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Matura Informatyka\Zadania maturalne\MS Excel\Rozszerzona Maj 2021\"/>
    </mc:Choice>
  </mc:AlternateContent>
  <xr:revisionPtr revIDLastSave="0" documentId="13_ncr:1_{806F69D9-412C-4D34-A0E8-CCA62C76CAA3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Arkusz1" sheetId="1" r:id="rId1"/>
    <sheet name="5.1" sheetId="2" r:id="rId2"/>
    <sheet name="5.2 i 5.3" sheetId="3" r:id="rId3"/>
    <sheet name="5.4" sheetId="4" r:id="rId4"/>
    <sheet name="5.5" sheetId="5" r:id="rId5"/>
  </sheets>
  <definedNames>
    <definedName name="_xlnm._FilterDatabase" localSheetId="0" hidden="1">Arkusz1!$A$1:$Q$9901</definedName>
    <definedName name="wodociagi" localSheetId="0">Arkusz1!$A$1:$M$9901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5" l="1"/>
  <c r="C14" i="5"/>
  <c r="D14" i="5"/>
  <c r="D15" i="5" s="1"/>
  <c r="D16" i="5" s="1"/>
  <c r="D17" i="5" s="1"/>
  <c r="D18" i="5" s="1"/>
  <c r="E14" i="5"/>
  <c r="E15" i="5" s="1"/>
  <c r="E16" i="5" s="1"/>
  <c r="E17" i="5" s="1"/>
  <c r="E18" i="5" s="1"/>
  <c r="F14" i="5"/>
  <c r="G14" i="5"/>
  <c r="H14" i="5"/>
  <c r="H15" i="5" s="1"/>
  <c r="H16" i="5" s="1"/>
  <c r="H17" i="5" s="1"/>
  <c r="H18" i="5" s="1"/>
  <c r="I14" i="5"/>
  <c r="I15" i="5" s="1"/>
  <c r="I16" i="5" s="1"/>
  <c r="I17" i="5" s="1"/>
  <c r="I18" i="5" s="1"/>
  <c r="J14" i="5"/>
  <c r="J15" i="5" s="1"/>
  <c r="J16" i="5" s="1"/>
  <c r="J17" i="5" s="1"/>
  <c r="J18" i="5" s="1"/>
  <c r="K14" i="5"/>
  <c r="K15" i="5" s="1"/>
  <c r="K16" i="5" s="1"/>
  <c r="K17" i="5" s="1"/>
  <c r="K18" i="5" s="1"/>
  <c r="L14" i="5"/>
  <c r="L15" i="5" s="1"/>
  <c r="L16" i="5" s="1"/>
  <c r="L17" i="5" s="1"/>
  <c r="L18" i="5" s="1"/>
  <c r="M14" i="5"/>
  <c r="N14" i="5"/>
  <c r="N15" i="5" s="1"/>
  <c r="B15" i="5"/>
  <c r="B16" i="5" s="1"/>
  <c r="B17" i="5" s="1"/>
  <c r="B18" i="5" s="1"/>
  <c r="C15" i="5"/>
  <c r="C16" i="5" s="1"/>
  <c r="C17" i="5" s="1"/>
  <c r="C18" i="5" s="1"/>
  <c r="F15" i="5"/>
  <c r="F16" i="5" s="1"/>
  <c r="F17" i="5" s="1"/>
  <c r="F18" i="5" s="1"/>
  <c r="G15" i="5"/>
  <c r="G16" i="5" s="1"/>
  <c r="G17" i="5" s="1"/>
  <c r="G18" i="5" s="1"/>
  <c r="M15" i="5"/>
  <c r="M16" i="5" s="1"/>
  <c r="M17" i="5" s="1"/>
  <c r="M18" i="5" s="1"/>
  <c r="O3" i="5"/>
  <c r="O4" i="5"/>
  <c r="O5" i="5"/>
  <c r="O6" i="5"/>
  <c r="O7" i="5"/>
  <c r="O8" i="5"/>
  <c r="O9" i="5"/>
  <c r="O10" i="5"/>
  <c r="O11" i="5"/>
  <c r="O12" i="5"/>
  <c r="O13" i="5"/>
  <c r="O2" i="5"/>
  <c r="N5" i="5"/>
  <c r="N6" i="5" s="1"/>
  <c r="N7" i="5" s="1"/>
  <c r="N8" i="5" s="1"/>
  <c r="N9" i="5" s="1"/>
  <c r="N10" i="5" s="1"/>
  <c r="N11" i="5" s="1"/>
  <c r="N12" i="5" s="1"/>
  <c r="N13" i="5" s="1"/>
  <c r="N4" i="5"/>
  <c r="E5" i="5"/>
  <c r="E6" i="5" s="1"/>
  <c r="E7" i="5" s="1"/>
  <c r="E8" i="5" s="1"/>
  <c r="E9" i="5" s="1"/>
  <c r="E10" i="5" s="1"/>
  <c r="E11" i="5" s="1"/>
  <c r="E12" i="5" s="1"/>
  <c r="E13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K4" i="5"/>
  <c r="K5" i="5" s="1"/>
  <c r="K6" i="5" s="1"/>
  <c r="K7" i="5" s="1"/>
  <c r="K8" i="5" s="1"/>
  <c r="K9" i="5" s="1"/>
  <c r="K10" i="5" s="1"/>
  <c r="K11" i="5" s="1"/>
  <c r="K12" i="5" s="1"/>
  <c r="K13" i="5" s="1"/>
  <c r="J4" i="5"/>
  <c r="J5" i="5" s="1"/>
  <c r="J6" i="5" s="1"/>
  <c r="J7" i="5" s="1"/>
  <c r="J8" i="5" s="1"/>
  <c r="J9" i="5" s="1"/>
  <c r="J10" i="5" s="1"/>
  <c r="J11" i="5" s="1"/>
  <c r="J12" i="5" s="1"/>
  <c r="J13" i="5" s="1"/>
  <c r="E4" i="5"/>
  <c r="D4" i="5"/>
  <c r="D5" i="5" s="1"/>
  <c r="D6" i="5" s="1"/>
  <c r="D7" i="5" s="1"/>
  <c r="D8" i="5" s="1"/>
  <c r="D9" i="5" s="1"/>
  <c r="D10" i="5" s="1"/>
  <c r="D11" i="5" s="1"/>
  <c r="D12" i="5" s="1"/>
  <c r="D13" i="5" s="1"/>
  <c r="M3" i="5"/>
  <c r="M4" i="5" s="1"/>
  <c r="M5" i="5" s="1"/>
  <c r="M6" i="5" s="1"/>
  <c r="M7" i="5" s="1"/>
  <c r="M8" i="5" s="1"/>
  <c r="M9" i="5" s="1"/>
  <c r="M10" i="5" s="1"/>
  <c r="M11" i="5" s="1"/>
  <c r="M12" i="5" s="1"/>
  <c r="M13" i="5" s="1"/>
  <c r="L3" i="5"/>
  <c r="K3" i="5"/>
  <c r="J3" i="5"/>
  <c r="I3" i="5"/>
  <c r="I4" i="5" s="1"/>
  <c r="I5" i="5" s="1"/>
  <c r="I6" i="5" s="1"/>
  <c r="I7" i="5" s="1"/>
  <c r="I8" i="5" s="1"/>
  <c r="I9" i="5" s="1"/>
  <c r="I10" i="5" s="1"/>
  <c r="I11" i="5" s="1"/>
  <c r="I12" i="5" s="1"/>
  <c r="I13" i="5" s="1"/>
  <c r="H3" i="5"/>
  <c r="H4" i="5" s="1"/>
  <c r="H5" i="5" s="1"/>
  <c r="H6" i="5" s="1"/>
  <c r="H7" i="5" s="1"/>
  <c r="H8" i="5" s="1"/>
  <c r="H9" i="5" s="1"/>
  <c r="H10" i="5" s="1"/>
  <c r="H11" i="5" s="1"/>
  <c r="H12" i="5" s="1"/>
  <c r="H13" i="5" s="1"/>
  <c r="G3" i="5"/>
  <c r="G4" i="5" s="1"/>
  <c r="G5" i="5" s="1"/>
  <c r="G6" i="5" s="1"/>
  <c r="G7" i="5" s="1"/>
  <c r="G8" i="5" s="1"/>
  <c r="G9" i="5" s="1"/>
  <c r="G10" i="5" s="1"/>
  <c r="G11" i="5" s="1"/>
  <c r="G12" i="5" s="1"/>
  <c r="G13" i="5" s="1"/>
  <c r="F3" i="5"/>
  <c r="F4" i="5" s="1"/>
  <c r="F5" i="5" s="1"/>
  <c r="F6" i="5" s="1"/>
  <c r="F7" i="5" s="1"/>
  <c r="F8" i="5" s="1"/>
  <c r="F9" i="5" s="1"/>
  <c r="F10" i="5" s="1"/>
  <c r="F11" i="5" s="1"/>
  <c r="F12" i="5" s="1"/>
  <c r="F13" i="5" s="1"/>
  <c r="E3" i="5"/>
  <c r="D3" i="5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D8" i="4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F8" i="4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G8" i="4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H8" i="4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I8" i="4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J8" i="4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K8" i="4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L8" i="4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M8" i="4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4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Q2914" i="1" s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Q2930" i="1" s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Q2946" i="1" s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Q2962" i="1" s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Q2978" i="1" s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Q2994" i="1" s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Q3010" i="1" s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Q3026" i="1" s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Q3042" i="1" s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Q3058" i="1" s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Q3074" i="1" s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Q3090" i="1" s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Q3106" i="1" s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Q3122" i="1" s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Q3138" i="1" s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Q3154" i="1" s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Q3170" i="1" s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Q3186" i="1" s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Q3202" i="1" s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Q3218" i="1" s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Q3234" i="1" s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Q3250" i="1" s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Q3266" i="1" s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Q3282" i="1" s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Q3298" i="1" s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Q3314" i="1" s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Q3330" i="1" s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Q3346" i="1" s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Q3362" i="1" s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Q3378" i="1" s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Q3394" i="1" s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Q3410" i="1" s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Q3426" i="1" s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Q3442" i="1" s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Q3458" i="1" s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Q3474" i="1" s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Q3490" i="1" s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Q3506" i="1" s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Q3522" i="1" s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Q3538" i="1" s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Q3554" i="1" s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Q3570" i="1" s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Q3586" i="1" s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Q3602" i="1" s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Q3618" i="1" s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Q3634" i="1" s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Q3650" i="1" s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Q3666" i="1" s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Q3682" i="1" s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Q3698" i="1" s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Q3714" i="1" s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Q3730" i="1" s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Q3746" i="1" s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Q3762" i="1" s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Q3778" i="1" s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Q3794" i="1" s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Q3810" i="1" s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Q3826" i="1" s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Q3842" i="1" s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Q3858" i="1" s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Q3874" i="1" s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Q3890" i="1" s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Q3906" i="1" s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Q3922" i="1" s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Q3938" i="1" s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Q3954" i="1" s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Q3970" i="1" s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Q3986" i="1" s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Q4002" i="1" s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Q4018" i="1" s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Q4034" i="1" s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Q4050" i="1" s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Q4066" i="1" s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Q4082" i="1" s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Q4098" i="1" s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Q4114" i="1" s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Q4130" i="1" s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Q4146" i="1" s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Q4162" i="1" s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Q4178" i="1" s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Q4194" i="1" s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Q4210" i="1" s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Q4226" i="1" s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Q4242" i="1" s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Q4258" i="1" s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Q4274" i="1" s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Q4290" i="1" s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Q4306" i="1" s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Q4322" i="1" s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Q4338" i="1" s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Q4354" i="1" s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Q4370" i="1" s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Q4386" i="1" s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Q4402" i="1" s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Q4418" i="1" s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Q4434" i="1" s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Q4450" i="1" s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Q4466" i="1" s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Q4482" i="1" s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Q4498" i="1" s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Q4514" i="1" s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Q4530" i="1" s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Q4546" i="1" s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Q4562" i="1" s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Q4578" i="1" s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Q4594" i="1" s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Q4610" i="1" s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Q4626" i="1" s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Q4642" i="1" s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Q4658" i="1" s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Q4674" i="1" s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Q4690" i="1" s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Q4706" i="1" s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Q4722" i="1" s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Q4738" i="1" s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Q4754" i="1" s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Q4770" i="1" s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Q4786" i="1" s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Q4802" i="1" s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Q4818" i="1" s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Q4834" i="1" s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Q4850" i="1" s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Q4866" i="1" s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Q4882" i="1" s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Q4898" i="1" s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Q4914" i="1" s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Q4930" i="1" s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Q4946" i="1" s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Q4962" i="1" s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Q4978" i="1" s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Q4994" i="1" s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Q5010" i="1" s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Q5026" i="1" s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Q5042" i="1" s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Q5058" i="1" s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Q5074" i="1" s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Q5090" i="1" s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Q5106" i="1" s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Q5122" i="1" s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Q5138" i="1" s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Q5154" i="1" s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Q5170" i="1" s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Q5186" i="1" s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Q5202" i="1" s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Q5218" i="1" s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Q5234" i="1" s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Q5250" i="1" s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Q5266" i="1" s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Q5282" i="1" s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Q5298" i="1" s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Q5314" i="1" s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Q5330" i="1" s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Q5346" i="1" s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Q5362" i="1" s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Q5378" i="1" s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Q5394" i="1" s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Q5410" i="1" s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Q5426" i="1" s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Q5442" i="1" s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Q5458" i="1" s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Q5474" i="1" s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Q5490" i="1" s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Q5506" i="1" s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Q5522" i="1" s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Q5538" i="1" s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Q5554" i="1" s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Q5570" i="1" s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Q5586" i="1" s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Q5602" i="1" s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Q5618" i="1" s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Q5634" i="1" s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Q5650" i="1" s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Q5666" i="1" s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Q5682" i="1" s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Q5698" i="1" s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Q5714" i="1" s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Q5730" i="1" s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Q5746" i="1" s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Q5762" i="1" s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Q5778" i="1" s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Q5794" i="1" s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Q5810" i="1" s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Q5826" i="1" s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Q5842" i="1" s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Q5858" i="1" s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Q5874" i="1" s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Q5890" i="1" s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Q5906" i="1" s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Q5922" i="1" s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Q5938" i="1" s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Q5954" i="1" s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Q5970" i="1" s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Q5986" i="1" s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Q6002" i="1" s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Q6018" i="1" s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Q6034" i="1" s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Q6050" i="1" s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Q6066" i="1" s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Q6082" i="1" s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Q6098" i="1" s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Q6114" i="1" s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Q6130" i="1" s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Q6146" i="1" s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Q6162" i="1" s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Q6178" i="1" s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Q6194" i="1" s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Q6210" i="1" s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Q6226" i="1" s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Q6242" i="1" s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Q6258" i="1" s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Q6274" i="1" s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Q6290" i="1" s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Q6306" i="1" s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Q6322" i="1" s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Q6338" i="1" s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Q6354" i="1" s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Q6370" i="1" s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Q6386" i="1" s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Q6402" i="1" s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Q6418" i="1" s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Q6434" i="1" s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Q6450" i="1" s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Q6466" i="1" s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Q6482" i="1" s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Q6498" i="1" s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Q6514" i="1" s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Q6530" i="1" s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Q6546" i="1" s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Q6562" i="1" s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Q6578" i="1" s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Q6594" i="1" s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Q6610" i="1" s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Q6626" i="1" s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Q6642" i="1" s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Q6658" i="1" s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Q6674" i="1" s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Q6690" i="1" s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Q6706" i="1" s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Q6722" i="1" s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Q6738" i="1" s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Q6754" i="1" s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Q6770" i="1" s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Q6786" i="1" s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Q6802" i="1" s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Q6818" i="1" s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Q6834" i="1" s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50" i="1" s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Q6866" i="1" s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Q6882" i="1" s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Q6898" i="1" s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Q6914" i="1" s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Q6930" i="1" s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Q6946" i="1" s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Q6962" i="1" s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Q6978" i="1" s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Q6994" i="1" s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Q7010" i="1" s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Q7026" i="1" s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Q7042" i="1" s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Q7058" i="1" s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Q7074" i="1" s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Q7090" i="1" s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Q7106" i="1" s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Q7122" i="1" s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Q7138" i="1" s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Q7154" i="1" s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Q7170" i="1" s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Q7186" i="1" s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Q7202" i="1" s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Q7218" i="1" s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Q7234" i="1" s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Q7250" i="1" s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Q7266" i="1" s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Q7282" i="1" s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Q7298" i="1" s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Q7314" i="1" s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Q7330" i="1" s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Q7346" i="1" s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Q7362" i="1" s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Q7378" i="1" s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Q7394" i="1" s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Q7410" i="1" s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Q7426" i="1" s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Q7442" i="1" s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Q7458" i="1" s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Q7474" i="1" s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Q7490" i="1" s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Q7506" i="1" s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Q7522" i="1" s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Q7538" i="1" s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Q7554" i="1" s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Q7570" i="1" s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Q7586" i="1" s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Q7602" i="1" s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Q7618" i="1" s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Q7634" i="1" s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Q7650" i="1" s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Q7666" i="1" s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Q7682" i="1" s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Q7698" i="1" s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Q7714" i="1" s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30" i="1" s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Q7746" i="1" s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Q7762" i="1" s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Q7778" i="1" s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Q7794" i="1" s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Q7810" i="1" s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Q7826" i="1" s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Q7842" i="1" s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Q7858" i="1" s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Q7874" i="1" s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Q7890" i="1" s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Q7906" i="1" s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Q7922" i="1" s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Q7938" i="1" s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Q7954" i="1" s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Q7970" i="1" s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Q7986" i="1" s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Q8002" i="1" s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Q8018" i="1" s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Q8034" i="1" s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Q8050" i="1" s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Q8066" i="1" s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Q8082" i="1" s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98" i="1" s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Q8114" i="1" s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Q8130" i="1" s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Q8146" i="1" s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Q8162" i="1" s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Q8178" i="1" s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Q8194" i="1" s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Q8210" i="1" s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Q8226" i="1" s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Q8242" i="1" s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Q8258" i="1" s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Q8274" i="1" s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Q8290" i="1" s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Q8306" i="1" s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Q8322" i="1" s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Q8338" i="1" s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Q8354" i="1" s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Q8370" i="1" s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Q8386" i="1" s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Q8402" i="1" s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Q8418" i="1" s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Q8434" i="1" s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Q8450" i="1" s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Q8466" i="1" s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Q8482" i="1" s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Q8498" i="1" s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Q8514" i="1" s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Q8530" i="1" s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Q8546" i="1" s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Q8562" i="1" s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Q8578" i="1" s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Q8594" i="1" s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Q8610" i="1" s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Q8626" i="1" s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Q8642" i="1" s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Q8658" i="1" s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Q8674" i="1" s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Q8690" i="1" s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Q8706" i="1" s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Q8722" i="1" s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Q8738" i="1" s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Q8754" i="1" s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Q8770" i="1" s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Q8786" i="1" s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Q8802" i="1" s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Q8818" i="1" s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Q8834" i="1" s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Q8850" i="1" s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Q8866" i="1" s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Q8882" i="1" s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Q8898" i="1" s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Q8914" i="1" s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Q8930" i="1" s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Q8946" i="1" s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Q8962" i="1" s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Q8978" i="1" s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Q8994" i="1" s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Q9010" i="1" s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Q9026" i="1" s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Q9042" i="1" s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Q9058" i="1" s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Q9074" i="1" s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Q9090" i="1" s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Q9106" i="1" s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Q9122" i="1" s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Q9138" i="1" s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Q9154" i="1" s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Q9170" i="1" s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Q9186" i="1" s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Q9202" i="1" s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Q9218" i="1" s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Q9234" i="1" s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Q9250" i="1" s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Q9266" i="1" s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Q9282" i="1" s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Q9298" i="1" s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Q9314" i="1" s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Q9330" i="1" s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Q9346" i="1" s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Q9362" i="1" s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Q9378" i="1" s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Q9394" i="1" s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Q9410" i="1" s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Q9426" i="1" s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Q9442" i="1" s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Q9458" i="1" s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Q9474" i="1" s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Q9490" i="1" s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Q9506" i="1" s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Q9522" i="1" s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Q9538" i="1" s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Q9554" i="1" s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Q9570" i="1" s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Q9586" i="1" s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Q9602" i="1" s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Q9618" i="1" s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Q9634" i="1" s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Q9650" i="1" s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Q9666" i="1" s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Q9682" i="1" s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Q9698" i="1" s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Q9714" i="1" s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Q9730" i="1" s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Q9746" i="1" s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Q9762" i="1" s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Q9778" i="1" s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Q9794" i="1" s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Q9810" i="1" s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Q9826" i="1" s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Q9842" i="1" s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Q9858" i="1" s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74" i="1" s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Q9890" i="1" s="1"/>
  <c r="P9891" i="1"/>
  <c r="P9892" i="1"/>
  <c r="P9893" i="1"/>
  <c r="P9894" i="1"/>
  <c r="P9895" i="1"/>
  <c r="P9896" i="1"/>
  <c r="P9897" i="1"/>
  <c r="P9898" i="1"/>
  <c r="P9899" i="1"/>
  <c r="P9900" i="1"/>
  <c r="P990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2" i="1"/>
  <c r="N16" i="5" l="1"/>
  <c r="O15" i="5"/>
  <c r="O14" i="5"/>
  <c r="Q9889" i="1"/>
  <c r="Q9873" i="1"/>
  <c r="Q9857" i="1"/>
  <c r="Q9841" i="1"/>
  <c r="Q9825" i="1"/>
  <c r="Q9809" i="1"/>
  <c r="Q9793" i="1"/>
  <c r="Q9777" i="1"/>
  <c r="Q9761" i="1"/>
  <c r="Q9745" i="1"/>
  <c r="Q9729" i="1"/>
  <c r="Q9713" i="1"/>
  <c r="Q9697" i="1"/>
  <c r="Q9681" i="1"/>
  <c r="Q9665" i="1"/>
  <c r="Q9649" i="1"/>
  <c r="Q9633" i="1"/>
  <c r="Q9617" i="1"/>
  <c r="Q9601" i="1"/>
  <c r="Q9585" i="1"/>
  <c r="Q9569" i="1"/>
  <c r="Q9553" i="1"/>
  <c r="Q9537" i="1"/>
  <c r="Q9521" i="1"/>
  <c r="Q9505" i="1"/>
  <c r="Q9489" i="1"/>
  <c r="Q9473" i="1"/>
  <c r="Q9457" i="1"/>
  <c r="Q9441" i="1"/>
  <c r="Q9425" i="1"/>
  <c r="Q9409" i="1"/>
  <c r="Q9393" i="1"/>
  <c r="Q9377" i="1"/>
  <c r="Q9361" i="1"/>
  <c r="Q9345" i="1"/>
  <c r="Q9329" i="1"/>
  <c r="Q9313" i="1"/>
  <c r="Q9297" i="1"/>
  <c r="Q9281" i="1"/>
  <c r="Q9265" i="1"/>
  <c r="Q9249" i="1"/>
  <c r="Q9233" i="1"/>
  <c r="Q9217" i="1"/>
  <c r="Q9201" i="1"/>
  <c r="Q9185" i="1"/>
  <c r="Q9169" i="1"/>
  <c r="Q9153" i="1"/>
  <c r="Q9137" i="1"/>
  <c r="Q9121" i="1"/>
  <c r="Q9105" i="1"/>
  <c r="Q9089" i="1"/>
  <c r="Q9073" i="1"/>
  <c r="Q9057" i="1"/>
  <c r="Q9041" i="1"/>
  <c r="Q9025" i="1"/>
  <c r="Q9009" i="1"/>
  <c r="Q8993" i="1"/>
  <c r="Q8977" i="1"/>
  <c r="Q8961" i="1"/>
  <c r="Q8945" i="1"/>
  <c r="Q8929" i="1"/>
  <c r="Q9888" i="1"/>
  <c r="Q9872" i="1"/>
  <c r="Q9856" i="1"/>
  <c r="Q9840" i="1"/>
  <c r="Q9824" i="1"/>
  <c r="Q9808" i="1"/>
  <c r="Q9792" i="1"/>
  <c r="Q9776" i="1"/>
  <c r="Q9760" i="1"/>
  <c r="Q9744" i="1"/>
  <c r="Q9728" i="1"/>
  <c r="Q9712" i="1"/>
  <c r="Q9696" i="1"/>
  <c r="Q9680" i="1"/>
  <c r="Q9664" i="1"/>
  <c r="Q9648" i="1"/>
  <c r="Q9632" i="1"/>
  <c r="Q9616" i="1"/>
  <c r="Q9600" i="1"/>
  <c r="Q9584" i="1"/>
  <c r="Q9568" i="1"/>
  <c r="Q9552" i="1"/>
  <c r="Q9536" i="1"/>
  <c r="Q9520" i="1"/>
  <c r="Q9504" i="1"/>
  <c r="Q9488" i="1"/>
  <c r="Q9472" i="1"/>
  <c r="Q9456" i="1"/>
  <c r="Q9440" i="1"/>
  <c r="Q9424" i="1"/>
  <c r="Q9408" i="1"/>
  <c r="Q9392" i="1"/>
  <c r="Q9376" i="1"/>
  <c r="Q9360" i="1"/>
  <c r="Q9344" i="1"/>
  <c r="Q9328" i="1"/>
  <c r="Q9312" i="1"/>
  <c r="Q9296" i="1"/>
  <c r="Q9280" i="1"/>
  <c r="Q9264" i="1"/>
  <c r="Q9248" i="1"/>
  <c r="Q9232" i="1"/>
  <c r="Q9216" i="1"/>
  <c r="Q9200" i="1"/>
  <c r="Q9184" i="1"/>
  <c r="Q9168" i="1"/>
  <c r="Q9152" i="1"/>
  <c r="Q9136" i="1"/>
  <c r="Q9120" i="1"/>
  <c r="Q9104" i="1"/>
  <c r="Q9088" i="1"/>
  <c r="Q9072" i="1"/>
  <c r="Q9056" i="1"/>
  <c r="Q9040" i="1"/>
  <c r="Q9024" i="1"/>
  <c r="Q9008" i="1"/>
  <c r="Q8992" i="1"/>
  <c r="Q8976" i="1"/>
  <c r="Q8960" i="1"/>
  <c r="Q8944" i="1"/>
  <c r="Q8928" i="1"/>
  <c r="Q9887" i="1"/>
  <c r="Q9871" i="1"/>
  <c r="Q9855" i="1"/>
  <c r="Q9839" i="1"/>
  <c r="Q9823" i="1"/>
  <c r="Q9807" i="1"/>
  <c r="Q9791" i="1"/>
  <c r="Q9775" i="1"/>
  <c r="Q9759" i="1"/>
  <c r="Q9743" i="1"/>
  <c r="Q9727" i="1"/>
  <c r="Q9711" i="1"/>
  <c r="Q9695" i="1"/>
  <c r="Q9679" i="1"/>
  <c r="Q9663" i="1"/>
  <c r="Q9647" i="1"/>
  <c r="Q9631" i="1"/>
  <c r="Q9615" i="1"/>
  <c r="Q9599" i="1"/>
  <c r="Q9583" i="1"/>
  <c r="Q9567" i="1"/>
  <c r="Q9551" i="1"/>
  <c r="Q9535" i="1"/>
  <c r="Q9519" i="1"/>
  <c r="Q9503" i="1"/>
  <c r="Q9487" i="1"/>
  <c r="Q9471" i="1"/>
  <c r="Q9455" i="1"/>
  <c r="Q9439" i="1"/>
  <c r="Q9423" i="1"/>
  <c r="Q9407" i="1"/>
  <c r="Q9391" i="1"/>
  <c r="Q9375" i="1"/>
  <c r="Q9359" i="1"/>
  <c r="Q9343" i="1"/>
  <c r="Q9327" i="1"/>
  <c r="Q9311" i="1"/>
  <c r="Q9295" i="1"/>
  <c r="Q9279" i="1"/>
  <c r="Q9263" i="1"/>
  <c r="Q9247" i="1"/>
  <c r="Q9231" i="1"/>
  <c r="Q9215" i="1"/>
  <c r="Q9199" i="1"/>
  <c r="Q9183" i="1"/>
  <c r="Q9167" i="1"/>
  <c r="Q9151" i="1"/>
  <c r="Q9135" i="1"/>
  <c r="Q9119" i="1"/>
  <c r="Q9103" i="1"/>
  <c r="Q9087" i="1"/>
  <c r="Q9071" i="1"/>
  <c r="Q9055" i="1"/>
  <c r="Q9039" i="1"/>
  <c r="Q9023" i="1"/>
  <c r="Q9007" i="1"/>
  <c r="Q8991" i="1"/>
  <c r="Q8975" i="1"/>
  <c r="Q8959" i="1"/>
  <c r="Q2" i="1"/>
  <c r="Q9886" i="1"/>
  <c r="Q9870" i="1"/>
  <c r="Q9854" i="1"/>
  <c r="Q9838" i="1"/>
  <c r="Q9822" i="1"/>
  <c r="Q9806" i="1"/>
  <c r="Q9790" i="1"/>
  <c r="Q9774" i="1"/>
  <c r="Q9758" i="1"/>
  <c r="Q9742" i="1"/>
  <c r="Q9726" i="1"/>
  <c r="Q9710" i="1"/>
  <c r="Q9694" i="1"/>
  <c r="Q9678" i="1"/>
  <c r="Q9662" i="1"/>
  <c r="Q9646" i="1"/>
  <c r="Q9630" i="1"/>
  <c r="Q9614" i="1"/>
  <c r="Q9598" i="1"/>
  <c r="Q9582" i="1"/>
  <c r="Q9566" i="1"/>
  <c r="Q9550" i="1"/>
  <c r="Q9534" i="1"/>
  <c r="Q9518" i="1"/>
  <c r="Q9502" i="1"/>
  <c r="Q9486" i="1"/>
  <c r="Q9470" i="1"/>
  <c r="Q9454" i="1"/>
  <c r="Q9438" i="1"/>
  <c r="Q9422" i="1"/>
  <c r="Q9406" i="1"/>
  <c r="Q9390" i="1"/>
  <c r="Q9374" i="1"/>
  <c r="Q9358" i="1"/>
  <c r="Q9342" i="1"/>
  <c r="Q9326" i="1"/>
  <c r="Q9310" i="1"/>
  <c r="Q9294" i="1"/>
  <c r="Q9278" i="1"/>
  <c r="Q9262" i="1"/>
  <c r="Q9246" i="1"/>
  <c r="Q9230" i="1"/>
  <c r="Q9214" i="1"/>
  <c r="Q9198" i="1"/>
  <c r="Q9182" i="1"/>
  <c r="Q9166" i="1"/>
  <c r="Q9150" i="1"/>
  <c r="Q9134" i="1"/>
  <c r="Q9901" i="1"/>
  <c r="Q9885" i="1"/>
  <c r="Q9869" i="1"/>
  <c r="Q9853" i="1"/>
  <c r="Q9837" i="1"/>
  <c r="Q9821" i="1"/>
  <c r="Q9805" i="1"/>
  <c r="Q9789" i="1"/>
  <c r="Q9773" i="1"/>
  <c r="Q9757" i="1"/>
  <c r="Q9741" i="1"/>
  <c r="Q9725" i="1"/>
  <c r="Q9709" i="1"/>
  <c r="Q9693" i="1"/>
  <c r="Q9677" i="1"/>
  <c r="Q9661" i="1"/>
  <c r="Q9645" i="1"/>
  <c r="Q9629" i="1"/>
  <c r="Q9613" i="1"/>
  <c r="Q9597" i="1"/>
  <c r="Q9581" i="1"/>
  <c r="Q9565" i="1"/>
  <c r="Q9549" i="1"/>
  <c r="Q9533" i="1"/>
  <c r="Q9517" i="1"/>
  <c r="Q9501" i="1"/>
  <c r="Q9485" i="1"/>
  <c r="Q9469" i="1"/>
  <c r="Q9453" i="1"/>
  <c r="Q9900" i="1"/>
  <c r="Q9884" i="1"/>
  <c r="Q9868" i="1"/>
  <c r="Q9852" i="1"/>
  <c r="Q9836" i="1"/>
  <c r="Q9820" i="1"/>
  <c r="Q9804" i="1"/>
  <c r="Q9788" i="1"/>
  <c r="Q9772" i="1"/>
  <c r="Q9756" i="1"/>
  <c r="Q9740" i="1"/>
  <c r="Q9724" i="1"/>
  <c r="Q9708" i="1"/>
  <c r="Q9692" i="1"/>
  <c r="Q9676" i="1"/>
  <c r="Q9660" i="1"/>
  <c r="Q9644" i="1"/>
  <c r="Q9628" i="1"/>
  <c r="Q9612" i="1"/>
  <c r="Q9596" i="1"/>
  <c r="Q9580" i="1"/>
  <c r="Q9564" i="1"/>
  <c r="Q9548" i="1"/>
  <c r="Q9532" i="1"/>
  <c r="Q9516" i="1"/>
  <c r="Q9500" i="1"/>
  <c r="Q9484" i="1"/>
  <c r="Q9468" i="1"/>
  <c r="Q9452" i="1"/>
  <c r="Q9436" i="1"/>
  <c r="Q9420" i="1"/>
  <c r="Q9404" i="1"/>
  <c r="Q9388" i="1"/>
  <c r="Q9372" i="1"/>
  <c r="Q9356" i="1"/>
  <c r="Q9340" i="1"/>
  <c r="Q9324" i="1"/>
  <c r="Q9308" i="1"/>
  <c r="Q9292" i="1"/>
  <c r="Q9276" i="1"/>
  <c r="Q9260" i="1"/>
  <c r="Q9244" i="1"/>
  <c r="Q9228" i="1"/>
  <c r="Q9212" i="1"/>
  <c r="Q9196" i="1"/>
  <c r="Q9180" i="1"/>
  <c r="Q9164" i="1"/>
  <c r="Q9148" i="1"/>
  <c r="Q9132" i="1"/>
  <c r="Q9116" i="1"/>
  <c r="Q9100" i="1"/>
  <c r="Q9084" i="1"/>
  <c r="Q9068" i="1"/>
  <c r="Q9052" i="1"/>
  <c r="Q9036" i="1"/>
  <c r="Q9020" i="1"/>
  <c r="Q9004" i="1"/>
  <c r="Q8988" i="1"/>
  <c r="Q8972" i="1"/>
  <c r="Q8956" i="1"/>
  <c r="Q8940" i="1"/>
  <c r="Q8924" i="1"/>
  <c r="Q8908" i="1"/>
  <c r="Q8892" i="1"/>
  <c r="Q8876" i="1"/>
  <c r="Q8860" i="1"/>
  <c r="Q8844" i="1"/>
  <c r="Q8828" i="1"/>
  <c r="Q8812" i="1"/>
  <c r="Q8796" i="1"/>
  <c r="Q8780" i="1"/>
  <c r="Q8764" i="1"/>
  <c r="Q8748" i="1"/>
  <c r="Q8732" i="1"/>
  <c r="Q8716" i="1"/>
  <c r="Q8700" i="1"/>
  <c r="Q8684" i="1"/>
  <c r="Q8668" i="1"/>
  <c r="Q8652" i="1"/>
  <c r="Q8636" i="1"/>
  <c r="Q8620" i="1"/>
  <c r="Q8604" i="1"/>
  <c r="Q8588" i="1"/>
  <c r="Q8572" i="1"/>
  <c r="Q9899" i="1"/>
  <c r="Q9883" i="1"/>
  <c r="Q9867" i="1"/>
  <c r="Q9851" i="1"/>
  <c r="Q9835" i="1"/>
  <c r="Q9819" i="1"/>
  <c r="Q9803" i="1"/>
  <c r="Q9787" i="1"/>
  <c r="Q9771" i="1"/>
  <c r="Q9755" i="1"/>
  <c r="Q9739" i="1"/>
  <c r="Q9723" i="1"/>
  <c r="Q9707" i="1"/>
  <c r="Q9691" i="1"/>
  <c r="Q9675" i="1"/>
  <c r="Q9659" i="1"/>
  <c r="Q9643" i="1"/>
  <c r="Q9627" i="1"/>
  <c r="Q9611" i="1"/>
  <c r="Q9595" i="1"/>
  <c r="Q9579" i="1"/>
  <c r="Q9563" i="1"/>
  <c r="Q9547" i="1"/>
  <c r="Q9531" i="1"/>
  <c r="Q9515" i="1"/>
  <c r="Q9499" i="1"/>
  <c r="Q9483" i="1"/>
  <c r="Q9467" i="1"/>
  <c r="Q9451" i="1"/>
  <c r="Q9435" i="1"/>
  <c r="Q9419" i="1"/>
  <c r="Q9403" i="1"/>
  <c r="Q9387" i="1"/>
  <c r="Q9371" i="1"/>
  <c r="Q9355" i="1"/>
  <c r="Q9339" i="1"/>
  <c r="Q9323" i="1"/>
  <c r="Q9307" i="1"/>
  <c r="Q9291" i="1"/>
  <c r="Q9275" i="1"/>
  <c r="Q9259" i="1"/>
  <c r="Q9243" i="1"/>
  <c r="Q9227" i="1"/>
  <c r="Q9211" i="1"/>
  <c r="Q9195" i="1"/>
  <c r="Q9179" i="1"/>
  <c r="Q9163" i="1"/>
  <c r="Q9147" i="1"/>
  <c r="Q9131" i="1"/>
  <c r="Q9115" i="1"/>
  <c r="Q9099" i="1"/>
  <c r="Q9083" i="1"/>
  <c r="Q9067" i="1"/>
  <c r="Q9898" i="1"/>
  <c r="Q9882" i="1"/>
  <c r="Q9866" i="1"/>
  <c r="Q9850" i="1"/>
  <c r="Q9834" i="1"/>
  <c r="Q9818" i="1"/>
  <c r="Q9802" i="1"/>
  <c r="Q9786" i="1"/>
  <c r="Q9770" i="1"/>
  <c r="Q9754" i="1"/>
  <c r="Q9738" i="1"/>
  <c r="Q9722" i="1"/>
  <c r="Q9706" i="1"/>
  <c r="Q9690" i="1"/>
  <c r="Q9674" i="1"/>
  <c r="Q9658" i="1"/>
  <c r="Q9642" i="1"/>
  <c r="Q9626" i="1"/>
  <c r="Q9610" i="1"/>
  <c r="Q9594" i="1"/>
  <c r="Q9578" i="1"/>
  <c r="Q9562" i="1"/>
  <c r="Q9546" i="1"/>
  <c r="Q9530" i="1"/>
  <c r="Q9514" i="1"/>
  <c r="Q9498" i="1"/>
  <c r="Q9482" i="1"/>
  <c r="Q9466" i="1"/>
  <c r="Q9450" i="1"/>
  <c r="Q9434" i="1"/>
  <c r="Q9418" i="1"/>
  <c r="Q9402" i="1"/>
  <c r="Q9386" i="1"/>
  <c r="Q9370" i="1"/>
  <c r="Q9354" i="1"/>
  <c r="Q9338" i="1"/>
  <c r="Q9322" i="1"/>
  <c r="Q9306" i="1"/>
  <c r="Q9290" i="1"/>
  <c r="Q9274" i="1"/>
  <c r="Q9258" i="1"/>
  <c r="Q9242" i="1"/>
  <c r="Q9226" i="1"/>
  <c r="Q9210" i="1"/>
  <c r="Q9194" i="1"/>
  <c r="Q9178" i="1"/>
  <c r="Q9162" i="1"/>
  <c r="Q9146" i="1"/>
  <c r="Q9130" i="1"/>
  <c r="Q9114" i="1"/>
  <c r="Q9098" i="1"/>
  <c r="Q9082" i="1"/>
  <c r="Q9066" i="1"/>
  <c r="Q9050" i="1"/>
  <c r="Q9034" i="1"/>
  <c r="Q9018" i="1"/>
  <c r="Q9002" i="1"/>
  <c r="Q8986" i="1"/>
  <c r="Q8970" i="1"/>
  <c r="Q8954" i="1"/>
  <c r="Q8938" i="1"/>
  <c r="Q8922" i="1"/>
  <c r="Q8906" i="1"/>
  <c r="Q8890" i="1"/>
  <c r="Q8874" i="1"/>
  <c r="Q8858" i="1"/>
  <c r="Q8842" i="1"/>
  <c r="Q8826" i="1"/>
  <c r="Q8810" i="1"/>
  <c r="Q8794" i="1"/>
  <c r="Q8778" i="1"/>
  <c r="Q8762" i="1"/>
  <c r="Q8746" i="1"/>
  <c r="Q8730" i="1"/>
  <c r="Q8714" i="1"/>
  <c r="Q8698" i="1"/>
  <c r="Q8682" i="1"/>
  <c r="Q8666" i="1"/>
  <c r="Q8650" i="1"/>
  <c r="Q8634" i="1"/>
  <c r="Q8618" i="1"/>
  <c r="Q8602" i="1"/>
  <c r="Q8586" i="1"/>
  <c r="Q8570" i="1"/>
  <c r="Q8554" i="1"/>
  <c r="Q8538" i="1"/>
  <c r="Q8522" i="1"/>
  <c r="Q8506" i="1"/>
  <c r="Q8490" i="1"/>
  <c r="Q8474" i="1"/>
  <c r="Q8458" i="1"/>
  <c r="Q8442" i="1"/>
  <c r="Q8426" i="1"/>
  <c r="Q8410" i="1"/>
  <c r="Q8394" i="1"/>
  <c r="Q8378" i="1"/>
  <c r="Q8362" i="1"/>
  <c r="Q8346" i="1"/>
  <c r="Q8330" i="1"/>
  <c r="Q8314" i="1"/>
  <c r="Q8298" i="1"/>
  <c r="Q8282" i="1"/>
  <c r="Q8266" i="1"/>
  <c r="Q8250" i="1"/>
  <c r="Q8234" i="1"/>
  <c r="Q8218" i="1"/>
  <c r="Q8202" i="1"/>
  <c r="Q8186" i="1"/>
  <c r="Q8170" i="1"/>
  <c r="Q8154" i="1"/>
  <c r="Q8138" i="1"/>
  <c r="Q8122" i="1"/>
  <c r="Q8106" i="1"/>
  <c r="Q8090" i="1"/>
  <c r="Q8074" i="1"/>
  <c r="Q8058" i="1"/>
  <c r="Q8042" i="1"/>
  <c r="Q8026" i="1"/>
  <c r="Q8010" i="1"/>
  <c r="Q7994" i="1"/>
  <c r="Q7978" i="1"/>
  <c r="Q7962" i="1"/>
  <c r="Q7946" i="1"/>
  <c r="Q7930" i="1"/>
  <c r="Q7914" i="1"/>
  <c r="Q7898" i="1"/>
  <c r="Q7882" i="1"/>
  <c r="Q7866" i="1"/>
  <c r="Q7850" i="1"/>
  <c r="Q7834" i="1"/>
  <c r="Q7818" i="1"/>
  <c r="Q7802" i="1"/>
  <c r="Q7786" i="1"/>
  <c r="Q9897" i="1"/>
  <c r="Q9881" i="1"/>
  <c r="Q9865" i="1"/>
  <c r="Q9849" i="1"/>
  <c r="Q9833" i="1"/>
  <c r="Q9817" i="1"/>
  <c r="Q9801" i="1"/>
  <c r="Q9785" i="1"/>
  <c r="Q9769" i="1"/>
  <c r="Q9753" i="1"/>
  <c r="Q9737" i="1"/>
  <c r="Q9721" i="1"/>
  <c r="Q9705" i="1"/>
  <c r="Q9689" i="1"/>
  <c r="Q9673" i="1"/>
  <c r="Q9657" i="1"/>
  <c r="Q9641" i="1"/>
  <c r="Q9625" i="1"/>
  <c r="Q9609" i="1"/>
  <c r="Q9593" i="1"/>
  <c r="Q9577" i="1"/>
  <c r="Q9561" i="1"/>
  <c r="Q9545" i="1"/>
  <c r="Q9529" i="1"/>
  <c r="Q9513" i="1"/>
  <c r="Q9497" i="1"/>
  <c r="Q9481" i="1"/>
  <c r="Q9465" i="1"/>
  <c r="Q9449" i="1"/>
  <c r="Q9433" i="1"/>
  <c r="Q9417" i="1"/>
  <c r="Q9401" i="1"/>
  <c r="Q9385" i="1"/>
  <c r="Q9369" i="1"/>
  <c r="Q9353" i="1"/>
  <c r="Q9337" i="1"/>
  <c r="Q9321" i="1"/>
  <c r="Q9305" i="1"/>
  <c r="Q9289" i="1"/>
  <c r="Q9273" i="1"/>
  <c r="Q9257" i="1"/>
  <c r="Q9241" i="1"/>
  <c r="Q9225" i="1"/>
  <c r="Q9209" i="1"/>
  <c r="Q9193" i="1"/>
  <c r="Q9177" i="1"/>
  <c r="Q9161" i="1"/>
  <c r="Q9145" i="1"/>
  <c r="Q9129" i="1"/>
  <c r="Q9113" i="1"/>
  <c r="Q9097" i="1"/>
  <c r="Q9081" i="1"/>
  <c r="Q9065" i="1"/>
  <c r="Q9896" i="1"/>
  <c r="Q9880" i="1"/>
  <c r="Q9864" i="1"/>
  <c r="Q9848" i="1"/>
  <c r="Q9832" i="1"/>
  <c r="Q9816" i="1"/>
  <c r="Q9800" i="1"/>
  <c r="Q9784" i="1"/>
  <c r="Q9768" i="1"/>
  <c r="Q9752" i="1"/>
  <c r="Q9736" i="1"/>
  <c r="Q9720" i="1"/>
  <c r="Q9704" i="1"/>
  <c r="Q9688" i="1"/>
  <c r="Q9672" i="1"/>
  <c r="Q9656" i="1"/>
  <c r="Q9640" i="1"/>
  <c r="Q9624" i="1"/>
  <c r="Q9608" i="1"/>
  <c r="Q9592" i="1"/>
  <c r="Q9576" i="1"/>
  <c r="Q9560" i="1"/>
  <c r="Q9544" i="1"/>
  <c r="Q9528" i="1"/>
  <c r="Q9512" i="1"/>
  <c r="Q9496" i="1"/>
  <c r="Q9480" i="1"/>
  <c r="Q9464" i="1"/>
  <c r="Q9448" i="1"/>
  <c r="Q9432" i="1"/>
  <c r="Q9416" i="1"/>
  <c r="Q9400" i="1"/>
  <c r="Q9384" i="1"/>
  <c r="Q9368" i="1"/>
  <c r="Q9352" i="1"/>
  <c r="Q9336" i="1"/>
  <c r="Q9320" i="1"/>
  <c r="Q9304" i="1"/>
  <c r="Q9288" i="1"/>
  <c r="Q9272" i="1"/>
  <c r="Q9256" i="1"/>
  <c r="Q9240" i="1"/>
  <c r="Q9224" i="1"/>
  <c r="Q9208" i="1"/>
  <c r="Q9192" i="1"/>
  <c r="Q9176" i="1"/>
  <c r="Q9160" i="1"/>
  <c r="Q9144" i="1"/>
  <c r="Q9128" i="1"/>
  <c r="Q9112" i="1"/>
  <c r="Q9096" i="1"/>
  <c r="Q9080" i="1"/>
  <c r="Q9064" i="1"/>
  <c r="Q9048" i="1"/>
  <c r="Q9032" i="1"/>
  <c r="Q9016" i="1"/>
  <c r="Q9000" i="1"/>
  <c r="Q9895" i="1"/>
  <c r="Q9879" i="1"/>
  <c r="Q9863" i="1"/>
  <c r="Q9847" i="1"/>
  <c r="Q9831" i="1"/>
  <c r="Q9815" i="1"/>
  <c r="Q9799" i="1"/>
  <c r="Q9783" i="1"/>
  <c r="Q9767" i="1"/>
  <c r="Q9751" i="1"/>
  <c r="Q9735" i="1"/>
  <c r="Q9719" i="1"/>
  <c r="Q9703" i="1"/>
  <c r="Q9687" i="1"/>
  <c r="Q9671" i="1"/>
  <c r="Q9655" i="1"/>
  <c r="Q9639" i="1"/>
  <c r="Q9623" i="1"/>
  <c r="Q9607" i="1"/>
  <c r="Q9591" i="1"/>
  <c r="Q9575" i="1"/>
  <c r="Q9559" i="1"/>
  <c r="Q9543" i="1"/>
  <c r="Q9527" i="1"/>
  <c r="Q9511" i="1"/>
  <c r="Q9495" i="1"/>
  <c r="Q9479" i="1"/>
  <c r="Q9463" i="1"/>
  <c r="Q9447" i="1"/>
  <c r="Q9431" i="1"/>
  <c r="Q9415" i="1"/>
  <c r="Q9399" i="1"/>
  <c r="Q9383" i="1"/>
  <c r="Q9367" i="1"/>
  <c r="Q9351" i="1"/>
  <c r="Q9335" i="1"/>
  <c r="Q9319" i="1"/>
  <c r="Q9303" i="1"/>
  <c r="Q9287" i="1"/>
  <c r="Q9271" i="1"/>
  <c r="Q9255" i="1"/>
  <c r="Q9239" i="1"/>
  <c r="Q9223" i="1"/>
  <c r="Q9207" i="1"/>
  <c r="Q9191" i="1"/>
  <c r="Q9175" i="1"/>
  <c r="Q9159" i="1"/>
  <c r="Q9143" i="1"/>
  <c r="Q9127" i="1"/>
  <c r="Q9111" i="1"/>
  <c r="Q9095" i="1"/>
  <c r="Q9079" i="1"/>
  <c r="Q9894" i="1"/>
  <c r="Q9878" i="1"/>
  <c r="Q9862" i="1"/>
  <c r="Q9846" i="1"/>
  <c r="Q9830" i="1"/>
  <c r="Q9814" i="1"/>
  <c r="Q9798" i="1"/>
  <c r="Q9782" i="1"/>
  <c r="Q9766" i="1"/>
  <c r="Q9750" i="1"/>
  <c r="Q9734" i="1"/>
  <c r="Q9718" i="1"/>
  <c r="Q9702" i="1"/>
  <c r="Q9686" i="1"/>
  <c r="Q9670" i="1"/>
  <c r="Q9654" i="1"/>
  <c r="Q9638" i="1"/>
  <c r="Q9622" i="1"/>
  <c r="Q9606" i="1"/>
  <c r="Q9590" i="1"/>
  <c r="Q9574" i="1"/>
  <c r="Q9558" i="1"/>
  <c r="Q9542" i="1"/>
  <c r="Q9526" i="1"/>
  <c r="Q9510" i="1"/>
  <c r="Q9494" i="1"/>
  <c r="Q9478" i="1"/>
  <c r="Q9462" i="1"/>
  <c r="Q9446" i="1"/>
  <c r="Q9430" i="1"/>
  <c r="Q9414" i="1"/>
  <c r="Q9398" i="1"/>
  <c r="Q9382" i="1"/>
  <c r="Q9366" i="1"/>
  <c r="Q9350" i="1"/>
  <c r="Q9334" i="1"/>
  <c r="Q9318" i="1"/>
  <c r="Q9302" i="1"/>
  <c r="Q9286" i="1"/>
  <c r="Q9270" i="1"/>
  <c r="Q9254" i="1"/>
  <c r="Q9238" i="1"/>
  <c r="Q9222" i="1"/>
  <c r="Q9206" i="1"/>
  <c r="Q9190" i="1"/>
  <c r="Q9174" i="1"/>
  <c r="Q9158" i="1"/>
  <c r="Q9142" i="1"/>
  <c r="Q9126" i="1"/>
  <c r="Q9110" i="1"/>
  <c r="Q9094" i="1"/>
  <c r="Q9893" i="1"/>
  <c r="Q9877" i="1"/>
  <c r="Q9861" i="1"/>
  <c r="Q9845" i="1"/>
  <c r="Q9829" i="1"/>
  <c r="Q9813" i="1"/>
  <c r="Q9797" i="1"/>
  <c r="Q9781" i="1"/>
  <c r="Q9765" i="1"/>
  <c r="Q9892" i="1"/>
  <c r="Q9876" i="1"/>
  <c r="Q9860" i="1"/>
  <c r="Q9844" i="1"/>
  <c r="Q9828" i="1"/>
  <c r="Q9812" i="1"/>
  <c r="Q9796" i="1"/>
  <c r="Q9780" i="1"/>
  <c r="Q9764" i="1"/>
  <c r="Q9748" i="1"/>
  <c r="Q9732" i="1"/>
  <c r="Q9716" i="1"/>
  <c r="Q9700" i="1"/>
  <c r="Q9684" i="1"/>
  <c r="Q9668" i="1"/>
  <c r="Q9652" i="1"/>
  <c r="Q9636" i="1"/>
  <c r="Q9620" i="1"/>
  <c r="Q9604" i="1"/>
  <c r="Q9588" i="1"/>
  <c r="Q9572" i="1"/>
  <c r="Q9556" i="1"/>
  <c r="Q9540" i="1"/>
  <c r="Q9524" i="1"/>
  <c r="Q9508" i="1"/>
  <c r="Q9492" i="1"/>
  <c r="Q9476" i="1"/>
  <c r="Q9460" i="1"/>
  <c r="Q9444" i="1"/>
  <c r="Q9428" i="1"/>
  <c r="Q9412" i="1"/>
  <c r="Q9396" i="1"/>
  <c r="Q9380" i="1"/>
  <c r="Q9364" i="1"/>
  <c r="Q9348" i="1"/>
  <c r="Q9332" i="1"/>
  <c r="Q9891" i="1"/>
  <c r="Q9875" i="1"/>
  <c r="Q9859" i="1"/>
  <c r="Q9843" i="1"/>
  <c r="Q9827" i="1"/>
  <c r="Q9811" i="1"/>
  <c r="Q9795" i="1"/>
  <c r="Q9779" i="1"/>
  <c r="Q9763" i="1"/>
  <c r="Q9747" i="1"/>
  <c r="Q9731" i="1"/>
  <c r="Q9715" i="1"/>
  <c r="Q9699" i="1"/>
  <c r="Q9683" i="1"/>
  <c r="Q9667" i="1"/>
  <c r="Q9651" i="1"/>
  <c r="Q9635" i="1"/>
  <c r="Q9619" i="1"/>
  <c r="Q9603" i="1"/>
  <c r="Q9587" i="1"/>
  <c r="Q9571" i="1"/>
  <c r="Q9555" i="1"/>
  <c r="Q9539" i="1"/>
  <c r="Q9523" i="1"/>
  <c r="Q9507" i="1"/>
  <c r="Q9491" i="1"/>
  <c r="Q9475" i="1"/>
  <c r="Q9459" i="1"/>
  <c r="Q9443" i="1"/>
  <c r="Q9427" i="1"/>
  <c r="Q9411" i="1"/>
  <c r="Q8913" i="1"/>
  <c r="Q8897" i="1"/>
  <c r="Q8881" i="1"/>
  <c r="Q8865" i="1"/>
  <c r="Q8849" i="1"/>
  <c r="Q8833" i="1"/>
  <c r="Q8817" i="1"/>
  <c r="Q8801" i="1"/>
  <c r="Q8785" i="1"/>
  <c r="Q8769" i="1"/>
  <c r="Q8753" i="1"/>
  <c r="Q8737" i="1"/>
  <c r="Q8721" i="1"/>
  <c r="Q8705" i="1"/>
  <c r="Q8689" i="1"/>
  <c r="Q8673" i="1"/>
  <c r="Q8657" i="1"/>
  <c r="Q8641" i="1"/>
  <c r="Q8625" i="1"/>
  <c r="Q8609" i="1"/>
  <c r="Q8593" i="1"/>
  <c r="Q8577" i="1"/>
  <c r="Q8561" i="1"/>
  <c r="Q8545" i="1"/>
  <c r="Q8529" i="1"/>
  <c r="Q8513" i="1"/>
  <c r="Q8497" i="1"/>
  <c r="Q8481" i="1"/>
  <c r="Q8465" i="1"/>
  <c r="Q8449" i="1"/>
  <c r="Q8433" i="1"/>
  <c r="Q8417" i="1"/>
  <c r="Q8401" i="1"/>
  <c r="Q8385" i="1"/>
  <c r="Q8369" i="1"/>
  <c r="Q8353" i="1"/>
  <c r="Q8337" i="1"/>
  <c r="Q8321" i="1"/>
  <c r="Q8305" i="1"/>
  <c r="Q8289" i="1"/>
  <c r="Q8273" i="1"/>
  <c r="Q8257" i="1"/>
  <c r="Q8241" i="1"/>
  <c r="Q8225" i="1"/>
  <c r="Q8209" i="1"/>
  <c r="Q8193" i="1"/>
  <c r="Q8177" i="1"/>
  <c r="Q8161" i="1"/>
  <c r="Q8145" i="1"/>
  <c r="Q8129" i="1"/>
  <c r="Q8113" i="1"/>
  <c r="Q8097" i="1"/>
  <c r="Q8081" i="1"/>
  <c r="Q8065" i="1"/>
  <c r="Q8049" i="1"/>
  <c r="Q8033" i="1"/>
  <c r="Q8017" i="1"/>
  <c r="Q8001" i="1"/>
  <c r="Q7985" i="1"/>
  <c r="Q7969" i="1"/>
  <c r="Q7953" i="1"/>
  <c r="Q7937" i="1"/>
  <c r="Q7921" i="1"/>
  <c r="Q7905" i="1"/>
  <c r="Q7889" i="1"/>
  <c r="Q7873" i="1"/>
  <c r="Q7857" i="1"/>
  <c r="Q7841" i="1"/>
  <c r="Q7825" i="1"/>
  <c r="Q7809" i="1"/>
  <c r="Q7793" i="1"/>
  <c r="Q7777" i="1"/>
  <c r="Q7761" i="1"/>
  <c r="Q7745" i="1"/>
  <c r="Q7729" i="1"/>
  <c r="Q7713" i="1"/>
  <c r="Q7697" i="1"/>
  <c r="Q7681" i="1"/>
  <c r="Q7665" i="1"/>
  <c r="Q7649" i="1"/>
  <c r="Q7633" i="1"/>
  <c r="Q7617" i="1"/>
  <c r="Q7601" i="1"/>
  <c r="Q7585" i="1"/>
  <c r="Q7569" i="1"/>
  <c r="Q7553" i="1"/>
  <c r="Q7537" i="1"/>
  <c r="Q7521" i="1"/>
  <c r="Q7505" i="1"/>
  <c r="Q7489" i="1"/>
  <c r="Q7473" i="1"/>
  <c r="Q7457" i="1"/>
  <c r="Q7441" i="1"/>
  <c r="Q7425" i="1"/>
  <c r="Q7409" i="1"/>
  <c r="Q7393" i="1"/>
  <c r="Q7377" i="1"/>
  <c r="Q7361" i="1"/>
  <c r="Q7345" i="1"/>
  <c r="Q7329" i="1"/>
  <c r="Q7313" i="1"/>
  <c r="Q7297" i="1"/>
  <c r="Q7281" i="1"/>
  <c r="Q7265" i="1"/>
  <c r="Q7249" i="1"/>
  <c r="Q7233" i="1"/>
  <c r="Q7217" i="1"/>
  <c r="Q7201" i="1"/>
  <c r="Q7185" i="1"/>
  <c r="Q7169" i="1"/>
  <c r="Q7153" i="1"/>
  <c r="Q7137" i="1"/>
  <c r="Q7121" i="1"/>
  <c r="Q7105" i="1"/>
  <c r="Q7089" i="1"/>
  <c r="Q7073" i="1"/>
  <c r="Q7057" i="1"/>
  <c r="Q7041" i="1"/>
  <c r="Q7025" i="1"/>
  <c r="Q7009" i="1"/>
  <c r="Q6993" i="1"/>
  <c r="Q6977" i="1"/>
  <c r="Q6961" i="1"/>
  <c r="Q6945" i="1"/>
  <c r="Q6929" i="1"/>
  <c r="Q6913" i="1"/>
  <c r="Q6897" i="1"/>
  <c r="Q6881" i="1"/>
  <c r="Q6865" i="1"/>
  <c r="Q6849" i="1"/>
  <c r="Q6833" i="1"/>
  <c r="Q6817" i="1"/>
  <c r="Q6801" i="1"/>
  <c r="Q6785" i="1"/>
  <c r="Q6769" i="1"/>
  <c r="Q6753" i="1"/>
  <c r="Q6737" i="1"/>
  <c r="Q6721" i="1"/>
  <c r="Q6705" i="1"/>
  <c r="Q6689" i="1"/>
  <c r="Q6673" i="1"/>
  <c r="Q8912" i="1"/>
  <c r="Q8896" i="1"/>
  <c r="Q8880" i="1"/>
  <c r="Q8864" i="1"/>
  <c r="Q8848" i="1"/>
  <c r="Q8832" i="1"/>
  <c r="Q8816" i="1"/>
  <c r="Q8800" i="1"/>
  <c r="Q8784" i="1"/>
  <c r="Q8768" i="1"/>
  <c r="Q8752" i="1"/>
  <c r="Q8736" i="1"/>
  <c r="Q8720" i="1"/>
  <c r="Q8704" i="1"/>
  <c r="Q8688" i="1"/>
  <c r="Q8672" i="1"/>
  <c r="Q8656" i="1"/>
  <c r="Q8640" i="1"/>
  <c r="Q8624" i="1"/>
  <c r="Q8608" i="1"/>
  <c r="Q8592" i="1"/>
  <c r="Q8576" i="1"/>
  <c r="Q8560" i="1"/>
  <c r="Q8544" i="1"/>
  <c r="Q8528" i="1"/>
  <c r="Q8512" i="1"/>
  <c r="Q8496" i="1"/>
  <c r="Q8480" i="1"/>
  <c r="Q8464" i="1"/>
  <c r="Q8448" i="1"/>
  <c r="Q8432" i="1"/>
  <c r="Q8416" i="1"/>
  <c r="Q8400" i="1"/>
  <c r="Q8384" i="1"/>
  <c r="Q8368" i="1"/>
  <c r="Q8352" i="1"/>
  <c r="Q8336" i="1"/>
  <c r="Q8320" i="1"/>
  <c r="Q8304" i="1"/>
  <c r="Q8288" i="1"/>
  <c r="Q8272" i="1"/>
  <c r="Q8256" i="1"/>
  <c r="Q8240" i="1"/>
  <c r="Q8224" i="1"/>
  <c r="Q8208" i="1"/>
  <c r="Q8192" i="1"/>
  <c r="Q8176" i="1"/>
  <c r="Q8160" i="1"/>
  <c r="Q8144" i="1"/>
  <c r="Q8128" i="1"/>
  <c r="Q8112" i="1"/>
  <c r="Q8096" i="1"/>
  <c r="Q8080" i="1"/>
  <c r="Q8064" i="1"/>
  <c r="Q8048" i="1"/>
  <c r="Q8032" i="1"/>
  <c r="Q8016" i="1"/>
  <c r="Q8000" i="1"/>
  <c r="Q7984" i="1"/>
  <c r="Q7968" i="1"/>
  <c r="Q7952" i="1"/>
  <c r="Q7936" i="1"/>
  <c r="Q7920" i="1"/>
  <c r="Q7904" i="1"/>
  <c r="Q7888" i="1"/>
  <c r="Q7872" i="1"/>
  <c r="Q7856" i="1"/>
  <c r="Q7840" i="1"/>
  <c r="Q7824" i="1"/>
  <c r="Q7808" i="1"/>
  <c r="Q7792" i="1"/>
  <c r="Q7776" i="1"/>
  <c r="Q7760" i="1"/>
  <c r="Q7744" i="1"/>
  <c r="Q7728" i="1"/>
  <c r="Q7712" i="1"/>
  <c r="Q7696" i="1"/>
  <c r="Q7680" i="1"/>
  <c r="Q7664" i="1"/>
  <c r="Q7648" i="1"/>
  <c r="Q7632" i="1"/>
  <c r="Q7616" i="1"/>
  <c r="Q7600" i="1"/>
  <c r="Q7584" i="1"/>
  <c r="Q7568" i="1"/>
  <c r="Q7552" i="1"/>
  <c r="Q7536" i="1"/>
  <c r="Q7520" i="1"/>
  <c r="Q7504" i="1"/>
  <c r="Q7488" i="1"/>
  <c r="Q7472" i="1"/>
  <c r="Q7456" i="1"/>
  <c r="Q7440" i="1"/>
  <c r="Q7424" i="1"/>
  <c r="Q7408" i="1"/>
  <c r="Q7392" i="1"/>
  <c r="Q7376" i="1"/>
  <c r="Q7360" i="1"/>
  <c r="Q7344" i="1"/>
  <c r="Q7328" i="1"/>
  <c r="Q7312" i="1"/>
  <c r="Q7296" i="1"/>
  <c r="Q7280" i="1"/>
  <c r="Q7264" i="1"/>
  <c r="Q7248" i="1"/>
  <c r="Q7232" i="1"/>
  <c r="Q7216" i="1"/>
  <c r="Q7200" i="1"/>
  <c r="Q7184" i="1"/>
  <c r="Q7168" i="1"/>
  <c r="Q7152" i="1"/>
  <c r="Q7136" i="1"/>
  <c r="Q7120" i="1"/>
  <c r="Q7104" i="1"/>
  <c r="Q7088" i="1"/>
  <c r="Q7072" i="1"/>
  <c r="Q7056" i="1"/>
  <c r="Q7040" i="1"/>
  <c r="Q7024" i="1"/>
  <c r="Q7008" i="1"/>
  <c r="Q6992" i="1"/>
  <c r="Q6976" i="1"/>
  <c r="Q6960" i="1"/>
  <c r="Q6944" i="1"/>
  <c r="Q6928" i="1"/>
  <c r="Q6912" i="1"/>
  <c r="Q6896" i="1"/>
  <c r="Q6880" i="1"/>
  <c r="Q6864" i="1"/>
  <c r="Q6848" i="1"/>
  <c r="Q6832" i="1"/>
  <c r="Q6816" i="1"/>
  <c r="Q6800" i="1"/>
  <c r="Q6784" i="1"/>
  <c r="Q6768" i="1"/>
  <c r="Q6752" i="1"/>
  <c r="Q6736" i="1"/>
  <c r="Q6720" i="1"/>
  <c r="Q6704" i="1"/>
  <c r="Q6688" i="1"/>
  <c r="Q6672" i="1"/>
  <c r="Q6656" i="1"/>
  <c r="Q6640" i="1"/>
  <c r="Q6624" i="1"/>
  <c r="Q6608" i="1"/>
  <c r="Q6592" i="1"/>
  <c r="Q6576" i="1"/>
  <c r="Q6560" i="1"/>
  <c r="Q8943" i="1"/>
  <c r="Q8927" i="1"/>
  <c r="Q8911" i="1"/>
  <c r="Q8895" i="1"/>
  <c r="Q8879" i="1"/>
  <c r="Q8863" i="1"/>
  <c r="Q8847" i="1"/>
  <c r="Q8831" i="1"/>
  <c r="Q8815" i="1"/>
  <c r="Q8799" i="1"/>
  <c r="Q8783" i="1"/>
  <c r="Q8767" i="1"/>
  <c r="Q8751" i="1"/>
  <c r="Q8735" i="1"/>
  <c r="Q8719" i="1"/>
  <c r="Q8703" i="1"/>
  <c r="Q8687" i="1"/>
  <c r="Q8671" i="1"/>
  <c r="Q8655" i="1"/>
  <c r="Q8639" i="1"/>
  <c r="Q8623" i="1"/>
  <c r="Q8607" i="1"/>
  <c r="Q8591" i="1"/>
  <c r="Q8575" i="1"/>
  <c r="Q8559" i="1"/>
  <c r="Q8543" i="1"/>
  <c r="Q8527" i="1"/>
  <c r="Q8511" i="1"/>
  <c r="Q8495" i="1"/>
  <c r="Q8479" i="1"/>
  <c r="Q8463" i="1"/>
  <c r="Q8447" i="1"/>
  <c r="Q8431" i="1"/>
  <c r="Q8415" i="1"/>
  <c r="Q8399" i="1"/>
  <c r="Q8383" i="1"/>
  <c r="Q8367" i="1"/>
  <c r="Q8351" i="1"/>
  <c r="Q8335" i="1"/>
  <c r="Q8319" i="1"/>
  <c r="Q8303" i="1"/>
  <c r="Q8287" i="1"/>
  <c r="Q8271" i="1"/>
  <c r="Q8255" i="1"/>
  <c r="Q8239" i="1"/>
  <c r="Q8223" i="1"/>
  <c r="Q8207" i="1"/>
  <c r="Q8191" i="1"/>
  <c r="Q8175" i="1"/>
  <c r="Q8159" i="1"/>
  <c r="Q8143" i="1"/>
  <c r="Q8127" i="1"/>
  <c r="Q8111" i="1"/>
  <c r="Q8095" i="1"/>
  <c r="Q8079" i="1"/>
  <c r="Q8063" i="1"/>
  <c r="Q8047" i="1"/>
  <c r="Q8031" i="1"/>
  <c r="Q8015" i="1"/>
  <c r="Q7999" i="1"/>
  <c r="Q7983" i="1"/>
  <c r="Q7967" i="1"/>
  <c r="Q7951" i="1"/>
  <c r="Q7935" i="1"/>
  <c r="Q7919" i="1"/>
  <c r="Q7903" i="1"/>
  <c r="Q7887" i="1"/>
  <c r="Q7871" i="1"/>
  <c r="Q7855" i="1"/>
  <c r="Q7839" i="1"/>
  <c r="Q7823" i="1"/>
  <c r="Q7807" i="1"/>
  <c r="Q7791" i="1"/>
  <c r="Q7775" i="1"/>
  <c r="Q7759" i="1"/>
  <c r="Q7743" i="1"/>
  <c r="Q7727" i="1"/>
  <c r="Q7711" i="1"/>
  <c r="Q7695" i="1"/>
  <c r="Q7679" i="1"/>
  <c r="Q7663" i="1"/>
  <c r="Q7647" i="1"/>
  <c r="Q7631" i="1"/>
  <c r="Q7615" i="1"/>
  <c r="Q7599" i="1"/>
  <c r="Q7583" i="1"/>
  <c r="Q7567" i="1"/>
  <c r="Q7551" i="1"/>
  <c r="Q7535" i="1"/>
  <c r="Q7519" i="1"/>
  <c r="Q7503" i="1"/>
  <c r="Q7487" i="1"/>
  <c r="Q7471" i="1"/>
  <c r="Q7455" i="1"/>
  <c r="Q7439" i="1"/>
  <c r="Q7423" i="1"/>
  <c r="Q7407" i="1"/>
  <c r="Q7391" i="1"/>
  <c r="Q7375" i="1"/>
  <c r="Q7359" i="1"/>
  <c r="Q7343" i="1"/>
  <c r="Q7327" i="1"/>
  <c r="Q7311" i="1"/>
  <c r="Q7295" i="1"/>
  <c r="Q7279" i="1"/>
  <c r="Q7263" i="1"/>
  <c r="Q7247" i="1"/>
  <c r="Q7231" i="1"/>
  <c r="Q7215" i="1"/>
  <c r="Q7199" i="1"/>
  <c r="Q7183" i="1"/>
  <c r="Q7167" i="1"/>
  <c r="Q7151" i="1"/>
  <c r="Q7135" i="1"/>
  <c r="Q7119" i="1"/>
  <c r="Q7103" i="1"/>
  <c r="Q7087" i="1"/>
  <c r="Q7071" i="1"/>
  <c r="Q7055" i="1"/>
  <c r="Q7039" i="1"/>
  <c r="Q7023" i="1"/>
  <c r="Q7007" i="1"/>
  <c r="Q6991" i="1"/>
  <c r="Q6975" i="1"/>
  <c r="Q6959" i="1"/>
  <c r="Q6943" i="1"/>
  <c r="Q6927" i="1"/>
  <c r="Q6911" i="1"/>
  <c r="Q6895" i="1"/>
  <c r="Q6879" i="1"/>
  <c r="Q6863" i="1"/>
  <c r="Q6847" i="1"/>
  <c r="Q6831" i="1"/>
  <c r="Q6815" i="1"/>
  <c r="Q6799" i="1"/>
  <c r="Q6783" i="1"/>
  <c r="Q6767" i="1"/>
  <c r="Q6751" i="1"/>
  <c r="Q6735" i="1"/>
  <c r="Q6719" i="1"/>
  <c r="Q6703" i="1"/>
  <c r="Q6687" i="1"/>
  <c r="Q6671" i="1"/>
  <c r="Q6655" i="1"/>
  <c r="Q6639" i="1"/>
  <c r="Q6623" i="1"/>
  <c r="Q6607" i="1"/>
  <c r="Q6591" i="1"/>
  <c r="Q6575" i="1"/>
  <c r="Q6559" i="1"/>
  <c r="Q6543" i="1"/>
  <c r="Q6527" i="1"/>
  <c r="Q6511" i="1"/>
  <c r="Q6495" i="1"/>
  <c r="Q6479" i="1"/>
  <c r="Q6463" i="1"/>
  <c r="Q6447" i="1"/>
  <c r="Q6431" i="1"/>
  <c r="Q6415" i="1"/>
  <c r="Q6399" i="1"/>
  <c r="Q6383" i="1"/>
  <c r="Q6367" i="1"/>
  <c r="Q6351" i="1"/>
  <c r="Q6335" i="1"/>
  <c r="Q6319" i="1"/>
  <c r="Q6303" i="1"/>
  <c r="Q9118" i="1"/>
  <c r="Q9102" i="1"/>
  <c r="Q9086" i="1"/>
  <c r="Q9070" i="1"/>
  <c r="Q9054" i="1"/>
  <c r="Q9038" i="1"/>
  <c r="Q9022" i="1"/>
  <c r="Q9006" i="1"/>
  <c r="Q8990" i="1"/>
  <c r="Q8974" i="1"/>
  <c r="Q8958" i="1"/>
  <c r="Q8942" i="1"/>
  <c r="Q8926" i="1"/>
  <c r="Q8910" i="1"/>
  <c r="Q8894" i="1"/>
  <c r="Q8878" i="1"/>
  <c r="Q8862" i="1"/>
  <c r="Q8846" i="1"/>
  <c r="Q8830" i="1"/>
  <c r="Q8814" i="1"/>
  <c r="Q8798" i="1"/>
  <c r="Q8782" i="1"/>
  <c r="Q8766" i="1"/>
  <c r="Q8750" i="1"/>
  <c r="Q8734" i="1"/>
  <c r="Q8718" i="1"/>
  <c r="Q8702" i="1"/>
  <c r="Q8686" i="1"/>
  <c r="Q8670" i="1"/>
  <c r="Q8654" i="1"/>
  <c r="Q8638" i="1"/>
  <c r="Q8622" i="1"/>
  <c r="Q8606" i="1"/>
  <c r="Q8590" i="1"/>
  <c r="Q8574" i="1"/>
  <c r="Q8558" i="1"/>
  <c r="Q8542" i="1"/>
  <c r="Q8526" i="1"/>
  <c r="Q8510" i="1"/>
  <c r="Q8494" i="1"/>
  <c r="Q8478" i="1"/>
  <c r="Q8462" i="1"/>
  <c r="Q8446" i="1"/>
  <c r="Q8430" i="1"/>
  <c r="Q8414" i="1"/>
  <c r="Q8398" i="1"/>
  <c r="Q8382" i="1"/>
  <c r="Q8366" i="1"/>
  <c r="Q8350" i="1"/>
  <c r="Q8334" i="1"/>
  <c r="Q8318" i="1"/>
  <c r="Q8302" i="1"/>
  <c r="Q8286" i="1"/>
  <c r="Q8270" i="1"/>
  <c r="Q8254" i="1"/>
  <c r="Q8238" i="1"/>
  <c r="Q8222" i="1"/>
  <c r="Q8206" i="1"/>
  <c r="Q8190" i="1"/>
  <c r="Q8174" i="1"/>
  <c r="Q8158" i="1"/>
  <c r="Q8142" i="1"/>
  <c r="Q8126" i="1"/>
  <c r="Q8110" i="1"/>
  <c r="Q8094" i="1"/>
  <c r="Q8078" i="1"/>
  <c r="Q8062" i="1"/>
  <c r="Q8046" i="1"/>
  <c r="Q8030" i="1"/>
  <c r="Q8014" i="1"/>
  <c r="Q7998" i="1"/>
  <c r="Q7982" i="1"/>
  <c r="Q7966" i="1"/>
  <c r="Q7950" i="1"/>
  <c r="Q7934" i="1"/>
  <c r="Q7918" i="1"/>
  <c r="Q7902" i="1"/>
  <c r="Q7886" i="1"/>
  <c r="Q7870" i="1"/>
  <c r="Q7854" i="1"/>
  <c r="Q7838" i="1"/>
  <c r="Q7822" i="1"/>
  <c r="Q7806" i="1"/>
  <c r="Q7790" i="1"/>
  <c r="Q7774" i="1"/>
  <c r="Q7758" i="1"/>
  <c r="Q7742" i="1"/>
  <c r="Q7726" i="1"/>
  <c r="Q7710" i="1"/>
  <c r="Q7694" i="1"/>
  <c r="Q7678" i="1"/>
  <c r="Q7662" i="1"/>
  <c r="Q7646" i="1"/>
  <c r="Q7630" i="1"/>
  <c r="Q7614" i="1"/>
  <c r="Q7598" i="1"/>
  <c r="Q7582" i="1"/>
  <c r="Q7566" i="1"/>
  <c r="Q7550" i="1"/>
  <c r="Q7534" i="1"/>
  <c r="Q7518" i="1"/>
  <c r="Q7502" i="1"/>
  <c r="Q7486" i="1"/>
  <c r="Q7470" i="1"/>
  <c r="Q7454" i="1"/>
  <c r="Q7438" i="1"/>
  <c r="Q7422" i="1"/>
  <c r="Q7406" i="1"/>
  <c r="Q7390" i="1"/>
  <c r="Q7374" i="1"/>
  <c r="Q7358" i="1"/>
  <c r="Q7342" i="1"/>
  <c r="Q7326" i="1"/>
  <c r="Q7310" i="1"/>
  <c r="Q7294" i="1"/>
  <c r="Q7278" i="1"/>
  <c r="Q7262" i="1"/>
  <c r="Q7246" i="1"/>
  <c r="Q7230" i="1"/>
  <c r="Q7214" i="1"/>
  <c r="Q7198" i="1"/>
  <c r="Q7182" i="1"/>
  <c r="Q7166" i="1"/>
  <c r="Q7150" i="1"/>
  <c r="Q7134" i="1"/>
  <c r="Q7118" i="1"/>
  <c r="Q7102" i="1"/>
  <c r="Q7086" i="1"/>
  <c r="Q7070" i="1"/>
  <c r="Q7054" i="1"/>
  <c r="Q7038" i="1"/>
  <c r="Q7022" i="1"/>
  <c r="Q7006" i="1"/>
  <c r="Q6990" i="1"/>
  <c r="Q6974" i="1"/>
  <c r="Q6958" i="1"/>
  <c r="Q6942" i="1"/>
  <c r="Q6926" i="1"/>
  <c r="Q6910" i="1"/>
  <c r="Q9437" i="1"/>
  <c r="Q9421" i="1"/>
  <c r="Q9405" i="1"/>
  <c r="Q9389" i="1"/>
  <c r="Q9373" i="1"/>
  <c r="Q9357" i="1"/>
  <c r="Q9341" i="1"/>
  <c r="Q9325" i="1"/>
  <c r="Q9309" i="1"/>
  <c r="Q9293" i="1"/>
  <c r="Q9277" i="1"/>
  <c r="Q9261" i="1"/>
  <c r="Q9245" i="1"/>
  <c r="Q9229" i="1"/>
  <c r="Q9213" i="1"/>
  <c r="Q9197" i="1"/>
  <c r="Q9181" i="1"/>
  <c r="Q9165" i="1"/>
  <c r="Q9149" i="1"/>
  <c r="Q9133" i="1"/>
  <c r="Q9117" i="1"/>
  <c r="Q9101" i="1"/>
  <c r="Q9085" i="1"/>
  <c r="Q9069" i="1"/>
  <c r="Q9053" i="1"/>
  <c r="Q9037" i="1"/>
  <c r="Q9021" i="1"/>
  <c r="Q9005" i="1"/>
  <c r="Q8989" i="1"/>
  <c r="Q8973" i="1"/>
  <c r="Q8957" i="1"/>
  <c r="Q8941" i="1"/>
  <c r="Q8925" i="1"/>
  <c r="Q8909" i="1"/>
  <c r="Q8893" i="1"/>
  <c r="Q8877" i="1"/>
  <c r="Q8861" i="1"/>
  <c r="Q8845" i="1"/>
  <c r="Q8829" i="1"/>
  <c r="Q8813" i="1"/>
  <c r="Q8797" i="1"/>
  <c r="Q8781" i="1"/>
  <c r="Q8765" i="1"/>
  <c r="Q8749" i="1"/>
  <c r="Q8733" i="1"/>
  <c r="Q8717" i="1"/>
  <c r="Q8701" i="1"/>
  <c r="Q8685" i="1"/>
  <c r="Q8669" i="1"/>
  <c r="Q8653" i="1"/>
  <c r="Q8637" i="1"/>
  <c r="Q8621" i="1"/>
  <c r="Q8605" i="1"/>
  <c r="Q8589" i="1"/>
  <c r="Q8573" i="1"/>
  <c r="Q8557" i="1"/>
  <c r="Q8541" i="1"/>
  <c r="Q8525" i="1"/>
  <c r="Q8509" i="1"/>
  <c r="Q8493" i="1"/>
  <c r="Q8477" i="1"/>
  <c r="Q8461" i="1"/>
  <c r="Q8445" i="1"/>
  <c r="Q8429" i="1"/>
  <c r="Q8413" i="1"/>
  <c r="Q8397" i="1"/>
  <c r="Q8381" i="1"/>
  <c r="Q8365" i="1"/>
  <c r="Q8349" i="1"/>
  <c r="Q8333" i="1"/>
  <c r="Q8317" i="1"/>
  <c r="Q8301" i="1"/>
  <c r="Q8285" i="1"/>
  <c r="Q8269" i="1"/>
  <c r="Q8253" i="1"/>
  <c r="Q8237" i="1"/>
  <c r="Q8221" i="1"/>
  <c r="Q8205" i="1"/>
  <c r="Q8189" i="1"/>
  <c r="Q8173" i="1"/>
  <c r="Q8157" i="1"/>
  <c r="Q8141" i="1"/>
  <c r="Q8125" i="1"/>
  <c r="Q8109" i="1"/>
  <c r="Q8093" i="1"/>
  <c r="Q8077" i="1"/>
  <c r="Q8061" i="1"/>
  <c r="Q8045" i="1"/>
  <c r="Q8029" i="1"/>
  <c r="Q8013" i="1"/>
  <c r="Q7997" i="1"/>
  <c r="Q7981" i="1"/>
  <c r="Q7965" i="1"/>
  <c r="Q7949" i="1"/>
  <c r="Q7933" i="1"/>
  <c r="Q7917" i="1"/>
  <c r="Q7901" i="1"/>
  <c r="Q7885" i="1"/>
  <c r="Q7869" i="1"/>
  <c r="Q7853" i="1"/>
  <c r="Q7837" i="1"/>
  <c r="Q7821" i="1"/>
  <c r="Q7805" i="1"/>
  <c r="Q7789" i="1"/>
  <c r="Q7773" i="1"/>
  <c r="Q7757" i="1"/>
  <c r="Q7741" i="1"/>
  <c r="Q7725" i="1"/>
  <c r="Q7709" i="1"/>
  <c r="Q7693" i="1"/>
  <c r="Q7677" i="1"/>
  <c r="Q7661" i="1"/>
  <c r="Q7645" i="1"/>
  <c r="Q7629" i="1"/>
  <c r="Q7613" i="1"/>
  <c r="Q7597" i="1"/>
  <c r="Q7581" i="1"/>
  <c r="Q7565" i="1"/>
  <c r="Q7549" i="1"/>
  <c r="Q7533" i="1"/>
  <c r="Q7517" i="1"/>
  <c r="Q7501" i="1"/>
  <c r="Q7485" i="1"/>
  <c r="Q7469" i="1"/>
  <c r="Q7453" i="1"/>
  <c r="Q7437" i="1"/>
  <c r="Q7421" i="1"/>
  <c r="Q7405" i="1"/>
  <c r="Q7389" i="1"/>
  <c r="Q7373" i="1"/>
  <c r="Q7357" i="1"/>
  <c r="Q7341" i="1"/>
  <c r="Q7325" i="1"/>
  <c r="Q7309" i="1"/>
  <c r="Q7293" i="1"/>
  <c r="Q7277" i="1"/>
  <c r="Q7261" i="1"/>
  <c r="Q7245" i="1"/>
  <c r="Q7229" i="1"/>
  <c r="Q7213" i="1"/>
  <c r="Q7197" i="1"/>
  <c r="Q7181" i="1"/>
  <c r="Q7165" i="1"/>
  <c r="Q8556" i="1"/>
  <c r="Q8540" i="1"/>
  <c r="Q8524" i="1"/>
  <c r="Q8508" i="1"/>
  <c r="Q8492" i="1"/>
  <c r="Q8476" i="1"/>
  <c r="Q8460" i="1"/>
  <c r="Q8444" i="1"/>
  <c r="Q8428" i="1"/>
  <c r="Q8412" i="1"/>
  <c r="Q8396" i="1"/>
  <c r="Q8380" i="1"/>
  <c r="Q8364" i="1"/>
  <c r="Q8348" i="1"/>
  <c r="Q8332" i="1"/>
  <c r="Q8316" i="1"/>
  <c r="Q8300" i="1"/>
  <c r="Q8284" i="1"/>
  <c r="Q8268" i="1"/>
  <c r="Q8252" i="1"/>
  <c r="Q8236" i="1"/>
  <c r="Q8220" i="1"/>
  <c r="Q8204" i="1"/>
  <c r="Q8188" i="1"/>
  <c r="Q8172" i="1"/>
  <c r="Q8156" i="1"/>
  <c r="Q8140" i="1"/>
  <c r="Q8124" i="1"/>
  <c r="Q8108" i="1"/>
  <c r="Q8092" i="1"/>
  <c r="Q8076" i="1"/>
  <c r="Q8060" i="1"/>
  <c r="Q8044" i="1"/>
  <c r="Q8028" i="1"/>
  <c r="Q8012" i="1"/>
  <c r="Q7996" i="1"/>
  <c r="Q7980" i="1"/>
  <c r="Q7964" i="1"/>
  <c r="Q7948" i="1"/>
  <c r="Q7932" i="1"/>
  <c r="Q7916" i="1"/>
  <c r="Q7900" i="1"/>
  <c r="Q7884" i="1"/>
  <c r="Q7868" i="1"/>
  <c r="Q7852" i="1"/>
  <c r="Q7836" i="1"/>
  <c r="Q7820" i="1"/>
  <c r="Q7804" i="1"/>
  <c r="Q7788" i="1"/>
  <c r="Q7772" i="1"/>
  <c r="Q7756" i="1"/>
  <c r="Q7740" i="1"/>
  <c r="Q7724" i="1"/>
  <c r="Q7708" i="1"/>
  <c r="Q7692" i="1"/>
  <c r="Q7676" i="1"/>
  <c r="Q7660" i="1"/>
  <c r="Q7644" i="1"/>
  <c r="Q7628" i="1"/>
  <c r="Q7612" i="1"/>
  <c r="Q7596" i="1"/>
  <c r="Q7580" i="1"/>
  <c r="Q7564" i="1"/>
  <c r="Q7548" i="1"/>
  <c r="Q7532" i="1"/>
  <c r="Q7516" i="1"/>
  <c r="Q7500" i="1"/>
  <c r="Q7484" i="1"/>
  <c r="Q7468" i="1"/>
  <c r="Q7452" i="1"/>
  <c r="Q7436" i="1"/>
  <c r="Q7420" i="1"/>
  <c r="Q7404" i="1"/>
  <c r="Q7388" i="1"/>
  <c r="Q7372" i="1"/>
  <c r="Q7356" i="1"/>
  <c r="Q7340" i="1"/>
  <c r="Q7324" i="1"/>
  <c r="Q7308" i="1"/>
  <c r="Q7292" i="1"/>
  <c r="Q7276" i="1"/>
  <c r="Q7260" i="1"/>
  <c r="Q7244" i="1"/>
  <c r="Q7228" i="1"/>
  <c r="Q7212" i="1"/>
  <c r="Q7196" i="1"/>
  <c r="Q7180" i="1"/>
  <c r="Q7164" i="1"/>
  <c r="Q7148" i="1"/>
  <c r="Q7132" i="1"/>
  <c r="Q7116" i="1"/>
  <c r="Q7100" i="1"/>
  <c r="Q7084" i="1"/>
  <c r="Q7068" i="1"/>
  <c r="Q7052" i="1"/>
  <c r="Q7036" i="1"/>
  <c r="Q7020" i="1"/>
  <c r="Q7004" i="1"/>
  <c r="Q6988" i="1"/>
  <c r="Q6972" i="1"/>
  <c r="Q6956" i="1"/>
  <c r="Q6940" i="1"/>
  <c r="Q6924" i="1"/>
  <c r="Q6908" i="1"/>
  <c r="Q6892" i="1"/>
  <c r="Q6876" i="1"/>
  <c r="Q6860" i="1"/>
  <c r="Q6844" i="1"/>
  <c r="Q6828" i="1"/>
  <c r="Q6812" i="1"/>
  <c r="Q6796" i="1"/>
  <c r="Q6780" i="1"/>
  <c r="Q6764" i="1"/>
  <c r="Q6748" i="1"/>
  <c r="Q6732" i="1"/>
  <c r="Q6716" i="1"/>
  <c r="Q6700" i="1"/>
  <c r="Q6684" i="1"/>
  <c r="Q6668" i="1"/>
  <c r="Q6652" i="1"/>
  <c r="Q6636" i="1"/>
  <c r="Q6620" i="1"/>
  <c r="Q6604" i="1"/>
  <c r="Q6588" i="1"/>
  <c r="Q6572" i="1"/>
  <c r="Q6556" i="1"/>
  <c r="Q6540" i="1"/>
  <c r="Q6524" i="1"/>
  <c r="Q6508" i="1"/>
  <c r="Q6492" i="1"/>
  <c r="Q6476" i="1"/>
  <c r="Q6460" i="1"/>
  <c r="Q6444" i="1"/>
  <c r="Q6428" i="1"/>
  <c r="Q6412" i="1"/>
  <c r="Q6396" i="1"/>
  <c r="Q6380" i="1"/>
  <c r="Q6364" i="1"/>
  <c r="Q6348" i="1"/>
  <c r="Q6332" i="1"/>
  <c r="Q6316" i="1"/>
  <c r="Q6300" i="1"/>
  <c r="Q6284" i="1"/>
  <c r="Q9051" i="1"/>
  <c r="Q9035" i="1"/>
  <c r="Q9019" i="1"/>
  <c r="Q9003" i="1"/>
  <c r="Q8987" i="1"/>
  <c r="Q8971" i="1"/>
  <c r="Q8955" i="1"/>
  <c r="Q8939" i="1"/>
  <c r="Q8923" i="1"/>
  <c r="Q8907" i="1"/>
  <c r="Q8891" i="1"/>
  <c r="Q8875" i="1"/>
  <c r="Q8859" i="1"/>
  <c r="Q8843" i="1"/>
  <c r="Q8827" i="1"/>
  <c r="Q8811" i="1"/>
  <c r="Q8795" i="1"/>
  <c r="Q8779" i="1"/>
  <c r="Q8763" i="1"/>
  <c r="Q8747" i="1"/>
  <c r="Q8731" i="1"/>
  <c r="Q8715" i="1"/>
  <c r="Q8699" i="1"/>
  <c r="Q8683" i="1"/>
  <c r="Q8667" i="1"/>
  <c r="Q8651" i="1"/>
  <c r="Q8635" i="1"/>
  <c r="Q8619" i="1"/>
  <c r="Q8603" i="1"/>
  <c r="Q8587" i="1"/>
  <c r="Q8571" i="1"/>
  <c r="Q8555" i="1"/>
  <c r="Q8539" i="1"/>
  <c r="Q8523" i="1"/>
  <c r="Q8507" i="1"/>
  <c r="Q8491" i="1"/>
  <c r="Q8475" i="1"/>
  <c r="Q8459" i="1"/>
  <c r="Q8443" i="1"/>
  <c r="Q8427" i="1"/>
  <c r="Q8411" i="1"/>
  <c r="Q8395" i="1"/>
  <c r="Q8379" i="1"/>
  <c r="Q8363" i="1"/>
  <c r="Q8347" i="1"/>
  <c r="Q8331" i="1"/>
  <c r="Q8315" i="1"/>
  <c r="Q8299" i="1"/>
  <c r="Q8283" i="1"/>
  <c r="Q8267" i="1"/>
  <c r="Q8251" i="1"/>
  <c r="Q8235" i="1"/>
  <c r="Q8219" i="1"/>
  <c r="Q8203" i="1"/>
  <c r="Q8187" i="1"/>
  <c r="Q8171" i="1"/>
  <c r="Q8155" i="1"/>
  <c r="Q8139" i="1"/>
  <c r="Q8123" i="1"/>
  <c r="Q8107" i="1"/>
  <c r="Q8091" i="1"/>
  <c r="Q8075" i="1"/>
  <c r="Q8059" i="1"/>
  <c r="Q8043" i="1"/>
  <c r="Q8027" i="1"/>
  <c r="Q8011" i="1"/>
  <c r="Q7995" i="1"/>
  <c r="Q7979" i="1"/>
  <c r="Q7963" i="1"/>
  <c r="Q7947" i="1"/>
  <c r="Q7931" i="1"/>
  <c r="Q7915" i="1"/>
  <c r="Q7899" i="1"/>
  <c r="Q7883" i="1"/>
  <c r="Q7867" i="1"/>
  <c r="Q7851" i="1"/>
  <c r="Q7835" i="1"/>
  <c r="Q7819" i="1"/>
  <c r="Q7803" i="1"/>
  <c r="Q7787" i="1"/>
  <c r="Q7771" i="1"/>
  <c r="Q7755" i="1"/>
  <c r="Q7739" i="1"/>
  <c r="Q7723" i="1"/>
  <c r="Q7707" i="1"/>
  <c r="Q7691" i="1"/>
  <c r="Q7675" i="1"/>
  <c r="Q7659" i="1"/>
  <c r="Q7643" i="1"/>
  <c r="Q7627" i="1"/>
  <c r="Q7611" i="1"/>
  <c r="Q7595" i="1"/>
  <c r="Q7579" i="1"/>
  <c r="Q7563" i="1"/>
  <c r="Q7547" i="1"/>
  <c r="Q7531" i="1"/>
  <c r="Q7515" i="1"/>
  <c r="Q7499" i="1"/>
  <c r="Q7483" i="1"/>
  <c r="Q7467" i="1"/>
  <c r="Q7451" i="1"/>
  <c r="Q7435" i="1"/>
  <c r="Q7419" i="1"/>
  <c r="Q7403" i="1"/>
  <c r="Q7387" i="1"/>
  <c r="Q7371" i="1"/>
  <c r="Q7355" i="1"/>
  <c r="Q7339" i="1"/>
  <c r="Q7323" i="1"/>
  <c r="Q7307" i="1"/>
  <c r="Q7291" i="1"/>
  <c r="Q7275" i="1"/>
  <c r="Q7259" i="1"/>
  <c r="Q7243" i="1"/>
  <c r="Q7227" i="1"/>
  <c r="Q7211" i="1"/>
  <c r="Q7195" i="1"/>
  <c r="Q7179" i="1"/>
  <c r="Q7163" i="1"/>
  <c r="Q7147" i="1"/>
  <c r="Q7131" i="1"/>
  <c r="Q7115" i="1"/>
  <c r="Q7099" i="1"/>
  <c r="Q7083" i="1"/>
  <c r="Q7067" i="1"/>
  <c r="Q7051" i="1"/>
  <c r="Q7035" i="1"/>
  <c r="Q7019" i="1"/>
  <c r="Q7003" i="1"/>
  <c r="Q6987" i="1"/>
  <c r="Q6971" i="1"/>
  <c r="Q6955" i="1"/>
  <c r="Q6939" i="1"/>
  <c r="Q6923" i="1"/>
  <c r="Q6907" i="1"/>
  <c r="Q6891" i="1"/>
  <c r="Q6875" i="1"/>
  <c r="Q6859" i="1"/>
  <c r="Q6843" i="1"/>
  <c r="Q6827" i="1"/>
  <c r="Q6811" i="1"/>
  <c r="Q6795" i="1"/>
  <c r="Q6779" i="1"/>
  <c r="Q6763" i="1"/>
  <c r="Q6747" i="1"/>
  <c r="Q6731" i="1"/>
  <c r="Q6715" i="1"/>
  <c r="Q6699" i="1"/>
  <c r="Q6683" i="1"/>
  <c r="Q7770" i="1"/>
  <c r="Q7754" i="1"/>
  <c r="Q7738" i="1"/>
  <c r="Q7722" i="1"/>
  <c r="Q7706" i="1"/>
  <c r="Q7690" i="1"/>
  <c r="Q7674" i="1"/>
  <c r="Q7658" i="1"/>
  <c r="Q7642" i="1"/>
  <c r="Q7626" i="1"/>
  <c r="Q7610" i="1"/>
  <c r="Q7594" i="1"/>
  <c r="Q7578" i="1"/>
  <c r="Q7562" i="1"/>
  <c r="Q7546" i="1"/>
  <c r="Q7530" i="1"/>
  <c r="Q7514" i="1"/>
  <c r="Q7498" i="1"/>
  <c r="Q7482" i="1"/>
  <c r="Q7466" i="1"/>
  <c r="Q7450" i="1"/>
  <c r="Q7434" i="1"/>
  <c r="Q7418" i="1"/>
  <c r="Q7402" i="1"/>
  <c r="Q7386" i="1"/>
  <c r="Q7370" i="1"/>
  <c r="Q7354" i="1"/>
  <c r="Q7338" i="1"/>
  <c r="Q7322" i="1"/>
  <c r="Q7306" i="1"/>
  <c r="Q7290" i="1"/>
  <c r="Q7274" i="1"/>
  <c r="Q7258" i="1"/>
  <c r="Q7242" i="1"/>
  <c r="Q7226" i="1"/>
  <c r="Q7210" i="1"/>
  <c r="Q7194" i="1"/>
  <c r="Q7178" i="1"/>
  <c r="Q7162" i="1"/>
  <c r="Q7146" i="1"/>
  <c r="Q7130" i="1"/>
  <c r="Q7114" i="1"/>
  <c r="Q7098" i="1"/>
  <c r="Q7082" i="1"/>
  <c r="Q7066" i="1"/>
  <c r="Q7050" i="1"/>
  <c r="Q7034" i="1"/>
  <c r="Q7018" i="1"/>
  <c r="Q7002" i="1"/>
  <c r="Q6986" i="1"/>
  <c r="Q6970" i="1"/>
  <c r="Q6954" i="1"/>
  <c r="Q6938" i="1"/>
  <c r="Q6922" i="1"/>
  <c r="Q6906" i="1"/>
  <c r="Q6890" i="1"/>
  <c r="Q6874" i="1"/>
  <c r="Q6858" i="1"/>
  <c r="Q6842" i="1"/>
  <c r="Q6826" i="1"/>
  <c r="Q6810" i="1"/>
  <c r="Q6794" i="1"/>
  <c r="Q6778" i="1"/>
  <c r="Q6762" i="1"/>
  <c r="Q6746" i="1"/>
  <c r="Q6730" i="1"/>
  <c r="Q6714" i="1"/>
  <c r="Q6698" i="1"/>
  <c r="Q6682" i="1"/>
  <c r="Q6666" i="1"/>
  <c r="Q6650" i="1"/>
  <c r="Q6634" i="1"/>
  <c r="Q6618" i="1"/>
  <c r="Q6602" i="1"/>
  <c r="Q6586" i="1"/>
  <c r="Q6570" i="1"/>
  <c r="Q6554" i="1"/>
  <c r="Q6538" i="1"/>
  <c r="Q6522" i="1"/>
  <c r="Q6506" i="1"/>
  <c r="Q6490" i="1"/>
  <c r="Q6474" i="1"/>
  <c r="Q6458" i="1"/>
  <c r="Q6442" i="1"/>
  <c r="Q6426" i="1"/>
  <c r="Q6410" i="1"/>
  <c r="Q6394" i="1"/>
  <c r="Q6378" i="1"/>
  <c r="Q6362" i="1"/>
  <c r="Q6346" i="1"/>
  <c r="Q6330" i="1"/>
  <c r="Q6314" i="1"/>
  <c r="Q6298" i="1"/>
  <c r="Q6282" i="1"/>
  <c r="Q6266" i="1"/>
  <c r="Q6250" i="1"/>
  <c r="Q6234" i="1"/>
  <c r="Q6218" i="1"/>
  <c r="Q6202" i="1"/>
  <c r="Q6186" i="1"/>
  <c r="Q6170" i="1"/>
  <c r="Q6154" i="1"/>
  <c r="Q6138" i="1"/>
  <c r="Q6122" i="1"/>
  <c r="Q6106" i="1"/>
  <c r="Q6090" i="1"/>
  <c r="Q6074" i="1"/>
  <c r="Q6058" i="1"/>
  <c r="Q6042" i="1"/>
  <c r="Q6026" i="1"/>
  <c r="Q6010" i="1"/>
  <c r="Q5994" i="1"/>
  <c r="Q5978" i="1"/>
  <c r="Q5962" i="1"/>
  <c r="Q5946" i="1"/>
  <c r="Q5930" i="1"/>
  <c r="Q5914" i="1"/>
  <c r="Q5898" i="1"/>
  <c r="Q5882" i="1"/>
  <c r="Q5866" i="1"/>
  <c r="Q5850" i="1"/>
  <c r="Q5834" i="1"/>
  <c r="Q5818" i="1"/>
  <c r="Q5802" i="1"/>
  <c r="Q5786" i="1"/>
  <c r="Q5770" i="1"/>
  <c r="Q5754" i="1"/>
  <c r="Q5738" i="1"/>
  <c r="Q5722" i="1"/>
  <c r="Q5706" i="1"/>
  <c r="Q5690" i="1"/>
  <c r="Q5674" i="1"/>
  <c r="Q5658" i="1"/>
  <c r="Q5642" i="1"/>
  <c r="Q5626" i="1"/>
  <c r="Q5610" i="1"/>
  <c r="Q5594" i="1"/>
  <c r="Q5578" i="1"/>
  <c r="Q5562" i="1"/>
  <c r="Q5546" i="1"/>
  <c r="Q5530" i="1"/>
  <c r="Q5514" i="1"/>
  <c r="Q5498" i="1"/>
  <c r="Q5482" i="1"/>
  <c r="Q5466" i="1"/>
  <c r="Q5450" i="1"/>
  <c r="Q5434" i="1"/>
  <c r="Q5418" i="1"/>
  <c r="Q5402" i="1"/>
  <c r="Q5386" i="1"/>
  <c r="Q5370" i="1"/>
  <c r="Q5354" i="1"/>
  <c r="Q5338" i="1"/>
  <c r="Q5322" i="1"/>
  <c r="Q5306" i="1"/>
  <c r="Q5290" i="1"/>
  <c r="Q5274" i="1"/>
  <c r="Q5258" i="1"/>
  <c r="Q5242" i="1"/>
  <c r="Q5226" i="1"/>
  <c r="Q5210" i="1"/>
  <c r="Q5194" i="1"/>
  <c r="Q5178" i="1"/>
  <c r="Q5162" i="1"/>
  <c r="Q5146" i="1"/>
  <c r="Q9049" i="1"/>
  <c r="Q9033" i="1"/>
  <c r="Q9017" i="1"/>
  <c r="Q9001" i="1"/>
  <c r="Q8985" i="1"/>
  <c r="Q8969" i="1"/>
  <c r="Q8953" i="1"/>
  <c r="Q8937" i="1"/>
  <c r="Q8921" i="1"/>
  <c r="Q8905" i="1"/>
  <c r="Q8889" i="1"/>
  <c r="Q8873" i="1"/>
  <c r="Q8857" i="1"/>
  <c r="Q8841" i="1"/>
  <c r="Q8825" i="1"/>
  <c r="Q8809" i="1"/>
  <c r="Q8793" i="1"/>
  <c r="Q8777" i="1"/>
  <c r="Q8761" i="1"/>
  <c r="Q8745" i="1"/>
  <c r="Q8729" i="1"/>
  <c r="Q8713" i="1"/>
  <c r="Q8697" i="1"/>
  <c r="Q8681" i="1"/>
  <c r="Q8665" i="1"/>
  <c r="Q8649" i="1"/>
  <c r="Q8633" i="1"/>
  <c r="Q8617" i="1"/>
  <c r="Q8601" i="1"/>
  <c r="Q8585" i="1"/>
  <c r="Q8569" i="1"/>
  <c r="Q8553" i="1"/>
  <c r="Q8537" i="1"/>
  <c r="Q8521" i="1"/>
  <c r="Q8505" i="1"/>
  <c r="Q8489" i="1"/>
  <c r="Q8473" i="1"/>
  <c r="Q8457" i="1"/>
  <c r="Q8441" i="1"/>
  <c r="Q8425" i="1"/>
  <c r="Q8409" i="1"/>
  <c r="Q8393" i="1"/>
  <c r="Q8377" i="1"/>
  <c r="Q8361" i="1"/>
  <c r="Q8345" i="1"/>
  <c r="Q8329" i="1"/>
  <c r="Q8313" i="1"/>
  <c r="Q8297" i="1"/>
  <c r="Q8281" i="1"/>
  <c r="Q8265" i="1"/>
  <c r="Q8249" i="1"/>
  <c r="Q8233" i="1"/>
  <c r="Q8217" i="1"/>
  <c r="Q8201" i="1"/>
  <c r="Q8185" i="1"/>
  <c r="Q8169" i="1"/>
  <c r="Q8153" i="1"/>
  <c r="Q8137" i="1"/>
  <c r="Q8121" i="1"/>
  <c r="Q8105" i="1"/>
  <c r="Q8089" i="1"/>
  <c r="Q8073" i="1"/>
  <c r="Q8057" i="1"/>
  <c r="Q8041" i="1"/>
  <c r="Q8025" i="1"/>
  <c r="Q8009" i="1"/>
  <c r="Q7993" i="1"/>
  <c r="Q7977" i="1"/>
  <c r="Q7961" i="1"/>
  <c r="Q7945" i="1"/>
  <c r="Q7929" i="1"/>
  <c r="Q7913" i="1"/>
  <c r="Q7897" i="1"/>
  <c r="Q7881" i="1"/>
  <c r="Q7865" i="1"/>
  <c r="Q7849" i="1"/>
  <c r="Q7833" i="1"/>
  <c r="Q7817" i="1"/>
  <c r="Q7801" i="1"/>
  <c r="Q7785" i="1"/>
  <c r="Q7769" i="1"/>
  <c r="Q7753" i="1"/>
  <c r="Q7737" i="1"/>
  <c r="Q7721" i="1"/>
  <c r="Q7705" i="1"/>
  <c r="Q7689" i="1"/>
  <c r="Q7673" i="1"/>
  <c r="Q7657" i="1"/>
  <c r="Q7641" i="1"/>
  <c r="Q7625" i="1"/>
  <c r="Q7609" i="1"/>
  <c r="Q7593" i="1"/>
  <c r="Q7577" i="1"/>
  <c r="Q7561" i="1"/>
  <c r="Q7545" i="1"/>
  <c r="Q7529" i="1"/>
  <c r="Q7513" i="1"/>
  <c r="Q7497" i="1"/>
  <c r="Q7481" i="1"/>
  <c r="Q7465" i="1"/>
  <c r="Q7449" i="1"/>
  <c r="Q7433" i="1"/>
  <c r="Q7417" i="1"/>
  <c r="Q7401" i="1"/>
  <c r="Q7385" i="1"/>
  <c r="Q7369" i="1"/>
  <c r="Q7353" i="1"/>
  <c r="Q7337" i="1"/>
  <c r="Q7321" i="1"/>
  <c r="Q7305" i="1"/>
  <c r="Q7289" i="1"/>
  <c r="Q7273" i="1"/>
  <c r="Q7257" i="1"/>
  <c r="Q7241" i="1"/>
  <c r="Q7225" i="1"/>
  <c r="Q7209" i="1"/>
  <c r="Q7193" i="1"/>
  <c r="Q7177" i="1"/>
  <c r="Q7161" i="1"/>
  <c r="Q7145" i="1"/>
  <c r="Q7129" i="1"/>
  <c r="Q7113" i="1"/>
  <c r="Q7097" i="1"/>
  <c r="Q7081" i="1"/>
  <c r="Q7065" i="1"/>
  <c r="Q7049" i="1"/>
  <c r="Q7033" i="1"/>
  <c r="Q7017" i="1"/>
  <c r="Q7001" i="1"/>
  <c r="Q6985" i="1"/>
  <c r="Q6969" i="1"/>
  <c r="Q6953" i="1"/>
  <c r="Q6937" i="1"/>
  <c r="Q6921" i="1"/>
  <c r="Q6905" i="1"/>
  <c r="Q6889" i="1"/>
  <c r="Q6873" i="1"/>
  <c r="Q6857" i="1"/>
  <c r="Q6841" i="1"/>
  <c r="Q6825" i="1"/>
  <c r="Q6809" i="1"/>
  <c r="Q6793" i="1"/>
  <c r="Q6777" i="1"/>
  <c r="Q6761" i="1"/>
  <c r="Q6745" i="1"/>
  <c r="Q6729" i="1"/>
  <c r="Q6713" i="1"/>
  <c r="Q6697" i="1"/>
  <c r="Q8984" i="1"/>
  <c r="Q8968" i="1"/>
  <c r="Q8952" i="1"/>
  <c r="Q8936" i="1"/>
  <c r="Q8920" i="1"/>
  <c r="Q8904" i="1"/>
  <c r="Q8888" i="1"/>
  <c r="Q8872" i="1"/>
  <c r="Q8856" i="1"/>
  <c r="Q8840" i="1"/>
  <c r="Q8824" i="1"/>
  <c r="Q8808" i="1"/>
  <c r="Q8792" i="1"/>
  <c r="Q8776" i="1"/>
  <c r="Q8760" i="1"/>
  <c r="Q8744" i="1"/>
  <c r="Q8728" i="1"/>
  <c r="Q8712" i="1"/>
  <c r="Q8696" i="1"/>
  <c r="Q8680" i="1"/>
  <c r="Q8664" i="1"/>
  <c r="Q8648" i="1"/>
  <c r="Q8632" i="1"/>
  <c r="Q8616" i="1"/>
  <c r="Q8600" i="1"/>
  <c r="Q8584" i="1"/>
  <c r="Q8568" i="1"/>
  <c r="Q8552" i="1"/>
  <c r="Q8536" i="1"/>
  <c r="Q8520" i="1"/>
  <c r="Q8504" i="1"/>
  <c r="Q8488" i="1"/>
  <c r="Q8472" i="1"/>
  <c r="Q8456" i="1"/>
  <c r="Q8440" i="1"/>
  <c r="Q8424" i="1"/>
  <c r="Q8408" i="1"/>
  <c r="Q8392" i="1"/>
  <c r="Q8376" i="1"/>
  <c r="Q8360" i="1"/>
  <c r="Q8344" i="1"/>
  <c r="Q8328" i="1"/>
  <c r="Q8312" i="1"/>
  <c r="Q8296" i="1"/>
  <c r="Q8280" i="1"/>
  <c r="Q8264" i="1"/>
  <c r="Q8248" i="1"/>
  <c r="Q8232" i="1"/>
  <c r="Q8216" i="1"/>
  <c r="Q8200" i="1"/>
  <c r="Q8184" i="1"/>
  <c r="Q8168" i="1"/>
  <c r="Q8152" i="1"/>
  <c r="Q8136" i="1"/>
  <c r="Q8120" i="1"/>
  <c r="Q8104" i="1"/>
  <c r="Q8088" i="1"/>
  <c r="Q8072" i="1"/>
  <c r="Q8056" i="1"/>
  <c r="Q8040" i="1"/>
  <c r="Q8024" i="1"/>
  <c r="Q8008" i="1"/>
  <c r="Q7992" i="1"/>
  <c r="Q7976" i="1"/>
  <c r="Q7960" i="1"/>
  <c r="Q7944" i="1"/>
  <c r="Q7928" i="1"/>
  <c r="Q7912" i="1"/>
  <c r="Q7896" i="1"/>
  <c r="Q7880" i="1"/>
  <c r="Q7864" i="1"/>
  <c r="Q7848" i="1"/>
  <c r="Q7832" i="1"/>
  <c r="Q7816" i="1"/>
  <c r="Q7800" i="1"/>
  <c r="Q7784" i="1"/>
  <c r="Q7768" i="1"/>
  <c r="Q7752" i="1"/>
  <c r="Q7736" i="1"/>
  <c r="Q7720" i="1"/>
  <c r="Q7704" i="1"/>
  <c r="Q7688" i="1"/>
  <c r="Q7672" i="1"/>
  <c r="Q7656" i="1"/>
  <c r="Q7640" i="1"/>
  <c r="Q7624" i="1"/>
  <c r="Q7608" i="1"/>
  <c r="Q7592" i="1"/>
  <c r="Q7576" i="1"/>
  <c r="Q7560" i="1"/>
  <c r="Q7544" i="1"/>
  <c r="Q7528" i="1"/>
  <c r="Q7512" i="1"/>
  <c r="Q7496" i="1"/>
  <c r="Q7480" i="1"/>
  <c r="Q7464" i="1"/>
  <c r="Q7448" i="1"/>
  <c r="Q7432" i="1"/>
  <c r="Q7416" i="1"/>
  <c r="Q7400" i="1"/>
  <c r="Q7384" i="1"/>
  <c r="Q7368" i="1"/>
  <c r="Q7352" i="1"/>
  <c r="Q7336" i="1"/>
  <c r="Q7320" i="1"/>
  <c r="Q7304" i="1"/>
  <c r="Q7288" i="1"/>
  <c r="Q7272" i="1"/>
  <c r="Q7256" i="1"/>
  <c r="Q7240" i="1"/>
  <c r="Q7224" i="1"/>
  <c r="Q7208" i="1"/>
  <c r="Q7192" i="1"/>
  <c r="Q7176" i="1"/>
  <c r="Q7160" i="1"/>
  <c r="Q7144" i="1"/>
  <c r="Q7128" i="1"/>
  <c r="Q7112" i="1"/>
  <c r="Q7096" i="1"/>
  <c r="Q7080" i="1"/>
  <c r="Q7064" i="1"/>
  <c r="Q7048" i="1"/>
  <c r="Q7032" i="1"/>
  <c r="Q7016" i="1"/>
  <c r="Q7000" i="1"/>
  <c r="Q6984" i="1"/>
  <c r="Q6968" i="1"/>
  <c r="Q6952" i="1"/>
  <c r="Q6936" i="1"/>
  <c r="Q6920" i="1"/>
  <c r="Q6904" i="1"/>
  <c r="Q6888" i="1"/>
  <c r="Q6872" i="1"/>
  <c r="Q6856" i="1"/>
  <c r="Q6840" i="1"/>
  <c r="Q6824" i="1"/>
  <c r="Q6808" i="1"/>
  <c r="Q6792" i="1"/>
  <c r="Q6776" i="1"/>
  <c r="Q6760" i="1"/>
  <c r="Q6744" i="1"/>
  <c r="Q6728" i="1"/>
  <c r="Q6712" i="1"/>
  <c r="Q6696" i="1"/>
  <c r="Q6680" i="1"/>
  <c r="Q6664" i="1"/>
  <c r="Q6648" i="1"/>
  <c r="Q6632" i="1"/>
  <c r="Q6616" i="1"/>
  <c r="Q6600" i="1"/>
  <c r="Q6584" i="1"/>
  <c r="Q6568" i="1"/>
  <c r="Q6552" i="1"/>
  <c r="Q6536" i="1"/>
  <c r="Q6520" i="1"/>
  <c r="Q6504" i="1"/>
  <c r="Q6488" i="1"/>
  <c r="Q6472" i="1"/>
  <c r="Q6456" i="1"/>
  <c r="Q6440" i="1"/>
  <c r="Q6424" i="1"/>
  <c r="Q6408" i="1"/>
  <c r="Q6392" i="1"/>
  <c r="Q6376" i="1"/>
  <c r="Q6360" i="1"/>
  <c r="Q6344" i="1"/>
  <c r="Q6328" i="1"/>
  <c r="Q6312" i="1"/>
  <c r="Q6296" i="1"/>
  <c r="Q6280" i="1"/>
  <c r="Q6264" i="1"/>
  <c r="Q6248" i="1"/>
  <c r="Q6232" i="1"/>
  <c r="Q6216" i="1"/>
  <c r="Q6200" i="1"/>
  <c r="Q6184" i="1"/>
  <c r="Q6168" i="1"/>
  <c r="Q6152" i="1"/>
  <c r="Q6136" i="1"/>
  <c r="Q6120" i="1"/>
  <c r="Q6104" i="1"/>
  <c r="Q9063" i="1"/>
  <c r="Q9047" i="1"/>
  <c r="Q9031" i="1"/>
  <c r="Q9015" i="1"/>
  <c r="Q8999" i="1"/>
  <c r="Q8983" i="1"/>
  <c r="Q8967" i="1"/>
  <c r="Q8951" i="1"/>
  <c r="Q8935" i="1"/>
  <c r="Q8919" i="1"/>
  <c r="Q8903" i="1"/>
  <c r="Q8887" i="1"/>
  <c r="Q8871" i="1"/>
  <c r="Q8855" i="1"/>
  <c r="Q8839" i="1"/>
  <c r="Q8823" i="1"/>
  <c r="Q8807" i="1"/>
  <c r="Q8791" i="1"/>
  <c r="Q8775" i="1"/>
  <c r="Q8759" i="1"/>
  <c r="Q8743" i="1"/>
  <c r="Q8727" i="1"/>
  <c r="Q8711" i="1"/>
  <c r="Q8695" i="1"/>
  <c r="Q8679" i="1"/>
  <c r="Q8663" i="1"/>
  <c r="Q8647" i="1"/>
  <c r="Q8631" i="1"/>
  <c r="Q8615" i="1"/>
  <c r="Q8599" i="1"/>
  <c r="Q8583" i="1"/>
  <c r="Q8567" i="1"/>
  <c r="Q8551" i="1"/>
  <c r="Q8535" i="1"/>
  <c r="Q8519" i="1"/>
  <c r="Q8503" i="1"/>
  <c r="Q8487" i="1"/>
  <c r="Q8471" i="1"/>
  <c r="Q8455" i="1"/>
  <c r="Q8439" i="1"/>
  <c r="Q8423" i="1"/>
  <c r="Q8407" i="1"/>
  <c r="Q8391" i="1"/>
  <c r="Q8375" i="1"/>
  <c r="Q8359" i="1"/>
  <c r="Q8343" i="1"/>
  <c r="Q8327" i="1"/>
  <c r="Q8311" i="1"/>
  <c r="Q8295" i="1"/>
  <c r="Q8279" i="1"/>
  <c r="Q8263" i="1"/>
  <c r="Q8247" i="1"/>
  <c r="Q8231" i="1"/>
  <c r="Q8215" i="1"/>
  <c r="Q8199" i="1"/>
  <c r="Q8183" i="1"/>
  <c r="Q8167" i="1"/>
  <c r="Q8151" i="1"/>
  <c r="Q8135" i="1"/>
  <c r="Q8119" i="1"/>
  <c r="Q8103" i="1"/>
  <c r="Q8087" i="1"/>
  <c r="Q8071" i="1"/>
  <c r="Q8055" i="1"/>
  <c r="Q8039" i="1"/>
  <c r="Q8023" i="1"/>
  <c r="Q8007" i="1"/>
  <c r="Q7991" i="1"/>
  <c r="Q7975" i="1"/>
  <c r="Q7959" i="1"/>
  <c r="Q7943" i="1"/>
  <c r="Q7927" i="1"/>
  <c r="Q7911" i="1"/>
  <c r="Q7895" i="1"/>
  <c r="Q7879" i="1"/>
  <c r="Q7863" i="1"/>
  <c r="Q7847" i="1"/>
  <c r="Q7831" i="1"/>
  <c r="Q7815" i="1"/>
  <c r="Q7799" i="1"/>
  <c r="Q7783" i="1"/>
  <c r="Q7767" i="1"/>
  <c r="Q7751" i="1"/>
  <c r="Q7735" i="1"/>
  <c r="Q7719" i="1"/>
  <c r="Q7703" i="1"/>
  <c r="Q7687" i="1"/>
  <c r="Q7671" i="1"/>
  <c r="Q7655" i="1"/>
  <c r="Q7639" i="1"/>
  <c r="Q7623" i="1"/>
  <c r="Q7607" i="1"/>
  <c r="Q7591" i="1"/>
  <c r="Q7575" i="1"/>
  <c r="Q7559" i="1"/>
  <c r="Q7543" i="1"/>
  <c r="Q7527" i="1"/>
  <c r="Q7511" i="1"/>
  <c r="Q7495" i="1"/>
  <c r="Q7479" i="1"/>
  <c r="Q7463" i="1"/>
  <c r="Q7447" i="1"/>
  <c r="Q7431" i="1"/>
  <c r="Q7415" i="1"/>
  <c r="Q7399" i="1"/>
  <c r="Q7383" i="1"/>
  <c r="Q7367" i="1"/>
  <c r="Q7351" i="1"/>
  <c r="Q7335" i="1"/>
  <c r="Q7319" i="1"/>
  <c r="Q7303" i="1"/>
  <c r="Q7287" i="1"/>
  <c r="Q7271" i="1"/>
  <c r="Q7255" i="1"/>
  <c r="Q7239" i="1"/>
  <c r="Q7223" i="1"/>
  <c r="Q7207" i="1"/>
  <c r="Q7191" i="1"/>
  <c r="Q7175" i="1"/>
  <c r="Q7159" i="1"/>
  <c r="Q7143" i="1"/>
  <c r="Q7127" i="1"/>
  <c r="Q7111" i="1"/>
  <c r="Q7095" i="1"/>
  <c r="Q7079" i="1"/>
  <c r="Q7063" i="1"/>
  <c r="Q7047" i="1"/>
  <c r="Q7031" i="1"/>
  <c r="Q7015" i="1"/>
  <c r="Q6999" i="1"/>
  <c r="Q6983" i="1"/>
  <c r="Q6967" i="1"/>
  <c r="Q6951" i="1"/>
  <c r="Q6935" i="1"/>
  <c r="Q6919" i="1"/>
  <c r="Q6903" i="1"/>
  <c r="Q6887" i="1"/>
  <c r="Q6871" i="1"/>
  <c r="Q6855" i="1"/>
  <c r="Q6839" i="1"/>
  <c r="Q6823" i="1"/>
  <c r="Q6807" i="1"/>
  <c r="Q6791" i="1"/>
  <c r="Q6775" i="1"/>
  <c r="Q6759" i="1"/>
  <c r="Q6743" i="1"/>
  <c r="Q6727" i="1"/>
  <c r="Q6711" i="1"/>
  <c r="Q9078" i="1"/>
  <c r="Q9062" i="1"/>
  <c r="Q9046" i="1"/>
  <c r="Q9030" i="1"/>
  <c r="Q9014" i="1"/>
  <c r="Q8998" i="1"/>
  <c r="Q8982" i="1"/>
  <c r="Q8966" i="1"/>
  <c r="Q8950" i="1"/>
  <c r="Q8934" i="1"/>
  <c r="Q8918" i="1"/>
  <c r="Q8902" i="1"/>
  <c r="Q8886" i="1"/>
  <c r="Q8870" i="1"/>
  <c r="Q8854" i="1"/>
  <c r="Q8838" i="1"/>
  <c r="Q8822" i="1"/>
  <c r="Q8806" i="1"/>
  <c r="Q8790" i="1"/>
  <c r="Q8774" i="1"/>
  <c r="Q8758" i="1"/>
  <c r="Q8742" i="1"/>
  <c r="Q8726" i="1"/>
  <c r="Q8710" i="1"/>
  <c r="Q8694" i="1"/>
  <c r="Q8678" i="1"/>
  <c r="Q8662" i="1"/>
  <c r="Q8646" i="1"/>
  <c r="Q8630" i="1"/>
  <c r="Q8614" i="1"/>
  <c r="Q8598" i="1"/>
  <c r="Q8582" i="1"/>
  <c r="Q8566" i="1"/>
  <c r="Q8550" i="1"/>
  <c r="Q8534" i="1"/>
  <c r="Q8518" i="1"/>
  <c r="Q8502" i="1"/>
  <c r="Q8486" i="1"/>
  <c r="Q8470" i="1"/>
  <c r="Q8454" i="1"/>
  <c r="Q8438" i="1"/>
  <c r="Q8422" i="1"/>
  <c r="Q8406" i="1"/>
  <c r="Q8390" i="1"/>
  <c r="Q8374" i="1"/>
  <c r="Q8358" i="1"/>
  <c r="Q8342" i="1"/>
  <c r="Q8326" i="1"/>
  <c r="Q8310" i="1"/>
  <c r="Q8294" i="1"/>
  <c r="Q8278" i="1"/>
  <c r="Q8262" i="1"/>
  <c r="Q8246" i="1"/>
  <c r="Q8230" i="1"/>
  <c r="Q8214" i="1"/>
  <c r="Q8198" i="1"/>
  <c r="Q8182" i="1"/>
  <c r="Q8166" i="1"/>
  <c r="Q8150" i="1"/>
  <c r="Q8134" i="1"/>
  <c r="Q8118" i="1"/>
  <c r="Q8102" i="1"/>
  <c r="Q8086" i="1"/>
  <c r="Q8070" i="1"/>
  <c r="Q8054" i="1"/>
  <c r="Q8038" i="1"/>
  <c r="Q8022" i="1"/>
  <c r="Q8006" i="1"/>
  <c r="Q7990" i="1"/>
  <c r="Q7974" i="1"/>
  <c r="Q7958" i="1"/>
  <c r="Q7942" i="1"/>
  <c r="Q7926" i="1"/>
  <c r="Q7910" i="1"/>
  <c r="Q7894" i="1"/>
  <c r="Q7878" i="1"/>
  <c r="Q7862" i="1"/>
  <c r="Q7846" i="1"/>
  <c r="Q7830" i="1"/>
  <c r="Q7814" i="1"/>
  <c r="Q7798" i="1"/>
  <c r="Q7782" i="1"/>
  <c r="Q7766" i="1"/>
  <c r="Q7750" i="1"/>
  <c r="Q7734" i="1"/>
  <c r="Q7718" i="1"/>
  <c r="Q7702" i="1"/>
  <c r="Q7686" i="1"/>
  <c r="Q7670" i="1"/>
  <c r="Q7654" i="1"/>
  <c r="Q7638" i="1"/>
  <c r="Q7622" i="1"/>
  <c r="Q7606" i="1"/>
  <c r="Q7590" i="1"/>
  <c r="Q7574" i="1"/>
  <c r="Q7558" i="1"/>
  <c r="Q7542" i="1"/>
  <c r="Q7526" i="1"/>
  <c r="Q7510" i="1"/>
  <c r="Q7494" i="1"/>
  <c r="Q7478" i="1"/>
  <c r="Q7462" i="1"/>
  <c r="Q7446" i="1"/>
  <c r="Q7430" i="1"/>
  <c r="Q7414" i="1"/>
  <c r="Q7398" i="1"/>
  <c r="Q7382" i="1"/>
  <c r="Q7366" i="1"/>
  <c r="Q7350" i="1"/>
  <c r="Q7334" i="1"/>
  <c r="Q7318" i="1"/>
  <c r="Q7302" i="1"/>
  <c r="Q7286" i="1"/>
  <c r="Q7270" i="1"/>
  <c r="Q7254" i="1"/>
  <c r="Q7238" i="1"/>
  <c r="Q7222" i="1"/>
  <c r="Q7206" i="1"/>
  <c r="Q7190" i="1"/>
  <c r="Q7174" i="1"/>
  <c r="Q7158" i="1"/>
  <c r="Q7142" i="1"/>
  <c r="Q7126" i="1"/>
  <c r="Q7110" i="1"/>
  <c r="Q7094" i="1"/>
  <c r="Q7078" i="1"/>
  <c r="Q7062" i="1"/>
  <c r="Q7046" i="1"/>
  <c r="Q7030" i="1"/>
  <c r="Q7014" i="1"/>
  <c r="Q6998" i="1"/>
  <c r="Q6982" i="1"/>
  <c r="Q6966" i="1"/>
  <c r="Q6950" i="1"/>
  <c r="Q6934" i="1"/>
  <c r="Q6918" i="1"/>
  <c r="Q6902" i="1"/>
  <c r="Q6886" i="1"/>
  <c r="Q6870" i="1"/>
  <c r="Q6854" i="1"/>
  <c r="Q6838" i="1"/>
  <c r="Q6822" i="1"/>
  <c r="Q6806" i="1"/>
  <c r="Q6790" i="1"/>
  <c r="Q6774" i="1"/>
  <c r="Q6758" i="1"/>
  <c r="Q6742" i="1"/>
  <c r="Q6726" i="1"/>
  <c r="Q6710" i="1"/>
  <c r="Q6694" i="1"/>
  <c r="Q6678" i="1"/>
  <c r="Q9749" i="1"/>
  <c r="Q9733" i="1"/>
  <c r="Q9717" i="1"/>
  <c r="Q9701" i="1"/>
  <c r="Q9685" i="1"/>
  <c r="Q9669" i="1"/>
  <c r="Q9653" i="1"/>
  <c r="Q9637" i="1"/>
  <c r="Q9621" i="1"/>
  <c r="Q9605" i="1"/>
  <c r="Q9589" i="1"/>
  <c r="Q9573" i="1"/>
  <c r="Q9557" i="1"/>
  <c r="Q9541" i="1"/>
  <c r="Q9525" i="1"/>
  <c r="Q9509" i="1"/>
  <c r="Q9493" i="1"/>
  <c r="Q9477" i="1"/>
  <c r="Q9461" i="1"/>
  <c r="Q9445" i="1"/>
  <c r="Q9429" i="1"/>
  <c r="Q9413" i="1"/>
  <c r="Q9397" i="1"/>
  <c r="Q9381" i="1"/>
  <c r="Q9365" i="1"/>
  <c r="Q9349" i="1"/>
  <c r="Q9333" i="1"/>
  <c r="Q9317" i="1"/>
  <c r="Q9301" i="1"/>
  <c r="Q9285" i="1"/>
  <c r="Q9269" i="1"/>
  <c r="Q9253" i="1"/>
  <c r="Q9237" i="1"/>
  <c r="Q9221" i="1"/>
  <c r="Q9205" i="1"/>
  <c r="Q9189" i="1"/>
  <c r="Q9173" i="1"/>
  <c r="Q9157" i="1"/>
  <c r="Q9141" i="1"/>
  <c r="Q9125" i="1"/>
  <c r="Q9109" i="1"/>
  <c r="Q9093" i="1"/>
  <c r="Q9077" i="1"/>
  <c r="Q9061" i="1"/>
  <c r="Q9045" i="1"/>
  <c r="Q9029" i="1"/>
  <c r="Q9013" i="1"/>
  <c r="Q8997" i="1"/>
  <c r="Q8981" i="1"/>
  <c r="Q8965" i="1"/>
  <c r="Q8949" i="1"/>
  <c r="Q8933" i="1"/>
  <c r="Q8917" i="1"/>
  <c r="Q8901" i="1"/>
  <c r="Q8885" i="1"/>
  <c r="Q8869" i="1"/>
  <c r="Q8853" i="1"/>
  <c r="Q8837" i="1"/>
  <c r="Q8821" i="1"/>
  <c r="Q8805" i="1"/>
  <c r="Q8789" i="1"/>
  <c r="Q8773" i="1"/>
  <c r="Q8757" i="1"/>
  <c r="Q8741" i="1"/>
  <c r="Q8725" i="1"/>
  <c r="Q8709" i="1"/>
  <c r="Q8693" i="1"/>
  <c r="Q8677" i="1"/>
  <c r="Q8661" i="1"/>
  <c r="Q8645" i="1"/>
  <c r="Q8629" i="1"/>
  <c r="Q8613" i="1"/>
  <c r="Q8597" i="1"/>
  <c r="Q8581" i="1"/>
  <c r="Q8565" i="1"/>
  <c r="Q8549" i="1"/>
  <c r="Q8533" i="1"/>
  <c r="Q8517" i="1"/>
  <c r="Q8501" i="1"/>
  <c r="Q8485" i="1"/>
  <c r="Q8469" i="1"/>
  <c r="Q8453" i="1"/>
  <c r="Q8437" i="1"/>
  <c r="Q8421" i="1"/>
  <c r="Q8405" i="1"/>
  <c r="Q8389" i="1"/>
  <c r="Q8373" i="1"/>
  <c r="Q8357" i="1"/>
  <c r="Q8341" i="1"/>
  <c r="Q8325" i="1"/>
  <c r="Q8309" i="1"/>
  <c r="Q8293" i="1"/>
  <c r="Q8277" i="1"/>
  <c r="Q8261" i="1"/>
  <c r="Q8245" i="1"/>
  <c r="Q8229" i="1"/>
  <c r="Q8213" i="1"/>
  <c r="Q8197" i="1"/>
  <c r="Q8181" i="1"/>
  <c r="Q8165" i="1"/>
  <c r="Q8149" i="1"/>
  <c r="Q8133" i="1"/>
  <c r="Q8117" i="1"/>
  <c r="Q8101" i="1"/>
  <c r="Q8085" i="1"/>
  <c r="Q8069" i="1"/>
  <c r="Q8053" i="1"/>
  <c r="Q8037" i="1"/>
  <c r="Q8021" i="1"/>
  <c r="Q8005" i="1"/>
  <c r="Q7989" i="1"/>
  <c r="Q7973" i="1"/>
  <c r="Q7957" i="1"/>
  <c r="Q7941" i="1"/>
  <c r="Q7925" i="1"/>
  <c r="Q7909" i="1"/>
  <c r="Q7893" i="1"/>
  <c r="Q7877" i="1"/>
  <c r="Q7861" i="1"/>
  <c r="Q7845" i="1"/>
  <c r="Q7829" i="1"/>
  <c r="Q7813" i="1"/>
  <c r="Q7797" i="1"/>
  <c r="Q7781" i="1"/>
  <c r="Q7765" i="1"/>
  <c r="Q7749" i="1"/>
  <c r="Q7733" i="1"/>
  <c r="Q7717" i="1"/>
  <c r="Q7701" i="1"/>
  <c r="Q7685" i="1"/>
  <c r="Q7669" i="1"/>
  <c r="Q7653" i="1"/>
  <c r="Q7637" i="1"/>
  <c r="Q7621" i="1"/>
  <c r="Q7605" i="1"/>
  <c r="Q7589" i="1"/>
  <c r="Q7573" i="1"/>
  <c r="Q7557" i="1"/>
  <c r="Q7541" i="1"/>
  <c r="Q7525" i="1"/>
  <c r="Q7509" i="1"/>
  <c r="Q7493" i="1"/>
  <c r="Q7477" i="1"/>
  <c r="Q7461" i="1"/>
  <c r="Q7445" i="1"/>
  <c r="Q7429" i="1"/>
  <c r="Q7413" i="1"/>
  <c r="Q7397" i="1"/>
  <c r="Q7381" i="1"/>
  <c r="Q7365" i="1"/>
  <c r="Q7349" i="1"/>
  <c r="Q7333" i="1"/>
  <c r="Q7317" i="1"/>
  <c r="Q7301" i="1"/>
  <c r="Q7285" i="1"/>
  <c r="Q7269" i="1"/>
  <c r="Q7253" i="1"/>
  <c r="Q7237" i="1"/>
  <c r="Q7221" i="1"/>
  <c r="Q7205" i="1"/>
  <c r="Q7189" i="1"/>
  <c r="Q7173" i="1"/>
  <c r="Q7157" i="1"/>
  <c r="Q7141" i="1"/>
  <c r="Q7125" i="1"/>
  <c r="Q7109" i="1"/>
  <c r="Q7093" i="1"/>
  <c r="Q7077" i="1"/>
  <c r="Q7061" i="1"/>
  <c r="Q7045" i="1"/>
  <c r="Q9316" i="1"/>
  <c r="Q9300" i="1"/>
  <c r="Q9284" i="1"/>
  <c r="Q9268" i="1"/>
  <c r="Q9252" i="1"/>
  <c r="Q9236" i="1"/>
  <c r="Q9220" i="1"/>
  <c r="Q9204" i="1"/>
  <c r="Q9188" i="1"/>
  <c r="Q9172" i="1"/>
  <c r="Q9156" i="1"/>
  <c r="Q9140" i="1"/>
  <c r="Q9124" i="1"/>
  <c r="Q9108" i="1"/>
  <c r="Q9092" i="1"/>
  <c r="Q9076" i="1"/>
  <c r="Q9060" i="1"/>
  <c r="Q9044" i="1"/>
  <c r="Q9028" i="1"/>
  <c r="Q9012" i="1"/>
  <c r="Q8996" i="1"/>
  <c r="Q8980" i="1"/>
  <c r="Q8964" i="1"/>
  <c r="Q8948" i="1"/>
  <c r="Q8932" i="1"/>
  <c r="Q8916" i="1"/>
  <c r="Q8900" i="1"/>
  <c r="Q8884" i="1"/>
  <c r="Q8868" i="1"/>
  <c r="Q8852" i="1"/>
  <c r="Q8836" i="1"/>
  <c r="Q8820" i="1"/>
  <c r="Q8804" i="1"/>
  <c r="Q8788" i="1"/>
  <c r="Q8772" i="1"/>
  <c r="Q8756" i="1"/>
  <c r="Q8740" i="1"/>
  <c r="Q8724" i="1"/>
  <c r="Q8708" i="1"/>
  <c r="Q8692" i="1"/>
  <c r="Q8676" i="1"/>
  <c r="Q8660" i="1"/>
  <c r="Q8644" i="1"/>
  <c r="Q8628" i="1"/>
  <c r="Q8612" i="1"/>
  <c r="Q8596" i="1"/>
  <c r="Q8580" i="1"/>
  <c r="Q8564" i="1"/>
  <c r="Q8548" i="1"/>
  <c r="Q8532" i="1"/>
  <c r="Q8516" i="1"/>
  <c r="Q8500" i="1"/>
  <c r="Q8484" i="1"/>
  <c r="Q8468" i="1"/>
  <c r="Q8452" i="1"/>
  <c r="Q8436" i="1"/>
  <c r="Q8420" i="1"/>
  <c r="Q8404" i="1"/>
  <c r="Q8388" i="1"/>
  <c r="Q8372" i="1"/>
  <c r="Q8356" i="1"/>
  <c r="Q8340" i="1"/>
  <c r="Q8324" i="1"/>
  <c r="Q8308" i="1"/>
  <c r="Q8292" i="1"/>
  <c r="Q8276" i="1"/>
  <c r="Q8260" i="1"/>
  <c r="Q8244" i="1"/>
  <c r="Q8228" i="1"/>
  <c r="Q8212" i="1"/>
  <c r="Q8196" i="1"/>
  <c r="Q8180" i="1"/>
  <c r="Q8164" i="1"/>
  <c r="Q8148" i="1"/>
  <c r="Q8132" i="1"/>
  <c r="Q8116" i="1"/>
  <c r="Q8100" i="1"/>
  <c r="Q8084" i="1"/>
  <c r="Q8068" i="1"/>
  <c r="Q8052" i="1"/>
  <c r="Q8036" i="1"/>
  <c r="Q8020" i="1"/>
  <c r="Q8004" i="1"/>
  <c r="Q7988" i="1"/>
  <c r="Q7972" i="1"/>
  <c r="Q7956" i="1"/>
  <c r="Q7940" i="1"/>
  <c r="Q7924" i="1"/>
  <c r="Q7908" i="1"/>
  <c r="Q7892" i="1"/>
  <c r="Q7876" i="1"/>
  <c r="Q7860" i="1"/>
  <c r="Q7844" i="1"/>
  <c r="Q7828" i="1"/>
  <c r="Q7812" i="1"/>
  <c r="Q7796" i="1"/>
  <c r="Q7780" i="1"/>
  <c r="Q7764" i="1"/>
  <c r="Q7748" i="1"/>
  <c r="Q7732" i="1"/>
  <c r="Q7716" i="1"/>
  <c r="Q7700" i="1"/>
  <c r="Q7684" i="1"/>
  <c r="Q7668" i="1"/>
  <c r="Q7652" i="1"/>
  <c r="Q7636" i="1"/>
  <c r="Q7620" i="1"/>
  <c r="Q7604" i="1"/>
  <c r="Q7588" i="1"/>
  <c r="Q7572" i="1"/>
  <c r="Q7556" i="1"/>
  <c r="Q7540" i="1"/>
  <c r="Q7524" i="1"/>
  <c r="Q7508" i="1"/>
  <c r="Q7492" i="1"/>
  <c r="Q7476" i="1"/>
  <c r="Q7460" i="1"/>
  <c r="Q7444" i="1"/>
  <c r="Q7428" i="1"/>
  <c r="Q7412" i="1"/>
  <c r="Q7396" i="1"/>
  <c r="Q7380" i="1"/>
  <c r="Q7364" i="1"/>
  <c r="Q7348" i="1"/>
  <c r="Q7332" i="1"/>
  <c r="Q7316" i="1"/>
  <c r="Q7300" i="1"/>
  <c r="Q7284" i="1"/>
  <c r="Q7268" i="1"/>
  <c r="Q7252" i="1"/>
  <c r="Q7236" i="1"/>
  <c r="Q7220" i="1"/>
  <c r="Q7204" i="1"/>
  <c r="Q7188" i="1"/>
  <c r="Q7172" i="1"/>
  <c r="Q7156" i="1"/>
  <c r="Q7140" i="1"/>
  <c r="Q7124" i="1"/>
  <c r="Q7108" i="1"/>
  <c r="Q7092" i="1"/>
  <c r="Q7076" i="1"/>
  <c r="Q7060" i="1"/>
  <c r="Q7044" i="1"/>
  <c r="Q7028" i="1"/>
  <c r="Q7012" i="1"/>
  <c r="Q6996" i="1"/>
  <c r="Q6980" i="1"/>
  <c r="Q6964" i="1"/>
  <c r="Q6948" i="1"/>
  <c r="Q6932" i="1"/>
  <c r="Q6916" i="1"/>
  <c r="Q6900" i="1"/>
  <c r="Q6884" i="1"/>
  <c r="Q6868" i="1"/>
  <c r="Q6852" i="1"/>
  <c r="Q6836" i="1"/>
  <c r="Q6820" i="1"/>
  <c r="Q6804" i="1"/>
  <c r="Q9395" i="1"/>
  <c r="Q9379" i="1"/>
  <c r="Q9363" i="1"/>
  <c r="Q9347" i="1"/>
  <c r="Q9331" i="1"/>
  <c r="Q9315" i="1"/>
  <c r="Q9299" i="1"/>
  <c r="Q9283" i="1"/>
  <c r="Q9267" i="1"/>
  <c r="Q9251" i="1"/>
  <c r="Q9235" i="1"/>
  <c r="Q9219" i="1"/>
  <c r="Q9203" i="1"/>
  <c r="Q9187" i="1"/>
  <c r="Q9171" i="1"/>
  <c r="Q9155" i="1"/>
  <c r="Q9139" i="1"/>
  <c r="Q9123" i="1"/>
  <c r="Q9107" i="1"/>
  <c r="Q9091" i="1"/>
  <c r="Q9075" i="1"/>
  <c r="Q9059" i="1"/>
  <c r="Q9043" i="1"/>
  <c r="Q9027" i="1"/>
  <c r="Q9011" i="1"/>
  <c r="Q8995" i="1"/>
  <c r="Q8979" i="1"/>
  <c r="Q8963" i="1"/>
  <c r="Q8947" i="1"/>
  <c r="Q8931" i="1"/>
  <c r="Q8915" i="1"/>
  <c r="Q8899" i="1"/>
  <c r="Q8883" i="1"/>
  <c r="Q8867" i="1"/>
  <c r="Q8851" i="1"/>
  <c r="Q8835" i="1"/>
  <c r="Q8819" i="1"/>
  <c r="Q8803" i="1"/>
  <c r="Q8787" i="1"/>
  <c r="Q8771" i="1"/>
  <c r="Q8755" i="1"/>
  <c r="Q8739" i="1"/>
  <c r="Q8723" i="1"/>
  <c r="Q8707" i="1"/>
  <c r="Q8691" i="1"/>
  <c r="Q8675" i="1"/>
  <c r="Q8659" i="1"/>
  <c r="Q8643" i="1"/>
  <c r="Q8627" i="1"/>
  <c r="Q8611" i="1"/>
  <c r="Q8595" i="1"/>
  <c r="Q8579" i="1"/>
  <c r="Q8563" i="1"/>
  <c r="Q8547" i="1"/>
  <c r="Q8531" i="1"/>
  <c r="Q8515" i="1"/>
  <c r="Q8499" i="1"/>
  <c r="Q8483" i="1"/>
  <c r="Q8467" i="1"/>
  <c r="Q8451" i="1"/>
  <c r="Q8435" i="1"/>
  <c r="Q8419" i="1"/>
  <c r="Q8403" i="1"/>
  <c r="Q8387" i="1"/>
  <c r="Q8371" i="1"/>
  <c r="Q8355" i="1"/>
  <c r="Q8339" i="1"/>
  <c r="Q8323" i="1"/>
  <c r="Q8307" i="1"/>
  <c r="Q8291" i="1"/>
  <c r="Q8275" i="1"/>
  <c r="Q8259" i="1"/>
  <c r="Q8243" i="1"/>
  <c r="Q8227" i="1"/>
  <c r="Q8211" i="1"/>
  <c r="Q8195" i="1"/>
  <c r="Q8179" i="1"/>
  <c r="Q8163" i="1"/>
  <c r="Q8147" i="1"/>
  <c r="Q8131" i="1"/>
  <c r="Q8115" i="1"/>
  <c r="Q8099" i="1"/>
  <c r="Q8083" i="1"/>
  <c r="Q8067" i="1"/>
  <c r="Q8051" i="1"/>
  <c r="Q8035" i="1"/>
  <c r="Q8019" i="1"/>
  <c r="Q8003" i="1"/>
  <c r="Q7987" i="1"/>
  <c r="Q7971" i="1"/>
  <c r="Q7955" i="1"/>
  <c r="Q7939" i="1"/>
  <c r="Q7923" i="1"/>
  <c r="Q7907" i="1"/>
  <c r="Q7891" i="1"/>
  <c r="Q7875" i="1"/>
  <c r="Q7859" i="1"/>
  <c r="Q7843" i="1"/>
  <c r="Q7827" i="1"/>
  <c r="Q7811" i="1"/>
  <c r="Q7795" i="1"/>
  <c r="Q7779" i="1"/>
  <c r="Q7763" i="1"/>
  <c r="Q7747" i="1"/>
  <c r="Q7731" i="1"/>
  <c r="Q7715" i="1"/>
  <c r="Q7699" i="1"/>
  <c r="Q7683" i="1"/>
  <c r="Q7667" i="1"/>
  <c r="Q7651" i="1"/>
  <c r="Q7635" i="1"/>
  <c r="Q7619" i="1"/>
  <c r="Q7603" i="1"/>
  <c r="Q7587" i="1"/>
  <c r="Q7571" i="1"/>
  <c r="Q7555" i="1"/>
  <c r="Q7539" i="1"/>
  <c r="Q7523" i="1"/>
  <c r="Q7507" i="1"/>
  <c r="Q7491" i="1"/>
  <c r="Q7475" i="1"/>
  <c r="Q7459" i="1"/>
  <c r="Q7443" i="1"/>
  <c r="Q7427" i="1"/>
  <c r="Q7411" i="1"/>
  <c r="Q7395" i="1"/>
  <c r="Q7379" i="1"/>
  <c r="Q7363" i="1"/>
  <c r="Q7347" i="1"/>
  <c r="Q7331" i="1"/>
  <c r="Q7315" i="1"/>
  <c r="Q7299" i="1"/>
  <c r="Q7283" i="1"/>
  <c r="Q7267" i="1"/>
  <c r="Q7251" i="1"/>
  <c r="Q7235" i="1"/>
  <c r="Q7219" i="1"/>
  <c r="Q7203" i="1"/>
  <c r="Q7187" i="1"/>
  <c r="Q7171" i="1"/>
  <c r="Q7155" i="1"/>
  <c r="Q7139" i="1"/>
  <c r="Q7123" i="1"/>
  <c r="Q7107" i="1"/>
  <c r="Q7091" i="1"/>
  <c r="Q7075" i="1"/>
  <c r="Q7059" i="1"/>
  <c r="Q7043" i="1"/>
  <c r="Q7027" i="1"/>
  <c r="Q7011" i="1"/>
  <c r="Q6995" i="1"/>
  <c r="Q6979" i="1"/>
  <c r="Q6963" i="1"/>
  <c r="Q6947" i="1"/>
  <c r="Q6931" i="1"/>
  <c r="Q6915" i="1"/>
  <c r="Q6899" i="1"/>
  <c r="Q6883" i="1"/>
  <c r="Q6867" i="1"/>
  <c r="Q6851" i="1"/>
  <c r="Q6835" i="1"/>
  <c r="Q6819" i="1"/>
  <c r="Q6803" i="1"/>
  <c r="Q6787" i="1"/>
  <c r="Q6771" i="1"/>
  <c r="Q6755" i="1"/>
  <c r="Q6739" i="1"/>
  <c r="Q6723" i="1"/>
  <c r="Q6707" i="1"/>
  <c r="Q6691" i="1"/>
  <c r="Q6657" i="1"/>
  <c r="Q6641" i="1"/>
  <c r="Q6625" i="1"/>
  <c r="Q6609" i="1"/>
  <c r="Q6593" i="1"/>
  <c r="Q6577" i="1"/>
  <c r="Q6561" i="1"/>
  <c r="Q6545" i="1"/>
  <c r="Q6529" i="1"/>
  <c r="Q6513" i="1"/>
  <c r="Q6497" i="1"/>
  <c r="Q6481" i="1"/>
  <c r="Q6465" i="1"/>
  <c r="Q6449" i="1"/>
  <c r="Q6433" i="1"/>
  <c r="Q6417" i="1"/>
  <c r="Q6401" i="1"/>
  <c r="Q6385" i="1"/>
  <c r="Q6369" i="1"/>
  <c r="Q6353" i="1"/>
  <c r="Q6337" i="1"/>
  <c r="Q6321" i="1"/>
  <c r="Q6305" i="1"/>
  <c r="Q6289" i="1"/>
  <c r="Q6273" i="1"/>
  <c r="Q6257" i="1"/>
  <c r="Q6241" i="1"/>
  <c r="Q6225" i="1"/>
  <c r="Q6209" i="1"/>
  <c r="Q6193" i="1"/>
  <c r="Q6177" i="1"/>
  <c r="Q6161" i="1"/>
  <c r="Q6145" i="1"/>
  <c r="Q6129" i="1"/>
  <c r="Q6113" i="1"/>
  <c r="Q6097" i="1"/>
  <c r="Q6081" i="1"/>
  <c r="Q6065" i="1"/>
  <c r="Q6049" i="1"/>
  <c r="Q6033" i="1"/>
  <c r="Q6017" i="1"/>
  <c r="Q6001" i="1"/>
  <c r="Q5985" i="1"/>
  <c r="Q5969" i="1"/>
  <c r="Q5953" i="1"/>
  <c r="Q5937" i="1"/>
  <c r="Q5921" i="1"/>
  <c r="Q5905" i="1"/>
  <c r="Q5889" i="1"/>
  <c r="Q5873" i="1"/>
  <c r="Q5857" i="1"/>
  <c r="Q5841" i="1"/>
  <c r="Q5825" i="1"/>
  <c r="Q5809" i="1"/>
  <c r="Q5793" i="1"/>
  <c r="Q5777" i="1"/>
  <c r="Q5761" i="1"/>
  <c r="Q5745" i="1"/>
  <c r="Q5729" i="1"/>
  <c r="Q5713" i="1"/>
  <c r="Q5697" i="1"/>
  <c r="Q5681" i="1"/>
  <c r="Q5665" i="1"/>
  <c r="Q5649" i="1"/>
  <c r="Q5633" i="1"/>
  <c r="Q5617" i="1"/>
  <c r="Q5601" i="1"/>
  <c r="Q5585" i="1"/>
  <c r="Q5569" i="1"/>
  <c r="Q5553" i="1"/>
  <c r="Q5537" i="1"/>
  <c r="Q5521" i="1"/>
  <c r="Q5505" i="1"/>
  <c r="Q5489" i="1"/>
  <c r="Q5473" i="1"/>
  <c r="Q5457" i="1"/>
  <c r="Q5441" i="1"/>
  <c r="Q5425" i="1"/>
  <c r="Q5409" i="1"/>
  <c r="Q5393" i="1"/>
  <c r="Q5377" i="1"/>
  <c r="Q5361" i="1"/>
  <c r="Q5345" i="1"/>
  <c r="Q5329" i="1"/>
  <c r="Q5313" i="1"/>
  <c r="Q5297" i="1"/>
  <c r="Q5281" i="1"/>
  <c r="Q5265" i="1"/>
  <c r="Q5249" i="1"/>
  <c r="Q5233" i="1"/>
  <c r="Q5217" i="1"/>
  <c r="Q5201" i="1"/>
  <c r="Q5185" i="1"/>
  <c r="Q5169" i="1"/>
  <c r="Q5153" i="1"/>
  <c r="Q5137" i="1"/>
  <c r="Q5121" i="1"/>
  <c r="Q5105" i="1"/>
  <c r="Q5089" i="1"/>
  <c r="Q5073" i="1"/>
  <c r="Q5057" i="1"/>
  <c r="Q5041" i="1"/>
  <c r="Q5025" i="1"/>
  <c r="Q5009" i="1"/>
  <c r="Q4993" i="1"/>
  <c r="Q4977" i="1"/>
  <c r="Q4961" i="1"/>
  <c r="Q4945" i="1"/>
  <c r="Q4929" i="1"/>
  <c r="Q4913" i="1"/>
  <c r="Q4897" i="1"/>
  <c r="Q4881" i="1"/>
  <c r="Q4865" i="1"/>
  <c r="Q4849" i="1"/>
  <c r="Q4833" i="1"/>
  <c r="Q4817" i="1"/>
  <c r="Q4801" i="1"/>
  <c r="Q4785" i="1"/>
  <c r="Q4769" i="1"/>
  <c r="Q4753" i="1"/>
  <c r="Q4737" i="1"/>
  <c r="Q4721" i="1"/>
  <c r="Q4705" i="1"/>
  <c r="Q4689" i="1"/>
  <c r="Q4673" i="1"/>
  <c r="Q4657" i="1"/>
  <c r="Q4641" i="1"/>
  <c r="Q4625" i="1"/>
  <c r="Q4609" i="1"/>
  <c r="Q4593" i="1"/>
  <c r="Q6544" i="1"/>
  <c r="Q6528" i="1"/>
  <c r="Q6512" i="1"/>
  <c r="Q6496" i="1"/>
  <c r="Q6480" i="1"/>
  <c r="Q6464" i="1"/>
  <c r="Q6448" i="1"/>
  <c r="Q6432" i="1"/>
  <c r="Q6416" i="1"/>
  <c r="Q6400" i="1"/>
  <c r="Q6384" i="1"/>
  <c r="Q6368" i="1"/>
  <c r="Q6352" i="1"/>
  <c r="Q6336" i="1"/>
  <c r="Q6320" i="1"/>
  <c r="Q6304" i="1"/>
  <c r="Q6288" i="1"/>
  <c r="Q6272" i="1"/>
  <c r="Q6256" i="1"/>
  <c r="Q6240" i="1"/>
  <c r="Q6224" i="1"/>
  <c r="Q6208" i="1"/>
  <c r="Q6192" i="1"/>
  <c r="Q6176" i="1"/>
  <c r="Q6160" i="1"/>
  <c r="Q6144" i="1"/>
  <c r="Q6128" i="1"/>
  <c r="Q6112" i="1"/>
  <c r="Q6096" i="1"/>
  <c r="Q6080" i="1"/>
  <c r="Q6064" i="1"/>
  <c r="Q6048" i="1"/>
  <c r="Q6032" i="1"/>
  <c r="Q6016" i="1"/>
  <c r="Q6000" i="1"/>
  <c r="Q5984" i="1"/>
  <c r="Q5968" i="1"/>
  <c r="Q5952" i="1"/>
  <c r="Q5936" i="1"/>
  <c r="Q5920" i="1"/>
  <c r="Q5904" i="1"/>
  <c r="Q5888" i="1"/>
  <c r="Q5872" i="1"/>
  <c r="Q5856" i="1"/>
  <c r="Q5840" i="1"/>
  <c r="Q5824" i="1"/>
  <c r="Q5808" i="1"/>
  <c r="Q5792" i="1"/>
  <c r="Q5776" i="1"/>
  <c r="Q5760" i="1"/>
  <c r="Q5744" i="1"/>
  <c r="Q5728" i="1"/>
  <c r="Q5712" i="1"/>
  <c r="Q5696" i="1"/>
  <c r="Q5680" i="1"/>
  <c r="Q5664" i="1"/>
  <c r="Q5648" i="1"/>
  <c r="Q5632" i="1"/>
  <c r="Q5616" i="1"/>
  <c r="Q5600" i="1"/>
  <c r="Q5584" i="1"/>
  <c r="Q5568" i="1"/>
  <c r="Q5552" i="1"/>
  <c r="Q5536" i="1"/>
  <c r="Q5520" i="1"/>
  <c r="Q5504" i="1"/>
  <c r="Q5488" i="1"/>
  <c r="Q5472" i="1"/>
  <c r="Q5456" i="1"/>
  <c r="Q5440" i="1"/>
  <c r="Q5424" i="1"/>
  <c r="Q5408" i="1"/>
  <c r="Q5392" i="1"/>
  <c r="Q5376" i="1"/>
  <c r="Q5360" i="1"/>
  <c r="Q5344" i="1"/>
  <c r="Q5328" i="1"/>
  <c r="Q5312" i="1"/>
  <c r="Q5296" i="1"/>
  <c r="Q5280" i="1"/>
  <c r="Q5264" i="1"/>
  <c r="Q5248" i="1"/>
  <c r="Q5232" i="1"/>
  <c r="Q5216" i="1"/>
  <c r="Q5200" i="1"/>
  <c r="Q5184" i="1"/>
  <c r="Q5168" i="1"/>
  <c r="Q5152" i="1"/>
  <c r="Q5136" i="1"/>
  <c r="Q5120" i="1"/>
  <c r="Q5104" i="1"/>
  <c r="Q5088" i="1"/>
  <c r="Q5072" i="1"/>
  <c r="Q5056" i="1"/>
  <c r="Q5040" i="1"/>
  <c r="Q5024" i="1"/>
  <c r="Q5008" i="1"/>
  <c r="Q4992" i="1"/>
  <c r="Q4976" i="1"/>
  <c r="Q4960" i="1"/>
  <c r="Q4944" i="1"/>
  <c r="Q4928" i="1"/>
  <c r="Q4912" i="1"/>
  <c r="Q4896" i="1"/>
  <c r="Q4880" i="1"/>
  <c r="Q4864" i="1"/>
  <c r="Q4848" i="1"/>
  <c r="Q4832" i="1"/>
  <c r="Q4816" i="1"/>
  <c r="Q4800" i="1"/>
  <c r="Q4784" i="1"/>
  <c r="Q4768" i="1"/>
  <c r="Q4752" i="1"/>
  <c r="Q4736" i="1"/>
  <c r="Q4720" i="1"/>
  <c r="Q4704" i="1"/>
  <c r="Q4688" i="1"/>
  <c r="Q4672" i="1"/>
  <c r="Q4656" i="1"/>
  <c r="Q4640" i="1"/>
  <c r="Q4624" i="1"/>
  <c r="Q4608" i="1"/>
  <c r="Q4592" i="1"/>
  <c r="Q4576" i="1"/>
  <c r="Q4560" i="1"/>
  <c r="Q4544" i="1"/>
  <c r="Q4528" i="1"/>
  <c r="Q4512" i="1"/>
  <c r="Q4496" i="1"/>
  <c r="Q4480" i="1"/>
  <c r="Q4464" i="1"/>
  <c r="Q4448" i="1"/>
  <c r="Q4432" i="1"/>
  <c r="Q4416" i="1"/>
  <c r="Q6287" i="1"/>
  <c r="Q6271" i="1"/>
  <c r="Q6255" i="1"/>
  <c r="Q6239" i="1"/>
  <c r="Q6223" i="1"/>
  <c r="Q6207" i="1"/>
  <c r="Q6191" i="1"/>
  <c r="Q6175" i="1"/>
  <c r="Q6159" i="1"/>
  <c r="Q6143" i="1"/>
  <c r="Q6127" i="1"/>
  <c r="Q6111" i="1"/>
  <c r="Q6095" i="1"/>
  <c r="Q6079" i="1"/>
  <c r="Q6063" i="1"/>
  <c r="Q6047" i="1"/>
  <c r="Q6031" i="1"/>
  <c r="Q6015" i="1"/>
  <c r="Q5999" i="1"/>
  <c r="Q5983" i="1"/>
  <c r="Q5967" i="1"/>
  <c r="Q5951" i="1"/>
  <c r="Q5935" i="1"/>
  <c r="Q5919" i="1"/>
  <c r="Q5903" i="1"/>
  <c r="Q5887" i="1"/>
  <c r="Q5871" i="1"/>
  <c r="Q5855" i="1"/>
  <c r="Q5839" i="1"/>
  <c r="Q5823" i="1"/>
  <c r="Q5807" i="1"/>
  <c r="Q5791" i="1"/>
  <c r="Q5775" i="1"/>
  <c r="Q5759" i="1"/>
  <c r="Q5743" i="1"/>
  <c r="Q5727" i="1"/>
  <c r="Q5711" i="1"/>
  <c r="Q5695" i="1"/>
  <c r="Q5679" i="1"/>
  <c r="Q5663" i="1"/>
  <c r="Q5647" i="1"/>
  <c r="Q5631" i="1"/>
  <c r="Q5615" i="1"/>
  <c r="Q5599" i="1"/>
  <c r="Q5583" i="1"/>
  <c r="Q5567" i="1"/>
  <c r="Q5551" i="1"/>
  <c r="Q5535" i="1"/>
  <c r="Q5519" i="1"/>
  <c r="Q5503" i="1"/>
  <c r="Q5487" i="1"/>
  <c r="Q5471" i="1"/>
  <c r="Q5455" i="1"/>
  <c r="Q5439" i="1"/>
  <c r="Q5423" i="1"/>
  <c r="Q5407" i="1"/>
  <c r="Q5391" i="1"/>
  <c r="Q5375" i="1"/>
  <c r="Q5359" i="1"/>
  <c r="Q5343" i="1"/>
  <c r="Q5327" i="1"/>
  <c r="Q5311" i="1"/>
  <c r="Q5295" i="1"/>
  <c r="Q5279" i="1"/>
  <c r="Q5263" i="1"/>
  <c r="Q5247" i="1"/>
  <c r="Q5231" i="1"/>
  <c r="Q5215" i="1"/>
  <c r="Q5199" i="1"/>
  <c r="Q5183" i="1"/>
  <c r="Q5167" i="1"/>
  <c r="Q5151" i="1"/>
  <c r="Q5135" i="1"/>
  <c r="Q5119" i="1"/>
  <c r="Q5103" i="1"/>
  <c r="Q5087" i="1"/>
  <c r="Q5071" i="1"/>
  <c r="Q5055" i="1"/>
  <c r="Q5039" i="1"/>
  <c r="Q5023" i="1"/>
  <c r="Q5007" i="1"/>
  <c r="Q4991" i="1"/>
  <c r="Q4975" i="1"/>
  <c r="Q4959" i="1"/>
  <c r="Q4943" i="1"/>
  <c r="Q4927" i="1"/>
  <c r="Q4911" i="1"/>
  <c r="Q4895" i="1"/>
  <c r="Q4879" i="1"/>
  <c r="Q4863" i="1"/>
  <c r="Q4847" i="1"/>
  <c r="Q4831" i="1"/>
  <c r="Q4815" i="1"/>
  <c r="Q4799" i="1"/>
  <c r="Q4783" i="1"/>
  <c r="Q4767" i="1"/>
  <c r="Q4751" i="1"/>
  <c r="Q4735" i="1"/>
  <c r="Q4719" i="1"/>
  <c r="Q4703" i="1"/>
  <c r="Q4687" i="1"/>
  <c r="Q4671" i="1"/>
  <c r="Q4655" i="1"/>
  <c r="Q4639" i="1"/>
  <c r="Q4623" i="1"/>
  <c r="Q4607" i="1"/>
  <c r="Q4591" i="1"/>
  <c r="Q4575" i="1"/>
  <c r="Q4559" i="1"/>
  <c r="Q4543" i="1"/>
  <c r="Q4527" i="1"/>
  <c r="Q4511" i="1"/>
  <c r="Q4495" i="1"/>
  <c r="Q4479" i="1"/>
  <c r="Q4463" i="1"/>
  <c r="Q4447" i="1"/>
  <c r="Q4431" i="1"/>
  <c r="Q4415" i="1"/>
  <c r="Q4399" i="1"/>
  <c r="Q4383" i="1"/>
  <c r="Q4367" i="1"/>
  <c r="Q4351" i="1"/>
  <c r="Q4335" i="1"/>
  <c r="Q4319" i="1"/>
  <c r="Q4303" i="1"/>
  <c r="Q4287" i="1"/>
  <c r="Q4271" i="1"/>
  <c r="Q4255" i="1"/>
  <c r="Q4239" i="1"/>
  <c r="Q4223" i="1"/>
  <c r="Q4207" i="1"/>
  <c r="Q4191" i="1"/>
  <c r="Q4175" i="1"/>
  <c r="Q4159" i="1"/>
  <c r="Q4143" i="1"/>
  <c r="Q4127" i="1"/>
  <c r="Q4111" i="1"/>
  <c r="Q4095" i="1"/>
  <c r="Q4079" i="1"/>
  <c r="Q4063" i="1"/>
  <c r="Q6894" i="1"/>
  <c r="Q6878" i="1"/>
  <c r="Q6862" i="1"/>
  <c r="Q6846" i="1"/>
  <c r="Q6830" i="1"/>
  <c r="Q6814" i="1"/>
  <c r="Q6798" i="1"/>
  <c r="Q6782" i="1"/>
  <c r="Q6766" i="1"/>
  <c r="Q6750" i="1"/>
  <c r="Q6734" i="1"/>
  <c r="Q6718" i="1"/>
  <c r="Q6702" i="1"/>
  <c r="Q6686" i="1"/>
  <c r="Q6670" i="1"/>
  <c r="Q6654" i="1"/>
  <c r="Q6638" i="1"/>
  <c r="Q6622" i="1"/>
  <c r="Q6606" i="1"/>
  <c r="Q6590" i="1"/>
  <c r="Q6574" i="1"/>
  <c r="Q6558" i="1"/>
  <c r="Q6542" i="1"/>
  <c r="Q6526" i="1"/>
  <c r="Q6510" i="1"/>
  <c r="Q6494" i="1"/>
  <c r="Q6478" i="1"/>
  <c r="Q6462" i="1"/>
  <c r="Q6446" i="1"/>
  <c r="Q6430" i="1"/>
  <c r="Q6414" i="1"/>
  <c r="Q6398" i="1"/>
  <c r="Q6382" i="1"/>
  <c r="Q6366" i="1"/>
  <c r="Q6350" i="1"/>
  <c r="Q6334" i="1"/>
  <c r="Q6318" i="1"/>
  <c r="Q6302" i="1"/>
  <c r="Q6286" i="1"/>
  <c r="Q6270" i="1"/>
  <c r="Q6254" i="1"/>
  <c r="Q6238" i="1"/>
  <c r="Q6222" i="1"/>
  <c r="Q6206" i="1"/>
  <c r="Q6190" i="1"/>
  <c r="Q6174" i="1"/>
  <c r="Q6158" i="1"/>
  <c r="Q6142" i="1"/>
  <c r="Q6126" i="1"/>
  <c r="Q6110" i="1"/>
  <c r="Q6094" i="1"/>
  <c r="Q6078" i="1"/>
  <c r="Q6062" i="1"/>
  <c r="Q6046" i="1"/>
  <c r="Q6030" i="1"/>
  <c r="Q6014" i="1"/>
  <c r="Q5998" i="1"/>
  <c r="Q5982" i="1"/>
  <c r="Q5966" i="1"/>
  <c r="Q5950" i="1"/>
  <c r="Q5934" i="1"/>
  <c r="Q5918" i="1"/>
  <c r="Q5902" i="1"/>
  <c r="Q5886" i="1"/>
  <c r="Q5870" i="1"/>
  <c r="Q5854" i="1"/>
  <c r="Q5838" i="1"/>
  <c r="Q5822" i="1"/>
  <c r="Q5806" i="1"/>
  <c r="Q5790" i="1"/>
  <c r="Q5774" i="1"/>
  <c r="Q5758" i="1"/>
  <c r="Q5742" i="1"/>
  <c r="Q5726" i="1"/>
  <c r="Q5710" i="1"/>
  <c r="Q5694" i="1"/>
  <c r="Q5678" i="1"/>
  <c r="Q5662" i="1"/>
  <c r="Q5646" i="1"/>
  <c r="Q5630" i="1"/>
  <c r="Q5614" i="1"/>
  <c r="Q5598" i="1"/>
  <c r="Q5582" i="1"/>
  <c r="Q5566" i="1"/>
  <c r="Q5550" i="1"/>
  <c r="Q5534" i="1"/>
  <c r="Q5518" i="1"/>
  <c r="Q5502" i="1"/>
  <c r="Q5486" i="1"/>
  <c r="Q5470" i="1"/>
  <c r="Q5454" i="1"/>
  <c r="Q5438" i="1"/>
  <c r="Q5422" i="1"/>
  <c r="Q5406" i="1"/>
  <c r="Q5390" i="1"/>
  <c r="Q5374" i="1"/>
  <c r="Q5358" i="1"/>
  <c r="Q5342" i="1"/>
  <c r="Q5326" i="1"/>
  <c r="Q5310" i="1"/>
  <c r="Q5294" i="1"/>
  <c r="Q5278" i="1"/>
  <c r="Q5262" i="1"/>
  <c r="Q5246" i="1"/>
  <c r="Q5230" i="1"/>
  <c r="Q5214" i="1"/>
  <c r="Q5198" i="1"/>
  <c r="Q5182" i="1"/>
  <c r="Q5166" i="1"/>
  <c r="Q5150" i="1"/>
  <c r="Q5134" i="1"/>
  <c r="Q5118" i="1"/>
  <c r="Q5102" i="1"/>
  <c r="Q5086" i="1"/>
  <c r="Q5070" i="1"/>
  <c r="Q5054" i="1"/>
  <c r="Q5038" i="1"/>
  <c r="Q5022" i="1"/>
  <c r="Q5006" i="1"/>
  <c r="Q4990" i="1"/>
  <c r="Q4974" i="1"/>
  <c r="Q4958" i="1"/>
  <c r="Q4942" i="1"/>
  <c r="Q4926" i="1"/>
  <c r="Q4910" i="1"/>
  <c r="Q4894" i="1"/>
  <c r="Q4878" i="1"/>
  <c r="Q4862" i="1"/>
  <c r="Q7149" i="1"/>
  <c r="Q7133" i="1"/>
  <c r="Q7117" i="1"/>
  <c r="Q7101" i="1"/>
  <c r="Q7085" i="1"/>
  <c r="Q7069" i="1"/>
  <c r="Q7053" i="1"/>
  <c r="Q7037" i="1"/>
  <c r="Q7021" i="1"/>
  <c r="Q7005" i="1"/>
  <c r="Q6989" i="1"/>
  <c r="Q6973" i="1"/>
  <c r="Q6957" i="1"/>
  <c r="Q6941" i="1"/>
  <c r="Q6925" i="1"/>
  <c r="Q6909" i="1"/>
  <c r="Q6893" i="1"/>
  <c r="Q6877" i="1"/>
  <c r="Q6861" i="1"/>
  <c r="Q6845" i="1"/>
  <c r="Q6829" i="1"/>
  <c r="Q6813" i="1"/>
  <c r="Q6797" i="1"/>
  <c r="Q6781" i="1"/>
  <c r="Q6765" i="1"/>
  <c r="Q6749" i="1"/>
  <c r="Q6733" i="1"/>
  <c r="Q6717" i="1"/>
  <c r="Q6701" i="1"/>
  <c r="Q6685" i="1"/>
  <c r="Q6669" i="1"/>
  <c r="Q6653" i="1"/>
  <c r="Q6637" i="1"/>
  <c r="Q6621" i="1"/>
  <c r="Q6605" i="1"/>
  <c r="Q6589" i="1"/>
  <c r="Q6573" i="1"/>
  <c r="Q6557" i="1"/>
  <c r="Q6541" i="1"/>
  <c r="Q6525" i="1"/>
  <c r="Q6509" i="1"/>
  <c r="Q6493" i="1"/>
  <c r="Q6477" i="1"/>
  <c r="Q6461" i="1"/>
  <c r="Q6445" i="1"/>
  <c r="Q6429" i="1"/>
  <c r="Q6413" i="1"/>
  <c r="Q6397" i="1"/>
  <c r="Q6381" i="1"/>
  <c r="Q6365" i="1"/>
  <c r="Q6349" i="1"/>
  <c r="Q6333" i="1"/>
  <c r="Q6317" i="1"/>
  <c r="Q6301" i="1"/>
  <c r="Q6285" i="1"/>
  <c r="Q6269" i="1"/>
  <c r="Q6253" i="1"/>
  <c r="Q6237" i="1"/>
  <c r="Q6221" i="1"/>
  <c r="Q6205" i="1"/>
  <c r="Q6189" i="1"/>
  <c r="Q6173" i="1"/>
  <c r="Q6157" i="1"/>
  <c r="Q6141" i="1"/>
  <c r="Q6125" i="1"/>
  <c r="Q6109" i="1"/>
  <c r="Q6093" i="1"/>
  <c r="Q6077" i="1"/>
  <c r="Q6061" i="1"/>
  <c r="Q6045" i="1"/>
  <c r="Q6029" i="1"/>
  <c r="Q6013" i="1"/>
  <c r="Q5997" i="1"/>
  <c r="Q5981" i="1"/>
  <c r="Q5965" i="1"/>
  <c r="Q5949" i="1"/>
  <c r="Q5933" i="1"/>
  <c r="Q5917" i="1"/>
  <c r="Q5901" i="1"/>
  <c r="Q5885" i="1"/>
  <c r="Q5869" i="1"/>
  <c r="Q5853" i="1"/>
  <c r="Q5837" i="1"/>
  <c r="Q5821" i="1"/>
  <c r="Q5805" i="1"/>
  <c r="Q5789" i="1"/>
  <c r="Q5773" i="1"/>
  <c r="Q5757" i="1"/>
  <c r="Q5741" i="1"/>
  <c r="Q5725" i="1"/>
  <c r="Q5709" i="1"/>
  <c r="Q5693" i="1"/>
  <c r="Q5677" i="1"/>
  <c r="Q5661" i="1"/>
  <c r="Q5645" i="1"/>
  <c r="Q5629" i="1"/>
  <c r="Q5613" i="1"/>
  <c r="Q5597" i="1"/>
  <c r="Q5581" i="1"/>
  <c r="Q5565" i="1"/>
  <c r="Q5549" i="1"/>
  <c r="Q5533" i="1"/>
  <c r="Q5517" i="1"/>
  <c r="Q5501" i="1"/>
  <c r="Q5485" i="1"/>
  <c r="Q5469" i="1"/>
  <c r="Q5453" i="1"/>
  <c r="Q5437" i="1"/>
  <c r="Q5421" i="1"/>
  <c r="Q5405" i="1"/>
  <c r="Q5389" i="1"/>
  <c r="Q5373" i="1"/>
  <c r="Q5357" i="1"/>
  <c r="Q5341" i="1"/>
  <c r="Q5325" i="1"/>
  <c r="Q5309" i="1"/>
  <c r="Q5293" i="1"/>
  <c r="Q5277" i="1"/>
  <c r="Q5261" i="1"/>
  <c r="Q5245" i="1"/>
  <c r="Q5229" i="1"/>
  <c r="Q5213" i="1"/>
  <c r="Q5197" i="1"/>
  <c r="Q5181" i="1"/>
  <c r="Q5165" i="1"/>
  <c r="Q5149" i="1"/>
  <c r="Q5133" i="1"/>
  <c r="Q5117" i="1"/>
  <c r="Q5101" i="1"/>
  <c r="Q5085" i="1"/>
  <c r="Q5069" i="1"/>
  <c r="Q5053" i="1"/>
  <c r="Q5037" i="1"/>
  <c r="Q5021" i="1"/>
  <c r="Q5005" i="1"/>
  <c r="Q4989" i="1"/>
  <c r="Q4973" i="1"/>
  <c r="Q4957" i="1"/>
  <c r="Q4941" i="1"/>
  <c r="Q4925" i="1"/>
  <c r="Q6268" i="1"/>
  <c r="Q6252" i="1"/>
  <c r="Q6236" i="1"/>
  <c r="Q6220" i="1"/>
  <c r="Q6204" i="1"/>
  <c r="Q6188" i="1"/>
  <c r="Q6172" i="1"/>
  <c r="Q6156" i="1"/>
  <c r="Q6140" i="1"/>
  <c r="Q6124" i="1"/>
  <c r="Q6108" i="1"/>
  <c r="Q6092" i="1"/>
  <c r="Q6076" i="1"/>
  <c r="Q6060" i="1"/>
  <c r="Q6044" i="1"/>
  <c r="Q6028" i="1"/>
  <c r="Q6012" i="1"/>
  <c r="Q5996" i="1"/>
  <c r="Q5980" i="1"/>
  <c r="Q5964" i="1"/>
  <c r="Q5948" i="1"/>
  <c r="Q5932" i="1"/>
  <c r="Q5916" i="1"/>
  <c r="Q5900" i="1"/>
  <c r="Q5884" i="1"/>
  <c r="Q5868" i="1"/>
  <c r="Q5852" i="1"/>
  <c r="Q5836" i="1"/>
  <c r="Q5820" i="1"/>
  <c r="Q5804" i="1"/>
  <c r="Q5788" i="1"/>
  <c r="Q5772" i="1"/>
  <c r="Q5756" i="1"/>
  <c r="Q5740" i="1"/>
  <c r="Q5724" i="1"/>
  <c r="Q5708" i="1"/>
  <c r="Q5692" i="1"/>
  <c r="Q5676" i="1"/>
  <c r="Q5660" i="1"/>
  <c r="Q5644" i="1"/>
  <c r="Q5628" i="1"/>
  <c r="Q5612" i="1"/>
  <c r="Q5596" i="1"/>
  <c r="Q5580" i="1"/>
  <c r="Q5564" i="1"/>
  <c r="Q5548" i="1"/>
  <c r="Q5532" i="1"/>
  <c r="Q5516" i="1"/>
  <c r="Q5500" i="1"/>
  <c r="Q5484" i="1"/>
  <c r="Q5468" i="1"/>
  <c r="Q5452" i="1"/>
  <c r="Q5436" i="1"/>
  <c r="Q5420" i="1"/>
  <c r="Q5404" i="1"/>
  <c r="Q5388" i="1"/>
  <c r="Q5372" i="1"/>
  <c r="Q5356" i="1"/>
  <c r="Q5340" i="1"/>
  <c r="Q5324" i="1"/>
  <c r="Q5308" i="1"/>
  <c r="Q5292" i="1"/>
  <c r="Q5276" i="1"/>
  <c r="Q5260" i="1"/>
  <c r="Q5244" i="1"/>
  <c r="Q5228" i="1"/>
  <c r="Q5212" i="1"/>
  <c r="Q5196" i="1"/>
  <c r="Q5180" i="1"/>
  <c r="Q5164" i="1"/>
  <c r="Q5148" i="1"/>
  <c r="Q5132" i="1"/>
  <c r="Q5116" i="1"/>
  <c r="Q5100" i="1"/>
  <c r="Q5084" i="1"/>
  <c r="Q5068" i="1"/>
  <c r="Q5052" i="1"/>
  <c r="Q5036" i="1"/>
  <c r="Q5020" i="1"/>
  <c r="Q5004" i="1"/>
  <c r="Q4988" i="1"/>
  <c r="Q4972" i="1"/>
  <c r="Q4956" i="1"/>
  <c r="Q4940" i="1"/>
  <c r="Q4924" i="1"/>
  <c r="Q4908" i="1"/>
  <c r="Q4892" i="1"/>
  <c r="Q4876" i="1"/>
  <c r="Q4860" i="1"/>
  <c r="Q4844" i="1"/>
  <c r="Q4828" i="1"/>
  <c r="Q4812" i="1"/>
  <c r="Q4796" i="1"/>
  <c r="Q4780" i="1"/>
  <c r="Q4764" i="1"/>
  <c r="Q4748" i="1"/>
  <c r="Q4732" i="1"/>
  <c r="Q4716" i="1"/>
  <c r="Q4700" i="1"/>
  <c r="Q4684" i="1"/>
  <c r="Q4668" i="1"/>
  <c r="Q4652" i="1"/>
  <c r="Q4636" i="1"/>
  <c r="Q4620" i="1"/>
  <c r="Q4604" i="1"/>
  <c r="Q4588" i="1"/>
  <c r="Q4572" i="1"/>
  <c r="Q4556" i="1"/>
  <c r="Q4540" i="1"/>
  <c r="Q4524" i="1"/>
  <c r="Q4508" i="1"/>
  <c r="Q4492" i="1"/>
  <c r="Q4476" i="1"/>
  <c r="Q4460" i="1"/>
  <c r="Q4444" i="1"/>
  <c r="Q4428" i="1"/>
  <c r="Q4412" i="1"/>
  <c r="Q4396" i="1"/>
  <c r="Q4380" i="1"/>
  <c r="Q4364" i="1"/>
  <c r="Q4348" i="1"/>
  <c r="Q4332" i="1"/>
  <c r="Q4316" i="1"/>
  <c r="Q4300" i="1"/>
  <c r="Q4284" i="1"/>
  <c r="Q4268" i="1"/>
  <c r="Q4252" i="1"/>
  <c r="Q4236" i="1"/>
  <c r="Q4220" i="1"/>
  <c r="Q4204" i="1"/>
  <c r="Q4188" i="1"/>
  <c r="Q4172" i="1"/>
  <c r="Q4156" i="1"/>
  <c r="Q4140" i="1"/>
  <c r="Q4124" i="1"/>
  <c r="Q4108" i="1"/>
  <c r="Q4092" i="1"/>
  <c r="Q4076" i="1"/>
  <c r="Q4060" i="1"/>
  <c r="Q4044" i="1"/>
  <c r="Q4028" i="1"/>
  <c r="Q4012" i="1"/>
  <c r="Q3996" i="1"/>
  <c r="Q3980" i="1"/>
  <c r="Q3964" i="1"/>
  <c r="Q3948" i="1"/>
  <c r="Q3932" i="1"/>
  <c r="Q6667" i="1"/>
  <c r="Q6651" i="1"/>
  <c r="Q6635" i="1"/>
  <c r="Q6619" i="1"/>
  <c r="Q6603" i="1"/>
  <c r="Q6587" i="1"/>
  <c r="Q6571" i="1"/>
  <c r="Q6555" i="1"/>
  <c r="Q6539" i="1"/>
  <c r="Q6523" i="1"/>
  <c r="Q6507" i="1"/>
  <c r="Q6491" i="1"/>
  <c r="Q6475" i="1"/>
  <c r="Q6459" i="1"/>
  <c r="Q6443" i="1"/>
  <c r="Q6427" i="1"/>
  <c r="Q6411" i="1"/>
  <c r="Q6395" i="1"/>
  <c r="Q6379" i="1"/>
  <c r="Q6363" i="1"/>
  <c r="Q6347" i="1"/>
  <c r="Q6331" i="1"/>
  <c r="Q6315" i="1"/>
  <c r="Q6299" i="1"/>
  <c r="Q6283" i="1"/>
  <c r="Q6267" i="1"/>
  <c r="Q6251" i="1"/>
  <c r="Q6235" i="1"/>
  <c r="Q6219" i="1"/>
  <c r="Q6203" i="1"/>
  <c r="Q6187" i="1"/>
  <c r="Q6171" i="1"/>
  <c r="Q6155" i="1"/>
  <c r="Q6139" i="1"/>
  <c r="Q6123" i="1"/>
  <c r="Q6107" i="1"/>
  <c r="Q6091" i="1"/>
  <c r="Q6075" i="1"/>
  <c r="Q6059" i="1"/>
  <c r="Q6043" i="1"/>
  <c r="Q6027" i="1"/>
  <c r="Q6011" i="1"/>
  <c r="Q5995" i="1"/>
  <c r="Q5979" i="1"/>
  <c r="Q5963" i="1"/>
  <c r="Q5947" i="1"/>
  <c r="Q5931" i="1"/>
  <c r="Q5915" i="1"/>
  <c r="Q5899" i="1"/>
  <c r="Q5883" i="1"/>
  <c r="Q5867" i="1"/>
  <c r="Q5851" i="1"/>
  <c r="Q5835" i="1"/>
  <c r="Q5819" i="1"/>
  <c r="Q5803" i="1"/>
  <c r="Q5787" i="1"/>
  <c r="Q5771" i="1"/>
  <c r="Q5755" i="1"/>
  <c r="Q5739" i="1"/>
  <c r="Q5723" i="1"/>
  <c r="Q5707" i="1"/>
  <c r="Q5691" i="1"/>
  <c r="Q5675" i="1"/>
  <c r="Q5659" i="1"/>
  <c r="Q5643" i="1"/>
  <c r="Q5627" i="1"/>
  <c r="Q5611" i="1"/>
  <c r="Q5595" i="1"/>
  <c r="Q5579" i="1"/>
  <c r="Q5563" i="1"/>
  <c r="Q5547" i="1"/>
  <c r="Q5531" i="1"/>
  <c r="Q5515" i="1"/>
  <c r="Q5499" i="1"/>
  <c r="Q5483" i="1"/>
  <c r="Q5467" i="1"/>
  <c r="Q5451" i="1"/>
  <c r="Q5435" i="1"/>
  <c r="Q5419" i="1"/>
  <c r="Q5403" i="1"/>
  <c r="Q5387" i="1"/>
  <c r="Q5371" i="1"/>
  <c r="Q5355" i="1"/>
  <c r="Q5339" i="1"/>
  <c r="Q5323" i="1"/>
  <c r="Q5307" i="1"/>
  <c r="Q5291" i="1"/>
  <c r="Q5275" i="1"/>
  <c r="Q5259" i="1"/>
  <c r="Q5243" i="1"/>
  <c r="Q5227" i="1"/>
  <c r="Q5211" i="1"/>
  <c r="Q5195" i="1"/>
  <c r="Q5179" i="1"/>
  <c r="Q5163" i="1"/>
  <c r="Q5147" i="1"/>
  <c r="Q5131" i="1"/>
  <c r="Q5115" i="1"/>
  <c r="Q5099" i="1"/>
  <c r="Q5083" i="1"/>
  <c r="Q5067" i="1"/>
  <c r="Q5051" i="1"/>
  <c r="Q5035" i="1"/>
  <c r="Q5019" i="1"/>
  <c r="Q5003" i="1"/>
  <c r="Q4987" i="1"/>
  <c r="Q4971" i="1"/>
  <c r="Q4955" i="1"/>
  <c r="Q4939" i="1"/>
  <c r="Q4923" i="1"/>
  <c r="Q4907" i="1"/>
  <c r="Q4891" i="1"/>
  <c r="Q4875" i="1"/>
  <c r="Q4859" i="1"/>
  <c r="Q4843" i="1"/>
  <c r="Q4827" i="1"/>
  <c r="Q4811" i="1"/>
  <c r="Q4795" i="1"/>
  <c r="Q4779" i="1"/>
  <c r="Q4763" i="1"/>
  <c r="Q4747" i="1"/>
  <c r="Q4731" i="1"/>
  <c r="Q4715" i="1"/>
  <c r="Q4699" i="1"/>
  <c r="Q4683" i="1"/>
  <c r="Q4667" i="1"/>
  <c r="Q4651" i="1"/>
  <c r="Q4635" i="1"/>
  <c r="Q4619" i="1"/>
  <c r="Q5130" i="1"/>
  <c r="Q5114" i="1"/>
  <c r="Q5098" i="1"/>
  <c r="Q5082" i="1"/>
  <c r="Q5066" i="1"/>
  <c r="Q5050" i="1"/>
  <c r="Q5034" i="1"/>
  <c r="Q5018" i="1"/>
  <c r="Q5002" i="1"/>
  <c r="Q4986" i="1"/>
  <c r="Q4970" i="1"/>
  <c r="Q4954" i="1"/>
  <c r="Q4938" i="1"/>
  <c r="Q4922" i="1"/>
  <c r="Q4906" i="1"/>
  <c r="Q4890" i="1"/>
  <c r="Q4874" i="1"/>
  <c r="Q4858" i="1"/>
  <c r="Q4842" i="1"/>
  <c r="Q4826" i="1"/>
  <c r="Q4810" i="1"/>
  <c r="Q4794" i="1"/>
  <c r="Q4778" i="1"/>
  <c r="Q4762" i="1"/>
  <c r="Q4746" i="1"/>
  <c r="Q4730" i="1"/>
  <c r="Q4714" i="1"/>
  <c r="Q4698" i="1"/>
  <c r="Q4682" i="1"/>
  <c r="Q4666" i="1"/>
  <c r="Q4650" i="1"/>
  <c r="Q4634" i="1"/>
  <c r="Q4618" i="1"/>
  <c r="Q4602" i="1"/>
  <c r="Q4586" i="1"/>
  <c r="Q4570" i="1"/>
  <c r="Q4554" i="1"/>
  <c r="Q4538" i="1"/>
  <c r="Q4522" i="1"/>
  <c r="Q4506" i="1"/>
  <c r="Q4490" i="1"/>
  <c r="Q4474" i="1"/>
  <c r="Q4458" i="1"/>
  <c r="Q4442" i="1"/>
  <c r="Q4426" i="1"/>
  <c r="Q4410" i="1"/>
  <c r="Q4394" i="1"/>
  <c r="Q4378" i="1"/>
  <c r="Q4362" i="1"/>
  <c r="Q4346" i="1"/>
  <c r="Q4330" i="1"/>
  <c r="Q4314" i="1"/>
  <c r="Q4298" i="1"/>
  <c r="Q4282" i="1"/>
  <c r="Q4266" i="1"/>
  <c r="Q4250" i="1"/>
  <c r="Q4234" i="1"/>
  <c r="Q4218" i="1"/>
  <c r="Q4202" i="1"/>
  <c r="Q4186" i="1"/>
  <c r="Q4170" i="1"/>
  <c r="Q4154" i="1"/>
  <c r="Q4138" i="1"/>
  <c r="Q4122" i="1"/>
  <c r="Q4106" i="1"/>
  <c r="Q4090" i="1"/>
  <c r="Q4074" i="1"/>
  <c r="Q4058" i="1"/>
  <c r="Q4042" i="1"/>
  <c r="Q4026" i="1"/>
  <c r="Q4010" i="1"/>
  <c r="Q3994" i="1"/>
  <c r="Q3978" i="1"/>
  <c r="Q3962" i="1"/>
  <c r="Q3946" i="1"/>
  <c r="Q3930" i="1"/>
  <c r="Q3914" i="1"/>
  <c r="Q3898" i="1"/>
  <c r="Q3882" i="1"/>
  <c r="Q3866" i="1"/>
  <c r="Q3850" i="1"/>
  <c r="Q3834" i="1"/>
  <c r="Q3818" i="1"/>
  <c r="Q3802" i="1"/>
  <c r="Q3786" i="1"/>
  <c r="Q3770" i="1"/>
  <c r="Q3754" i="1"/>
  <c r="Q3738" i="1"/>
  <c r="Q3722" i="1"/>
  <c r="Q3706" i="1"/>
  <c r="Q3690" i="1"/>
  <c r="Q3674" i="1"/>
  <c r="Q3658" i="1"/>
  <c r="Q3642" i="1"/>
  <c r="Q3626" i="1"/>
  <c r="Q3610" i="1"/>
  <c r="Q3594" i="1"/>
  <c r="Q3578" i="1"/>
  <c r="Q3562" i="1"/>
  <c r="Q3546" i="1"/>
  <c r="Q3530" i="1"/>
  <c r="Q3514" i="1"/>
  <c r="Q3498" i="1"/>
  <c r="Q3482" i="1"/>
  <c r="Q3466" i="1"/>
  <c r="Q3450" i="1"/>
  <c r="Q3434" i="1"/>
  <c r="Q3418" i="1"/>
  <c r="Q3402" i="1"/>
  <c r="Q3386" i="1"/>
  <c r="Q3370" i="1"/>
  <c r="Q3354" i="1"/>
  <c r="Q3338" i="1"/>
  <c r="Q3322" i="1"/>
  <c r="Q3306" i="1"/>
  <c r="Q3290" i="1"/>
  <c r="Q3274" i="1"/>
  <c r="Q3258" i="1"/>
  <c r="Q3242" i="1"/>
  <c r="Q3226" i="1"/>
  <c r="Q3210" i="1"/>
  <c r="Q3194" i="1"/>
  <c r="Q3178" i="1"/>
  <c r="Q3162" i="1"/>
  <c r="Q3146" i="1"/>
  <c r="Q3130" i="1"/>
  <c r="Q3114" i="1"/>
  <c r="Q3098" i="1"/>
  <c r="Q3082" i="1"/>
  <c r="Q3066" i="1"/>
  <c r="Q3050" i="1"/>
  <c r="Q3034" i="1"/>
  <c r="Q3018" i="1"/>
  <c r="Q3002" i="1"/>
  <c r="Q2986" i="1"/>
  <c r="Q2970" i="1"/>
  <c r="Q2954" i="1"/>
  <c r="Q2938" i="1"/>
  <c r="Q2922" i="1"/>
  <c r="Q2906" i="1"/>
  <c r="Q2890" i="1"/>
  <c r="Q6681" i="1"/>
  <c r="Q6665" i="1"/>
  <c r="Q6649" i="1"/>
  <c r="Q6633" i="1"/>
  <c r="Q6617" i="1"/>
  <c r="Q6601" i="1"/>
  <c r="Q6585" i="1"/>
  <c r="Q6569" i="1"/>
  <c r="Q6553" i="1"/>
  <c r="Q6537" i="1"/>
  <c r="Q6521" i="1"/>
  <c r="Q6505" i="1"/>
  <c r="Q6489" i="1"/>
  <c r="Q6473" i="1"/>
  <c r="Q6457" i="1"/>
  <c r="Q6441" i="1"/>
  <c r="Q6425" i="1"/>
  <c r="Q6409" i="1"/>
  <c r="Q6393" i="1"/>
  <c r="Q6377" i="1"/>
  <c r="Q6361" i="1"/>
  <c r="Q6345" i="1"/>
  <c r="Q6329" i="1"/>
  <c r="Q6313" i="1"/>
  <c r="Q6297" i="1"/>
  <c r="Q6281" i="1"/>
  <c r="Q6265" i="1"/>
  <c r="Q6249" i="1"/>
  <c r="Q6233" i="1"/>
  <c r="Q6217" i="1"/>
  <c r="Q6201" i="1"/>
  <c r="Q6185" i="1"/>
  <c r="Q6169" i="1"/>
  <c r="Q6153" i="1"/>
  <c r="Q6137" i="1"/>
  <c r="Q6121" i="1"/>
  <c r="Q6105" i="1"/>
  <c r="Q6089" i="1"/>
  <c r="Q6073" i="1"/>
  <c r="Q6057" i="1"/>
  <c r="Q6041" i="1"/>
  <c r="Q6025" i="1"/>
  <c r="Q6009" i="1"/>
  <c r="Q5993" i="1"/>
  <c r="Q5977" i="1"/>
  <c r="Q5961" i="1"/>
  <c r="Q5945" i="1"/>
  <c r="Q5929" i="1"/>
  <c r="Q5913" i="1"/>
  <c r="Q5897" i="1"/>
  <c r="Q5881" i="1"/>
  <c r="Q5865" i="1"/>
  <c r="Q5849" i="1"/>
  <c r="Q5833" i="1"/>
  <c r="Q5817" i="1"/>
  <c r="Q5801" i="1"/>
  <c r="Q5785" i="1"/>
  <c r="Q5769" i="1"/>
  <c r="Q5753" i="1"/>
  <c r="Q5737" i="1"/>
  <c r="Q5721" i="1"/>
  <c r="Q5705" i="1"/>
  <c r="Q5689" i="1"/>
  <c r="Q5673" i="1"/>
  <c r="Q5657" i="1"/>
  <c r="Q5641" i="1"/>
  <c r="Q5625" i="1"/>
  <c r="Q5609" i="1"/>
  <c r="Q5593" i="1"/>
  <c r="Q5577" i="1"/>
  <c r="Q5561" i="1"/>
  <c r="Q5545" i="1"/>
  <c r="Q5529" i="1"/>
  <c r="Q5513" i="1"/>
  <c r="Q5497" i="1"/>
  <c r="Q5481" i="1"/>
  <c r="Q5465" i="1"/>
  <c r="Q5449" i="1"/>
  <c r="Q5433" i="1"/>
  <c r="Q5417" i="1"/>
  <c r="Q5401" i="1"/>
  <c r="Q5385" i="1"/>
  <c r="Q5369" i="1"/>
  <c r="Q5353" i="1"/>
  <c r="Q5337" i="1"/>
  <c r="Q5321" i="1"/>
  <c r="Q5305" i="1"/>
  <c r="Q5289" i="1"/>
  <c r="Q5273" i="1"/>
  <c r="Q5257" i="1"/>
  <c r="Q5241" i="1"/>
  <c r="Q5225" i="1"/>
  <c r="Q5209" i="1"/>
  <c r="Q5193" i="1"/>
  <c r="Q5177" i="1"/>
  <c r="Q5161" i="1"/>
  <c r="Q5145" i="1"/>
  <c r="Q5129" i="1"/>
  <c r="Q5113" i="1"/>
  <c r="Q5097" i="1"/>
  <c r="Q5081" i="1"/>
  <c r="Q5065" i="1"/>
  <c r="Q5049" i="1"/>
  <c r="Q5033" i="1"/>
  <c r="Q5017" i="1"/>
  <c r="Q5001" i="1"/>
  <c r="Q4985" i="1"/>
  <c r="Q4969" i="1"/>
  <c r="Q4953" i="1"/>
  <c r="Q4937" i="1"/>
  <c r="Q4921" i="1"/>
  <c r="Q4905" i="1"/>
  <c r="Q4889" i="1"/>
  <c r="Q4873" i="1"/>
  <c r="Q4857" i="1"/>
  <c r="Q4841" i="1"/>
  <c r="Q4825" i="1"/>
  <c r="Q4809" i="1"/>
  <c r="Q4793" i="1"/>
  <c r="Q4777" i="1"/>
  <c r="Q4761" i="1"/>
  <c r="Q4745" i="1"/>
  <c r="Q4729" i="1"/>
  <c r="Q4713" i="1"/>
  <c r="Q4697" i="1"/>
  <c r="Q4681" i="1"/>
  <c r="Q4665" i="1"/>
  <c r="Q4649" i="1"/>
  <c r="Q4633" i="1"/>
  <c r="Q4617" i="1"/>
  <c r="Q4601" i="1"/>
  <c r="Q4585" i="1"/>
  <c r="Q4569" i="1"/>
  <c r="Q4553" i="1"/>
  <c r="Q4537" i="1"/>
  <c r="Q4521" i="1"/>
  <c r="Q4505" i="1"/>
  <c r="Q4489" i="1"/>
  <c r="Q4473" i="1"/>
  <c r="Q4457" i="1"/>
  <c r="Q4441" i="1"/>
  <c r="Q4425" i="1"/>
  <c r="Q4409" i="1"/>
  <c r="Q4393" i="1"/>
  <c r="Q4377" i="1"/>
  <c r="Q4361" i="1"/>
  <c r="Q4345" i="1"/>
  <c r="Q6088" i="1"/>
  <c r="Q6072" i="1"/>
  <c r="Q6056" i="1"/>
  <c r="Q6040" i="1"/>
  <c r="Q6024" i="1"/>
  <c r="Q6008" i="1"/>
  <c r="Q5992" i="1"/>
  <c r="Q5976" i="1"/>
  <c r="Q5960" i="1"/>
  <c r="Q5944" i="1"/>
  <c r="Q5928" i="1"/>
  <c r="Q5912" i="1"/>
  <c r="Q5896" i="1"/>
  <c r="Q5880" i="1"/>
  <c r="Q5864" i="1"/>
  <c r="Q5848" i="1"/>
  <c r="Q5832" i="1"/>
  <c r="Q5816" i="1"/>
  <c r="Q5800" i="1"/>
  <c r="Q5784" i="1"/>
  <c r="Q5768" i="1"/>
  <c r="Q5752" i="1"/>
  <c r="Q5736" i="1"/>
  <c r="Q5720" i="1"/>
  <c r="Q5704" i="1"/>
  <c r="Q5688" i="1"/>
  <c r="Q5672" i="1"/>
  <c r="Q5656" i="1"/>
  <c r="Q5640" i="1"/>
  <c r="Q5624" i="1"/>
  <c r="Q5608" i="1"/>
  <c r="Q5592" i="1"/>
  <c r="Q5576" i="1"/>
  <c r="Q5560" i="1"/>
  <c r="Q5544" i="1"/>
  <c r="Q5528" i="1"/>
  <c r="Q5512" i="1"/>
  <c r="Q5496" i="1"/>
  <c r="Q5480" i="1"/>
  <c r="Q5464" i="1"/>
  <c r="Q5448" i="1"/>
  <c r="Q5432" i="1"/>
  <c r="Q5416" i="1"/>
  <c r="Q5400" i="1"/>
  <c r="Q5384" i="1"/>
  <c r="Q5368" i="1"/>
  <c r="Q5352" i="1"/>
  <c r="Q5336" i="1"/>
  <c r="Q5320" i="1"/>
  <c r="Q5304" i="1"/>
  <c r="Q5288" i="1"/>
  <c r="Q5272" i="1"/>
  <c r="Q5256" i="1"/>
  <c r="Q5240" i="1"/>
  <c r="Q5224" i="1"/>
  <c r="Q5208" i="1"/>
  <c r="Q5192" i="1"/>
  <c r="Q5176" i="1"/>
  <c r="Q5160" i="1"/>
  <c r="Q5144" i="1"/>
  <c r="Q5128" i="1"/>
  <c r="Q5112" i="1"/>
  <c r="Q5096" i="1"/>
  <c r="Q5080" i="1"/>
  <c r="Q5064" i="1"/>
  <c r="Q5048" i="1"/>
  <c r="Q5032" i="1"/>
  <c r="Q5016" i="1"/>
  <c r="Q5000" i="1"/>
  <c r="Q4984" i="1"/>
  <c r="Q4968" i="1"/>
  <c r="Q4952" i="1"/>
  <c r="Q4936" i="1"/>
  <c r="Q4920" i="1"/>
  <c r="Q4904" i="1"/>
  <c r="Q4888" i="1"/>
  <c r="Q4872" i="1"/>
  <c r="Q4856" i="1"/>
  <c r="Q4840" i="1"/>
  <c r="Q4824" i="1"/>
  <c r="Q4808" i="1"/>
  <c r="Q4792" i="1"/>
  <c r="Q4776" i="1"/>
  <c r="Q4760" i="1"/>
  <c r="Q4744" i="1"/>
  <c r="Q4728" i="1"/>
  <c r="Q4712" i="1"/>
  <c r="Q4696" i="1"/>
  <c r="Q4680" i="1"/>
  <c r="Q4664" i="1"/>
  <c r="Q4648" i="1"/>
  <c r="Q4632" i="1"/>
  <c r="Q4616" i="1"/>
  <c r="Q4600" i="1"/>
  <c r="Q4584" i="1"/>
  <c r="Q4568" i="1"/>
  <c r="Q4552" i="1"/>
  <c r="Q4536" i="1"/>
  <c r="Q4520" i="1"/>
  <c r="Q4504" i="1"/>
  <c r="Q4488" i="1"/>
  <c r="Q4472" i="1"/>
  <c r="Q4456" i="1"/>
  <c r="Q4440" i="1"/>
  <c r="Q4424" i="1"/>
  <c r="Q4408" i="1"/>
  <c r="Q4392" i="1"/>
  <c r="Q4376" i="1"/>
  <c r="Q4360" i="1"/>
  <c r="Q4344" i="1"/>
  <c r="Q4328" i="1"/>
  <c r="Q4312" i="1"/>
  <c r="Q4296" i="1"/>
  <c r="Q4280" i="1"/>
  <c r="Q4264" i="1"/>
  <c r="Q4248" i="1"/>
  <c r="Q4232" i="1"/>
  <c r="Q4216" i="1"/>
  <c r="Q4200" i="1"/>
  <c r="Q4184" i="1"/>
  <c r="Q4168" i="1"/>
  <c r="Q4152" i="1"/>
  <c r="Q4136" i="1"/>
  <c r="Q4120" i="1"/>
  <c r="Q4104" i="1"/>
  <c r="Q4088" i="1"/>
  <c r="Q4072" i="1"/>
  <c r="Q4056" i="1"/>
  <c r="Q4040" i="1"/>
  <c r="Q4024" i="1"/>
  <c r="Q4008" i="1"/>
  <c r="Q3992" i="1"/>
  <c r="Q3976" i="1"/>
  <c r="Q3960" i="1"/>
  <c r="Q3944" i="1"/>
  <c r="Q3928" i="1"/>
  <c r="Q3912" i="1"/>
  <c r="Q3896" i="1"/>
  <c r="Q3880" i="1"/>
  <c r="Q3864" i="1"/>
  <c r="Q3848" i="1"/>
  <c r="Q3832" i="1"/>
  <c r="Q3816" i="1"/>
  <c r="Q3800" i="1"/>
  <c r="Q3784" i="1"/>
  <c r="Q3768" i="1"/>
  <c r="Q3752" i="1"/>
  <c r="Q3736" i="1"/>
  <c r="Q3720" i="1"/>
  <c r="Q3704" i="1"/>
  <c r="Q3688" i="1"/>
  <c r="Q3672" i="1"/>
  <c r="Q3656" i="1"/>
  <c r="Q3640" i="1"/>
  <c r="Q3624" i="1"/>
  <c r="Q3608" i="1"/>
  <c r="Q3592" i="1"/>
  <c r="Q3576" i="1"/>
  <c r="Q3560" i="1"/>
  <c r="Q3544" i="1"/>
  <c r="Q3528" i="1"/>
  <c r="Q3512" i="1"/>
  <c r="Q3496" i="1"/>
  <c r="Q3480" i="1"/>
  <c r="Q3464" i="1"/>
  <c r="Q3448" i="1"/>
  <c r="Q3432" i="1"/>
  <c r="Q3416" i="1"/>
  <c r="Q3400" i="1"/>
  <c r="Q3384" i="1"/>
  <c r="Q6695" i="1"/>
  <c r="Q6679" i="1"/>
  <c r="Q6663" i="1"/>
  <c r="Q6647" i="1"/>
  <c r="Q6631" i="1"/>
  <c r="Q6615" i="1"/>
  <c r="Q6599" i="1"/>
  <c r="Q6583" i="1"/>
  <c r="Q6567" i="1"/>
  <c r="Q6551" i="1"/>
  <c r="Q6535" i="1"/>
  <c r="Q6519" i="1"/>
  <c r="Q6503" i="1"/>
  <c r="Q6487" i="1"/>
  <c r="Q6471" i="1"/>
  <c r="Q6455" i="1"/>
  <c r="Q6439" i="1"/>
  <c r="Q6423" i="1"/>
  <c r="Q6407" i="1"/>
  <c r="Q6391" i="1"/>
  <c r="Q6375" i="1"/>
  <c r="Q6359" i="1"/>
  <c r="Q6343" i="1"/>
  <c r="Q6327" i="1"/>
  <c r="Q6311" i="1"/>
  <c r="Q6295" i="1"/>
  <c r="Q6279" i="1"/>
  <c r="Q6263" i="1"/>
  <c r="Q6247" i="1"/>
  <c r="Q6231" i="1"/>
  <c r="Q6215" i="1"/>
  <c r="Q6199" i="1"/>
  <c r="Q6183" i="1"/>
  <c r="Q6167" i="1"/>
  <c r="Q6151" i="1"/>
  <c r="Q6135" i="1"/>
  <c r="Q6119" i="1"/>
  <c r="Q6103" i="1"/>
  <c r="Q6087" i="1"/>
  <c r="Q6071" i="1"/>
  <c r="Q6055" i="1"/>
  <c r="Q6039" i="1"/>
  <c r="Q6023" i="1"/>
  <c r="Q6007" i="1"/>
  <c r="Q5991" i="1"/>
  <c r="Q5975" i="1"/>
  <c r="Q5959" i="1"/>
  <c r="Q5943" i="1"/>
  <c r="Q5927" i="1"/>
  <c r="Q5911" i="1"/>
  <c r="Q5895" i="1"/>
  <c r="Q5879" i="1"/>
  <c r="Q5863" i="1"/>
  <c r="Q5847" i="1"/>
  <c r="Q5831" i="1"/>
  <c r="Q5815" i="1"/>
  <c r="Q5799" i="1"/>
  <c r="Q5783" i="1"/>
  <c r="Q5767" i="1"/>
  <c r="Q5751" i="1"/>
  <c r="Q5735" i="1"/>
  <c r="Q5719" i="1"/>
  <c r="Q5703" i="1"/>
  <c r="Q5687" i="1"/>
  <c r="Q5671" i="1"/>
  <c r="Q5655" i="1"/>
  <c r="Q5639" i="1"/>
  <c r="Q5623" i="1"/>
  <c r="Q5607" i="1"/>
  <c r="Q5591" i="1"/>
  <c r="Q5575" i="1"/>
  <c r="Q5559" i="1"/>
  <c r="Q5543" i="1"/>
  <c r="Q5527" i="1"/>
  <c r="Q5511" i="1"/>
  <c r="Q5495" i="1"/>
  <c r="Q5479" i="1"/>
  <c r="Q5463" i="1"/>
  <c r="Q5447" i="1"/>
  <c r="Q5431" i="1"/>
  <c r="Q5415" i="1"/>
  <c r="Q5399" i="1"/>
  <c r="Q5383" i="1"/>
  <c r="Q5367" i="1"/>
  <c r="Q5351" i="1"/>
  <c r="Q5335" i="1"/>
  <c r="Q5319" i="1"/>
  <c r="Q5303" i="1"/>
  <c r="Q5287" i="1"/>
  <c r="Q5271" i="1"/>
  <c r="Q5255" i="1"/>
  <c r="Q5239" i="1"/>
  <c r="Q5223" i="1"/>
  <c r="Q5207" i="1"/>
  <c r="Q5191" i="1"/>
  <c r="Q5175" i="1"/>
  <c r="Q5159" i="1"/>
  <c r="Q5143" i="1"/>
  <c r="Q5127" i="1"/>
  <c r="Q5111" i="1"/>
  <c r="Q5095" i="1"/>
  <c r="Q5079" i="1"/>
  <c r="Q5063" i="1"/>
  <c r="Q5047" i="1"/>
  <c r="Q5031" i="1"/>
  <c r="Q5015" i="1"/>
  <c r="Q4999" i="1"/>
  <c r="Q4983" i="1"/>
  <c r="Q4967" i="1"/>
  <c r="Q4951" i="1"/>
  <c r="Q4935" i="1"/>
  <c r="Q4919" i="1"/>
  <c r="Q4903" i="1"/>
  <c r="Q4887" i="1"/>
  <c r="Q4871" i="1"/>
  <c r="Q4855" i="1"/>
  <c r="Q4839" i="1"/>
  <c r="Q4823" i="1"/>
  <c r="Q4807" i="1"/>
  <c r="Q4791" i="1"/>
  <c r="Q4775" i="1"/>
  <c r="Q4759" i="1"/>
  <c r="Q4743" i="1"/>
  <c r="Q4727" i="1"/>
  <c r="Q4711" i="1"/>
  <c r="Q4695" i="1"/>
  <c r="Q4679" i="1"/>
  <c r="Q4663" i="1"/>
  <c r="Q4647" i="1"/>
  <c r="Q4631" i="1"/>
  <c r="Q4615" i="1"/>
  <c r="Q4599" i="1"/>
  <c r="Q4583" i="1"/>
  <c r="Q4567" i="1"/>
  <c r="Q4551" i="1"/>
  <c r="Q4535" i="1"/>
  <c r="Q4519" i="1"/>
  <c r="Q4503" i="1"/>
  <c r="Q4487" i="1"/>
  <c r="Q4471" i="1"/>
  <c r="Q4455" i="1"/>
  <c r="Q4439" i="1"/>
  <c r="Q4423" i="1"/>
  <c r="Q6662" i="1"/>
  <c r="Q6646" i="1"/>
  <c r="Q6630" i="1"/>
  <c r="Q6614" i="1"/>
  <c r="Q6598" i="1"/>
  <c r="Q6582" i="1"/>
  <c r="Q6566" i="1"/>
  <c r="Q6550" i="1"/>
  <c r="Q6534" i="1"/>
  <c r="Q6518" i="1"/>
  <c r="Q6502" i="1"/>
  <c r="Q6486" i="1"/>
  <c r="Q6470" i="1"/>
  <c r="Q6454" i="1"/>
  <c r="Q6438" i="1"/>
  <c r="Q6422" i="1"/>
  <c r="Q6406" i="1"/>
  <c r="Q6390" i="1"/>
  <c r="Q6374" i="1"/>
  <c r="Q6358" i="1"/>
  <c r="Q6342" i="1"/>
  <c r="Q6326" i="1"/>
  <c r="Q6310" i="1"/>
  <c r="Q6294" i="1"/>
  <c r="Q6278" i="1"/>
  <c r="Q6262" i="1"/>
  <c r="Q6246" i="1"/>
  <c r="Q6230" i="1"/>
  <c r="Q6214" i="1"/>
  <c r="Q6198" i="1"/>
  <c r="Q6182" i="1"/>
  <c r="Q6166" i="1"/>
  <c r="Q6150" i="1"/>
  <c r="Q6134" i="1"/>
  <c r="Q6118" i="1"/>
  <c r="Q6102" i="1"/>
  <c r="Q6086" i="1"/>
  <c r="Q6070" i="1"/>
  <c r="Q6054" i="1"/>
  <c r="Q6038" i="1"/>
  <c r="Q6022" i="1"/>
  <c r="Q6006" i="1"/>
  <c r="Q5990" i="1"/>
  <c r="Q5974" i="1"/>
  <c r="Q5958" i="1"/>
  <c r="Q5942" i="1"/>
  <c r="Q5926" i="1"/>
  <c r="Q5910" i="1"/>
  <c r="Q5894" i="1"/>
  <c r="Q5878" i="1"/>
  <c r="Q5862" i="1"/>
  <c r="Q5846" i="1"/>
  <c r="Q5830" i="1"/>
  <c r="Q5814" i="1"/>
  <c r="Q5798" i="1"/>
  <c r="Q5782" i="1"/>
  <c r="Q5766" i="1"/>
  <c r="Q5750" i="1"/>
  <c r="Q5734" i="1"/>
  <c r="Q5718" i="1"/>
  <c r="Q5702" i="1"/>
  <c r="Q5686" i="1"/>
  <c r="Q5670" i="1"/>
  <c r="Q5654" i="1"/>
  <c r="Q5638" i="1"/>
  <c r="Q5622" i="1"/>
  <c r="Q5606" i="1"/>
  <c r="Q5590" i="1"/>
  <c r="Q5574" i="1"/>
  <c r="Q5558" i="1"/>
  <c r="Q5542" i="1"/>
  <c r="Q5526" i="1"/>
  <c r="Q5510" i="1"/>
  <c r="Q5494" i="1"/>
  <c r="Q5478" i="1"/>
  <c r="Q5462" i="1"/>
  <c r="Q5446" i="1"/>
  <c r="Q5430" i="1"/>
  <c r="Q5414" i="1"/>
  <c r="Q5398" i="1"/>
  <c r="Q5382" i="1"/>
  <c r="Q5366" i="1"/>
  <c r="Q5350" i="1"/>
  <c r="Q5334" i="1"/>
  <c r="Q5318" i="1"/>
  <c r="Q5302" i="1"/>
  <c r="Q5286" i="1"/>
  <c r="Q5270" i="1"/>
  <c r="Q5254" i="1"/>
  <c r="Q5238" i="1"/>
  <c r="Q5222" i="1"/>
  <c r="Q5206" i="1"/>
  <c r="Q5190" i="1"/>
  <c r="Q5174" i="1"/>
  <c r="Q5158" i="1"/>
  <c r="Q5142" i="1"/>
  <c r="Q5126" i="1"/>
  <c r="Q5110" i="1"/>
  <c r="Q5094" i="1"/>
  <c r="Q5078" i="1"/>
  <c r="Q5062" i="1"/>
  <c r="Q5046" i="1"/>
  <c r="Q5030" i="1"/>
  <c r="Q5014" i="1"/>
  <c r="Q4998" i="1"/>
  <c r="Q4982" i="1"/>
  <c r="Q4966" i="1"/>
  <c r="Q4950" i="1"/>
  <c r="Q4934" i="1"/>
  <c r="Q4918" i="1"/>
  <c r="Q4902" i="1"/>
  <c r="Q4886" i="1"/>
  <c r="Q4870" i="1"/>
  <c r="Q4854" i="1"/>
  <c r="Q4838" i="1"/>
  <c r="Q4822" i="1"/>
  <c r="Q4806" i="1"/>
  <c r="Q4790" i="1"/>
  <c r="Q4774" i="1"/>
  <c r="Q4758" i="1"/>
  <c r="Q4742" i="1"/>
  <c r="Q4726" i="1"/>
  <c r="Q4710" i="1"/>
  <c r="Q4694" i="1"/>
  <c r="Q4678" i="1"/>
  <c r="Q4662" i="1"/>
  <c r="Q4646" i="1"/>
  <c r="Q4630" i="1"/>
  <c r="Q4614" i="1"/>
  <c r="Q4598" i="1"/>
  <c r="Q4582" i="1"/>
  <c r="Q4566" i="1"/>
  <c r="Q4550" i="1"/>
  <c r="Q4534" i="1"/>
  <c r="Q4518" i="1"/>
  <c r="Q4502" i="1"/>
  <c r="Q4486" i="1"/>
  <c r="Q4470" i="1"/>
  <c r="Q4454" i="1"/>
  <c r="Q4438" i="1"/>
  <c r="Q4422" i="1"/>
  <c r="Q4406" i="1"/>
  <c r="Q7029" i="1"/>
  <c r="Q7013" i="1"/>
  <c r="Q6997" i="1"/>
  <c r="Q6981" i="1"/>
  <c r="Q6965" i="1"/>
  <c r="Q6949" i="1"/>
  <c r="Q6933" i="1"/>
  <c r="Q6917" i="1"/>
  <c r="Q6901" i="1"/>
  <c r="Q6885" i="1"/>
  <c r="Q6869" i="1"/>
  <c r="Q6853" i="1"/>
  <c r="Q6837" i="1"/>
  <c r="Q6821" i="1"/>
  <c r="Q6805" i="1"/>
  <c r="Q6789" i="1"/>
  <c r="Q6773" i="1"/>
  <c r="Q6757" i="1"/>
  <c r="Q6741" i="1"/>
  <c r="Q6725" i="1"/>
  <c r="Q6709" i="1"/>
  <c r="Q6693" i="1"/>
  <c r="Q6677" i="1"/>
  <c r="Q6661" i="1"/>
  <c r="Q6645" i="1"/>
  <c r="Q6629" i="1"/>
  <c r="Q6613" i="1"/>
  <c r="Q6597" i="1"/>
  <c r="Q6581" i="1"/>
  <c r="Q6565" i="1"/>
  <c r="Q6549" i="1"/>
  <c r="Q6533" i="1"/>
  <c r="Q6517" i="1"/>
  <c r="Q6501" i="1"/>
  <c r="Q6485" i="1"/>
  <c r="Q6469" i="1"/>
  <c r="Q6453" i="1"/>
  <c r="Q6437" i="1"/>
  <c r="Q6421" i="1"/>
  <c r="Q6405" i="1"/>
  <c r="Q6389" i="1"/>
  <c r="Q6373" i="1"/>
  <c r="Q6357" i="1"/>
  <c r="Q6341" i="1"/>
  <c r="Q6325" i="1"/>
  <c r="Q6309" i="1"/>
  <c r="Q6293" i="1"/>
  <c r="Q6277" i="1"/>
  <c r="Q6261" i="1"/>
  <c r="Q6245" i="1"/>
  <c r="Q6229" i="1"/>
  <c r="Q6213" i="1"/>
  <c r="Q6197" i="1"/>
  <c r="Q6181" i="1"/>
  <c r="Q6165" i="1"/>
  <c r="Q6149" i="1"/>
  <c r="Q6133" i="1"/>
  <c r="Q6117" i="1"/>
  <c r="Q6101" i="1"/>
  <c r="Q6085" i="1"/>
  <c r="Q6069" i="1"/>
  <c r="Q6053" i="1"/>
  <c r="Q6037" i="1"/>
  <c r="Q6021" i="1"/>
  <c r="Q6005" i="1"/>
  <c r="Q5989" i="1"/>
  <c r="Q5973" i="1"/>
  <c r="Q5957" i="1"/>
  <c r="Q5941" i="1"/>
  <c r="Q5925" i="1"/>
  <c r="Q5909" i="1"/>
  <c r="Q5893" i="1"/>
  <c r="Q5877" i="1"/>
  <c r="Q5861" i="1"/>
  <c r="Q5845" i="1"/>
  <c r="Q5829" i="1"/>
  <c r="Q5813" i="1"/>
  <c r="Q5797" i="1"/>
  <c r="Q5781" i="1"/>
  <c r="Q5765" i="1"/>
  <c r="Q5749" i="1"/>
  <c r="Q5733" i="1"/>
  <c r="Q5717" i="1"/>
  <c r="Q5701" i="1"/>
  <c r="Q5685" i="1"/>
  <c r="Q5669" i="1"/>
  <c r="Q5653" i="1"/>
  <c r="Q5637" i="1"/>
  <c r="Q5621" i="1"/>
  <c r="Q5605" i="1"/>
  <c r="Q5589" i="1"/>
  <c r="Q5573" i="1"/>
  <c r="Q5557" i="1"/>
  <c r="Q5541" i="1"/>
  <c r="Q5525" i="1"/>
  <c r="Q5509" i="1"/>
  <c r="Q5493" i="1"/>
  <c r="Q5477" i="1"/>
  <c r="Q5461" i="1"/>
  <c r="Q5445" i="1"/>
  <c r="Q5429" i="1"/>
  <c r="Q5413" i="1"/>
  <c r="Q5397" i="1"/>
  <c r="Q5381" i="1"/>
  <c r="Q5365" i="1"/>
  <c r="Q5349" i="1"/>
  <c r="Q5333" i="1"/>
  <c r="Q5317" i="1"/>
  <c r="Q5301" i="1"/>
  <c r="Q5285" i="1"/>
  <c r="Q5269" i="1"/>
  <c r="Q5253" i="1"/>
  <c r="Q5237" i="1"/>
  <c r="Q5221" i="1"/>
  <c r="Q5205" i="1"/>
  <c r="Q5189" i="1"/>
  <c r="Q5173" i="1"/>
  <c r="Q5157" i="1"/>
  <c r="Q5141" i="1"/>
  <c r="Q5125" i="1"/>
  <c r="Q5109" i="1"/>
  <c r="Q5093" i="1"/>
  <c r="Q5077" i="1"/>
  <c r="Q5061" i="1"/>
  <c r="Q5045" i="1"/>
  <c r="Q5029" i="1"/>
  <c r="Q5013" i="1"/>
  <c r="Q4997" i="1"/>
  <c r="Q4981" i="1"/>
  <c r="Q4965" i="1"/>
  <c r="Q4949" i="1"/>
  <c r="Q4933" i="1"/>
  <c r="Q4917" i="1"/>
  <c r="Q4901" i="1"/>
  <c r="Q4885" i="1"/>
  <c r="Q4869" i="1"/>
  <c r="Q4853" i="1"/>
  <c r="Q4837" i="1"/>
  <c r="Q4821" i="1"/>
  <c r="Q4805" i="1"/>
  <c r="Q4789" i="1"/>
  <c r="Q4773" i="1"/>
  <c r="Q4757" i="1"/>
  <c r="Q4741" i="1"/>
  <c r="Q4725" i="1"/>
  <c r="Q4709" i="1"/>
  <c r="Q4693" i="1"/>
  <c r="Q4677" i="1"/>
  <c r="Q4661" i="1"/>
  <c r="Q4645" i="1"/>
  <c r="Q4629" i="1"/>
  <c r="Q6788" i="1"/>
  <c r="Q6772" i="1"/>
  <c r="Q6756" i="1"/>
  <c r="Q6740" i="1"/>
  <c r="Q6724" i="1"/>
  <c r="Q6708" i="1"/>
  <c r="Q6692" i="1"/>
  <c r="Q6676" i="1"/>
  <c r="Q6660" i="1"/>
  <c r="Q6644" i="1"/>
  <c r="Q6628" i="1"/>
  <c r="Q6612" i="1"/>
  <c r="Q6596" i="1"/>
  <c r="Q6580" i="1"/>
  <c r="Q6564" i="1"/>
  <c r="Q6548" i="1"/>
  <c r="Q6532" i="1"/>
  <c r="Q6516" i="1"/>
  <c r="Q6500" i="1"/>
  <c r="Q6484" i="1"/>
  <c r="Q6468" i="1"/>
  <c r="Q6452" i="1"/>
  <c r="Q6436" i="1"/>
  <c r="Q6420" i="1"/>
  <c r="Q6404" i="1"/>
  <c r="Q6388" i="1"/>
  <c r="Q6372" i="1"/>
  <c r="Q6356" i="1"/>
  <c r="Q6340" i="1"/>
  <c r="Q6324" i="1"/>
  <c r="Q6308" i="1"/>
  <c r="Q6292" i="1"/>
  <c r="Q6276" i="1"/>
  <c r="Q6260" i="1"/>
  <c r="Q6244" i="1"/>
  <c r="Q6228" i="1"/>
  <c r="Q6212" i="1"/>
  <c r="Q6196" i="1"/>
  <c r="Q6180" i="1"/>
  <c r="Q6164" i="1"/>
  <c r="Q6148" i="1"/>
  <c r="Q6132" i="1"/>
  <c r="Q6116" i="1"/>
  <c r="Q6100" i="1"/>
  <c r="Q6084" i="1"/>
  <c r="Q6068" i="1"/>
  <c r="Q6052" i="1"/>
  <c r="Q6036" i="1"/>
  <c r="Q6020" i="1"/>
  <c r="Q6004" i="1"/>
  <c r="Q5988" i="1"/>
  <c r="Q5972" i="1"/>
  <c r="Q5956" i="1"/>
  <c r="Q5940" i="1"/>
  <c r="Q5924" i="1"/>
  <c r="Q5908" i="1"/>
  <c r="Q5892" i="1"/>
  <c r="Q5876" i="1"/>
  <c r="Q5860" i="1"/>
  <c r="Q5844" i="1"/>
  <c r="Q5828" i="1"/>
  <c r="Q5812" i="1"/>
  <c r="Q5796" i="1"/>
  <c r="Q5780" i="1"/>
  <c r="Q5764" i="1"/>
  <c r="Q5748" i="1"/>
  <c r="Q5732" i="1"/>
  <c r="Q5716" i="1"/>
  <c r="Q5700" i="1"/>
  <c r="Q5684" i="1"/>
  <c r="Q5668" i="1"/>
  <c r="Q5652" i="1"/>
  <c r="Q5636" i="1"/>
  <c r="Q5620" i="1"/>
  <c r="Q5604" i="1"/>
  <c r="Q5588" i="1"/>
  <c r="Q5572" i="1"/>
  <c r="Q5556" i="1"/>
  <c r="Q5540" i="1"/>
  <c r="Q5524" i="1"/>
  <c r="Q5508" i="1"/>
  <c r="Q5492" i="1"/>
  <c r="Q5476" i="1"/>
  <c r="Q5460" i="1"/>
  <c r="Q5444" i="1"/>
  <c r="Q5428" i="1"/>
  <c r="Q5412" i="1"/>
  <c r="Q5396" i="1"/>
  <c r="Q5380" i="1"/>
  <c r="Q5364" i="1"/>
  <c r="Q5348" i="1"/>
  <c r="Q5332" i="1"/>
  <c r="Q5316" i="1"/>
  <c r="Q5300" i="1"/>
  <c r="Q5284" i="1"/>
  <c r="Q5268" i="1"/>
  <c r="Q5252" i="1"/>
  <c r="Q5236" i="1"/>
  <c r="Q5220" i="1"/>
  <c r="Q5204" i="1"/>
  <c r="Q5188" i="1"/>
  <c r="Q5172" i="1"/>
  <c r="Q5156" i="1"/>
  <c r="Q5140" i="1"/>
  <c r="Q5124" i="1"/>
  <c r="Q5108" i="1"/>
  <c r="Q5092" i="1"/>
  <c r="Q5076" i="1"/>
  <c r="Q5060" i="1"/>
  <c r="Q5044" i="1"/>
  <c r="Q5028" i="1"/>
  <c r="Q5012" i="1"/>
  <c r="Q4996" i="1"/>
  <c r="Q4980" i="1"/>
  <c r="Q4964" i="1"/>
  <c r="Q4948" i="1"/>
  <c r="Q4932" i="1"/>
  <c r="Q4916" i="1"/>
  <c r="Q4900" i="1"/>
  <c r="Q4884" i="1"/>
  <c r="Q4868" i="1"/>
  <c r="Q4852" i="1"/>
  <c r="Q4836" i="1"/>
  <c r="Q4820" i="1"/>
  <c r="Q4804" i="1"/>
  <c r="Q4788" i="1"/>
  <c r="Q4772" i="1"/>
  <c r="Q4756" i="1"/>
  <c r="Q4740" i="1"/>
  <c r="Q4724" i="1"/>
  <c r="Q4708" i="1"/>
  <c r="Q4692" i="1"/>
  <c r="Q4676" i="1"/>
  <c r="Q4660" i="1"/>
  <c r="Q4644" i="1"/>
  <c r="Q4628" i="1"/>
  <c r="Q4612" i="1"/>
  <c r="Q4596" i="1"/>
  <c r="Q4580" i="1"/>
  <c r="Q4564" i="1"/>
  <c r="Q4548" i="1"/>
  <c r="Q4532" i="1"/>
  <c r="Q4516" i="1"/>
  <c r="Q4500" i="1"/>
  <c r="Q4484" i="1"/>
  <c r="Q4468" i="1"/>
  <c r="Q4452" i="1"/>
  <c r="Q6675" i="1"/>
  <c r="Q6659" i="1"/>
  <c r="Q6643" i="1"/>
  <c r="Q6627" i="1"/>
  <c r="Q6611" i="1"/>
  <c r="Q6595" i="1"/>
  <c r="Q6579" i="1"/>
  <c r="Q6563" i="1"/>
  <c r="Q6547" i="1"/>
  <c r="Q6531" i="1"/>
  <c r="Q6515" i="1"/>
  <c r="Q6499" i="1"/>
  <c r="Q6483" i="1"/>
  <c r="Q6467" i="1"/>
  <c r="Q6451" i="1"/>
  <c r="Q6435" i="1"/>
  <c r="Q6419" i="1"/>
  <c r="Q6403" i="1"/>
  <c r="Q6387" i="1"/>
  <c r="Q6371" i="1"/>
  <c r="Q6355" i="1"/>
  <c r="Q6339" i="1"/>
  <c r="Q6323" i="1"/>
  <c r="Q6307" i="1"/>
  <c r="Q6291" i="1"/>
  <c r="Q6275" i="1"/>
  <c r="Q6259" i="1"/>
  <c r="Q6243" i="1"/>
  <c r="Q6227" i="1"/>
  <c r="Q6211" i="1"/>
  <c r="Q6195" i="1"/>
  <c r="Q6179" i="1"/>
  <c r="Q6163" i="1"/>
  <c r="Q6147" i="1"/>
  <c r="Q6131" i="1"/>
  <c r="Q6115" i="1"/>
  <c r="Q6099" i="1"/>
  <c r="Q6083" i="1"/>
  <c r="Q6067" i="1"/>
  <c r="Q6051" i="1"/>
  <c r="Q6035" i="1"/>
  <c r="Q6019" i="1"/>
  <c r="Q6003" i="1"/>
  <c r="Q5987" i="1"/>
  <c r="Q5971" i="1"/>
  <c r="Q5955" i="1"/>
  <c r="Q5939" i="1"/>
  <c r="Q5923" i="1"/>
  <c r="Q5907" i="1"/>
  <c r="Q5891" i="1"/>
  <c r="Q5875" i="1"/>
  <c r="Q5859" i="1"/>
  <c r="Q5843" i="1"/>
  <c r="Q5827" i="1"/>
  <c r="Q5811" i="1"/>
  <c r="Q5795" i="1"/>
  <c r="Q5779" i="1"/>
  <c r="Q5763" i="1"/>
  <c r="Q5747" i="1"/>
  <c r="Q5731" i="1"/>
  <c r="Q5715" i="1"/>
  <c r="Q5699" i="1"/>
  <c r="Q5683" i="1"/>
  <c r="Q5667" i="1"/>
  <c r="Q5651" i="1"/>
  <c r="Q5635" i="1"/>
  <c r="Q5619" i="1"/>
  <c r="Q5603" i="1"/>
  <c r="Q5587" i="1"/>
  <c r="Q5571" i="1"/>
  <c r="Q5555" i="1"/>
  <c r="Q5539" i="1"/>
  <c r="Q5523" i="1"/>
  <c r="Q5507" i="1"/>
  <c r="Q5491" i="1"/>
  <c r="Q5475" i="1"/>
  <c r="Q5459" i="1"/>
  <c r="Q5443" i="1"/>
  <c r="Q5427" i="1"/>
  <c r="Q5411" i="1"/>
  <c r="Q5395" i="1"/>
  <c r="Q5379" i="1"/>
  <c r="Q5363" i="1"/>
  <c r="Q5347" i="1"/>
  <c r="Q5331" i="1"/>
  <c r="Q5315" i="1"/>
  <c r="Q5299" i="1"/>
  <c r="Q5283" i="1"/>
  <c r="Q5267" i="1"/>
  <c r="Q5251" i="1"/>
  <c r="Q5235" i="1"/>
  <c r="Q5219" i="1"/>
  <c r="Q5203" i="1"/>
  <c r="Q5187" i="1"/>
  <c r="Q5171" i="1"/>
  <c r="Q5155" i="1"/>
  <c r="Q5139" i="1"/>
  <c r="Q5123" i="1"/>
  <c r="Q5107" i="1"/>
  <c r="Q5091" i="1"/>
  <c r="Q5075" i="1"/>
  <c r="Q5059" i="1"/>
  <c r="Q5043" i="1"/>
  <c r="Q5027" i="1"/>
  <c r="Q5011" i="1"/>
  <c r="Q4995" i="1"/>
  <c r="Q4979" i="1"/>
  <c r="Q4963" i="1"/>
  <c r="Q4947" i="1"/>
  <c r="Q4931" i="1"/>
  <c r="Q4915" i="1"/>
  <c r="Q4899" i="1"/>
  <c r="Q4883" i="1"/>
  <c r="Q4867" i="1"/>
  <c r="Q4851" i="1"/>
  <c r="Q4835" i="1"/>
  <c r="Q4819" i="1"/>
  <c r="Q4803" i="1"/>
  <c r="Q4787" i="1"/>
  <c r="Q4771" i="1"/>
  <c r="Q4755" i="1"/>
  <c r="Q4739" i="1"/>
  <c r="Q4723" i="1"/>
  <c r="Q4707" i="1"/>
  <c r="Q4691" i="1"/>
  <c r="Q4675" i="1"/>
  <c r="Q4659" i="1"/>
  <c r="Q4643" i="1"/>
  <c r="Q4627" i="1"/>
  <c r="Q4611" i="1"/>
  <c r="Q4595" i="1"/>
  <c r="Q4577" i="1"/>
  <c r="Q4561" i="1"/>
  <c r="Q4545" i="1"/>
  <c r="Q4529" i="1"/>
  <c r="Q4513" i="1"/>
  <c r="Q4497" i="1"/>
  <c r="Q4481" i="1"/>
  <c r="Q4465" i="1"/>
  <c r="Q4449" i="1"/>
  <c r="Q4433" i="1"/>
  <c r="Q4417" i="1"/>
  <c r="Q4401" i="1"/>
  <c r="Q4385" i="1"/>
  <c r="Q4369" i="1"/>
  <c r="Q4353" i="1"/>
  <c r="Q4337" i="1"/>
  <c r="Q4321" i="1"/>
  <c r="Q4305" i="1"/>
  <c r="Q4289" i="1"/>
  <c r="Q4273" i="1"/>
  <c r="Q4257" i="1"/>
  <c r="Q4241" i="1"/>
  <c r="Q4225" i="1"/>
  <c r="Q4209" i="1"/>
  <c r="Q4193" i="1"/>
  <c r="Q4177" i="1"/>
  <c r="Q4161" i="1"/>
  <c r="Q4145" i="1"/>
  <c r="Q4129" i="1"/>
  <c r="Q4113" i="1"/>
  <c r="Q4097" i="1"/>
  <c r="Q4081" i="1"/>
  <c r="Q4065" i="1"/>
  <c r="Q4049" i="1"/>
  <c r="Q4033" i="1"/>
  <c r="Q4017" i="1"/>
  <c r="Q4001" i="1"/>
  <c r="Q3985" i="1"/>
  <c r="Q3969" i="1"/>
  <c r="Q3953" i="1"/>
  <c r="Q3937" i="1"/>
  <c r="Q3921" i="1"/>
  <c r="Q3905" i="1"/>
  <c r="Q3889" i="1"/>
  <c r="Q3873" i="1"/>
  <c r="Q3857" i="1"/>
  <c r="Q3841" i="1"/>
  <c r="Q3825" i="1"/>
  <c r="Q3809" i="1"/>
  <c r="Q3793" i="1"/>
  <c r="Q3777" i="1"/>
  <c r="Q3761" i="1"/>
  <c r="Q3745" i="1"/>
  <c r="Q3729" i="1"/>
  <c r="Q3713" i="1"/>
  <c r="Q3697" i="1"/>
  <c r="Q3681" i="1"/>
  <c r="Q3665" i="1"/>
  <c r="Q3649" i="1"/>
  <c r="Q3633" i="1"/>
  <c r="Q3617" i="1"/>
  <c r="Q3601" i="1"/>
  <c r="Q3585" i="1"/>
  <c r="Q3569" i="1"/>
  <c r="Q3553" i="1"/>
  <c r="Q3537" i="1"/>
  <c r="Q3521" i="1"/>
  <c r="Q3505" i="1"/>
  <c r="Q3489" i="1"/>
  <c r="Q3473" i="1"/>
  <c r="Q3457" i="1"/>
  <c r="Q3441" i="1"/>
  <c r="Q3425" i="1"/>
  <c r="Q3409" i="1"/>
  <c r="Q3393" i="1"/>
  <c r="Q3377" i="1"/>
  <c r="Q3361" i="1"/>
  <c r="Q3345" i="1"/>
  <c r="Q3329" i="1"/>
  <c r="Q3313" i="1"/>
  <c r="Q3297" i="1"/>
  <c r="Q3281" i="1"/>
  <c r="Q3265" i="1"/>
  <c r="Q3249" i="1"/>
  <c r="Q3233" i="1"/>
  <c r="Q4400" i="1"/>
  <c r="Q4384" i="1"/>
  <c r="Q4368" i="1"/>
  <c r="Q4352" i="1"/>
  <c r="Q4336" i="1"/>
  <c r="Q4320" i="1"/>
  <c r="Q4304" i="1"/>
  <c r="Q4288" i="1"/>
  <c r="Q4272" i="1"/>
  <c r="Q4256" i="1"/>
  <c r="Q4240" i="1"/>
  <c r="Q4224" i="1"/>
  <c r="Q4208" i="1"/>
  <c r="Q4192" i="1"/>
  <c r="Q4176" i="1"/>
  <c r="Q4160" i="1"/>
  <c r="Q4144" i="1"/>
  <c r="Q4128" i="1"/>
  <c r="Q4112" i="1"/>
  <c r="Q4096" i="1"/>
  <c r="Q4080" i="1"/>
  <c r="Q4064" i="1"/>
  <c r="Q4048" i="1"/>
  <c r="Q4032" i="1"/>
  <c r="Q4016" i="1"/>
  <c r="Q4000" i="1"/>
  <c r="Q3984" i="1"/>
  <c r="Q3968" i="1"/>
  <c r="Q3952" i="1"/>
  <c r="Q3936" i="1"/>
  <c r="Q3920" i="1"/>
  <c r="Q3904" i="1"/>
  <c r="Q3888" i="1"/>
  <c r="Q3872" i="1"/>
  <c r="Q3856" i="1"/>
  <c r="Q3840" i="1"/>
  <c r="Q3824" i="1"/>
  <c r="Q3808" i="1"/>
  <c r="Q3792" i="1"/>
  <c r="Q3776" i="1"/>
  <c r="Q3760" i="1"/>
  <c r="Q3744" i="1"/>
  <c r="Q3728" i="1"/>
  <c r="Q3712" i="1"/>
  <c r="Q3696" i="1"/>
  <c r="Q3680" i="1"/>
  <c r="Q3664" i="1"/>
  <c r="Q3648" i="1"/>
  <c r="Q3632" i="1"/>
  <c r="Q3616" i="1"/>
  <c r="Q3600" i="1"/>
  <c r="Q3584" i="1"/>
  <c r="Q3568" i="1"/>
  <c r="Q3552" i="1"/>
  <c r="Q3536" i="1"/>
  <c r="Q3520" i="1"/>
  <c r="Q3504" i="1"/>
  <c r="Q3488" i="1"/>
  <c r="Q3472" i="1"/>
  <c r="Q3456" i="1"/>
  <c r="Q3440" i="1"/>
  <c r="Q3424" i="1"/>
  <c r="Q3408" i="1"/>
  <c r="Q3392" i="1"/>
  <c r="Q3376" i="1"/>
  <c r="Q3360" i="1"/>
  <c r="Q3344" i="1"/>
  <c r="Q3328" i="1"/>
  <c r="Q3312" i="1"/>
  <c r="Q3296" i="1"/>
  <c r="Q3280" i="1"/>
  <c r="Q3264" i="1"/>
  <c r="Q3248" i="1"/>
  <c r="Q3232" i="1"/>
  <c r="Q3216" i="1"/>
  <c r="Q3200" i="1"/>
  <c r="Q3184" i="1"/>
  <c r="Q3168" i="1"/>
  <c r="Q4047" i="1"/>
  <c r="Q4031" i="1"/>
  <c r="Q4015" i="1"/>
  <c r="Q3999" i="1"/>
  <c r="Q3983" i="1"/>
  <c r="Q3967" i="1"/>
  <c r="Q3951" i="1"/>
  <c r="Q3935" i="1"/>
  <c r="Q3919" i="1"/>
  <c r="Q3903" i="1"/>
  <c r="Q3887" i="1"/>
  <c r="Q3871" i="1"/>
  <c r="Q3855" i="1"/>
  <c r="Q3839" i="1"/>
  <c r="Q3823" i="1"/>
  <c r="Q3807" i="1"/>
  <c r="Q3791" i="1"/>
  <c r="Q3775" i="1"/>
  <c r="Q3759" i="1"/>
  <c r="Q3743" i="1"/>
  <c r="Q3727" i="1"/>
  <c r="Q3711" i="1"/>
  <c r="Q3695" i="1"/>
  <c r="Q3679" i="1"/>
  <c r="Q3663" i="1"/>
  <c r="Q3647" i="1"/>
  <c r="Q3631" i="1"/>
  <c r="Q3615" i="1"/>
  <c r="Q3599" i="1"/>
  <c r="Q3583" i="1"/>
  <c r="Q3567" i="1"/>
  <c r="Q3551" i="1"/>
  <c r="Q3535" i="1"/>
  <c r="Q3519" i="1"/>
  <c r="Q3503" i="1"/>
  <c r="Q3487" i="1"/>
  <c r="Q3471" i="1"/>
  <c r="Q3455" i="1"/>
  <c r="Q3439" i="1"/>
  <c r="Q3423" i="1"/>
  <c r="Q3407" i="1"/>
  <c r="Q3391" i="1"/>
  <c r="Q3375" i="1"/>
  <c r="Q3359" i="1"/>
  <c r="Q3343" i="1"/>
  <c r="Q3327" i="1"/>
  <c r="Q3311" i="1"/>
  <c r="Q3295" i="1"/>
  <c r="Q3279" i="1"/>
  <c r="Q3263" i="1"/>
  <c r="Q3247" i="1"/>
  <c r="Q3231" i="1"/>
  <c r="Q3215" i="1"/>
  <c r="Q3199" i="1"/>
  <c r="Q3183" i="1"/>
  <c r="Q3167" i="1"/>
  <c r="Q3151" i="1"/>
  <c r="Q3135" i="1"/>
  <c r="Q3119" i="1"/>
  <c r="Q3103" i="1"/>
  <c r="Q3087" i="1"/>
  <c r="Q3071" i="1"/>
  <c r="Q3055" i="1"/>
  <c r="Q3039" i="1"/>
  <c r="Q3023" i="1"/>
  <c r="Q3007" i="1"/>
  <c r="Q2991" i="1"/>
  <c r="Q2975" i="1"/>
  <c r="Q2959" i="1"/>
  <c r="Q2943" i="1"/>
  <c r="Q2927" i="1"/>
  <c r="Q2911" i="1"/>
  <c r="Q2895" i="1"/>
  <c r="Q2879" i="1"/>
  <c r="Q2863" i="1"/>
  <c r="Q2847" i="1"/>
  <c r="Q2831" i="1"/>
  <c r="Q2815" i="1"/>
  <c r="Q2799" i="1"/>
  <c r="Q2783" i="1"/>
  <c r="Q2767" i="1"/>
  <c r="Q2751" i="1"/>
  <c r="Q2735" i="1"/>
  <c r="Q2719" i="1"/>
  <c r="Q2703" i="1"/>
  <c r="Q2687" i="1"/>
  <c r="Q2671" i="1"/>
  <c r="Q2655" i="1"/>
  <c r="Q2639" i="1"/>
  <c r="Q2623" i="1"/>
  <c r="Q2607" i="1"/>
  <c r="Q2591" i="1"/>
  <c r="Q2575" i="1"/>
  <c r="Q2559" i="1"/>
  <c r="Q2543" i="1"/>
  <c r="Q2527" i="1"/>
  <c r="Q2511" i="1"/>
  <c r="Q2495" i="1"/>
  <c r="Q2479" i="1"/>
  <c r="Q2463" i="1"/>
  <c r="Q4846" i="1"/>
  <c r="Q4830" i="1"/>
  <c r="Q4814" i="1"/>
  <c r="Q4798" i="1"/>
  <c r="Q4782" i="1"/>
  <c r="Q4766" i="1"/>
  <c r="Q4750" i="1"/>
  <c r="Q4734" i="1"/>
  <c r="Q4718" i="1"/>
  <c r="Q4702" i="1"/>
  <c r="Q4686" i="1"/>
  <c r="Q4670" i="1"/>
  <c r="Q4654" i="1"/>
  <c r="Q4638" i="1"/>
  <c r="Q4622" i="1"/>
  <c r="Q4606" i="1"/>
  <c r="Q4590" i="1"/>
  <c r="Q4574" i="1"/>
  <c r="Q4558" i="1"/>
  <c r="Q4542" i="1"/>
  <c r="Q4526" i="1"/>
  <c r="Q4510" i="1"/>
  <c r="Q4494" i="1"/>
  <c r="Q4478" i="1"/>
  <c r="Q4462" i="1"/>
  <c r="Q4446" i="1"/>
  <c r="Q4430" i="1"/>
  <c r="Q4414" i="1"/>
  <c r="Q4398" i="1"/>
  <c r="Q4382" i="1"/>
  <c r="Q4366" i="1"/>
  <c r="Q4350" i="1"/>
  <c r="Q4334" i="1"/>
  <c r="Q4318" i="1"/>
  <c r="Q4302" i="1"/>
  <c r="Q4286" i="1"/>
  <c r="Q4270" i="1"/>
  <c r="Q4254" i="1"/>
  <c r="Q4238" i="1"/>
  <c r="Q4222" i="1"/>
  <c r="Q4206" i="1"/>
  <c r="Q4190" i="1"/>
  <c r="Q4174" i="1"/>
  <c r="Q4158" i="1"/>
  <c r="Q4142" i="1"/>
  <c r="Q4126" i="1"/>
  <c r="Q4110" i="1"/>
  <c r="Q4094" i="1"/>
  <c r="Q4078" i="1"/>
  <c r="Q4062" i="1"/>
  <c r="Q4046" i="1"/>
  <c r="Q4030" i="1"/>
  <c r="Q4014" i="1"/>
  <c r="Q3998" i="1"/>
  <c r="Q3982" i="1"/>
  <c r="Q3966" i="1"/>
  <c r="Q3950" i="1"/>
  <c r="Q3934" i="1"/>
  <c r="Q3918" i="1"/>
  <c r="Q3902" i="1"/>
  <c r="Q3886" i="1"/>
  <c r="Q3870" i="1"/>
  <c r="Q3854" i="1"/>
  <c r="Q3838" i="1"/>
  <c r="Q3822" i="1"/>
  <c r="Q3806" i="1"/>
  <c r="Q3790" i="1"/>
  <c r="Q3774" i="1"/>
  <c r="Q3758" i="1"/>
  <c r="Q3742" i="1"/>
  <c r="Q3726" i="1"/>
  <c r="Q3710" i="1"/>
  <c r="Q3694" i="1"/>
  <c r="Q3678" i="1"/>
  <c r="Q3662" i="1"/>
  <c r="Q3646" i="1"/>
  <c r="Q3630" i="1"/>
  <c r="Q4909" i="1"/>
  <c r="Q4893" i="1"/>
  <c r="Q4877" i="1"/>
  <c r="Q4861" i="1"/>
  <c r="Q4845" i="1"/>
  <c r="Q4829" i="1"/>
  <c r="Q4813" i="1"/>
  <c r="Q4797" i="1"/>
  <c r="Q4781" i="1"/>
  <c r="Q4765" i="1"/>
  <c r="Q4749" i="1"/>
  <c r="Q4733" i="1"/>
  <c r="Q4717" i="1"/>
  <c r="Q4701" i="1"/>
  <c r="Q4685" i="1"/>
  <c r="Q4669" i="1"/>
  <c r="Q4653" i="1"/>
  <c r="Q4637" i="1"/>
  <c r="Q4621" i="1"/>
  <c r="Q4605" i="1"/>
  <c r="Q4589" i="1"/>
  <c r="Q4573" i="1"/>
  <c r="Q4557" i="1"/>
  <c r="Q4541" i="1"/>
  <c r="Q4525" i="1"/>
  <c r="Q4509" i="1"/>
  <c r="Q4493" i="1"/>
  <c r="Q4477" i="1"/>
  <c r="Q4461" i="1"/>
  <c r="Q4445" i="1"/>
  <c r="Q4429" i="1"/>
  <c r="Q4413" i="1"/>
  <c r="Q4397" i="1"/>
  <c r="Q4381" i="1"/>
  <c r="Q4365" i="1"/>
  <c r="Q4349" i="1"/>
  <c r="Q4333" i="1"/>
  <c r="Q4317" i="1"/>
  <c r="Q4301" i="1"/>
  <c r="Q4285" i="1"/>
  <c r="Q4269" i="1"/>
  <c r="Q4253" i="1"/>
  <c r="Q4237" i="1"/>
  <c r="Q4221" i="1"/>
  <c r="Q4205" i="1"/>
  <c r="Q4189" i="1"/>
  <c r="Q4173" i="1"/>
  <c r="Q4157" i="1"/>
  <c r="Q4141" i="1"/>
  <c r="Q4125" i="1"/>
  <c r="Q4109" i="1"/>
  <c r="Q4093" i="1"/>
  <c r="Q4077" i="1"/>
  <c r="Q4061" i="1"/>
  <c r="Q4045" i="1"/>
  <c r="Q4029" i="1"/>
  <c r="Q4013" i="1"/>
  <c r="Q3997" i="1"/>
  <c r="Q3981" i="1"/>
  <c r="Q3965" i="1"/>
  <c r="Q3949" i="1"/>
  <c r="Q3933" i="1"/>
  <c r="Q3917" i="1"/>
  <c r="Q3901" i="1"/>
  <c r="Q3885" i="1"/>
  <c r="Q3869" i="1"/>
  <c r="Q3853" i="1"/>
  <c r="Q3837" i="1"/>
  <c r="Q3821" i="1"/>
  <c r="Q3805" i="1"/>
  <c r="Q3789" i="1"/>
  <c r="Q3773" i="1"/>
  <c r="Q3757" i="1"/>
  <c r="Q3741" i="1"/>
  <c r="Q3725" i="1"/>
  <c r="Q3709" i="1"/>
  <c r="Q3693" i="1"/>
  <c r="Q3677" i="1"/>
  <c r="Q3661" i="1"/>
  <c r="Q3645" i="1"/>
  <c r="Q3629" i="1"/>
  <c r="Q3916" i="1"/>
  <c r="Q3900" i="1"/>
  <c r="Q3884" i="1"/>
  <c r="Q3868" i="1"/>
  <c r="Q3852" i="1"/>
  <c r="Q3836" i="1"/>
  <c r="Q3820" i="1"/>
  <c r="Q3804" i="1"/>
  <c r="Q3788" i="1"/>
  <c r="Q3772" i="1"/>
  <c r="Q3756" i="1"/>
  <c r="Q3740" i="1"/>
  <c r="Q3724" i="1"/>
  <c r="Q3708" i="1"/>
  <c r="Q3692" i="1"/>
  <c r="Q3676" i="1"/>
  <c r="Q3660" i="1"/>
  <c r="Q3644" i="1"/>
  <c r="Q3628" i="1"/>
  <c r="Q3612" i="1"/>
  <c r="Q3596" i="1"/>
  <c r="Q3580" i="1"/>
  <c r="Q3564" i="1"/>
  <c r="Q3548" i="1"/>
  <c r="Q3532" i="1"/>
  <c r="Q3516" i="1"/>
  <c r="Q3500" i="1"/>
  <c r="Q3484" i="1"/>
  <c r="Q3468" i="1"/>
  <c r="Q3452" i="1"/>
  <c r="Q3436" i="1"/>
  <c r="Q3420" i="1"/>
  <c r="Q3404" i="1"/>
  <c r="Q3388" i="1"/>
  <c r="Q3372" i="1"/>
  <c r="Q3356" i="1"/>
  <c r="Q3340" i="1"/>
  <c r="Q3324" i="1"/>
  <c r="Q3308" i="1"/>
  <c r="Q3292" i="1"/>
  <c r="Q3276" i="1"/>
  <c r="Q3260" i="1"/>
  <c r="Q3244" i="1"/>
  <c r="Q3228" i="1"/>
  <c r="Q3212" i="1"/>
  <c r="Q3196" i="1"/>
  <c r="Q3180" i="1"/>
  <c r="Q3164" i="1"/>
  <c r="Q3148" i="1"/>
  <c r="Q3132" i="1"/>
  <c r="Q3116" i="1"/>
  <c r="Q3100" i="1"/>
  <c r="Q3084" i="1"/>
  <c r="Q3068" i="1"/>
  <c r="Q3052" i="1"/>
  <c r="Q3036" i="1"/>
  <c r="Q3020" i="1"/>
  <c r="Q3004" i="1"/>
  <c r="Q2988" i="1"/>
  <c r="Q2972" i="1"/>
  <c r="Q2956" i="1"/>
  <c r="Q2940" i="1"/>
  <c r="Q2924" i="1"/>
  <c r="Q2908" i="1"/>
  <c r="Q2892" i="1"/>
  <c r="Q2876" i="1"/>
  <c r="Q2860" i="1"/>
  <c r="Q2844" i="1"/>
  <c r="Q2828" i="1"/>
  <c r="Q2812" i="1"/>
  <c r="Q2796" i="1"/>
  <c r="Q2780" i="1"/>
  <c r="Q2764" i="1"/>
  <c r="Q2748" i="1"/>
  <c r="Q2732" i="1"/>
  <c r="Q2716" i="1"/>
  <c r="Q2700" i="1"/>
  <c r="Q2684" i="1"/>
  <c r="Q2668" i="1"/>
  <c r="Q2652" i="1"/>
  <c r="Q2636" i="1"/>
  <c r="Q2620" i="1"/>
  <c r="Q2604" i="1"/>
  <c r="Q2588" i="1"/>
  <c r="Q2572" i="1"/>
  <c r="Q2556" i="1"/>
  <c r="Q2540" i="1"/>
  <c r="Q2524" i="1"/>
  <c r="Q2508" i="1"/>
  <c r="Q2492" i="1"/>
  <c r="Q2476" i="1"/>
  <c r="Q2460" i="1"/>
  <c r="Q2444" i="1"/>
  <c r="Q2428" i="1"/>
  <c r="Q2412" i="1"/>
  <c r="Q2396" i="1"/>
  <c r="Q2380" i="1"/>
  <c r="Q2364" i="1"/>
  <c r="Q2348" i="1"/>
  <c r="Q2332" i="1"/>
  <c r="Q2316" i="1"/>
  <c r="Q4603" i="1"/>
  <c r="Q4587" i="1"/>
  <c r="Q4571" i="1"/>
  <c r="Q4555" i="1"/>
  <c r="Q4539" i="1"/>
  <c r="Q4523" i="1"/>
  <c r="Q4507" i="1"/>
  <c r="Q4491" i="1"/>
  <c r="Q4475" i="1"/>
  <c r="Q4459" i="1"/>
  <c r="Q4443" i="1"/>
  <c r="Q4427" i="1"/>
  <c r="Q4411" i="1"/>
  <c r="Q4395" i="1"/>
  <c r="Q4379" i="1"/>
  <c r="Q4363" i="1"/>
  <c r="Q4347" i="1"/>
  <c r="Q4331" i="1"/>
  <c r="Q4315" i="1"/>
  <c r="Q4299" i="1"/>
  <c r="Q4283" i="1"/>
  <c r="Q4267" i="1"/>
  <c r="Q4251" i="1"/>
  <c r="Q4235" i="1"/>
  <c r="Q4219" i="1"/>
  <c r="Q4203" i="1"/>
  <c r="Q4187" i="1"/>
  <c r="Q4171" i="1"/>
  <c r="Q4155" i="1"/>
  <c r="Q4139" i="1"/>
  <c r="Q4123" i="1"/>
  <c r="Q4107" i="1"/>
  <c r="Q4091" i="1"/>
  <c r="Q4075" i="1"/>
  <c r="Q4059" i="1"/>
  <c r="Q4043" i="1"/>
  <c r="Q4027" i="1"/>
  <c r="Q4011" i="1"/>
  <c r="Q3995" i="1"/>
  <c r="Q3979" i="1"/>
  <c r="Q3963" i="1"/>
  <c r="Q3947" i="1"/>
  <c r="Q3931" i="1"/>
  <c r="Q3915" i="1"/>
  <c r="Q3899" i="1"/>
  <c r="Q3883" i="1"/>
  <c r="Q3867" i="1"/>
  <c r="Q3851" i="1"/>
  <c r="Q3835" i="1"/>
  <c r="Q3819" i="1"/>
  <c r="Q3803" i="1"/>
  <c r="Q3787" i="1"/>
  <c r="Q3771" i="1"/>
  <c r="Q3755" i="1"/>
  <c r="Q3739" i="1"/>
  <c r="Q3723" i="1"/>
  <c r="Q3707" i="1"/>
  <c r="Q3691" i="1"/>
  <c r="Q3675" i="1"/>
  <c r="Q3659" i="1"/>
  <c r="Q3643" i="1"/>
  <c r="Q3627" i="1"/>
  <c r="Q3611" i="1"/>
  <c r="Q3595" i="1"/>
  <c r="Q3579" i="1"/>
  <c r="Q3563" i="1"/>
  <c r="Q3547" i="1"/>
  <c r="Q3531" i="1"/>
  <c r="Q3515" i="1"/>
  <c r="Q3499" i="1"/>
  <c r="Q3483" i="1"/>
  <c r="Q3467" i="1"/>
  <c r="Q3451" i="1"/>
  <c r="Q3435" i="1"/>
  <c r="Q3419" i="1"/>
  <c r="Q3403" i="1"/>
  <c r="Q3387" i="1"/>
  <c r="Q3371" i="1"/>
  <c r="Q3355" i="1"/>
  <c r="Q3339" i="1"/>
  <c r="Q3323" i="1"/>
  <c r="Q3307" i="1"/>
  <c r="Q3291" i="1"/>
  <c r="Q3275" i="1"/>
  <c r="Q3259" i="1"/>
  <c r="Q3243" i="1"/>
  <c r="Q3227" i="1"/>
  <c r="Q3211" i="1"/>
  <c r="Q3195" i="1"/>
  <c r="Q2874" i="1"/>
  <c r="Q2858" i="1"/>
  <c r="Q2842" i="1"/>
  <c r="Q2826" i="1"/>
  <c r="Q2810" i="1"/>
  <c r="Q2794" i="1"/>
  <c r="Q2778" i="1"/>
  <c r="Q2762" i="1"/>
  <c r="Q2746" i="1"/>
  <c r="Q2730" i="1"/>
  <c r="Q2714" i="1"/>
  <c r="Q2698" i="1"/>
  <c r="Q2682" i="1"/>
  <c r="Q2666" i="1"/>
  <c r="Q2650" i="1"/>
  <c r="Q2634" i="1"/>
  <c r="Q2618" i="1"/>
  <c r="Q2602" i="1"/>
  <c r="Q2586" i="1"/>
  <c r="Q2570" i="1"/>
  <c r="Q2554" i="1"/>
  <c r="Q2538" i="1"/>
  <c r="Q2522" i="1"/>
  <c r="Q2506" i="1"/>
  <c r="Q2490" i="1"/>
  <c r="Q2474" i="1"/>
  <c r="Q2458" i="1"/>
  <c r="Q2442" i="1"/>
  <c r="Q2426" i="1"/>
  <c r="Q2410" i="1"/>
  <c r="Q2394" i="1"/>
  <c r="Q2378" i="1"/>
  <c r="Q2362" i="1"/>
  <c r="Q2346" i="1"/>
  <c r="Q2330" i="1"/>
  <c r="Q2314" i="1"/>
  <c r="Q2298" i="1"/>
  <c r="Q2282" i="1"/>
  <c r="Q2266" i="1"/>
  <c r="Q2250" i="1"/>
  <c r="Q2234" i="1"/>
  <c r="Q2218" i="1"/>
  <c r="Q2202" i="1"/>
  <c r="Q2186" i="1"/>
  <c r="Q2170" i="1"/>
  <c r="Q2154" i="1"/>
  <c r="Q2138" i="1"/>
  <c r="Q2122" i="1"/>
  <c r="Q2106" i="1"/>
  <c r="Q2090" i="1"/>
  <c r="Q2074" i="1"/>
  <c r="Q2058" i="1"/>
  <c r="Q2042" i="1"/>
  <c r="Q2026" i="1"/>
  <c r="Q2010" i="1"/>
  <c r="Q1994" i="1"/>
  <c r="Q1978" i="1"/>
  <c r="Q1962" i="1"/>
  <c r="Q1946" i="1"/>
  <c r="Q1930" i="1"/>
  <c r="Q1914" i="1"/>
  <c r="Q1898" i="1"/>
  <c r="Q1882" i="1"/>
  <c r="Q1866" i="1"/>
  <c r="Q1850" i="1"/>
  <c r="Q1834" i="1"/>
  <c r="Q1818" i="1"/>
  <c r="Q1802" i="1"/>
  <c r="Q1786" i="1"/>
  <c r="Q1770" i="1"/>
  <c r="Q1754" i="1"/>
  <c r="Q1738" i="1"/>
  <c r="Q1722" i="1"/>
  <c r="Q1706" i="1"/>
  <c r="Q1690" i="1"/>
  <c r="Q1674" i="1"/>
  <c r="Q1658" i="1"/>
  <c r="Q1642" i="1"/>
  <c r="Q1626" i="1"/>
  <c r="Q1610" i="1"/>
  <c r="Q1594" i="1"/>
  <c r="Q1578" i="1"/>
  <c r="Q1562" i="1"/>
  <c r="Q1546" i="1"/>
  <c r="Q1530" i="1"/>
  <c r="Q1514" i="1"/>
  <c r="Q1498" i="1"/>
  <c r="Q1482" i="1"/>
  <c r="Q1466" i="1"/>
  <c r="Q1450" i="1"/>
  <c r="Q1434" i="1"/>
  <c r="Q1418" i="1"/>
  <c r="Q1402" i="1"/>
  <c r="Q1386" i="1"/>
  <c r="Q1370" i="1"/>
  <c r="Q1354" i="1"/>
  <c r="Q1338" i="1"/>
  <c r="Q1322" i="1"/>
  <c r="Q1306" i="1"/>
  <c r="Q1290" i="1"/>
  <c r="Q1274" i="1"/>
  <c r="Q1258" i="1"/>
  <c r="Q1242" i="1"/>
  <c r="Q4329" i="1"/>
  <c r="Q4313" i="1"/>
  <c r="Q4297" i="1"/>
  <c r="Q4281" i="1"/>
  <c r="Q4265" i="1"/>
  <c r="Q4249" i="1"/>
  <c r="Q4233" i="1"/>
  <c r="Q4217" i="1"/>
  <c r="Q4201" i="1"/>
  <c r="Q4185" i="1"/>
  <c r="Q4169" i="1"/>
  <c r="Q4153" i="1"/>
  <c r="Q4137" i="1"/>
  <c r="Q4121" i="1"/>
  <c r="Q4105" i="1"/>
  <c r="Q4089" i="1"/>
  <c r="Q4073" i="1"/>
  <c r="Q4057" i="1"/>
  <c r="Q4041" i="1"/>
  <c r="Q4025" i="1"/>
  <c r="Q4009" i="1"/>
  <c r="Q3993" i="1"/>
  <c r="Q3977" i="1"/>
  <c r="Q3961" i="1"/>
  <c r="Q3945" i="1"/>
  <c r="Q3929" i="1"/>
  <c r="Q3913" i="1"/>
  <c r="Q3897" i="1"/>
  <c r="Q3881" i="1"/>
  <c r="Q3865" i="1"/>
  <c r="Q3849" i="1"/>
  <c r="Q3833" i="1"/>
  <c r="Q3817" i="1"/>
  <c r="Q3801" i="1"/>
  <c r="Q3785" i="1"/>
  <c r="Q3769" i="1"/>
  <c r="Q3753" i="1"/>
  <c r="Q3737" i="1"/>
  <c r="Q3721" i="1"/>
  <c r="Q3705" i="1"/>
  <c r="Q3689" i="1"/>
  <c r="Q3673" i="1"/>
  <c r="Q3657" i="1"/>
  <c r="Q3641" i="1"/>
  <c r="Q3625" i="1"/>
  <c r="Q3609" i="1"/>
  <c r="Q3593" i="1"/>
  <c r="Q3577" i="1"/>
  <c r="Q3561" i="1"/>
  <c r="Q3545" i="1"/>
  <c r="Q3529" i="1"/>
  <c r="Q3513" i="1"/>
  <c r="Q3497" i="1"/>
  <c r="Q3481" i="1"/>
  <c r="Q3465" i="1"/>
  <c r="Q3449" i="1"/>
  <c r="Q3433" i="1"/>
  <c r="Q3417" i="1"/>
  <c r="Q3401" i="1"/>
  <c r="Q3385" i="1"/>
  <c r="Q3369" i="1"/>
  <c r="Q3353" i="1"/>
  <c r="Q3337" i="1"/>
  <c r="Q3321" i="1"/>
  <c r="Q3305" i="1"/>
  <c r="Q3289" i="1"/>
  <c r="Q3273" i="1"/>
  <c r="Q3257" i="1"/>
  <c r="Q3241" i="1"/>
  <c r="Q3225" i="1"/>
  <c r="Q3209" i="1"/>
  <c r="Q3193" i="1"/>
  <c r="Q3177" i="1"/>
  <c r="Q3161" i="1"/>
  <c r="Q3145" i="1"/>
  <c r="Q3129" i="1"/>
  <c r="Q3113" i="1"/>
  <c r="Q3097" i="1"/>
  <c r="Q3081" i="1"/>
  <c r="Q3065" i="1"/>
  <c r="Q3049" i="1"/>
  <c r="Q3033" i="1"/>
  <c r="Q3017" i="1"/>
  <c r="Q3001" i="1"/>
  <c r="Q2985" i="1"/>
  <c r="Q2969" i="1"/>
  <c r="Q2953" i="1"/>
  <c r="Q2937" i="1"/>
  <c r="Q2921" i="1"/>
  <c r="Q2905" i="1"/>
  <c r="Q2889" i="1"/>
  <c r="Q2873" i="1"/>
  <c r="Q2857" i="1"/>
  <c r="Q2841" i="1"/>
  <c r="Q2825" i="1"/>
  <c r="Q2809" i="1"/>
  <c r="Q2793" i="1"/>
  <c r="Q2777" i="1"/>
  <c r="Q2761" i="1"/>
  <c r="Q2745" i="1"/>
  <c r="Q2729" i="1"/>
  <c r="Q2713" i="1"/>
  <c r="Q2697" i="1"/>
  <c r="Q2681" i="1"/>
  <c r="Q2665" i="1"/>
  <c r="Q2649" i="1"/>
  <c r="Q2633" i="1"/>
  <c r="Q3368" i="1"/>
  <c r="Q3352" i="1"/>
  <c r="Q3336" i="1"/>
  <c r="Q3320" i="1"/>
  <c r="Q3304" i="1"/>
  <c r="Q3288" i="1"/>
  <c r="Q3272" i="1"/>
  <c r="Q3256" i="1"/>
  <c r="Q3240" i="1"/>
  <c r="Q3224" i="1"/>
  <c r="Q3208" i="1"/>
  <c r="Q3192" i="1"/>
  <c r="Q3176" i="1"/>
  <c r="Q3160" i="1"/>
  <c r="Q3144" i="1"/>
  <c r="Q3128" i="1"/>
  <c r="Q3112" i="1"/>
  <c r="Q3096" i="1"/>
  <c r="Q3080" i="1"/>
  <c r="Q3064" i="1"/>
  <c r="Q3048" i="1"/>
  <c r="Q3032" i="1"/>
  <c r="Q3016" i="1"/>
  <c r="Q3000" i="1"/>
  <c r="Q2984" i="1"/>
  <c r="Q2968" i="1"/>
  <c r="Q2952" i="1"/>
  <c r="Q2936" i="1"/>
  <c r="Q2920" i="1"/>
  <c r="Q2904" i="1"/>
  <c r="Q2888" i="1"/>
  <c r="Q2872" i="1"/>
  <c r="Q2856" i="1"/>
  <c r="Q2840" i="1"/>
  <c r="Q2824" i="1"/>
  <c r="Q2808" i="1"/>
  <c r="Q2792" i="1"/>
  <c r="Q2776" i="1"/>
  <c r="Q2760" i="1"/>
  <c r="Q2744" i="1"/>
  <c r="Q2728" i="1"/>
  <c r="Q2712" i="1"/>
  <c r="Q2696" i="1"/>
  <c r="Q2680" i="1"/>
  <c r="Q2664" i="1"/>
  <c r="Q2648" i="1"/>
  <c r="Q2632" i="1"/>
  <c r="Q2616" i="1"/>
  <c r="Q2600" i="1"/>
  <c r="Q2584" i="1"/>
  <c r="Q2568" i="1"/>
  <c r="Q2552" i="1"/>
  <c r="Q2536" i="1"/>
  <c r="Q2520" i="1"/>
  <c r="Q2504" i="1"/>
  <c r="Q2488" i="1"/>
  <c r="Q2472" i="1"/>
  <c r="Q2456" i="1"/>
  <c r="Q2440" i="1"/>
  <c r="Q2424" i="1"/>
  <c r="Q2408" i="1"/>
  <c r="Q2392" i="1"/>
  <c r="Q2376" i="1"/>
  <c r="Q2360" i="1"/>
  <c r="Q2344" i="1"/>
  <c r="Q2328" i="1"/>
  <c r="Q2312" i="1"/>
  <c r="Q2296" i="1"/>
  <c r="Q2280" i="1"/>
  <c r="Q2264" i="1"/>
  <c r="Q2248" i="1"/>
  <c r="Q2232" i="1"/>
  <c r="Q2216" i="1"/>
  <c r="Q2200" i="1"/>
  <c r="Q2184" i="1"/>
  <c r="Q2168" i="1"/>
  <c r="Q2152" i="1"/>
  <c r="Q2136" i="1"/>
  <c r="Q2120" i="1"/>
  <c r="Q2104" i="1"/>
  <c r="Q2088" i="1"/>
  <c r="Q2072" i="1"/>
  <c r="Q2056" i="1"/>
  <c r="Q2040" i="1"/>
  <c r="Q2024" i="1"/>
  <c r="Q2008" i="1"/>
  <c r="Q1992" i="1"/>
  <c r="Q1976" i="1"/>
  <c r="Q1960" i="1"/>
  <c r="Q1944" i="1"/>
  <c r="Q1928" i="1"/>
  <c r="Q1912" i="1"/>
  <c r="Q1896" i="1"/>
  <c r="Q1880" i="1"/>
  <c r="Q1864" i="1"/>
  <c r="Q1848" i="1"/>
  <c r="Q1832" i="1"/>
  <c r="Q1816" i="1"/>
  <c r="Q1800" i="1"/>
  <c r="Q1784" i="1"/>
  <c r="Q1768" i="1"/>
  <c r="Q1752" i="1"/>
  <c r="Q1736" i="1"/>
  <c r="Q1720" i="1"/>
  <c r="Q1704" i="1"/>
  <c r="Q1688" i="1"/>
  <c r="Q1672" i="1"/>
  <c r="Q1656" i="1"/>
  <c r="Q1640" i="1"/>
  <c r="Q1624" i="1"/>
  <c r="Q1608" i="1"/>
  <c r="Q1592" i="1"/>
  <c r="Q1576" i="1"/>
  <c r="Q1560" i="1"/>
  <c r="Q1544" i="1"/>
  <c r="Q1528" i="1"/>
  <c r="Q1512" i="1"/>
  <c r="Q1496" i="1"/>
  <c r="Q1480" i="1"/>
  <c r="Q1464" i="1"/>
  <c r="Q1448" i="1"/>
  <c r="Q1432" i="1"/>
  <c r="Q1416" i="1"/>
  <c r="Q1400" i="1"/>
  <c r="Q4407" i="1"/>
  <c r="Q4391" i="1"/>
  <c r="Q4375" i="1"/>
  <c r="Q4359" i="1"/>
  <c r="Q4343" i="1"/>
  <c r="Q4327" i="1"/>
  <c r="Q4311" i="1"/>
  <c r="Q4295" i="1"/>
  <c r="Q4279" i="1"/>
  <c r="Q4263" i="1"/>
  <c r="Q4247" i="1"/>
  <c r="Q4231" i="1"/>
  <c r="Q4215" i="1"/>
  <c r="Q4199" i="1"/>
  <c r="Q4183" i="1"/>
  <c r="Q4167" i="1"/>
  <c r="Q4151" i="1"/>
  <c r="Q4135" i="1"/>
  <c r="Q4119" i="1"/>
  <c r="Q4103" i="1"/>
  <c r="Q4087" i="1"/>
  <c r="Q4071" i="1"/>
  <c r="Q4055" i="1"/>
  <c r="Q4039" i="1"/>
  <c r="Q4023" i="1"/>
  <c r="Q4007" i="1"/>
  <c r="Q3991" i="1"/>
  <c r="Q3975" i="1"/>
  <c r="Q3959" i="1"/>
  <c r="Q3943" i="1"/>
  <c r="Q3927" i="1"/>
  <c r="Q3911" i="1"/>
  <c r="Q3895" i="1"/>
  <c r="Q3879" i="1"/>
  <c r="Q3863" i="1"/>
  <c r="Q3847" i="1"/>
  <c r="Q3831" i="1"/>
  <c r="Q3815" i="1"/>
  <c r="Q3799" i="1"/>
  <c r="Q3783" i="1"/>
  <c r="Q3767" i="1"/>
  <c r="Q3751" i="1"/>
  <c r="Q3735" i="1"/>
  <c r="Q3719" i="1"/>
  <c r="Q3703" i="1"/>
  <c r="Q3687" i="1"/>
  <c r="Q3671" i="1"/>
  <c r="Q3655" i="1"/>
  <c r="Q3639" i="1"/>
  <c r="Q3623" i="1"/>
  <c r="Q3607" i="1"/>
  <c r="Q3591" i="1"/>
  <c r="Q3575" i="1"/>
  <c r="Q3559" i="1"/>
  <c r="Q3543" i="1"/>
  <c r="Q3527" i="1"/>
  <c r="Q3511" i="1"/>
  <c r="Q3495" i="1"/>
  <c r="Q3479" i="1"/>
  <c r="Q3463" i="1"/>
  <c r="Q3447" i="1"/>
  <c r="Q3431" i="1"/>
  <c r="Q3415" i="1"/>
  <c r="Q3399" i="1"/>
  <c r="Q3383" i="1"/>
  <c r="Q3367" i="1"/>
  <c r="Q3351" i="1"/>
  <c r="Q3335" i="1"/>
  <c r="Q3319" i="1"/>
  <c r="Q3303" i="1"/>
  <c r="Q3287" i="1"/>
  <c r="Q3271" i="1"/>
  <c r="Q3255" i="1"/>
  <c r="Q3239" i="1"/>
  <c r="Q3223" i="1"/>
  <c r="Q3207" i="1"/>
  <c r="Q3191" i="1"/>
  <c r="Q3175" i="1"/>
  <c r="Q3159" i="1"/>
  <c r="Q3143" i="1"/>
  <c r="Q3127" i="1"/>
  <c r="Q3111" i="1"/>
  <c r="Q3095" i="1"/>
  <c r="Q3079" i="1"/>
  <c r="Q3063" i="1"/>
  <c r="Q3047" i="1"/>
  <c r="Q3031" i="1"/>
  <c r="Q3015" i="1"/>
  <c r="Q2999" i="1"/>
  <c r="Q2983" i="1"/>
  <c r="Q2967" i="1"/>
  <c r="Q2951" i="1"/>
  <c r="Q2935" i="1"/>
  <c r="Q2919" i="1"/>
  <c r="Q4390" i="1"/>
  <c r="Q4374" i="1"/>
  <c r="Q4358" i="1"/>
  <c r="Q4342" i="1"/>
  <c r="Q4326" i="1"/>
  <c r="Q4310" i="1"/>
  <c r="Q4294" i="1"/>
  <c r="Q4278" i="1"/>
  <c r="Q4262" i="1"/>
  <c r="Q4246" i="1"/>
  <c r="Q4230" i="1"/>
  <c r="Q4214" i="1"/>
  <c r="Q4198" i="1"/>
  <c r="Q4182" i="1"/>
  <c r="Q4166" i="1"/>
  <c r="Q4150" i="1"/>
  <c r="Q4134" i="1"/>
  <c r="Q4118" i="1"/>
  <c r="Q4102" i="1"/>
  <c r="Q4086" i="1"/>
  <c r="Q4070" i="1"/>
  <c r="Q4054" i="1"/>
  <c r="Q4038" i="1"/>
  <c r="Q4022" i="1"/>
  <c r="Q4006" i="1"/>
  <c r="Q3990" i="1"/>
  <c r="Q3974" i="1"/>
  <c r="Q3958" i="1"/>
  <c r="Q3942" i="1"/>
  <c r="Q3926" i="1"/>
  <c r="Q3910" i="1"/>
  <c r="Q3894" i="1"/>
  <c r="Q3878" i="1"/>
  <c r="Q3862" i="1"/>
  <c r="Q3846" i="1"/>
  <c r="Q3830" i="1"/>
  <c r="Q3814" i="1"/>
  <c r="Q3798" i="1"/>
  <c r="Q3782" i="1"/>
  <c r="Q3766" i="1"/>
  <c r="Q3750" i="1"/>
  <c r="Q3734" i="1"/>
  <c r="Q3718" i="1"/>
  <c r="Q3702" i="1"/>
  <c r="Q3686" i="1"/>
  <c r="Q3670" i="1"/>
  <c r="Q3654" i="1"/>
  <c r="Q3638" i="1"/>
  <c r="Q3622" i="1"/>
  <c r="Q3606" i="1"/>
  <c r="Q3590" i="1"/>
  <c r="Q3574" i="1"/>
  <c r="Q3558" i="1"/>
  <c r="Q3542" i="1"/>
  <c r="Q3526" i="1"/>
  <c r="Q3510" i="1"/>
  <c r="Q3494" i="1"/>
  <c r="Q3478" i="1"/>
  <c r="Q3462" i="1"/>
  <c r="Q3446" i="1"/>
  <c r="Q3430" i="1"/>
  <c r="Q3414" i="1"/>
  <c r="Q3398" i="1"/>
  <c r="Q3382" i="1"/>
  <c r="Q3366" i="1"/>
  <c r="Q3350" i="1"/>
  <c r="Q3334" i="1"/>
  <c r="Q3318" i="1"/>
  <c r="Q3302" i="1"/>
  <c r="Q3286" i="1"/>
  <c r="Q3270" i="1"/>
  <c r="Q3254" i="1"/>
  <c r="Q3238" i="1"/>
  <c r="Q3222" i="1"/>
  <c r="Q3206" i="1"/>
  <c r="Q3190" i="1"/>
  <c r="Q3174" i="1"/>
  <c r="Q3158" i="1"/>
  <c r="Q3142" i="1"/>
  <c r="Q3126" i="1"/>
  <c r="Q3110" i="1"/>
  <c r="Q3094" i="1"/>
  <c r="Q3078" i="1"/>
  <c r="Q3062" i="1"/>
  <c r="Q3046" i="1"/>
  <c r="Q3030" i="1"/>
  <c r="Q3014" i="1"/>
  <c r="Q2998" i="1"/>
  <c r="Q2982" i="1"/>
  <c r="Q2966" i="1"/>
  <c r="Q2950" i="1"/>
  <c r="Q2934" i="1"/>
  <c r="Q2918" i="1"/>
  <c r="Q2902" i="1"/>
  <c r="Q2886" i="1"/>
  <c r="Q2870" i="1"/>
  <c r="Q2854" i="1"/>
  <c r="Q2838" i="1"/>
  <c r="Q4613" i="1"/>
  <c r="Q4597" i="1"/>
  <c r="Q4581" i="1"/>
  <c r="Q4565" i="1"/>
  <c r="Q4549" i="1"/>
  <c r="Q4533" i="1"/>
  <c r="Q4517" i="1"/>
  <c r="Q4501" i="1"/>
  <c r="Q4485" i="1"/>
  <c r="Q4469" i="1"/>
  <c r="Q4453" i="1"/>
  <c r="Q4437" i="1"/>
  <c r="Q4421" i="1"/>
  <c r="Q4405" i="1"/>
  <c r="Q4389" i="1"/>
  <c r="Q4373" i="1"/>
  <c r="Q4357" i="1"/>
  <c r="Q4341" i="1"/>
  <c r="Q4325" i="1"/>
  <c r="Q4309" i="1"/>
  <c r="Q4293" i="1"/>
  <c r="Q4277" i="1"/>
  <c r="Q4261" i="1"/>
  <c r="Q4245" i="1"/>
  <c r="Q4229" i="1"/>
  <c r="Q4213" i="1"/>
  <c r="Q4197" i="1"/>
  <c r="Q4181" i="1"/>
  <c r="Q4165" i="1"/>
  <c r="Q4149" i="1"/>
  <c r="Q4133" i="1"/>
  <c r="Q4117" i="1"/>
  <c r="Q4101" i="1"/>
  <c r="Q4085" i="1"/>
  <c r="Q4069" i="1"/>
  <c r="Q4053" i="1"/>
  <c r="Q4037" i="1"/>
  <c r="Q4021" i="1"/>
  <c r="Q4005" i="1"/>
  <c r="Q3989" i="1"/>
  <c r="Q3973" i="1"/>
  <c r="Q3957" i="1"/>
  <c r="Q3941" i="1"/>
  <c r="Q3925" i="1"/>
  <c r="Q3909" i="1"/>
  <c r="Q3893" i="1"/>
  <c r="Q3877" i="1"/>
  <c r="Q3861" i="1"/>
  <c r="Q3845" i="1"/>
  <c r="Q3829" i="1"/>
  <c r="Q3813" i="1"/>
  <c r="Q3797" i="1"/>
  <c r="Q3781" i="1"/>
  <c r="Q3765" i="1"/>
  <c r="Q3749" i="1"/>
  <c r="Q3733" i="1"/>
  <c r="Q3717" i="1"/>
  <c r="Q3701" i="1"/>
  <c r="Q3685" i="1"/>
  <c r="Q3669" i="1"/>
  <c r="Q3653" i="1"/>
  <c r="Q3637" i="1"/>
  <c r="Q3621" i="1"/>
  <c r="Q3605" i="1"/>
  <c r="Q3589" i="1"/>
  <c r="Q3573" i="1"/>
  <c r="Q3557" i="1"/>
  <c r="Q3541" i="1"/>
  <c r="Q3525" i="1"/>
  <c r="Q3509" i="1"/>
  <c r="Q3493" i="1"/>
  <c r="Q3477" i="1"/>
  <c r="Q3461" i="1"/>
  <c r="Q3445" i="1"/>
  <c r="Q3429" i="1"/>
  <c r="Q3413" i="1"/>
  <c r="Q3397" i="1"/>
  <c r="Q3381" i="1"/>
  <c r="Q3365" i="1"/>
  <c r="Q3349" i="1"/>
  <c r="Q3333" i="1"/>
  <c r="Q3317" i="1"/>
  <c r="Q3301" i="1"/>
  <c r="Q3285" i="1"/>
  <c r="Q3269" i="1"/>
  <c r="Q3253" i="1"/>
  <c r="Q3237" i="1"/>
  <c r="Q3221" i="1"/>
  <c r="Q3205" i="1"/>
  <c r="Q3189" i="1"/>
  <c r="Q3173" i="1"/>
  <c r="Q3157" i="1"/>
  <c r="Q3141" i="1"/>
  <c r="Q3125" i="1"/>
  <c r="Q3109" i="1"/>
  <c r="Q3093" i="1"/>
  <c r="Q3077" i="1"/>
  <c r="Q3061" i="1"/>
  <c r="Q3045" i="1"/>
  <c r="Q3029" i="1"/>
  <c r="Q3013" i="1"/>
  <c r="Q4436" i="1"/>
  <c r="Q4420" i="1"/>
  <c r="Q4404" i="1"/>
  <c r="Q4388" i="1"/>
  <c r="Q4372" i="1"/>
  <c r="Q4356" i="1"/>
  <c r="Q4340" i="1"/>
  <c r="Q4324" i="1"/>
  <c r="Q4308" i="1"/>
  <c r="Q4292" i="1"/>
  <c r="Q4276" i="1"/>
  <c r="Q4260" i="1"/>
  <c r="Q4244" i="1"/>
  <c r="Q4228" i="1"/>
  <c r="Q4212" i="1"/>
  <c r="Q4196" i="1"/>
  <c r="Q4180" i="1"/>
  <c r="Q4164" i="1"/>
  <c r="Q4148" i="1"/>
  <c r="Q4132" i="1"/>
  <c r="Q4116" i="1"/>
  <c r="Q4100" i="1"/>
  <c r="Q4084" i="1"/>
  <c r="Q4068" i="1"/>
  <c r="Q4052" i="1"/>
  <c r="Q4036" i="1"/>
  <c r="Q4020" i="1"/>
  <c r="Q4004" i="1"/>
  <c r="Q3988" i="1"/>
  <c r="Q3972" i="1"/>
  <c r="Q3956" i="1"/>
  <c r="Q3940" i="1"/>
  <c r="Q3924" i="1"/>
  <c r="Q3908" i="1"/>
  <c r="Q3892" i="1"/>
  <c r="Q3876" i="1"/>
  <c r="Q3860" i="1"/>
  <c r="Q3844" i="1"/>
  <c r="Q3828" i="1"/>
  <c r="Q3812" i="1"/>
  <c r="Q3796" i="1"/>
  <c r="Q3780" i="1"/>
  <c r="Q3764" i="1"/>
  <c r="Q3748" i="1"/>
  <c r="Q3732" i="1"/>
  <c r="Q3716" i="1"/>
  <c r="Q3700" i="1"/>
  <c r="Q3684" i="1"/>
  <c r="Q3668" i="1"/>
  <c r="Q3652" i="1"/>
  <c r="Q3636" i="1"/>
  <c r="Q3620" i="1"/>
  <c r="Q3604" i="1"/>
  <c r="Q3588" i="1"/>
  <c r="Q3572" i="1"/>
  <c r="Q3556" i="1"/>
  <c r="Q3540" i="1"/>
  <c r="Q3524" i="1"/>
  <c r="Q3508" i="1"/>
  <c r="Q3492" i="1"/>
  <c r="Q3476" i="1"/>
  <c r="Q3460" i="1"/>
  <c r="Q3444" i="1"/>
  <c r="Q3428" i="1"/>
  <c r="Q3412" i="1"/>
  <c r="Q3396" i="1"/>
  <c r="Q3380" i="1"/>
  <c r="Q3364" i="1"/>
  <c r="Q3348" i="1"/>
  <c r="Q3332" i="1"/>
  <c r="Q3316" i="1"/>
  <c r="Q3300" i="1"/>
  <c r="Q3284" i="1"/>
  <c r="Q3268" i="1"/>
  <c r="Q3252" i="1"/>
  <c r="Q3236" i="1"/>
  <c r="Q3220" i="1"/>
  <c r="Q3204" i="1"/>
  <c r="Q3188" i="1"/>
  <c r="Q3172" i="1"/>
  <c r="Q3156" i="1"/>
  <c r="Q3140" i="1"/>
  <c r="Q3124" i="1"/>
  <c r="Q3108" i="1"/>
  <c r="Q3092" i="1"/>
  <c r="Q3076" i="1"/>
  <c r="Q3060" i="1"/>
  <c r="Q3044" i="1"/>
  <c r="Q3028" i="1"/>
  <c r="Q3012" i="1"/>
  <c r="Q2996" i="1"/>
  <c r="Q2980" i="1"/>
  <c r="Q2964" i="1"/>
  <c r="Q2948" i="1"/>
  <c r="Q2932" i="1"/>
  <c r="Q2916" i="1"/>
  <c r="Q2900" i="1"/>
  <c r="Q2884" i="1"/>
  <c r="Q2868" i="1"/>
  <c r="Q4579" i="1"/>
  <c r="Q4563" i="1"/>
  <c r="Q4547" i="1"/>
  <c r="Q4531" i="1"/>
  <c r="Q4515" i="1"/>
  <c r="Q4499" i="1"/>
  <c r="Q4483" i="1"/>
  <c r="Q4467" i="1"/>
  <c r="Q4451" i="1"/>
  <c r="Q4435" i="1"/>
  <c r="Q4419" i="1"/>
  <c r="Q4403" i="1"/>
  <c r="Q4387" i="1"/>
  <c r="Q4371" i="1"/>
  <c r="Q4355" i="1"/>
  <c r="Q4339" i="1"/>
  <c r="Q4323" i="1"/>
  <c r="Q4307" i="1"/>
  <c r="Q4291" i="1"/>
  <c r="Q4275" i="1"/>
  <c r="Q4259" i="1"/>
  <c r="Q4243" i="1"/>
  <c r="Q4227" i="1"/>
  <c r="Q4211" i="1"/>
  <c r="Q4195" i="1"/>
  <c r="Q4179" i="1"/>
  <c r="Q4163" i="1"/>
  <c r="Q4147" i="1"/>
  <c r="Q4131" i="1"/>
  <c r="Q4115" i="1"/>
  <c r="Q4099" i="1"/>
  <c r="Q4083" i="1"/>
  <c r="Q4067" i="1"/>
  <c r="Q4051" i="1"/>
  <c r="Q4035" i="1"/>
  <c r="Q4019" i="1"/>
  <c r="Q4003" i="1"/>
  <c r="Q3987" i="1"/>
  <c r="Q3971" i="1"/>
  <c r="Q3955" i="1"/>
  <c r="Q3939" i="1"/>
  <c r="Q3923" i="1"/>
  <c r="Q3907" i="1"/>
  <c r="Q3891" i="1"/>
  <c r="Q3875" i="1"/>
  <c r="Q3859" i="1"/>
  <c r="Q3843" i="1"/>
  <c r="Q3827" i="1"/>
  <c r="Q3811" i="1"/>
  <c r="Q3795" i="1"/>
  <c r="Q3779" i="1"/>
  <c r="Q3763" i="1"/>
  <c r="Q3747" i="1"/>
  <c r="Q3731" i="1"/>
  <c r="Q3715" i="1"/>
  <c r="Q3699" i="1"/>
  <c r="Q3683" i="1"/>
  <c r="Q3667" i="1"/>
  <c r="Q3651" i="1"/>
  <c r="Q3635" i="1"/>
  <c r="Q3619" i="1"/>
  <c r="Q3603" i="1"/>
  <c r="Q3587" i="1"/>
  <c r="Q3571" i="1"/>
  <c r="Q3555" i="1"/>
  <c r="Q3539" i="1"/>
  <c r="Q3523" i="1"/>
  <c r="Q3507" i="1"/>
  <c r="Q3491" i="1"/>
  <c r="Q3475" i="1"/>
  <c r="Q3459" i="1"/>
  <c r="Q3443" i="1"/>
  <c r="Q3427" i="1"/>
  <c r="Q3411" i="1"/>
  <c r="Q3395" i="1"/>
  <c r="Q3379" i="1"/>
  <c r="Q3363" i="1"/>
  <c r="Q3347" i="1"/>
  <c r="Q3331" i="1"/>
  <c r="Q3315" i="1"/>
  <c r="Q3299" i="1"/>
  <c r="Q3283" i="1"/>
  <c r="Q3267" i="1"/>
  <c r="Q3251" i="1"/>
  <c r="Q3235" i="1"/>
  <c r="Q3219" i="1"/>
  <c r="Q3203" i="1"/>
  <c r="Q3187" i="1"/>
  <c r="Q3171" i="1"/>
  <c r="Q3155" i="1"/>
  <c r="Q3139" i="1"/>
  <c r="Q3123" i="1"/>
  <c r="Q2617" i="1"/>
  <c r="Q2601" i="1"/>
  <c r="Q2585" i="1"/>
  <c r="Q2569" i="1"/>
  <c r="Q2553" i="1"/>
  <c r="Q2537" i="1"/>
  <c r="Q2521" i="1"/>
  <c r="Q2505" i="1"/>
  <c r="Q2489" i="1"/>
  <c r="Q2473" i="1"/>
  <c r="Q2457" i="1"/>
  <c r="Q2441" i="1"/>
  <c r="Q2425" i="1"/>
  <c r="Q2409" i="1"/>
  <c r="Q2393" i="1"/>
  <c r="Q2377" i="1"/>
  <c r="Q2361" i="1"/>
  <c r="Q2345" i="1"/>
  <c r="Q2329" i="1"/>
  <c r="Q2313" i="1"/>
  <c r="Q2297" i="1"/>
  <c r="Q2281" i="1"/>
  <c r="Q2265" i="1"/>
  <c r="Q2249" i="1"/>
  <c r="Q2233" i="1"/>
  <c r="Q2217" i="1"/>
  <c r="Q2201" i="1"/>
  <c r="Q2185" i="1"/>
  <c r="Q2169" i="1"/>
  <c r="Q2153" i="1"/>
  <c r="Q2137" i="1"/>
  <c r="Q2121" i="1"/>
  <c r="Q2105" i="1"/>
  <c r="Q2089" i="1"/>
  <c r="Q2073" i="1"/>
  <c r="Q2057" i="1"/>
  <c r="Q2041" i="1"/>
  <c r="Q2025" i="1"/>
  <c r="Q2009" i="1"/>
  <c r="Q1993" i="1"/>
  <c r="Q1977" i="1"/>
  <c r="Q1961" i="1"/>
  <c r="Q1945" i="1"/>
  <c r="Q1929" i="1"/>
  <c r="Q1913" i="1"/>
  <c r="Q1897" i="1"/>
  <c r="Q1881" i="1"/>
  <c r="Q1865" i="1"/>
  <c r="Q1849" i="1"/>
  <c r="Q1833" i="1"/>
  <c r="Q1817" i="1"/>
  <c r="Q1801" i="1"/>
  <c r="Q1785" i="1"/>
  <c r="Q1769" i="1"/>
  <c r="Q1753" i="1"/>
  <c r="Q1737" i="1"/>
  <c r="Q1721" i="1"/>
  <c r="Q1705" i="1"/>
  <c r="Q1689" i="1"/>
  <c r="Q1673" i="1"/>
  <c r="Q1657" i="1"/>
  <c r="Q1641" i="1"/>
  <c r="Q1625" i="1"/>
  <c r="Q1609" i="1"/>
  <c r="Q1593" i="1"/>
  <c r="Q1577" i="1"/>
  <c r="Q1561" i="1"/>
  <c r="Q1545" i="1"/>
  <c r="Q1529" i="1"/>
  <c r="Q1513" i="1"/>
  <c r="Q1497" i="1"/>
  <c r="Q1481" i="1"/>
  <c r="Q1465" i="1"/>
  <c r="Q1449" i="1"/>
  <c r="Q1433" i="1"/>
  <c r="Q1417" i="1"/>
  <c r="Q1401" i="1"/>
  <c r="Q1385" i="1"/>
  <c r="Q1369" i="1"/>
  <c r="Q1353" i="1"/>
  <c r="Q2903" i="1"/>
  <c r="Q2887" i="1"/>
  <c r="Q2871" i="1"/>
  <c r="Q2855" i="1"/>
  <c r="Q2839" i="1"/>
  <c r="Q2823" i="1"/>
  <c r="Q2807" i="1"/>
  <c r="Q2791" i="1"/>
  <c r="Q2775" i="1"/>
  <c r="Q2759" i="1"/>
  <c r="Q2743" i="1"/>
  <c r="Q2727" i="1"/>
  <c r="Q2711" i="1"/>
  <c r="Q2695" i="1"/>
  <c r="Q2679" i="1"/>
  <c r="Q2663" i="1"/>
  <c r="Q2647" i="1"/>
  <c r="Q2631" i="1"/>
  <c r="Q2615" i="1"/>
  <c r="Q2599" i="1"/>
  <c r="Q2583" i="1"/>
  <c r="Q2567" i="1"/>
  <c r="Q2551" i="1"/>
  <c r="Q2535" i="1"/>
  <c r="Q2519" i="1"/>
  <c r="Q2503" i="1"/>
  <c r="Q2487" i="1"/>
  <c r="Q2471" i="1"/>
  <c r="Q2455" i="1"/>
  <c r="Q2439" i="1"/>
  <c r="Q2423" i="1"/>
  <c r="Q2407" i="1"/>
  <c r="Q2391" i="1"/>
  <c r="Q2375" i="1"/>
  <c r="Q2359" i="1"/>
  <c r="Q2343" i="1"/>
  <c r="Q2327" i="1"/>
  <c r="Q2311" i="1"/>
  <c r="Q2295" i="1"/>
  <c r="Q2279" i="1"/>
  <c r="Q2263" i="1"/>
  <c r="Q2247" i="1"/>
  <c r="Q2231" i="1"/>
  <c r="Q2215" i="1"/>
  <c r="Q2199" i="1"/>
  <c r="Q2183" i="1"/>
  <c r="Q2167" i="1"/>
  <c r="Q2151" i="1"/>
  <c r="Q2135" i="1"/>
  <c r="Q2119" i="1"/>
  <c r="Q2103" i="1"/>
  <c r="Q2087" i="1"/>
  <c r="Q2071" i="1"/>
  <c r="Q2055" i="1"/>
  <c r="Q2039" i="1"/>
  <c r="Q2023" i="1"/>
  <c r="Q2007" i="1"/>
  <c r="Q1991" i="1"/>
  <c r="Q1975" i="1"/>
  <c r="Q1959" i="1"/>
  <c r="Q1943" i="1"/>
  <c r="Q1927" i="1"/>
  <c r="Q1911" i="1"/>
  <c r="Q1895" i="1"/>
  <c r="Q1879" i="1"/>
  <c r="Q1863" i="1"/>
  <c r="Q1847" i="1"/>
  <c r="Q1831" i="1"/>
  <c r="Q1815" i="1"/>
  <c r="Q1799" i="1"/>
  <c r="Q1783" i="1"/>
  <c r="Q1767" i="1"/>
  <c r="Q1751" i="1"/>
  <c r="Q1735" i="1"/>
  <c r="Q1719" i="1"/>
  <c r="Q1703" i="1"/>
  <c r="Q1687" i="1"/>
  <c r="Q1671" i="1"/>
  <c r="Q1655" i="1"/>
  <c r="Q1639" i="1"/>
  <c r="Q1623" i="1"/>
  <c r="Q1607" i="1"/>
  <c r="Q1591" i="1"/>
  <c r="Q1575" i="1"/>
  <c r="Q1559" i="1"/>
  <c r="Q1543" i="1"/>
  <c r="Q1527" i="1"/>
  <c r="Q1511" i="1"/>
  <c r="Q1495" i="1"/>
  <c r="Q2822" i="1"/>
  <c r="Q2806" i="1"/>
  <c r="Q2790" i="1"/>
  <c r="Q2774" i="1"/>
  <c r="Q2758" i="1"/>
  <c r="Q2742" i="1"/>
  <c r="Q2726" i="1"/>
  <c r="Q2710" i="1"/>
  <c r="Q2694" i="1"/>
  <c r="Q2678" i="1"/>
  <c r="Q2662" i="1"/>
  <c r="Q2646" i="1"/>
  <c r="Q2630" i="1"/>
  <c r="Q2614" i="1"/>
  <c r="Q2598" i="1"/>
  <c r="Q2582" i="1"/>
  <c r="Q2566" i="1"/>
  <c r="Q2550" i="1"/>
  <c r="Q2534" i="1"/>
  <c r="Q2518" i="1"/>
  <c r="Q2502" i="1"/>
  <c r="Q2486" i="1"/>
  <c r="Q2470" i="1"/>
  <c r="Q2454" i="1"/>
  <c r="Q2438" i="1"/>
  <c r="Q2422" i="1"/>
  <c r="Q2406" i="1"/>
  <c r="Q2390" i="1"/>
  <c r="Q2374" i="1"/>
  <c r="Q2358" i="1"/>
  <c r="Q2342" i="1"/>
  <c r="Q2326" i="1"/>
  <c r="Q2310" i="1"/>
  <c r="Q2294" i="1"/>
  <c r="Q2278" i="1"/>
  <c r="Q2262" i="1"/>
  <c r="Q2246" i="1"/>
  <c r="Q2230" i="1"/>
  <c r="Q2214" i="1"/>
  <c r="Q2198" i="1"/>
  <c r="Q2182" i="1"/>
  <c r="Q2166" i="1"/>
  <c r="Q2150" i="1"/>
  <c r="Q2134" i="1"/>
  <c r="Q2118" i="1"/>
  <c r="Q2102" i="1"/>
  <c r="Q2086" i="1"/>
  <c r="Q2070" i="1"/>
  <c r="Q2054" i="1"/>
  <c r="Q2038" i="1"/>
  <c r="Q2022" i="1"/>
  <c r="Q2006" i="1"/>
  <c r="Q1990" i="1"/>
  <c r="Q1974" i="1"/>
  <c r="Q1958" i="1"/>
  <c r="Q1942" i="1"/>
  <c r="Q1926" i="1"/>
  <c r="Q1910" i="1"/>
  <c r="Q1894" i="1"/>
  <c r="Q1878" i="1"/>
  <c r="Q1862" i="1"/>
  <c r="Q1846" i="1"/>
  <c r="Q1830" i="1"/>
  <c r="Q1814" i="1"/>
  <c r="Q1798" i="1"/>
  <c r="Q1782" i="1"/>
  <c r="Q1766" i="1"/>
  <c r="Q1750" i="1"/>
  <c r="Q1734" i="1"/>
  <c r="Q1718" i="1"/>
  <c r="Q1702" i="1"/>
  <c r="Q1686" i="1"/>
  <c r="Q1670" i="1"/>
  <c r="Q1654" i="1"/>
  <c r="Q1638" i="1"/>
  <c r="Q1622" i="1"/>
  <c r="Q1606" i="1"/>
  <c r="Q1590" i="1"/>
  <c r="Q1574" i="1"/>
  <c r="Q1558" i="1"/>
  <c r="Q1542" i="1"/>
  <c r="Q1526" i="1"/>
  <c r="Q1510" i="1"/>
  <c r="Q1494" i="1"/>
  <c r="Q1478" i="1"/>
  <c r="Q1462" i="1"/>
  <c r="Q1446" i="1"/>
  <c r="Q1430" i="1"/>
  <c r="Q1414" i="1"/>
  <c r="Q1398" i="1"/>
  <c r="Q1382" i="1"/>
  <c r="Q2997" i="1"/>
  <c r="Q2981" i="1"/>
  <c r="Q2965" i="1"/>
  <c r="Q2949" i="1"/>
  <c r="Q2933" i="1"/>
  <c r="Q2917" i="1"/>
  <c r="Q2901" i="1"/>
  <c r="Q2885" i="1"/>
  <c r="Q2869" i="1"/>
  <c r="Q2853" i="1"/>
  <c r="Q2837" i="1"/>
  <c r="Q2821" i="1"/>
  <c r="Q2805" i="1"/>
  <c r="Q2789" i="1"/>
  <c r="Q2773" i="1"/>
  <c r="Q2757" i="1"/>
  <c r="Q2741" i="1"/>
  <c r="Q2725" i="1"/>
  <c r="Q2709" i="1"/>
  <c r="Q2693" i="1"/>
  <c r="Q2677" i="1"/>
  <c r="Q2661" i="1"/>
  <c r="Q2645" i="1"/>
  <c r="Q2629" i="1"/>
  <c r="Q2613" i="1"/>
  <c r="Q2597" i="1"/>
  <c r="Q2581" i="1"/>
  <c r="Q2565" i="1"/>
  <c r="Q2549" i="1"/>
  <c r="Q2533" i="1"/>
  <c r="Q2517" i="1"/>
  <c r="Q2501" i="1"/>
  <c r="Q2485" i="1"/>
  <c r="Q2469" i="1"/>
  <c r="Q2453" i="1"/>
  <c r="Q2437" i="1"/>
  <c r="Q2421" i="1"/>
  <c r="Q2405" i="1"/>
  <c r="Q2389" i="1"/>
  <c r="Q2373" i="1"/>
  <c r="Q2357" i="1"/>
  <c r="Q2341" i="1"/>
  <c r="Q2325" i="1"/>
  <c r="Q2309" i="1"/>
  <c r="Q2293" i="1"/>
  <c r="Q2277" i="1"/>
  <c r="Q2261" i="1"/>
  <c r="Q2245" i="1"/>
  <c r="Q2229" i="1"/>
  <c r="Q2213" i="1"/>
  <c r="Q2197" i="1"/>
  <c r="Q2181" i="1"/>
  <c r="Q2165" i="1"/>
  <c r="Q2149" i="1"/>
  <c r="Q2133" i="1"/>
  <c r="Q2117" i="1"/>
  <c r="Q2101" i="1"/>
  <c r="Q2085" i="1"/>
  <c r="Q2069" i="1"/>
  <c r="Q2053" i="1"/>
  <c r="Q2037" i="1"/>
  <c r="Q2021" i="1"/>
  <c r="Q2005" i="1"/>
  <c r="Q1989" i="1"/>
  <c r="Q1973" i="1"/>
  <c r="Q1957" i="1"/>
  <c r="Q1941" i="1"/>
  <c r="Q1925" i="1"/>
  <c r="Q1909" i="1"/>
  <c r="Q1893" i="1"/>
  <c r="Q1877" i="1"/>
  <c r="Q1861" i="1"/>
  <c r="Q1845" i="1"/>
  <c r="Q1829" i="1"/>
  <c r="Q1813" i="1"/>
  <c r="Q1797" i="1"/>
  <c r="Q1781" i="1"/>
  <c r="Q1765" i="1"/>
  <c r="Q1749" i="1"/>
  <c r="Q1733" i="1"/>
  <c r="Q1717" i="1"/>
  <c r="Q1701" i="1"/>
  <c r="Q1685" i="1"/>
  <c r="Q1669" i="1"/>
  <c r="Q1653" i="1"/>
  <c r="Q2852" i="1"/>
  <c r="Q2836" i="1"/>
  <c r="Q2820" i="1"/>
  <c r="Q2804" i="1"/>
  <c r="Q2788" i="1"/>
  <c r="Q2772" i="1"/>
  <c r="Q2756" i="1"/>
  <c r="Q2740" i="1"/>
  <c r="Q2724" i="1"/>
  <c r="Q2708" i="1"/>
  <c r="Q2692" i="1"/>
  <c r="Q2676" i="1"/>
  <c r="Q2660" i="1"/>
  <c r="Q2644" i="1"/>
  <c r="Q2628" i="1"/>
  <c r="Q2612" i="1"/>
  <c r="Q2596" i="1"/>
  <c r="Q2580" i="1"/>
  <c r="Q2564" i="1"/>
  <c r="Q2548" i="1"/>
  <c r="Q2532" i="1"/>
  <c r="Q2516" i="1"/>
  <c r="Q2500" i="1"/>
  <c r="Q2484" i="1"/>
  <c r="Q2468" i="1"/>
  <c r="Q2452" i="1"/>
  <c r="Q2436" i="1"/>
  <c r="Q2420" i="1"/>
  <c r="Q2404" i="1"/>
  <c r="Q2388" i="1"/>
  <c r="Q2372" i="1"/>
  <c r="Q2356" i="1"/>
  <c r="Q2340" i="1"/>
  <c r="Q2324" i="1"/>
  <c r="Q2308" i="1"/>
  <c r="Q2292" i="1"/>
  <c r="Q2276" i="1"/>
  <c r="Q2260" i="1"/>
  <c r="Q2244" i="1"/>
  <c r="Q2228" i="1"/>
  <c r="Q2212" i="1"/>
  <c r="Q2196" i="1"/>
  <c r="Q2180" i="1"/>
  <c r="Q2164" i="1"/>
  <c r="Q2148" i="1"/>
  <c r="Q2132" i="1"/>
  <c r="Q2116" i="1"/>
  <c r="Q2100" i="1"/>
  <c r="Q2084" i="1"/>
  <c r="Q2068" i="1"/>
  <c r="Q2052" i="1"/>
  <c r="Q2036" i="1"/>
  <c r="Q2020" i="1"/>
  <c r="Q2004" i="1"/>
  <c r="Q1988" i="1"/>
  <c r="Q1972" i="1"/>
  <c r="Q1956" i="1"/>
  <c r="Q1940" i="1"/>
  <c r="Q1924" i="1"/>
  <c r="Q1908" i="1"/>
  <c r="Q1892" i="1"/>
  <c r="Q1876" i="1"/>
  <c r="Q1860" i="1"/>
  <c r="Q1844" i="1"/>
  <c r="Q1828" i="1"/>
  <c r="Q1812" i="1"/>
  <c r="Q1796" i="1"/>
  <c r="Q1780" i="1"/>
  <c r="Q1764" i="1"/>
  <c r="Q1748" i="1"/>
  <c r="Q1732" i="1"/>
  <c r="Q1716" i="1"/>
  <c r="Q1700" i="1"/>
  <c r="Q1684" i="1"/>
  <c r="Q1668" i="1"/>
  <c r="Q1652" i="1"/>
  <c r="Q1636" i="1"/>
  <c r="Q1620" i="1"/>
  <c r="Q1604" i="1"/>
  <c r="Q1588" i="1"/>
  <c r="Q1572" i="1"/>
  <c r="Q1556" i="1"/>
  <c r="Q1540" i="1"/>
  <c r="Q1524" i="1"/>
  <c r="Q1508" i="1"/>
  <c r="Q1492" i="1"/>
  <c r="Q1476" i="1"/>
  <c r="Q1460" i="1"/>
  <c r="Q3107" i="1"/>
  <c r="Q3091" i="1"/>
  <c r="Q3075" i="1"/>
  <c r="Q3059" i="1"/>
  <c r="Q3043" i="1"/>
  <c r="Q3027" i="1"/>
  <c r="Q3011" i="1"/>
  <c r="Q2995" i="1"/>
  <c r="Q2979" i="1"/>
  <c r="Q2963" i="1"/>
  <c r="Q2947" i="1"/>
  <c r="Q2931" i="1"/>
  <c r="Q2915" i="1"/>
  <c r="Q2899" i="1"/>
  <c r="Q2883" i="1"/>
  <c r="Q2867" i="1"/>
  <c r="Q2851" i="1"/>
  <c r="Q2835" i="1"/>
  <c r="Q2819" i="1"/>
  <c r="Q2803" i="1"/>
  <c r="Q2787" i="1"/>
  <c r="Q2771" i="1"/>
  <c r="Q2755" i="1"/>
  <c r="Q2739" i="1"/>
  <c r="Q2723" i="1"/>
  <c r="Q2707" i="1"/>
  <c r="Q2691" i="1"/>
  <c r="Q2675" i="1"/>
  <c r="Q2659" i="1"/>
  <c r="Q2643" i="1"/>
  <c r="Q2627" i="1"/>
  <c r="Q2611" i="1"/>
  <c r="Q2595" i="1"/>
  <c r="Q2579" i="1"/>
  <c r="Q2563" i="1"/>
  <c r="Q2547" i="1"/>
  <c r="Q2531" i="1"/>
  <c r="Q2515" i="1"/>
  <c r="Q2499" i="1"/>
  <c r="Q2483" i="1"/>
  <c r="Q2467" i="1"/>
  <c r="Q2451" i="1"/>
  <c r="Q2435" i="1"/>
  <c r="Q2419" i="1"/>
  <c r="Q2403" i="1"/>
  <c r="Q2387" i="1"/>
  <c r="Q2371" i="1"/>
  <c r="Q2355" i="1"/>
  <c r="Q2339" i="1"/>
  <c r="Q2323" i="1"/>
  <c r="Q2307" i="1"/>
  <c r="Q2291" i="1"/>
  <c r="Q2275" i="1"/>
  <c r="Q2259" i="1"/>
  <c r="Q2243" i="1"/>
  <c r="Q2227" i="1"/>
  <c r="Q2211" i="1"/>
  <c r="Q2195" i="1"/>
  <c r="Q2179" i="1"/>
  <c r="Q2163" i="1"/>
  <c r="Q2147" i="1"/>
  <c r="Q2131" i="1"/>
  <c r="Q2115" i="1"/>
  <c r="Q2099" i="1"/>
  <c r="Q2083" i="1"/>
  <c r="Q2067" i="1"/>
  <c r="Q2051" i="1"/>
  <c r="Q2035" i="1"/>
  <c r="Q2019" i="1"/>
  <c r="Q2003" i="1"/>
  <c r="Q1987" i="1"/>
  <c r="Q1971" i="1"/>
  <c r="Q1955" i="1"/>
  <c r="Q1939" i="1"/>
  <c r="Q1923" i="1"/>
  <c r="Q1907" i="1"/>
  <c r="Q1891" i="1"/>
  <c r="Q1875" i="1"/>
  <c r="Q1859" i="1"/>
  <c r="Q1843" i="1"/>
  <c r="Q1827" i="1"/>
  <c r="Q1811" i="1"/>
  <c r="Q1795" i="1"/>
  <c r="Q1779" i="1"/>
  <c r="Q1763" i="1"/>
  <c r="Q1747" i="1"/>
  <c r="Q1731" i="1"/>
  <c r="Q1715" i="1"/>
  <c r="Q1699" i="1"/>
  <c r="Q1683" i="1"/>
  <c r="Q1667" i="1"/>
  <c r="Q1651" i="1"/>
  <c r="Q1635" i="1"/>
  <c r="Q2898" i="1"/>
  <c r="Q2882" i="1"/>
  <c r="Q2866" i="1"/>
  <c r="Q2850" i="1"/>
  <c r="Q2834" i="1"/>
  <c r="Q2818" i="1"/>
  <c r="Q2802" i="1"/>
  <c r="Q2786" i="1"/>
  <c r="Q2770" i="1"/>
  <c r="Q2754" i="1"/>
  <c r="Q2738" i="1"/>
  <c r="Q2722" i="1"/>
  <c r="Q2706" i="1"/>
  <c r="Q2690" i="1"/>
  <c r="Q2674" i="1"/>
  <c r="Q2658" i="1"/>
  <c r="Q2642" i="1"/>
  <c r="Q2626" i="1"/>
  <c r="Q2610" i="1"/>
  <c r="Q2594" i="1"/>
  <c r="Q2578" i="1"/>
  <c r="Q2562" i="1"/>
  <c r="Q2546" i="1"/>
  <c r="Q2530" i="1"/>
  <c r="Q2514" i="1"/>
  <c r="Q2498" i="1"/>
  <c r="Q2482" i="1"/>
  <c r="Q2466" i="1"/>
  <c r="Q2450" i="1"/>
  <c r="Q2434" i="1"/>
  <c r="Q2418" i="1"/>
  <c r="Q2402" i="1"/>
  <c r="Q2386" i="1"/>
  <c r="Q2370" i="1"/>
  <c r="Q2354" i="1"/>
  <c r="Q2338" i="1"/>
  <c r="Q2322" i="1"/>
  <c r="Q2306" i="1"/>
  <c r="Q2290" i="1"/>
  <c r="Q2274" i="1"/>
  <c r="Q2258" i="1"/>
  <c r="Q2242" i="1"/>
  <c r="Q2226" i="1"/>
  <c r="Q2210" i="1"/>
  <c r="Q2194" i="1"/>
  <c r="Q2178" i="1"/>
  <c r="Q2162" i="1"/>
  <c r="Q2146" i="1"/>
  <c r="Q2130" i="1"/>
  <c r="Q2114" i="1"/>
  <c r="Q2098" i="1"/>
  <c r="Q2082" i="1"/>
  <c r="Q2066" i="1"/>
  <c r="Q2050" i="1"/>
  <c r="Q2034" i="1"/>
  <c r="Q2018" i="1"/>
  <c r="Q2002" i="1"/>
  <c r="Q1986" i="1"/>
  <c r="Q1970" i="1"/>
  <c r="Q1954" i="1"/>
  <c r="Q1938" i="1"/>
  <c r="Q1922" i="1"/>
  <c r="Q1906" i="1"/>
  <c r="Q1890" i="1"/>
  <c r="Q1874" i="1"/>
  <c r="Q1858" i="1"/>
  <c r="Q1842" i="1"/>
  <c r="Q1826" i="1"/>
  <c r="Q1810" i="1"/>
  <c r="Q1794" i="1"/>
  <c r="Q1778" i="1"/>
  <c r="Q1762" i="1"/>
  <c r="Q1746" i="1"/>
  <c r="Q1730" i="1"/>
  <c r="Q1714" i="1"/>
  <c r="Q1698" i="1"/>
  <c r="Q1682" i="1"/>
  <c r="Q1666" i="1"/>
  <c r="Q1650" i="1"/>
  <c r="Q1634" i="1"/>
  <c r="Q1618" i="1"/>
  <c r="Q1602" i="1"/>
  <c r="Q1586" i="1"/>
  <c r="Q1570" i="1"/>
  <c r="Q1554" i="1"/>
  <c r="Q1538" i="1"/>
  <c r="Q1522" i="1"/>
  <c r="Q1506" i="1"/>
  <c r="Q1490" i="1"/>
  <c r="Q1474" i="1"/>
  <c r="Q3217" i="1"/>
  <c r="Q3201" i="1"/>
  <c r="Q3185" i="1"/>
  <c r="Q3169" i="1"/>
  <c r="Q3153" i="1"/>
  <c r="Q3137" i="1"/>
  <c r="Q3121" i="1"/>
  <c r="Q3105" i="1"/>
  <c r="Q3089" i="1"/>
  <c r="Q3073" i="1"/>
  <c r="Q3057" i="1"/>
  <c r="Q3041" i="1"/>
  <c r="Q3025" i="1"/>
  <c r="Q3009" i="1"/>
  <c r="Q2993" i="1"/>
  <c r="Q2977" i="1"/>
  <c r="Q2961" i="1"/>
  <c r="Q2945" i="1"/>
  <c r="Q2929" i="1"/>
  <c r="Q2913" i="1"/>
  <c r="Q2897" i="1"/>
  <c r="Q2881" i="1"/>
  <c r="Q2865" i="1"/>
  <c r="Q2849" i="1"/>
  <c r="Q2833" i="1"/>
  <c r="Q2817" i="1"/>
  <c r="Q2801" i="1"/>
  <c r="Q2785" i="1"/>
  <c r="Q2769" i="1"/>
  <c r="Q2753" i="1"/>
  <c r="Q2737" i="1"/>
  <c r="Q2721" i="1"/>
  <c r="Q2705" i="1"/>
  <c r="Q2689" i="1"/>
  <c r="Q2673" i="1"/>
  <c r="Q2657" i="1"/>
  <c r="Q2641" i="1"/>
  <c r="Q2625" i="1"/>
  <c r="Q2609" i="1"/>
  <c r="Q2593" i="1"/>
  <c r="Q2577" i="1"/>
  <c r="Q2561" i="1"/>
  <c r="Q2545" i="1"/>
  <c r="Q2529" i="1"/>
  <c r="Q2513" i="1"/>
  <c r="Q2497" i="1"/>
  <c r="Q2481" i="1"/>
  <c r="Q2465" i="1"/>
  <c r="Q2449" i="1"/>
  <c r="Q2433" i="1"/>
  <c r="Q2417" i="1"/>
  <c r="Q2401" i="1"/>
  <c r="Q2385" i="1"/>
  <c r="Q2369" i="1"/>
  <c r="Q2353" i="1"/>
  <c r="Q2337" i="1"/>
  <c r="Q2321" i="1"/>
  <c r="Q2305" i="1"/>
  <c r="Q2289" i="1"/>
  <c r="Q2273" i="1"/>
  <c r="Q2257" i="1"/>
  <c r="Q2241" i="1"/>
  <c r="Q2225" i="1"/>
  <c r="Q2209" i="1"/>
  <c r="Q2193" i="1"/>
  <c r="Q2177" i="1"/>
  <c r="Q2161" i="1"/>
  <c r="Q2145" i="1"/>
  <c r="Q2129" i="1"/>
  <c r="Q2113" i="1"/>
  <c r="Q2097" i="1"/>
  <c r="Q2081" i="1"/>
  <c r="Q2065" i="1"/>
  <c r="Q2049" i="1"/>
  <c r="Q2033" i="1"/>
  <c r="Q2017" i="1"/>
  <c r="Q2001" i="1"/>
  <c r="Q1985" i="1"/>
  <c r="Q1969" i="1"/>
  <c r="Q1953" i="1"/>
  <c r="Q1937" i="1"/>
  <c r="Q1921" i="1"/>
  <c r="Q1905" i="1"/>
  <c r="Q1889" i="1"/>
  <c r="Q1873" i="1"/>
  <c r="Q1857" i="1"/>
  <c r="Q1841" i="1"/>
  <c r="Q1825" i="1"/>
  <c r="Q1809" i="1"/>
  <c r="Q1793" i="1"/>
  <c r="Q1777" i="1"/>
  <c r="Q1761" i="1"/>
  <c r="Q3152" i="1"/>
  <c r="Q3136" i="1"/>
  <c r="Q3120" i="1"/>
  <c r="Q3104" i="1"/>
  <c r="Q3088" i="1"/>
  <c r="Q3072" i="1"/>
  <c r="Q3056" i="1"/>
  <c r="Q3040" i="1"/>
  <c r="Q3024" i="1"/>
  <c r="Q3008" i="1"/>
  <c r="Q2992" i="1"/>
  <c r="Q2976" i="1"/>
  <c r="Q2960" i="1"/>
  <c r="Q2944" i="1"/>
  <c r="Q2928" i="1"/>
  <c r="Q2912" i="1"/>
  <c r="Q2896" i="1"/>
  <c r="Q2880" i="1"/>
  <c r="Q2864" i="1"/>
  <c r="Q2848" i="1"/>
  <c r="Q2832" i="1"/>
  <c r="Q2816" i="1"/>
  <c r="Q2800" i="1"/>
  <c r="Q2784" i="1"/>
  <c r="Q2768" i="1"/>
  <c r="Q2752" i="1"/>
  <c r="Q2736" i="1"/>
  <c r="Q2720" i="1"/>
  <c r="Q2704" i="1"/>
  <c r="Q2688" i="1"/>
  <c r="Q2672" i="1"/>
  <c r="Q2656" i="1"/>
  <c r="Q2640" i="1"/>
  <c r="Q2624" i="1"/>
  <c r="Q2608" i="1"/>
  <c r="Q2592" i="1"/>
  <c r="Q2576" i="1"/>
  <c r="Q2560" i="1"/>
  <c r="Q2544" i="1"/>
  <c r="Q2528" i="1"/>
  <c r="Q2512" i="1"/>
  <c r="Q2496" i="1"/>
  <c r="Q2480" i="1"/>
  <c r="Q2464" i="1"/>
  <c r="Q2448" i="1"/>
  <c r="Q2432" i="1"/>
  <c r="Q2416" i="1"/>
  <c r="Q2400" i="1"/>
  <c r="Q2384" i="1"/>
  <c r="Q2368" i="1"/>
  <c r="Q2352" i="1"/>
  <c r="Q2336" i="1"/>
  <c r="Q2320" i="1"/>
  <c r="Q2304" i="1"/>
  <c r="Q2288" i="1"/>
  <c r="Q2272" i="1"/>
  <c r="Q2256" i="1"/>
  <c r="Q2240" i="1"/>
  <c r="Q2224" i="1"/>
  <c r="Q2208" i="1"/>
  <c r="Q2192" i="1"/>
  <c r="Q2176" i="1"/>
  <c r="Q2160" i="1"/>
  <c r="Q2144" i="1"/>
  <c r="Q2128" i="1"/>
  <c r="Q2112" i="1"/>
  <c r="Q2096" i="1"/>
  <c r="Q2080" i="1"/>
  <c r="Q2064" i="1"/>
  <c r="Q2048" i="1"/>
  <c r="Q2032" i="1"/>
  <c r="Q2016" i="1"/>
  <c r="Q2000" i="1"/>
  <c r="Q1984" i="1"/>
  <c r="Q1968" i="1"/>
  <c r="Q1952" i="1"/>
  <c r="Q1936" i="1"/>
  <c r="Q1920" i="1"/>
  <c r="Q1904" i="1"/>
  <c r="Q1888" i="1"/>
  <c r="Q1872" i="1"/>
  <c r="Q1856" i="1"/>
  <c r="Q1840" i="1"/>
  <c r="Q1824" i="1"/>
  <c r="Q1808" i="1"/>
  <c r="Q1792" i="1"/>
  <c r="Q1776" i="1"/>
  <c r="Q1760" i="1"/>
  <c r="Q1744" i="1"/>
  <c r="Q1728" i="1"/>
  <c r="Q2447" i="1"/>
  <c r="Q2431" i="1"/>
  <c r="Q2415" i="1"/>
  <c r="Q2399" i="1"/>
  <c r="Q2383" i="1"/>
  <c r="Q2367" i="1"/>
  <c r="Q2351" i="1"/>
  <c r="Q2335" i="1"/>
  <c r="Q2319" i="1"/>
  <c r="Q2303" i="1"/>
  <c r="Q2287" i="1"/>
  <c r="Q2271" i="1"/>
  <c r="Q2255" i="1"/>
  <c r="Q2239" i="1"/>
  <c r="Q2223" i="1"/>
  <c r="Q2207" i="1"/>
  <c r="Q2191" i="1"/>
  <c r="Q2175" i="1"/>
  <c r="Q2159" i="1"/>
  <c r="Q2143" i="1"/>
  <c r="Q2127" i="1"/>
  <c r="Q2111" i="1"/>
  <c r="Q2095" i="1"/>
  <c r="Q2079" i="1"/>
  <c r="Q2063" i="1"/>
  <c r="Q2047" i="1"/>
  <c r="Q2031" i="1"/>
  <c r="Q2015" i="1"/>
  <c r="Q1999" i="1"/>
  <c r="Q1983" i="1"/>
  <c r="Q1967" i="1"/>
  <c r="Q1951" i="1"/>
  <c r="Q1935" i="1"/>
  <c r="Q1919" i="1"/>
  <c r="Q1903" i="1"/>
  <c r="Q1887" i="1"/>
  <c r="Q1871" i="1"/>
  <c r="Q1855" i="1"/>
  <c r="Q1839" i="1"/>
  <c r="Q1823" i="1"/>
  <c r="Q1807" i="1"/>
  <c r="Q1791" i="1"/>
  <c r="Q1775" i="1"/>
  <c r="Q1759" i="1"/>
  <c r="Q1743" i="1"/>
  <c r="Q1727" i="1"/>
  <c r="Q1711" i="1"/>
  <c r="Q1695" i="1"/>
  <c r="Q1679" i="1"/>
  <c r="Q1663" i="1"/>
  <c r="Q1647" i="1"/>
  <c r="Q1631" i="1"/>
  <c r="Q1615" i="1"/>
  <c r="Q1599" i="1"/>
  <c r="Q1583" i="1"/>
  <c r="Q1567" i="1"/>
  <c r="Q1551" i="1"/>
  <c r="Q1535" i="1"/>
  <c r="Q1519" i="1"/>
  <c r="Q1503" i="1"/>
  <c r="Q1487" i="1"/>
  <c r="Q1471" i="1"/>
  <c r="Q1455" i="1"/>
  <c r="Q1439" i="1"/>
  <c r="Q1423" i="1"/>
  <c r="Q1407" i="1"/>
  <c r="Q1391" i="1"/>
  <c r="Q1375" i="1"/>
  <c r="Q1359" i="1"/>
  <c r="Q1343" i="1"/>
  <c r="Q1327" i="1"/>
  <c r="Q1311" i="1"/>
  <c r="Q1295" i="1"/>
  <c r="Q1279" i="1"/>
  <c r="Q1263" i="1"/>
  <c r="Q1247" i="1"/>
  <c r="Q1231" i="1"/>
  <c r="Q1215" i="1"/>
  <c r="Q1199" i="1"/>
  <c r="Q1183" i="1"/>
  <c r="Q1167" i="1"/>
  <c r="Q1151" i="1"/>
  <c r="Q1135" i="1"/>
  <c r="Q1119" i="1"/>
  <c r="Q1103" i="1"/>
  <c r="Q1087" i="1"/>
  <c r="Q1071" i="1"/>
  <c r="Q1055" i="1"/>
  <c r="Q1039" i="1"/>
  <c r="Q1023" i="1"/>
  <c r="Q1007" i="1"/>
  <c r="Q991" i="1"/>
  <c r="Q975" i="1"/>
  <c r="Q959" i="1"/>
  <c r="Q943" i="1"/>
  <c r="Q927" i="1"/>
  <c r="Q911" i="1"/>
  <c r="Q895" i="1"/>
  <c r="Q879" i="1"/>
  <c r="Q863" i="1"/>
  <c r="Q847" i="1"/>
  <c r="Q831" i="1"/>
  <c r="Q815" i="1"/>
  <c r="Q799" i="1"/>
  <c r="Q783" i="1"/>
  <c r="Q767" i="1"/>
  <c r="Q751" i="1"/>
  <c r="Q735" i="1"/>
  <c r="Q719" i="1"/>
  <c r="Q703" i="1"/>
  <c r="Q687" i="1"/>
  <c r="Q671" i="1"/>
  <c r="Q3614" i="1"/>
  <c r="Q3598" i="1"/>
  <c r="Q3582" i="1"/>
  <c r="Q3566" i="1"/>
  <c r="Q3550" i="1"/>
  <c r="Q3534" i="1"/>
  <c r="Q3518" i="1"/>
  <c r="Q3502" i="1"/>
  <c r="Q3486" i="1"/>
  <c r="Q3470" i="1"/>
  <c r="Q3454" i="1"/>
  <c r="Q3438" i="1"/>
  <c r="Q3422" i="1"/>
  <c r="Q3406" i="1"/>
  <c r="Q3390" i="1"/>
  <c r="Q3374" i="1"/>
  <c r="Q3358" i="1"/>
  <c r="Q3342" i="1"/>
  <c r="Q3326" i="1"/>
  <c r="Q3310" i="1"/>
  <c r="Q3294" i="1"/>
  <c r="Q3278" i="1"/>
  <c r="Q3262" i="1"/>
  <c r="Q3246" i="1"/>
  <c r="Q3230" i="1"/>
  <c r="Q3214" i="1"/>
  <c r="Q3198" i="1"/>
  <c r="Q3182" i="1"/>
  <c r="Q3166" i="1"/>
  <c r="Q3150" i="1"/>
  <c r="Q3134" i="1"/>
  <c r="Q3118" i="1"/>
  <c r="Q3102" i="1"/>
  <c r="Q3086" i="1"/>
  <c r="Q3070" i="1"/>
  <c r="Q3054" i="1"/>
  <c r="Q3038" i="1"/>
  <c r="Q3022" i="1"/>
  <c r="Q3006" i="1"/>
  <c r="Q2990" i="1"/>
  <c r="Q2974" i="1"/>
  <c r="Q2958" i="1"/>
  <c r="Q2942" i="1"/>
  <c r="Q2926" i="1"/>
  <c r="Q2910" i="1"/>
  <c r="Q2894" i="1"/>
  <c r="Q2878" i="1"/>
  <c r="Q2862" i="1"/>
  <c r="Q2846" i="1"/>
  <c r="Q2830" i="1"/>
  <c r="Q2814" i="1"/>
  <c r="Q2798" i="1"/>
  <c r="Q2782" i="1"/>
  <c r="Q2766" i="1"/>
  <c r="Q2750" i="1"/>
  <c r="Q2734" i="1"/>
  <c r="Q2718" i="1"/>
  <c r="Q2702" i="1"/>
  <c r="Q2686" i="1"/>
  <c r="Q2670" i="1"/>
  <c r="Q2654" i="1"/>
  <c r="Q2638" i="1"/>
  <c r="Q2622" i="1"/>
  <c r="Q2606" i="1"/>
  <c r="Q2590" i="1"/>
  <c r="Q2574" i="1"/>
  <c r="Q2558" i="1"/>
  <c r="Q2542" i="1"/>
  <c r="Q2526" i="1"/>
  <c r="Q2510" i="1"/>
  <c r="Q2494" i="1"/>
  <c r="Q2478" i="1"/>
  <c r="Q2462" i="1"/>
  <c r="Q2446" i="1"/>
  <c r="Q2430" i="1"/>
  <c r="Q2414" i="1"/>
  <c r="Q2398" i="1"/>
  <c r="Q2382" i="1"/>
  <c r="Q2366" i="1"/>
  <c r="Q2350" i="1"/>
  <c r="Q2334" i="1"/>
  <c r="Q2318" i="1"/>
  <c r="Q2302" i="1"/>
  <c r="Q2286" i="1"/>
  <c r="Q2270" i="1"/>
  <c r="Q2254" i="1"/>
  <c r="Q2238" i="1"/>
  <c r="Q2222" i="1"/>
  <c r="Q2206" i="1"/>
  <c r="Q2190" i="1"/>
  <c r="Q2174" i="1"/>
  <c r="Q2158" i="1"/>
  <c r="Q2142" i="1"/>
  <c r="Q2126" i="1"/>
  <c r="Q2110" i="1"/>
  <c r="Q2094" i="1"/>
  <c r="Q2078" i="1"/>
  <c r="Q2062" i="1"/>
  <c r="Q2046" i="1"/>
  <c r="Q2030" i="1"/>
  <c r="Q2014" i="1"/>
  <c r="Q1998" i="1"/>
  <c r="Q1982" i="1"/>
  <c r="Q1966" i="1"/>
  <c r="Q3613" i="1"/>
  <c r="Q3597" i="1"/>
  <c r="Q3581" i="1"/>
  <c r="Q3565" i="1"/>
  <c r="Q3549" i="1"/>
  <c r="Q3533" i="1"/>
  <c r="Q3517" i="1"/>
  <c r="Q3501" i="1"/>
  <c r="Q3485" i="1"/>
  <c r="Q3469" i="1"/>
  <c r="Q3453" i="1"/>
  <c r="Q3437" i="1"/>
  <c r="Q3421" i="1"/>
  <c r="Q3405" i="1"/>
  <c r="Q3389" i="1"/>
  <c r="Q3373" i="1"/>
  <c r="Q3357" i="1"/>
  <c r="Q3341" i="1"/>
  <c r="Q3325" i="1"/>
  <c r="Q3309" i="1"/>
  <c r="Q3293" i="1"/>
  <c r="Q3277" i="1"/>
  <c r="Q3261" i="1"/>
  <c r="Q3245" i="1"/>
  <c r="Q3229" i="1"/>
  <c r="Q3213" i="1"/>
  <c r="Q3197" i="1"/>
  <c r="Q3181" i="1"/>
  <c r="Q3165" i="1"/>
  <c r="Q3149" i="1"/>
  <c r="Q3133" i="1"/>
  <c r="Q3117" i="1"/>
  <c r="Q3101" i="1"/>
  <c r="Q3085" i="1"/>
  <c r="Q3069" i="1"/>
  <c r="Q3053" i="1"/>
  <c r="Q3037" i="1"/>
  <c r="Q3021" i="1"/>
  <c r="Q3005" i="1"/>
  <c r="Q2989" i="1"/>
  <c r="Q2973" i="1"/>
  <c r="Q2957" i="1"/>
  <c r="Q2941" i="1"/>
  <c r="Q2925" i="1"/>
  <c r="Q2909" i="1"/>
  <c r="Q2893" i="1"/>
  <c r="Q2877" i="1"/>
  <c r="Q2861" i="1"/>
  <c r="Q2845" i="1"/>
  <c r="Q2829" i="1"/>
  <c r="Q2813" i="1"/>
  <c r="Q2797" i="1"/>
  <c r="Q2781" i="1"/>
  <c r="Q2765" i="1"/>
  <c r="Q2749" i="1"/>
  <c r="Q2733" i="1"/>
  <c r="Q2717" i="1"/>
  <c r="Q2701" i="1"/>
  <c r="Q2685" i="1"/>
  <c r="Q2669" i="1"/>
  <c r="Q2653" i="1"/>
  <c r="Q2637" i="1"/>
  <c r="Q2621" i="1"/>
  <c r="Q2605" i="1"/>
  <c r="Q2589" i="1"/>
  <c r="Q2573" i="1"/>
  <c r="Q2557" i="1"/>
  <c r="Q2541" i="1"/>
  <c r="Q2525" i="1"/>
  <c r="Q2509" i="1"/>
  <c r="Q2493" i="1"/>
  <c r="Q2477" i="1"/>
  <c r="Q2461" i="1"/>
  <c r="Q2445" i="1"/>
  <c r="Q2429" i="1"/>
  <c r="Q2413" i="1"/>
  <c r="Q2397" i="1"/>
  <c r="Q2381" i="1"/>
  <c r="Q2365" i="1"/>
  <c r="Q2349" i="1"/>
  <c r="Q2333" i="1"/>
  <c r="Q2317" i="1"/>
  <c r="Q2301" i="1"/>
  <c r="Q2285" i="1"/>
  <c r="Q2269" i="1"/>
  <c r="Q2253" i="1"/>
  <c r="Q2237" i="1"/>
  <c r="Q2221" i="1"/>
  <c r="Q2205" i="1"/>
  <c r="Q2189" i="1"/>
  <c r="Q2173" i="1"/>
  <c r="Q2157" i="1"/>
  <c r="Q2141" i="1"/>
  <c r="Q2125" i="1"/>
  <c r="Q2109" i="1"/>
  <c r="Q2093" i="1"/>
  <c r="Q2077" i="1"/>
  <c r="Q2061" i="1"/>
  <c r="Q2045" i="1"/>
  <c r="Q2029" i="1"/>
  <c r="Q2013" i="1"/>
  <c r="Q1997" i="1"/>
  <c r="Q1981" i="1"/>
  <c r="Q1965" i="1"/>
  <c r="Q1949" i="1"/>
  <c r="Q2300" i="1"/>
  <c r="Q2284" i="1"/>
  <c r="Q2268" i="1"/>
  <c r="Q2252" i="1"/>
  <c r="Q2236" i="1"/>
  <c r="Q2220" i="1"/>
  <c r="Q2204" i="1"/>
  <c r="Q2188" i="1"/>
  <c r="Q2172" i="1"/>
  <c r="Q2156" i="1"/>
  <c r="Q2140" i="1"/>
  <c r="Q2124" i="1"/>
  <c r="Q2108" i="1"/>
  <c r="Q2092" i="1"/>
  <c r="Q2076" i="1"/>
  <c r="Q2060" i="1"/>
  <c r="Q2044" i="1"/>
  <c r="Q2028" i="1"/>
  <c r="Q2012" i="1"/>
  <c r="Q1996" i="1"/>
  <c r="Q1980" i="1"/>
  <c r="Q1964" i="1"/>
  <c r="Q1948" i="1"/>
  <c r="Q1932" i="1"/>
  <c r="Q1916" i="1"/>
  <c r="Q1900" i="1"/>
  <c r="Q1884" i="1"/>
  <c r="Q1868" i="1"/>
  <c r="Q1852" i="1"/>
  <c r="Q1836" i="1"/>
  <c r="Q1820" i="1"/>
  <c r="Q1804" i="1"/>
  <c r="Q1788" i="1"/>
  <c r="Q1772" i="1"/>
  <c r="Q1756" i="1"/>
  <c r="Q1740" i="1"/>
  <c r="Q1724" i="1"/>
  <c r="Q1708" i="1"/>
  <c r="Q1692" i="1"/>
  <c r="Q1676" i="1"/>
  <c r="Q1660" i="1"/>
  <c r="Q1644" i="1"/>
  <c r="Q1628" i="1"/>
  <c r="Q1612" i="1"/>
  <c r="Q1596" i="1"/>
  <c r="Q1580" i="1"/>
  <c r="Q1564" i="1"/>
  <c r="Q1548" i="1"/>
  <c r="Q1532" i="1"/>
  <c r="Q1516" i="1"/>
  <c r="Q1500" i="1"/>
  <c r="Q1484" i="1"/>
  <c r="Q1468" i="1"/>
  <c r="Q1452" i="1"/>
  <c r="Q1436" i="1"/>
  <c r="Q1420" i="1"/>
  <c r="Q1404" i="1"/>
  <c r="Q1388" i="1"/>
  <c r="Q1372" i="1"/>
  <c r="Q1356" i="1"/>
  <c r="Q1340" i="1"/>
  <c r="Q1324" i="1"/>
  <c r="Q1308" i="1"/>
  <c r="Q1292" i="1"/>
  <c r="Q1276" i="1"/>
  <c r="Q1260" i="1"/>
  <c r="Q1244" i="1"/>
  <c r="Q1228" i="1"/>
  <c r="Q1212" i="1"/>
  <c r="Q1196" i="1"/>
  <c r="Q1180" i="1"/>
  <c r="Q1164" i="1"/>
  <c r="Q1148" i="1"/>
  <c r="Q1132" i="1"/>
  <c r="Q1116" i="1"/>
  <c r="Q1100" i="1"/>
  <c r="Q1084" i="1"/>
  <c r="Q1068" i="1"/>
  <c r="Q1052" i="1"/>
  <c r="Q1036" i="1"/>
  <c r="Q1020" i="1"/>
  <c r="Q1004" i="1"/>
  <c r="Q988" i="1"/>
  <c r="Q972" i="1"/>
  <c r="Q956" i="1"/>
  <c r="Q940" i="1"/>
  <c r="Q924" i="1"/>
  <c r="Q908" i="1"/>
  <c r="Q892" i="1"/>
  <c r="Q876" i="1"/>
  <c r="Q860" i="1"/>
  <c r="Q844" i="1"/>
  <c r="Q828" i="1"/>
  <c r="Q812" i="1"/>
  <c r="Q796" i="1"/>
  <c r="Q780" i="1"/>
  <c r="Q764" i="1"/>
  <c r="Q748" i="1"/>
  <c r="Q732" i="1"/>
  <c r="Q716" i="1"/>
  <c r="Q700" i="1"/>
  <c r="Q684" i="1"/>
  <c r="Q668" i="1"/>
  <c r="Q652" i="1"/>
  <c r="Q636" i="1"/>
  <c r="Q620" i="1"/>
  <c r="Q604" i="1"/>
  <c r="Q588" i="1"/>
  <c r="Q3179" i="1"/>
  <c r="Q3163" i="1"/>
  <c r="Q3147" i="1"/>
  <c r="Q3131" i="1"/>
  <c r="Q3115" i="1"/>
  <c r="Q3099" i="1"/>
  <c r="Q3083" i="1"/>
  <c r="Q3067" i="1"/>
  <c r="Q3051" i="1"/>
  <c r="Q3035" i="1"/>
  <c r="Q3019" i="1"/>
  <c r="Q3003" i="1"/>
  <c r="Q2987" i="1"/>
  <c r="Q2971" i="1"/>
  <c r="Q2955" i="1"/>
  <c r="Q2939" i="1"/>
  <c r="Q2923" i="1"/>
  <c r="Q2907" i="1"/>
  <c r="Q2891" i="1"/>
  <c r="Q2875" i="1"/>
  <c r="Q2859" i="1"/>
  <c r="Q2843" i="1"/>
  <c r="Q2827" i="1"/>
  <c r="Q2811" i="1"/>
  <c r="Q2795" i="1"/>
  <c r="Q2779" i="1"/>
  <c r="Q2763" i="1"/>
  <c r="Q2747" i="1"/>
  <c r="Q2731" i="1"/>
  <c r="Q2715" i="1"/>
  <c r="Q2699" i="1"/>
  <c r="Q2683" i="1"/>
  <c r="Q2667" i="1"/>
  <c r="Q2651" i="1"/>
  <c r="Q2635" i="1"/>
  <c r="Q2619" i="1"/>
  <c r="Q2603" i="1"/>
  <c r="Q2587" i="1"/>
  <c r="Q2571" i="1"/>
  <c r="Q2555" i="1"/>
  <c r="Q2539" i="1"/>
  <c r="Q2523" i="1"/>
  <c r="Q2507" i="1"/>
  <c r="Q2491" i="1"/>
  <c r="Q2475" i="1"/>
  <c r="Q2459" i="1"/>
  <c r="Q2443" i="1"/>
  <c r="Q2427" i="1"/>
  <c r="Q2411" i="1"/>
  <c r="Q2395" i="1"/>
  <c r="Q2379" i="1"/>
  <c r="Q2363" i="1"/>
  <c r="Q2347" i="1"/>
  <c r="Q2331" i="1"/>
  <c r="Q2315" i="1"/>
  <c r="Q2299" i="1"/>
  <c r="Q2283" i="1"/>
  <c r="Q2267" i="1"/>
  <c r="Q2251" i="1"/>
  <c r="Q2235" i="1"/>
  <c r="Q2219" i="1"/>
  <c r="Q2203" i="1"/>
  <c r="Q2187" i="1"/>
  <c r="Q2171" i="1"/>
  <c r="Q2155" i="1"/>
  <c r="Q2139" i="1"/>
  <c r="Q2123" i="1"/>
  <c r="Q2107" i="1"/>
  <c r="Q2091" i="1"/>
  <c r="Q2075" i="1"/>
  <c r="Q2059" i="1"/>
  <c r="Q2043" i="1"/>
  <c r="Q2027" i="1"/>
  <c r="Q2011" i="1"/>
  <c r="Q1995" i="1"/>
  <c r="Q1979" i="1"/>
  <c r="Q1963" i="1"/>
  <c r="Q1947" i="1"/>
  <c r="Q1931" i="1"/>
  <c r="Q1915" i="1"/>
  <c r="Q1899" i="1"/>
  <c r="Q1883" i="1"/>
  <c r="Q1867" i="1"/>
  <c r="Q1851" i="1"/>
  <c r="Q1835" i="1"/>
  <c r="Q1819" i="1"/>
  <c r="Q1803" i="1"/>
  <c r="Q1787" i="1"/>
  <c r="Q1771" i="1"/>
  <c r="Q1755" i="1"/>
  <c r="Q1739" i="1"/>
  <c r="Q1723" i="1"/>
  <c r="Q1707" i="1"/>
  <c r="Q1691" i="1"/>
  <c r="Q1675" i="1"/>
  <c r="Q1659" i="1"/>
  <c r="Q1643" i="1"/>
  <c r="Q1627" i="1"/>
  <c r="Q1611" i="1"/>
  <c r="Q1595" i="1"/>
  <c r="Q1579" i="1"/>
  <c r="Q1563" i="1"/>
  <c r="Q1547" i="1"/>
  <c r="Q1531" i="1"/>
  <c r="Q1515" i="1"/>
  <c r="Q1499" i="1"/>
  <c r="Q1483" i="1"/>
  <c r="Q1467" i="1"/>
  <c r="Q1451" i="1"/>
  <c r="Q1435" i="1"/>
  <c r="Q1419" i="1"/>
  <c r="Q1403" i="1"/>
  <c r="Q1387" i="1"/>
  <c r="Q1371" i="1"/>
  <c r="Q1355" i="1"/>
  <c r="Q1339" i="1"/>
  <c r="Q1323" i="1"/>
  <c r="Q1307" i="1"/>
  <c r="Q1291" i="1"/>
  <c r="Q1275" i="1"/>
  <c r="Q1259" i="1"/>
  <c r="Q1243" i="1"/>
  <c r="Q1227" i="1"/>
  <c r="Q1211" i="1"/>
  <c r="Q1195" i="1"/>
  <c r="Q1179" i="1"/>
  <c r="Q1163" i="1"/>
  <c r="Q1147" i="1"/>
  <c r="Q1131" i="1"/>
  <c r="Q1115" i="1"/>
  <c r="Q1099" i="1"/>
  <c r="Q1083" i="1"/>
  <c r="Q1067" i="1"/>
  <c r="Q1051" i="1"/>
  <c r="Q1035" i="1"/>
  <c r="Q1019" i="1"/>
  <c r="Q1003" i="1"/>
  <c r="Q987" i="1"/>
  <c r="Q971" i="1"/>
  <c r="Q955" i="1"/>
  <c r="Q939" i="1"/>
  <c r="Q923" i="1"/>
  <c r="Q907" i="1"/>
  <c r="Q891" i="1"/>
  <c r="Q875" i="1"/>
  <c r="Q859" i="1"/>
  <c r="Q843" i="1"/>
  <c r="Q827" i="1"/>
  <c r="Q811" i="1"/>
  <c r="Q795" i="1"/>
  <c r="Q779" i="1"/>
  <c r="Q763" i="1"/>
  <c r="Q747" i="1"/>
  <c r="Q731" i="1"/>
  <c r="Q715" i="1"/>
  <c r="Q699" i="1"/>
  <c r="Q683" i="1"/>
  <c r="Q667" i="1"/>
  <c r="Q651" i="1"/>
  <c r="Q635" i="1"/>
  <c r="Q619" i="1"/>
  <c r="Q603" i="1"/>
  <c r="Q587" i="1"/>
  <c r="Q571" i="1"/>
  <c r="Q555" i="1"/>
  <c r="Q539" i="1"/>
  <c r="Q523" i="1"/>
  <c r="Q507" i="1"/>
  <c r="Q491" i="1"/>
  <c r="Q475" i="1"/>
  <c r="Q1226" i="1"/>
  <c r="Q1210" i="1"/>
  <c r="Q1194" i="1"/>
  <c r="Q1178" i="1"/>
  <c r="Q1162" i="1"/>
  <c r="Q1146" i="1"/>
  <c r="Q1130" i="1"/>
  <c r="Q1114" i="1"/>
  <c r="Q1098" i="1"/>
  <c r="Q1082" i="1"/>
  <c r="Q1066" i="1"/>
  <c r="Q1050" i="1"/>
  <c r="Q1034" i="1"/>
  <c r="Q1018" i="1"/>
  <c r="Q1002" i="1"/>
  <c r="Q986" i="1"/>
  <c r="Q970" i="1"/>
  <c r="Q954" i="1"/>
  <c r="Q938" i="1"/>
  <c r="Q922" i="1"/>
  <c r="Q906" i="1"/>
  <c r="Q890" i="1"/>
  <c r="Q874" i="1"/>
  <c r="Q858" i="1"/>
  <c r="Q842" i="1"/>
  <c r="Q826" i="1"/>
  <c r="Q810" i="1"/>
  <c r="Q794" i="1"/>
  <c r="Q778" i="1"/>
  <c r="Q762" i="1"/>
  <c r="Q746" i="1"/>
  <c r="Q730" i="1"/>
  <c r="Q714" i="1"/>
  <c r="Q698" i="1"/>
  <c r="Q682" i="1"/>
  <c r="Q666" i="1"/>
  <c r="Q650" i="1"/>
  <c r="Q634" i="1"/>
  <c r="Q618" i="1"/>
  <c r="Q602" i="1"/>
  <c r="Q586" i="1"/>
  <c r="Q570" i="1"/>
  <c r="Q554" i="1"/>
  <c r="Q538" i="1"/>
  <c r="Q522" i="1"/>
  <c r="Q506" i="1"/>
  <c r="Q490" i="1"/>
  <c r="Q474" i="1"/>
  <c r="Q458" i="1"/>
  <c r="Q442" i="1"/>
  <c r="Q426" i="1"/>
  <c r="Q410" i="1"/>
  <c r="Q394" i="1"/>
  <c r="Q378" i="1"/>
  <c r="Q362" i="1"/>
  <c r="Q346" i="1"/>
  <c r="Q330" i="1"/>
  <c r="Q314" i="1"/>
  <c r="Q298" i="1"/>
  <c r="Q282" i="1"/>
  <c r="Q266" i="1"/>
  <c r="Q250" i="1"/>
  <c r="Q234" i="1"/>
  <c r="Q218" i="1"/>
  <c r="Q202" i="1"/>
  <c r="Q186" i="1"/>
  <c r="Q170" i="1"/>
  <c r="Q154" i="1"/>
  <c r="Q138" i="1"/>
  <c r="Q122" i="1"/>
  <c r="Q106" i="1"/>
  <c r="Q90" i="1"/>
  <c r="Q74" i="1"/>
  <c r="Q58" i="1"/>
  <c r="Q42" i="1"/>
  <c r="Q26" i="1"/>
  <c r="Q10" i="1"/>
  <c r="Q1337" i="1"/>
  <c r="Q1321" i="1"/>
  <c r="Q1305" i="1"/>
  <c r="Q1289" i="1"/>
  <c r="Q1273" i="1"/>
  <c r="Q1257" i="1"/>
  <c r="Q1241" i="1"/>
  <c r="Q1225" i="1"/>
  <c r="Q1209" i="1"/>
  <c r="Q1193" i="1"/>
  <c r="Q1177" i="1"/>
  <c r="Q1161" i="1"/>
  <c r="Q1145" i="1"/>
  <c r="Q1129" i="1"/>
  <c r="Q1113" i="1"/>
  <c r="Q1097" i="1"/>
  <c r="Q1081" i="1"/>
  <c r="Q1065" i="1"/>
  <c r="Q1049" i="1"/>
  <c r="Q1033" i="1"/>
  <c r="Q1017" i="1"/>
  <c r="Q1001" i="1"/>
  <c r="Q985" i="1"/>
  <c r="Q969" i="1"/>
  <c r="Q953" i="1"/>
  <c r="Q937" i="1"/>
  <c r="Q921" i="1"/>
  <c r="Q905" i="1"/>
  <c r="Q889" i="1"/>
  <c r="Q873" i="1"/>
  <c r="Q857" i="1"/>
  <c r="Q841" i="1"/>
  <c r="Q825" i="1"/>
  <c r="Q809" i="1"/>
  <c r="Q793" i="1"/>
  <c r="Q777" i="1"/>
  <c r="Q761" i="1"/>
  <c r="Q745" i="1"/>
  <c r="Q729" i="1"/>
  <c r="Q713" i="1"/>
  <c r="Q697" i="1"/>
  <c r="Q681" i="1"/>
  <c r="Q665" i="1"/>
  <c r="Q649" i="1"/>
  <c r="Q633" i="1"/>
  <c r="Q617" i="1"/>
  <c r="Q601" i="1"/>
  <c r="Q585" i="1"/>
  <c r="Q569" i="1"/>
  <c r="Q553" i="1"/>
  <c r="Q537" i="1"/>
  <c r="Q521" i="1"/>
  <c r="Q505" i="1"/>
  <c r="Q489" i="1"/>
  <c r="Q473" i="1"/>
  <c r="Q457" i="1"/>
  <c r="Q441" i="1"/>
  <c r="Q425" i="1"/>
  <c r="Q409" i="1"/>
  <c r="Q393" i="1"/>
  <c r="Q377" i="1"/>
  <c r="Q361" i="1"/>
  <c r="Q345" i="1"/>
  <c r="Q329" i="1"/>
  <c r="Q313" i="1"/>
  <c r="Q297" i="1"/>
  <c r="Q281" i="1"/>
  <c r="Q265" i="1"/>
  <c r="Q249" i="1"/>
  <c r="Q233" i="1"/>
  <c r="Q217" i="1"/>
  <c r="Q201" i="1"/>
  <c r="Q185" i="1"/>
  <c r="Q169" i="1"/>
  <c r="Q153" i="1"/>
  <c r="Q137" i="1"/>
  <c r="Q121" i="1"/>
  <c r="Q105" i="1"/>
  <c r="Q89" i="1"/>
  <c r="Q73" i="1"/>
  <c r="Q57" i="1"/>
  <c r="Q41" i="1"/>
  <c r="Q25" i="1"/>
  <c r="Q9" i="1"/>
  <c r="Q1384" i="1"/>
  <c r="Q1368" i="1"/>
  <c r="Q1352" i="1"/>
  <c r="Q1336" i="1"/>
  <c r="Q1320" i="1"/>
  <c r="Q1304" i="1"/>
  <c r="Q1288" i="1"/>
  <c r="Q1272" i="1"/>
  <c r="Q1256" i="1"/>
  <c r="Q1240" i="1"/>
  <c r="Q1224" i="1"/>
  <c r="Q1208" i="1"/>
  <c r="Q1192" i="1"/>
  <c r="Q1176" i="1"/>
  <c r="Q1160" i="1"/>
  <c r="Q1144" i="1"/>
  <c r="Q1128" i="1"/>
  <c r="Q1112" i="1"/>
  <c r="Q1096" i="1"/>
  <c r="Q1080" i="1"/>
  <c r="Q1064" i="1"/>
  <c r="Q1048" i="1"/>
  <c r="Q1032" i="1"/>
  <c r="Q1016" i="1"/>
  <c r="Q1000" i="1"/>
  <c r="Q984" i="1"/>
  <c r="Q968" i="1"/>
  <c r="Q952" i="1"/>
  <c r="Q936" i="1"/>
  <c r="Q920" i="1"/>
  <c r="Q904" i="1"/>
  <c r="Q888" i="1"/>
  <c r="Q872" i="1"/>
  <c r="Q856" i="1"/>
  <c r="Q840" i="1"/>
  <c r="Q824" i="1"/>
  <c r="Q808" i="1"/>
  <c r="Q792" i="1"/>
  <c r="Q776" i="1"/>
  <c r="Q760" i="1"/>
  <c r="Q744" i="1"/>
  <c r="Q728" i="1"/>
  <c r="Q712" i="1"/>
  <c r="Q696" i="1"/>
  <c r="Q680" i="1"/>
  <c r="Q664" i="1"/>
  <c r="Q648" i="1"/>
  <c r="Q632" i="1"/>
  <c r="Q616" i="1"/>
  <c r="Q600" i="1"/>
  <c r="Q584" i="1"/>
  <c r="Q568" i="1"/>
  <c r="Q552" i="1"/>
  <c r="Q536" i="1"/>
  <c r="Q520" i="1"/>
  <c r="Q504" i="1"/>
  <c r="Q488" i="1"/>
  <c r="Q472" i="1"/>
  <c r="Q456" i="1"/>
  <c r="Q440" i="1"/>
  <c r="Q424" i="1"/>
  <c r="Q408" i="1"/>
  <c r="Q392" i="1"/>
  <c r="Q376" i="1"/>
  <c r="Q360" i="1"/>
  <c r="Q344" i="1"/>
  <c r="Q328" i="1"/>
  <c r="Q312" i="1"/>
  <c r="Q296" i="1"/>
  <c r="Q280" i="1"/>
  <c r="Q264" i="1"/>
  <c r="Q248" i="1"/>
  <c r="Q232" i="1"/>
  <c r="Q216" i="1"/>
  <c r="Q200" i="1"/>
  <c r="Q184" i="1"/>
  <c r="Q168" i="1"/>
  <c r="Q152" i="1"/>
  <c r="Q1479" i="1"/>
  <c r="Q1463" i="1"/>
  <c r="Q1447" i="1"/>
  <c r="Q1431" i="1"/>
  <c r="Q1415" i="1"/>
  <c r="Q1399" i="1"/>
  <c r="Q1383" i="1"/>
  <c r="Q1367" i="1"/>
  <c r="Q1351" i="1"/>
  <c r="Q1335" i="1"/>
  <c r="Q1319" i="1"/>
  <c r="Q1303" i="1"/>
  <c r="Q1287" i="1"/>
  <c r="Q1271" i="1"/>
  <c r="Q1255" i="1"/>
  <c r="Q1239" i="1"/>
  <c r="Q1223" i="1"/>
  <c r="Q1207" i="1"/>
  <c r="Q1191" i="1"/>
  <c r="Q1175" i="1"/>
  <c r="Q1159" i="1"/>
  <c r="Q1143" i="1"/>
  <c r="Q1127" i="1"/>
  <c r="Q1111" i="1"/>
  <c r="Q1095" i="1"/>
  <c r="Q1079" i="1"/>
  <c r="Q1063" i="1"/>
  <c r="Q1047" i="1"/>
  <c r="Q1031" i="1"/>
  <c r="Q1015" i="1"/>
  <c r="Q999" i="1"/>
  <c r="Q983" i="1"/>
  <c r="Q967" i="1"/>
  <c r="Q951" i="1"/>
  <c r="Q935" i="1"/>
  <c r="Q919" i="1"/>
  <c r="Q903" i="1"/>
  <c r="Q887" i="1"/>
  <c r="Q871" i="1"/>
  <c r="Q855" i="1"/>
  <c r="Q839" i="1"/>
  <c r="Q823" i="1"/>
  <c r="Q807" i="1"/>
  <c r="Q791" i="1"/>
  <c r="Q775" i="1"/>
  <c r="Q759" i="1"/>
  <c r="Q743" i="1"/>
  <c r="Q727" i="1"/>
  <c r="Q711" i="1"/>
  <c r="Q695" i="1"/>
  <c r="Q679" i="1"/>
  <c r="Q663" i="1"/>
  <c r="Q647" i="1"/>
  <c r="Q631" i="1"/>
  <c r="Q615" i="1"/>
  <c r="Q599" i="1"/>
  <c r="Q583" i="1"/>
  <c r="Q567" i="1"/>
  <c r="Q551" i="1"/>
  <c r="Q535" i="1"/>
  <c r="Q519" i="1"/>
  <c r="Q503" i="1"/>
  <c r="Q487" i="1"/>
  <c r="Q471" i="1"/>
  <c r="Q455" i="1"/>
  <c r="Q439" i="1"/>
  <c r="Q423" i="1"/>
  <c r="Q407" i="1"/>
  <c r="Q391" i="1"/>
  <c r="Q375" i="1"/>
  <c r="Q359" i="1"/>
  <c r="Q343" i="1"/>
  <c r="Q327" i="1"/>
  <c r="Q311" i="1"/>
  <c r="Q295" i="1"/>
  <c r="Q1366" i="1"/>
  <c r="Q1350" i="1"/>
  <c r="Q1334" i="1"/>
  <c r="Q1318" i="1"/>
  <c r="Q1302" i="1"/>
  <c r="Q1286" i="1"/>
  <c r="Q1270" i="1"/>
  <c r="Q1254" i="1"/>
  <c r="Q1238" i="1"/>
  <c r="Q1222" i="1"/>
  <c r="Q1206" i="1"/>
  <c r="Q1190" i="1"/>
  <c r="Q1174" i="1"/>
  <c r="Q1158" i="1"/>
  <c r="Q1142" i="1"/>
  <c r="Q1126" i="1"/>
  <c r="Q1110" i="1"/>
  <c r="Q1094" i="1"/>
  <c r="Q1078" i="1"/>
  <c r="Q1062" i="1"/>
  <c r="Q1046" i="1"/>
  <c r="Q1030" i="1"/>
  <c r="Q1014" i="1"/>
  <c r="Q998" i="1"/>
  <c r="Q982" i="1"/>
  <c r="Q966" i="1"/>
  <c r="Q950" i="1"/>
  <c r="Q934" i="1"/>
  <c r="Q918" i="1"/>
  <c r="Q902" i="1"/>
  <c r="Q886" i="1"/>
  <c r="Q870" i="1"/>
  <c r="Q854" i="1"/>
  <c r="Q838" i="1"/>
  <c r="Q822" i="1"/>
  <c r="Q806" i="1"/>
  <c r="Q790" i="1"/>
  <c r="Q774" i="1"/>
  <c r="Q758" i="1"/>
  <c r="Q742" i="1"/>
  <c r="Q726" i="1"/>
  <c r="Q710" i="1"/>
  <c r="Q694" i="1"/>
  <c r="Q678" i="1"/>
  <c r="Q662" i="1"/>
  <c r="Q646" i="1"/>
  <c r="Q630" i="1"/>
  <c r="Q614" i="1"/>
  <c r="Q598" i="1"/>
  <c r="Q582" i="1"/>
  <c r="Q566" i="1"/>
  <c r="Q550" i="1"/>
  <c r="Q534" i="1"/>
  <c r="Q518" i="1"/>
  <c r="Q502" i="1"/>
  <c r="Q486" i="1"/>
  <c r="Q470" i="1"/>
  <c r="Q454" i="1"/>
  <c r="Q438" i="1"/>
  <c r="Q422" i="1"/>
  <c r="Q406" i="1"/>
  <c r="Q390" i="1"/>
  <c r="Q374" i="1"/>
  <c r="Q358" i="1"/>
  <c r="Q342" i="1"/>
  <c r="Q326" i="1"/>
  <c r="Q1637" i="1"/>
  <c r="Q1621" i="1"/>
  <c r="Q1605" i="1"/>
  <c r="Q1589" i="1"/>
  <c r="Q1573" i="1"/>
  <c r="Q1557" i="1"/>
  <c r="Q1541" i="1"/>
  <c r="Q1525" i="1"/>
  <c r="Q1509" i="1"/>
  <c r="Q1493" i="1"/>
  <c r="Q1477" i="1"/>
  <c r="Q1461" i="1"/>
  <c r="Q1445" i="1"/>
  <c r="Q1429" i="1"/>
  <c r="Q1413" i="1"/>
  <c r="Q1397" i="1"/>
  <c r="Q1381" i="1"/>
  <c r="Q1365" i="1"/>
  <c r="Q1349" i="1"/>
  <c r="Q1333" i="1"/>
  <c r="Q1317" i="1"/>
  <c r="Q1301" i="1"/>
  <c r="Q1285" i="1"/>
  <c r="Q1269" i="1"/>
  <c r="Q1253" i="1"/>
  <c r="Q1237" i="1"/>
  <c r="Q1221" i="1"/>
  <c r="Q1205" i="1"/>
  <c r="Q1189" i="1"/>
  <c r="Q1173" i="1"/>
  <c r="Q1157" i="1"/>
  <c r="Q1141" i="1"/>
  <c r="Q1125" i="1"/>
  <c r="Q1109" i="1"/>
  <c r="Q1093" i="1"/>
  <c r="Q1077" i="1"/>
  <c r="Q1061" i="1"/>
  <c r="Q1045" i="1"/>
  <c r="Q1029" i="1"/>
  <c r="Q1013" i="1"/>
  <c r="Q997" i="1"/>
  <c r="Q981" i="1"/>
  <c r="Q965" i="1"/>
  <c r="Q949" i="1"/>
  <c r="Q933" i="1"/>
  <c r="Q917" i="1"/>
  <c r="Q901" i="1"/>
  <c r="Q885" i="1"/>
  <c r="Q869" i="1"/>
  <c r="Q853" i="1"/>
  <c r="Q837" i="1"/>
  <c r="Q821" i="1"/>
  <c r="Q805" i="1"/>
  <c r="Q789" i="1"/>
  <c r="Q773" i="1"/>
  <c r="Q757" i="1"/>
  <c r="Q741" i="1"/>
  <c r="Q725" i="1"/>
  <c r="Q709" i="1"/>
  <c r="Q693" i="1"/>
  <c r="Q677" i="1"/>
  <c r="Q661" i="1"/>
  <c r="Q645" i="1"/>
  <c r="Q629" i="1"/>
  <c r="Q613" i="1"/>
  <c r="Q597" i="1"/>
  <c r="Q581" i="1"/>
  <c r="Q565" i="1"/>
  <c r="Q549" i="1"/>
  <c r="Q533" i="1"/>
  <c r="Q517" i="1"/>
  <c r="Q501" i="1"/>
  <c r="Q485" i="1"/>
  <c r="Q469" i="1"/>
  <c r="Q453" i="1"/>
  <c r="Q437" i="1"/>
  <c r="Q421" i="1"/>
  <c r="Q405" i="1"/>
  <c r="Q389" i="1"/>
  <c r="Q373" i="1"/>
  <c r="Q357" i="1"/>
  <c r="Q341" i="1"/>
  <c r="Q325" i="1"/>
  <c r="Q309" i="1"/>
  <c r="Q293" i="1"/>
  <c r="Q277" i="1"/>
  <c r="Q261" i="1"/>
  <c r="Q1444" i="1"/>
  <c r="Q1428" i="1"/>
  <c r="Q1412" i="1"/>
  <c r="Q1396" i="1"/>
  <c r="Q1380" i="1"/>
  <c r="Q1364" i="1"/>
  <c r="Q1348" i="1"/>
  <c r="Q1332" i="1"/>
  <c r="Q1316" i="1"/>
  <c r="Q1300" i="1"/>
  <c r="Q1284" i="1"/>
  <c r="Q1268" i="1"/>
  <c r="Q1252" i="1"/>
  <c r="Q1236" i="1"/>
  <c r="Q1220" i="1"/>
  <c r="Q1204" i="1"/>
  <c r="Q1188" i="1"/>
  <c r="Q1172" i="1"/>
  <c r="Q1156" i="1"/>
  <c r="Q1140" i="1"/>
  <c r="Q1124" i="1"/>
  <c r="Q1108" i="1"/>
  <c r="Q1092" i="1"/>
  <c r="Q1076" i="1"/>
  <c r="Q1060" i="1"/>
  <c r="Q1044" i="1"/>
  <c r="Q1028" i="1"/>
  <c r="Q1012" i="1"/>
  <c r="Q996" i="1"/>
  <c r="Q980" i="1"/>
  <c r="Q964" i="1"/>
  <c r="Q948" i="1"/>
  <c r="Q932" i="1"/>
  <c r="Q916" i="1"/>
  <c r="Q900" i="1"/>
  <c r="Q884" i="1"/>
  <c r="Q868" i="1"/>
  <c r="Q852" i="1"/>
  <c r="Q836" i="1"/>
  <c r="Q820" i="1"/>
  <c r="Q804" i="1"/>
  <c r="Q788" i="1"/>
  <c r="Q772" i="1"/>
  <c r="Q756" i="1"/>
  <c r="Q740" i="1"/>
  <c r="Q724" i="1"/>
  <c r="Q708" i="1"/>
  <c r="Q692" i="1"/>
  <c r="Q676" i="1"/>
  <c r="Q660" i="1"/>
  <c r="Q644" i="1"/>
  <c r="Q628" i="1"/>
  <c r="Q612" i="1"/>
  <c r="Q596" i="1"/>
  <c r="Q580" i="1"/>
  <c r="Q564" i="1"/>
  <c r="Q548" i="1"/>
  <c r="Q532" i="1"/>
  <c r="Q516" i="1"/>
  <c r="Q500" i="1"/>
  <c r="Q484" i="1"/>
  <c r="Q468" i="1"/>
  <c r="Q452" i="1"/>
  <c r="Q436" i="1"/>
  <c r="Q420" i="1"/>
  <c r="Q404" i="1"/>
  <c r="Q388" i="1"/>
  <c r="Q372" i="1"/>
  <c r="Q356" i="1"/>
  <c r="Q340" i="1"/>
  <c r="Q324" i="1"/>
  <c r="Q308" i="1"/>
  <c r="Q292" i="1"/>
  <c r="Q276" i="1"/>
  <c r="Q260" i="1"/>
  <c r="Q1619" i="1"/>
  <c r="Q1603" i="1"/>
  <c r="Q1587" i="1"/>
  <c r="Q1571" i="1"/>
  <c r="Q1555" i="1"/>
  <c r="Q1539" i="1"/>
  <c r="Q1523" i="1"/>
  <c r="Q1507" i="1"/>
  <c r="Q1491" i="1"/>
  <c r="Q1475" i="1"/>
  <c r="Q1459" i="1"/>
  <c r="Q1443" i="1"/>
  <c r="Q1427" i="1"/>
  <c r="Q1411" i="1"/>
  <c r="Q1395" i="1"/>
  <c r="Q1379" i="1"/>
  <c r="Q1363" i="1"/>
  <c r="Q1347" i="1"/>
  <c r="Q1331" i="1"/>
  <c r="Q1315" i="1"/>
  <c r="Q1299" i="1"/>
  <c r="Q1283" i="1"/>
  <c r="Q1267" i="1"/>
  <c r="Q1251" i="1"/>
  <c r="Q1235" i="1"/>
  <c r="Q1219" i="1"/>
  <c r="Q1203" i="1"/>
  <c r="Q1187" i="1"/>
  <c r="Q1171" i="1"/>
  <c r="Q1155" i="1"/>
  <c r="Q1139" i="1"/>
  <c r="Q1123" i="1"/>
  <c r="Q1107" i="1"/>
  <c r="Q1091" i="1"/>
  <c r="Q1075" i="1"/>
  <c r="Q1059" i="1"/>
  <c r="Q1043" i="1"/>
  <c r="Q1027" i="1"/>
  <c r="Q1011" i="1"/>
  <c r="Q995" i="1"/>
  <c r="Q979" i="1"/>
  <c r="Q963" i="1"/>
  <c r="Q947" i="1"/>
  <c r="Q931" i="1"/>
  <c r="Q915" i="1"/>
  <c r="Q899" i="1"/>
  <c r="Q883" i="1"/>
  <c r="Q867" i="1"/>
  <c r="Q851" i="1"/>
  <c r="Q835" i="1"/>
  <c r="Q819" i="1"/>
  <c r="Q803" i="1"/>
  <c r="Q787" i="1"/>
  <c r="Q771" i="1"/>
  <c r="Q755" i="1"/>
  <c r="Q739" i="1"/>
  <c r="Q723" i="1"/>
  <c r="Q707" i="1"/>
  <c r="Q691" i="1"/>
  <c r="Q675" i="1"/>
  <c r="Q659" i="1"/>
  <c r="Q643" i="1"/>
  <c r="Q627" i="1"/>
  <c r="Q611" i="1"/>
  <c r="Q595" i="1"/>
  <c r="Q579" i="1"/>
  <c r="Q563" i="1"/>
  <c r="Q547" i="1"/>
  <c r="Q531" i="1"/>
  <c r="Q515" i="1"/>
  <c r="Q499" i="1"/>
  <c r="Q483" i="1"/>
  <c r="Q467" i="1"/>
  <c r="Q451" i="1"/>
  <c r="Q435" i="1"/>
  <c r="Q419" i="1"/>
  <c r="Q403" i="1"/>
  <c r="Q387" i="1"/>
  <c r="Q371" i="1"/>
  <c r="Q355" i="1"/>
  <c r="Q1458" i="1"/>
  <c r="Q1442" i="1"/>
  <c r="Q1426" i="1"/>
  <c r="Q1410" i="1"/>
  <c r="Q1394" i="1"/>
  <c r="Q1378" i="1"/>
  <c r="Q1362" i="1"/>
  <c r="Q1346" i="1"/>
  <c r="Q1330" i="1"/>
  <c r="Q1314" i="1"/>
  <c r="Q1298" i="1"/>
  <c r="Q1282" i="1"/>
  <c r="Q1266" i="1"/>
  <c r="Q1250" i="1"/>
  <c r="Q1234" i="1"/>
  <c r="Q1218" i="1"/>
  <c r="Q1202" i="1"/>
  <c r="Q1186" i="1"/>
  <c r="Q1170" i="1"/>
  <c r="Q1154" i="1"/>
  <c r="Q1138" i="1"/>
  <c r="Q1122" i="1"/>
  <c r="Q1106" i="1"/>
  <c r="Q1090" i="1"/>
  <c r="Q1074" i="1"/>
  <c r="Q1058" i="1"/>
  <c r="Q1042" i="1"/>
  <c r="Q1026" i="1"/>
  <c r="Q1010" i="1"/>
  <c r="Q994" i="1"/>
  <c r="Q978" i="1"/>
  <c r="Q962" i="1"/>
  <c r="Q946" i="1"/>
  <c r="Q930" i="1"/>
  <c r="Q914" i="1"/>
  <c r="Q898" i="1"/>
  <c r="Q882" i="1"/>
  <c r="Q866" i="1"/>
  <c r="Q850" i="1"/>
  <c r="Q834" i="1"/>
  <c r="Q818" i="1"/>
  <c r="Q802" i="1"/>
  <c r="Q786" i="1"/>
  <c r="Q770" i="1"/>
  <c r="Q754" i="1"/>
  <c r="Q738" i="1"/>
  <c r="Q722" i="1"/>
  <c r="Q706" i="1"/>
  <c r="Q690" i="1"/>
  <c r="Q674" i="1"/>
  <c r="Q658" i="1"/>
  <c r="Q642" i="1"/>
  <c r="Q626" i="1"/>
  <c r="Q610" i="1"/>
  <c r="Q594" i="1"/>
  <c r="Q578" i="1"/>
  <c r="Q562" i="1"/>
  <c r="Q546" i="1"/>
  <c r="Q530" i="1"/>
  <c r="Q514" i="1"/>
  <c r="Q498" i="1"/>
  <c r="Q482" i="1"/>
  <c r="Q466" i="1"/>
  <c r="Q450" i="1"/>
  <c r="Q434" i="1"/>
  <c r="Q418" i="1"/>
  <c r="Q402" i="1"/>
  <c r="Q386" i="1"/>
  <c r="Q370" i="1"/>
  <c r="Q354" i="1"/>
  <c r="Q338" i="1"/>
  <c r="Q322" i="1"/>
  <c r="Q306" i="1"/>
  <c r="Q290" i="1"/>
  <c r="Q274" i="1"/>
  <c r="Q258" i="1"/>
  <c r="Q242" i="1"/>
  <c r="Q226" i="1"/>
  <c r="Q210" i="1"/>
  <c r="Q194" i="1"/>
  <c r="Q178" i="1"/>
  <c r="Q162" i="1"/>
  <c r="Q146" i="1"/>
  <c r="Q130" i="1"/>
  <c r="Q114" i="1"/>
  <c r="Q98" i="1"/>
  <c r="Q82" i="1"/>
  <c r="Q66" i="1"/>
  <c r="Q50" i="1"/>
  <c r="Q34" i="1"/>
  <c r="Q18" i="1"/>
  <c r="Q1745" i="1"/>
  <c r="Q1729" i="1"/>
  <c r="Q1713" i="1"/>
  <c r="Q1697" i="1"/>
  <c r="Q1681" i="1"/>
  <c r="Q1665" i="1"/>
  <c r="Q1649" i="1"/>
  <c r="Q1633" i="1"/>
  <c r="Q1617" i="1"/>
  <c r="Q1601" i="1"/>
  <c r="Q1585" i="1"/>
  <c r="Q1569" i="1"/>
  <c r="Q1553" i="1"/>
  <c r="Q1537" i="1"/>
  <c r="Q1521" i="1"/>
  <c r="Q1505" i="1"/>
  <c r="Q1489" i="1"/>
  <c r="Q1473" i="1"/>
  <c r="Q1457" i="1"/>
  <c r="Q1441" i="1"/>
  <c r="Q1425" i="1"/>
  <c r="Q1409" i="1"/>
  <c r="Q1393" i="1"/>
  <c r="Q1377" i="1"/>
  <c r="Q1361" i="1"/>
  <c r="Q1345" i="1"/>
  <c r="Q1329" i="1"/>
  <c r="Q1313" i="1"/>
  <c r="Q1297" i="1"/>
  <c r="Q1281" i="1"/>
  <c r="Q1265" i="1"/>
  <c r="Q1249" i="1"/>
  <c r="Q1233" i="1"/>
  <c r="Q1217" i="1"/>
  <c r="Q1201" i="1"/>
  <c r="Q1185" i="1"/>
  <c r="Q1169" i="1"/>
  <c r="Q1153" i="1"/>
  <c r="Q1137" i="1"/>
  <c r="Q1121" i="1"/>
  <c r="Q1105" i="1"/>
  <c r="Q1089" i="1"/>
  <c r="Q1073" i="1"/>
  <c r="Q1057" i="1"/>
  <c r="Q1041" i="1"/>
  <c r="Q1025" i="1"/>
  <c r="Q1009" i="1"/>
  <c r="Q993" i="1"/>
  <c r="Q977" i="1"/>
  <c r="Q961" i="1"/>
  <c r="Q945" i="1"/>
  <c r="Q929" i="1"/>
  <c r="Q913" i="1"/>
  <c r="Q897" i="1"/>
  <c r="Q881" i="1"/>
  <c r="Q865" i="1"/>
  <c r="Q849" i="1"/>
  <c r="Q833" i="1"/>
  <c r="Q817" i="1"/>
  <c r="Q801" i="1"/>
  <c r="Q785" i="1"/>
  <c r="Q769" i="1"/>
  <c r="Q753" i="1"/>
  <c r="Q737" i="1"/>
  <c r="Q721" i="1"/>
  <c r="Q705" i="1"/>
  <c r="Q689" i="1"/>
  <c r="Q673" i="1"/>
  <c r="Q657" i="1"/>
  <c r="Q641" i="1"/>
  <c r="Q625" i="1"/>
  <c r="Q609" i="1"/>
  <c r="Q593" i="1"/>
  <c r="Q577" i="1"/>
  <c r="Q561" i="1"/>
  <c r="Q545" i="1"/>
  <c r="Q529" i="1"/>
  <c r="Q513" i="1"/>
  <c r="Q497" i="1"/>
  <c r="Q481" i="1"/>
  <c r="Q465" i="1"/>
  <c r="Q449" i="1"/>
  <c r="Q433" i="1"/>
  <c r="Q417" i="1"/>
  <c r="Q401" i="1"/>
  <c r="Q385" i="1"/>
  <c r="Q369" i="1"/>
  <c r="Q1712" i="1"/>
  <c r="Q1696" i="1"/>
  <c r="Q1680" i="1"/>
  <c r="Q1664" i="1"/>
  <c r="Q1648" i="1"/>
  <c r="Q1632" i="1"/>
  <c r="Q1616" i="1"/>
  <c r="Q1600" i="1"/>
  <c r="Q1584" i="1"/>
  <c r="Q1568" i="1"/>
  <c r="Q1552" i="1"/>
  <c r="Q1536" i="1"/>
  <c r="Q1520" i="1"/>
  <c r="Q1504" i="1"/>
  <c r="Q1488" i="1"/>
  <c r="Q1472" i="1"/>
  <c r="Q1456" i="1"/>
  <c r="Q1440" i="1"/>
  <c r="Q1424" i="1"/>
  <c r="Q1408" i="1"/>
  <c r="Q1392" i="1"/>
  <c r="Q1376" i="1"/>
  <c r="Q1360" i="1"/>
  <c r="Q1344" i="1"/>
  <c r="Q1328" i="1"/>
  <c r="Q1312" i="1"/>
  <c r="Q1296" i="1"/>
  <c r="Q1280" i="1"/>
  <c r="Q1264" i="1"/>
  <c r="Q1248" i="1"/>
  <c r="Q1232" i="1"/>
  <c r="Q1216" i="1"/>
  <c r="Q1200" i="1"/>
  <c r="Q1184" i="1"/>
  <c r="Q1168" i="1"/>
  <c r="Q1152" i="1"/>
  <c r="Q1136" i="1"/>
  <c r="Q1120" i="1"/>
  <c r="Q1104" i="1"/>
  <c r="Q1088" i="1"/>
  <c r="Q1072" i="1"/>
  <c r="Q1056" i="1"/>
  <c r="Q1040" i="1"/>
  <c r="Q1024" i="1"/>
  <c r="Q1008" i="1"/>
  <c r="Q992" i="1"/>
  <c r="Q976" i="1"/>
  <c r="Q960" i="1"/>
  <c r="Q944" i="1"/>
  <c r="Q928" i="1"/>
  <c r="Q912" i="1"/>
  <c r="Q896" i="1"/>
  <c r="Q880" i="1"/>
  <c r="Q864" i="1"/>
  <c r="Q848" i="1"/>
  <c r="Q832" i="1"/>
  <c r="Q816" i="1"/>
  <c r="Q800" i="1"/>
  <c r="Q784" i="1"/>
  <c r="Q768" i="1"/>
  <c r="Q752" i="1"/>
  <c r="Q736" i="1"/>
  <c r="Q720" i="1"/>
  <c r="Q704" i="1"/>
  <c r="Q688" i="1"/>
  <c r="Q672" i="1"/>
  <c r="Q656" i="1"/>
  <c r="Q640" i="1"/>
  <c r="Q624" i="1"/>
  <c r="Q608" i="1"/>
  <c r="Q592" i="1"/>
  <c r="Q576" i="1"/>
  <c r="Q560" i="1"/>
  <c r="Q544" i="1"/>
  <c r="Q528" i="1"/>
  <c r="Q512" i="1"/>
  <c r="Q496" i="1"/>
  <c r="Q480" i="1"/>
  <c r="Q464" i="1"/>
  <c r="Q448" i="1"/>
  <c r="Q432" i="1"/>
  <c r="Q416" i="1"/>
  <c r="Q400" i="1"/>
  <c r="Q384" i="1"/>
  <c r="Q368" i="1"/>
  <c r="Q352" i="1"/>
  <c r="Q336" i="1"/>
  <c r="Q320" i="1"/>
  <c r="Q304" i="1"/>
  <c r="Q655" i="1"/>
  <c r="Q639" i="1"/>
  <c r="Q623" i="1"/>
  <c r="Q607" i="1"/>
  <c r="Q591" i="1"/>
  <c r="Q575" i="1"/>
  <c r="Q559" i="1"/>
  <c r="Q543" i="1"/>
  <c r="Q527" i="1"/>
  <c r="Q511" i="1"/>
  <c r="Q495" i="1"/>
  <c r="Q479" i="1"/>
  <c r="Q463" i="1"/>
  <c r="Q447" i="1"/>
  <c r="Q431" i="1"/>
  <c r="Q415" i="1"/>
  <c r="Q1950" i="1"/>
  <c r="Q1934" i="1"/>
  <c r="Q1918" i="1"/>
  <c r="Q1902" i="1"/>
  <c r="Q1886" i="1"/>
  <c r="Q1870" i="1"/>
  <c r="Q1854" i="1"/>
  <c r="Q1838" i="1"/>
  <c r="Q1822" i="1"/>
  <c r="Q1806" i="1"/>
  <c r="Q1790" i="1"/>
  <c r="Q1774" i="1"/>
  <c r="Q1758" i="1"/>
  <c r="Q1742" i="1"/>
  <c r="Q1726" i="1"/>
  <c r="Q1710" i="1"/>
  <c r="Q1694" i="1"/>
  <c r="Q1678" i="1"/>
  <c r="Q1662" i="1"/>
  <c r="Q1646" i="1"/>
  <c r="Q1630" i="1"/>
  <c r="Q1614" i="1"/>
  <c r="Q1598" i="1"/>
  <c r="Q1582" i="1"/>
  <c r="Q1566" i="1"/>
  <c r="Q1550" i="1"/>
  <c r="Q1534" i="1"/>
  <c r="Q1518" i="1"/>
  <c r="Q1502" i="1"/>
  <c r="Q1486" i="1"/>
  <c r="Q1470" i="1"/>
  <c r="Q1454" i="1"/>
  <c r="Q1438" i="1"/>
  <c r="Q1422" i="1"/>
  <c r="Q1406" i="1"/>
  <c r="Q1390" i="1"/>
  <c r="Q1374" i="1"/>
  <c r="Q1358" i="1"/>
  <c r="Q1342" i="1"/>
  <c r="Q1326" i="1"/>
  <c r="Q1310" i="1"/>
  <c r="Q1294" i="1"/>
  <c r="Q1278" i="1"/>
  <c r="Q1262" i="1"/>
  <c r="Q1246" i="1"/>
  <c r="Q1230" i="1"/>
  <c r="Q1214" i="1"/>
  <c r="Q1198" i="1"/>
  <c r="Q1182" i="1"/>
  <c r="Q1166" i="1"/>
  <c r="Q1150" i="1"/>
  <c r="Q1134" i="1"/>
  <c r="Q1118" i="1"/>
  <c r="Q1102" i="1"/>
  <c r="Q1086" i="1"/>
  <c r="Q1070" i="1"/>
  <c r="Q1054" i="1"/>
  <c r="Q1038" i="1"/>
  <c r="Q1022" i="1"/>
  <c r="Q1006" i="1"/>
  <c r="Q990" i="1"/>
  <c r="Q974" i="1"/>
  <c r="Q958" i="1"/>
  <c r="Q942" i="1"/>
  <c r="Q926" i="1"/>
  <c r="Q910" i="1"/>
  <c r="Q894" i="1"/>
  <c r="Q878" i="1"/>
  <c r="Q862" i="1"/>
  <c r="Q846" i="1"/>
  <c r="Q830" i="1"/>
  <c r="Q814" i="1"/>
  <c r="Q798" i="1"/>
  <c r="Q782" i="1"/>
  <c r="Q766" i="1"/>
  <c r="Q750" i="1"/>
  <c r="Q734" i="1"/>
  <c r="Q718" i="1"/>
  <c r="Q702" i="1"/>
  <c r="Q686" i="1"/>
  <c r="Q670" i="1"/>
  <c r="Q654" i="1"/>
  <c r="Q638" i="1"/>
  <c r="Q622" i="1"/>
  <c r="Q606" i="1"/>
  <c r="Q590" i="1"/>
  <c r="Q574" i="1"/>
  <c r="Q558" i="1"/>
  <c r="Q542" i="1"/>
  <c r="Q526" i="1"/>
  <c r="Q510" i="1"/>
  <c r="Q494" i="1"/>
  <c r="Q478" i="1"/>
  <c r="Q462" i="1"/>
  <c r="Q446" i="1"/>
  <c r="Q430" i="1"/>
  <c r="Q414" i="1"/>
  <c r="Q398" i="1"/>
  <c r="Q1933" i="1"/>
  <c r="Q1917" i="1"/>
  <c r="Q1901" i="1"/>
  <c r="Q1885" i="1"/>
  <c r="Q1869" i="1"/>
  <c r="Q1853" i="1"/>
  <c r="Q1837" i="1"/>
  <c r="Q1821" i="1"/>
  <c r="Q1805" i="1"/>
  <c r="Q1789" i="1"/>
  <c r="Q1773" i="1"/>
  <c r="Q1757" i="1"/>
  <c r="Q1741" i="1"/>
  <c r="Q1725" i="1"/>
  <c r="Q1709" i="1"/>
  <c r="Q1693" i="1"/>
  <c r="Q1677" i="1"/>
  <c r="Q1661" i="1"/>
  <c r="Q1645" i="1"/>
  <c r="Q1629" i="1"/>
  <c r="Q1613" i="1"/>
  <c r="Q1597" i="1"/>
  <c r="Q1581" i="1"/>
  <c r="Q1565" i="1"/>
  <c r="Q1549" i="1"/>
  <c r="Q1533" i="1"/>
  <c r="Q1517" i="1"/>
  <c r="Q1501" i="1"/>
  <c r="Q1485" i="1"/>
  <c r="Q1469" i="1"/>
  <c r="Q1453" i="1"/>
  <c r="Q1437" i="1"/>
  <c r="Q1421" i="1"/>
  <c r="Q1405" i="1"/>
  <c r="Q1389" i="1"/>
  <c r="Q1373" i="1"/>
  <c r="Q1357" i="1"/>
  <c r="Q1341" i="1"/>
  <c r="Q1325" i="1"/>
  <c r="Q1309" i="1"/>
  <c r="Q1293" i="1"/>
  <c r="Q1277" i="1"/>
  <c r="Q1261" i="1"/>
  <c r="Q1245" i="1"/>
  <c r="Q1229" i="1"/>
  <c r="Q1213" i="1"/>
  <c r="Q1197" i="1"/>
  <c r="Q1181" i="1"/>
  <c r="Q1165" i="1"/>
  <c r="Q1149" i="1"/>
  <c r="Q1133" i="1"/>
  <c r="Q1117" i="1"/>
  <c r="Q1101" i="1"/>
  <c r="Q1085" i="1"/>
  <c r="Q1069" i="1"/>
  <c r="Q1053" i="1"/>
  <c r="Q1037" i="1"/>
  <c r="Q1021" i="1"/>
  <c r="Q1005" i="1"/>
  <c r="Q989" i="1"/>
  <c r="Q973" i="1"/>
  <c r="Q957" i="1"/>
  <c r="Q941" i="1"/>
  <c r="Q925" i="1"/>
  <c r="Q909" i="1"/>
  <c r="Q893" i="1"/>
  <c r="Q877" i="1"/>
  <c r="Q861" i="1"/>
  <c r="Q845" i="1"/>
  <c r="Q829" i="1"/>
  <c r="Q813" i="1"/>
  <c r="Q797" i="1"/>
  <c r="Q781" i="1"/>
  <c r="Q765" i="1"/>
  <c r="Q749" i="1"/>
  <c r="Q733" i="1"/>
  <c r="Q717" i="1"/>
  <c r="Q701" i="1"/>
  <c r="Q685" i="1"/>
  <c r="Q669" i="1"/>
  <c r="Q653" i="1"/>
  <c r="Q637" i="1"/>
  <c r="Q621" i="1"/>
  <c r="Q605" i="1"/>
  <c r="Q589" i="1"/>
  <c r="Q573" i="1"/>
  <c r="Q557" i="1"/>
  <c r="Q541" i="1"/>
  <c r="Q525" i="1"/>
  <c r="Q509" i="1"/>
  <c r="Q493" i="1"/>
  <c r="Q477" i="1"/>
  <c r="Q461" i="1"/>
  <c r="Q445" i="1"/>
  <c r="Q429" i="1"/>
  <c r="Q413" i="1"/>
  <c r="Q397" i="1"/>
  <c r="Q381" i="1"/>
  <c r="Q365" i="1"/>
  <c r="Q349" i="1"/>
  <c r="Q333" i="1"/>
  <c r="Q136" i="1"/>
  <c r="Q120" i="1"/>
  <c r="Q104" i="1"/>
  <c r="Q88" i="1"/>
  <c r="Q72" i="1"/>
  <c r="Q56" i="1"/>
  <c r="Q40" i="1"/>
  <c r="Q24" i="1"/>
  <c r="Q8" i="1"/>
  <c r="Q279" i="1"/>
  <c r="Q263" i="1"/>
  <c r="Q247" i="1"/>
  <c r="Q231" i="1"/>
  <c r="Q215" i="1"/>
  <c r="Q199" i="1"/>
  <c r="Q183" i="1"/>
  <c r="Q167" i="1"/>
  <c r="Q151" i="1"/>
  <c r="Q135" i="1"/>
  <c r="Q119" i="1"/>
  <c r="Q103" i="1"/>
  <c r="Q87" i="1"/>
  <c r="Q71" i="1"/>
  <c r="Q55" i="1"/>
  <c r="Q39" i="1"/>
  <c r="Q23" i="1"/>
  <c r="Q7" i="1"/>
  <c r="Q310" i="1"/>
  <c r="Q294" i="1"/>
  <c r="Q278" i="1"/>
  <c r="Q262" i="1"/>
  <c r="Q246" i="1"/>
  <c r="Q230" i="1"/>
  <c r="Q214" i="1"/>
  <c r="Q198" i="1"/>
  <c r="Q182" i="1"/>
  <c r="Q166" i="1"/>
  <c r="Q150" i="1"/>
  <c r="Q134" i="1"/>
  <c r="Q118" i="1"/>
  <c r="Q102" i="1"/>
  <c r="Q86" i="1"/>
  <c r="Q70" i="1"/>
  <c r="Q54" i="1"/>
  <c r="Q38" i="1"/>
  <c r="Q22" i="1"/>
  <c r="Q6" i="1"/>
  <c r="Q245" i="1"/>
  <c r="Q229" i="1"/>
  <c r="Q213" i="1"/>
  <c r="Q197" i="1"/>
  <c r="Q181" i="1"/>
  <c r="Q165" i="1"/>
  <c r="Q149" i="1"/>
  <c r="Q133" i="1"/>
  <c r="Q117" i="1"/>
  <c r="Q101" i="1"/>
  <c r="Q85" i="1"/>
  <c r="Q69" i="1"/>
  <c r="Q53" i="1"/>
  <c r="Q37" i="1"/>
  <c r="Q21" i="1"/>
  <c r="Q5" i="1"/>
  <c r="Q244" i="1"/>
  <c r="Q228" i="1"/>
  <c r="Q212" i="1"/>
  <c r="Q196" i="1"/>
  <c r="Q180" i="1"/>
  <c r="Q164" i="1"/>
  <c r="Q148" i="1"/>
  <c r="Q132" i="1"/>
  <c r="Q116" i="1"/>
  <c r="Q100" i="1"/>
  <c r="Q84" i="1"/>
  <c r="Q68" i="1"/>
  <c r="Q52" i="1"/>
  <c r="Q36" i="1"/>
  <c r="Q20" i="1"/>
  <c r="Q4" i="1"/>
  <c r="Q339" i="1"/>
  <c r="Q323" i="1"/>
  <c r="Q307" i="1"/>
  <c r="Q291" i="1"/>
  <c r="Q275" i="1"/>
  <c r="Q259" i="1"/>
  <c r="Q243" i="1"/>
  <c r="Q227" i="1"/>
  <c r="Q211" i="1"/>
  <c r="Q195" i="1"/>
  <c r="Q179" i="1"/>
  <c r="Q163" i="1"/>
  <c r="Q147" i="1"/>
  <c r="Q131" i="1"/>
  <c r="Q115" i="1"/>
  <c r="Q99" i="1"/>
  <c r="Q83" i="1"/>
  <c r="Q67" i="1"/>
  <c r="Q51" i="1"/>
  <c r="Q35" i="1"/>
  <c r="Q19" i="1"/>
  <c r="Q3" i="1"/>
  <c r="Q353" i="1"/>
  <c r="Q337" i="1"/>
  <c r="Q321" i="1"/>
  <c r="Q305" i="1"/>
  <c r="Q289" i="1"/>
  <c r="Q273" i="1"/>
  <c r="Q257" i="1"/>
  <c r="Q241" i="1"/>
  <c r="Q225" i="1"/>
  <c r="Q209" i="1"/>
  <c r="Q193" i="1"/>
  <c r="Q177" i="1"/>
  <c r="Q161" i="1"/>
  <c r="Q145" i="1"/>
  <c r="Q129" i="1"/>
  <c r="Q113" i="1"/>
  <c r="Q97" i="1"/>
  <c r="Q81" i="1"/>
  <c r="Q65" i="1"/>
  <c r="Q49" i="1"/>
  <c r="Q33" i="1"/>
  <c r="Q17" i="1"/>
  <c r="Q288" i="1"/>
  <c r="Q272" i="1"/>
  <c r="Q256" i="1"/>
  <c r="Q240" i="1"/>
  <c r="Q224" i="1"/>
  <c r="Q208" i="1"/>
  <c r="Q192" i="1"/>
  <c r="Q176" i="1"/>
  <c r="Q160" i="1"/>
  <c r="Q144" i="1"/>
  <c r="Q128" i="1"/>
  <c r="Q112" i="1"/>
  <c r="Q96" i="1"/>
  <c r="Q80" i="1"/>
  <c r="Q64" i="1"/>
  <c r="Q48" i="1"/>
  <c r="Q32" i="1"/>
  <c r="Q16" i="1"/>
  <c r="Q399" i="1"/>
  <c r="Q383" i="1"/>
  <c r="Q367" i="1"/>
  <c r="Q351" i="1"/>
  <c r="Q335" i="1"/>
  <c r="Q319" i="1"/>
  <c r="Q303" i="1"/>
  <c r="Q287" i="1"/>
  <c r="Q271" i="1"/>
  <c r="Q255" i="1"/>
  <c r="Q239" i="1"/>
  <c r="Q223" i="1"/>
  <c r="Q207" i="1"/>
  <c r="Q191" i="1"/>
  <c r="Q175" i="1"/>
  <c r="Q159" i="1"/>
  <c r="Q143" i="1"/>
  <c r="Q127" i="1"/>
  <c r="Q111" i="1"/>
  <c r="Q95" i="1"/>
  <c r="Q79" i="1"/>
  <c r="Q63" i="1"/>
  <c r="Q47" i="1"/>
  <c r="Q31" i="1"/>
  <c r="Q15" i="1"/>
  <c r="Q382" i="1"/>
  <c r="Q366" i="1"/>
  <c r="Q350" i="1"/>
  <c r="Q334" i="1"/>
  <c r="Q318" i="1"/>
  <c r="Q302" i="1"/>
  <c r="Q286" i="1"/>
  <c r="Q270" i="1"/>
  <c r="Q254" i="1"/>
  <c r="Q238" i="1"/>
  <c r="Q222" i="1"/>
  <c r="Q206" i="1"/>
  <c r="Q190" i="1"/>
  <c r="Q174" i="1"/>
  <c r="Q158" i="1"/>
  <c r="Q142" i="1"/>
  <c r="Q126" i="1"/>
  <c r="Q110" i="1"/>
  <c r="Q94" i="1"/>
  <c r="Q78" i="1"/>
  <c r="Q62" i="1"/>
  <c r="Q46" i="1"/>
  <c r="Q30" i="1"/>
  <c r="Q14" i="1"/>
  <c r="Q317" i="1"/>
  <c r="Q301" i="1"/>
  <c r="Q285" i="1"/>
  <c r="Q269" i="1"/>
  <c r="Q253" i="1"/>
  <c r="Q237" i="1"/>
  <c r="Q221" i="1"/>
  <c r="Q205" i="1"/>
  <c r="Q189" i="1"/>
  <c r="Q173" i="1"/>
  <c r="Q157" i="1"/>
  <c r="Q141" i="1"/>
  <c r="Q125" i="1"/>
  <c r="Q109" i="1"/>
  <c r="Q93" i="1"/>
  <c r="Q77" i="1"/>
  <c r="Q61" i="1"/>
  <c r="Q45" i="1"/>
  <c r="Q29" i="1"/>
  <c r="Q13" i="1"/>
  <c r="Q572" i="1"/>
  <c r="Q556" i="1"/>
  <c r="Q540" i="1"/>
  <c r="Q524" i="1"/>
  <c r="Q508" i="1"/>
  <c r="Q492" i="1"/>
  <c r="Q476" i="1"/>
  <c r="Q460" i="1"/>
  <c r="Q444" i="1"/>
  <c r="Q428" i="1"/>
  <c r="Q412" i="1"/>
  <c r="Q396" i="1"/>
  <c r="Q380" i="1"/>
  <c r="Q364" i="1"/>
  <c r="Q348" i="1"/>
  <c r="Q332" i="1"/>
  <c r="Q316" i="1"/>
  <c r="Q300" i="1"/>
  <c r="Q284" i="1"/>
  <c r="Q268" i="1"/>
  <c r="Q252" i="1"/>
  <c r="Q236" i="1"/>
  <c r="Q220" i="1"/>
  <c r="Q204" i="1"/>
  <c r="Q188" i="1"/>
  <c r="Q172" i="1"/>
  <c r="Q156" i="1"/>
  <c r="Q140" i="1"/>
  <c r="Q124" i="1"/>
  <c r="Q108" i="1"/>
  <c r="Q92" i="1"/>
  <c r="Q76" i="1"/>
  <c r="Q60" i="1"/>
  <c r="Q44" i="1"/>
  <c r="Q28" i="1"/>
  <c r="Q12" i="1"/>
  <c r="Q459" i="1"/>
  <c r="Q443" i="1"/>
  <c r="Q427" i="1"/>
  <c r="Q411" i="1"/>
  <c r="Q395" i="1"/>
  <c r="Q379" i="1"/>
  <c r="Q363" i="1"/>
  <c r="Q347" i="1"/>
  <c r="Q331" i="1"/>
  <c r="Q315" i="1"/>
  <c r="Q299" i="1"/>
  <c r="Q283" i="1"/>
  <c r="Q267" i="1"/>
  <c r="Q251" i="1"/>
  <c r="Q235" i="1"/>
  <c r="Q219" i="1"/>
  <c r="Q203" i="1"/>
  <c r="Q187" i="1"/>
  <c r="Q171" i="1"/>
  <c r="Q155" i="1"/>
  <c r="Q139" i="1"/>
  <c r="Q123" i="1"/>
  <c r="Q107" i="1"/>
  <c r="Q91" i="1"/>
  <c r="Q75" i="1"/>
  <c r="Q59" i="1"/>
  <c r="Q43" i="1"/>
  <c r="Q27" i="1"/>
  <c r="Q11" i="1"/>
  <c r="N17" i="5" l="1"/>
  <c r="O16" i="5"/>
  <c r="N18" i="5" l="1"/>
  <c r="O17" i="5"/>
  <c r="O18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0BAB43-9688-4077-A2BB-CFB4C8A78567}" name="wodociagi" type="6" refreshedVersion="8" background="1" saveData="1">
    <textPr codePage="852" sourceFile="D:\Matura Informatyka\Zadania maturalne\MS Excel\Rozszerzona Maj 2021\wodociagi.txt" decimal="," thousands=" 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<sst xmlns="http://schemas.openxmlformats.org/spreadsheetml/2006/main" count="10030" uniqueCount="9975">
  <si>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</si>
  <si>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</si>
  <si>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</si>
  <si>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</si>
  <si>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</si>
  <si>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</si>
  <si>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</si>
  <si>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</si>
  <si>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</si>
  <si>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</si>
  <si>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</si>
  <si>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</si>
  <si>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</si>
  <si>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</si>
  <si>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</si>
  <si>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</si>
  <si>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</si>
  <si>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</si>
  <si>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</si>
  <si>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</si>
  <si>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</si>
  <si>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</si>
  <si>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</si>
  <si>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</si>
  <si>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</si>
  <si>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</si>
  <si>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</si>
  <si>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</si>
  <si>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</si>
  <si>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</si>
  <si>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</si>
  <si>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</si>
  <si>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</si>
  <si>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</si>
  <si>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</si>
  <si>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</si>
  <si>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</si>
  <si>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</si>
  <si>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</si>
  <si>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</si>
  <si>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</si>
  <si>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</si>
  <si>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</si>
  <si>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</si>
  <si>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</si>
  <si>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</si>
  <si>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</si>
  <si>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</si>
  <si>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</si>
  <si>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</si>
  <si>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</si>
  <si>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</si>
  <si>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</si>
  <si>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</si>
  <si>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</si>
  <si>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</si>
  <si>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</si>
  <si>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</si>
  <si>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</si>
  <si>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</si>
  <si>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</si>
  <si>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</si>
  <si>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</si>
  <si>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</si>
  <si>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</si>
  <si>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</si>
  <si>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</si>
  <si>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</si>
  <si>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</si>
  <si>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</si>
  <si>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</si>
  <si>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</si>
  <si>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</si>
  <si>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</si>
  <si>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</si>
  <si>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</si>
  <si>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</si>
  <si>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</si>
  <si>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</si>
  <si>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</si>
  <si>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</si>
  <si>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</si>
  <si>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</si>
  <si>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</si>
  <si>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</si>
  <si>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</si>
  <si>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</si>
  <si>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</si>
  <si>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</si>
  <si>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</si>
  <si>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</si>
  <si>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</si>
  <si>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</si>
  <si>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</si>
  <si>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</si>
  <si>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</si>
  <si>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</si>
  <si>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</si>
  <si>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</si>
  <si>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</si>
  <si>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</si>
  <si>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</si>
  <si>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</si>
  <si>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</si>
  <si>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</si>
  <si>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</si>
  <si>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</si>
  <si>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</si>
  <si>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</si>
  <si>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</si>
  <si>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</si>
  <si>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</si>
  <si>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</si>
  <si>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</si>
  <si>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</si>
  <si>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</si>
  <si>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</si>
  <si>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</si>
  <si>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</si>
  <si>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</si>
  <si>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</si>
  <si>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</si>
  <si>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</si>
  <si>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</si>
  <si>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</si>
  <si>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</si>
  <si>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</si>
  <si>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</si>
  <si>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</si>
  <si>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</si>
  <si>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</si>
  <si>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</si>
  <si>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</si>
  <si>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</si>
  <si>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</si>
  <si>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</si>
  <si>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</si>
  <si>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</si>
  <si>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</si>
  <si>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</si>
  <si>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</si>
  <si>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</si>
  <si>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</si>
  <si>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</si>
  <si>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</si>
  <si>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</si>
  <si>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</si>
  <si>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</si>
  <si>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</si>
  <si>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</si>
  <si>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</si>
  <si>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</si>
  <si>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</si>
  <si>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</si>
  <si>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</si>
  <si>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</si>
  <si>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</si>
  <si>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</si>
  <si>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</si>
  <si>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</si>
  <si>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</si>
  <si>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</si>
  <si>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</si>
  <si>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</si>
  <si>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</si>
  <si>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</si>
  <si>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</si>
  <si>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</si>
  <si>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</si>
  <si>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</si>
  <si>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</si>
  <si>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</si>
  <si>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</si>
  <si>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</si>
  <si>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</si>
  <si>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</si>
  <si>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</si>
  <si>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</si>
  <si>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</si>
  <si>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</si>
  <si>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</si>
  <si>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</si>
  <si>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</si>
  <si>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</si>
  <si>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</si>
  <si>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</si>
  <si>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</si>
  <si>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</si>
  <si>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</si>
  <si>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</si>
  <si>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</si>
  <si>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</si>
  <si>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</si>
  <si>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</si>
  <si>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</si>
  <si>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</si>
  <si>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</si>
  <si>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</si>
  <si>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</si>
  <si>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</si>
  <si>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</si>
  <si>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</si>
  <si>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</si>
  <si>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</si>
  <si>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</si>
  <si>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</si>
  <si>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</si>
  <si>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</si>
  <si>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</si>
  <si>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</si>
  <si>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</si>
  <si>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</si>
  <si>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</si>
  <si>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</si>
  <si>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</si>
  <si>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</si>
  <si>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</si>
  <si>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</si>
  <si>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</si>
  <si>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</si>
  <si>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</si>
  <si>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</si>
  <si>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</si>
  <si>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</si>
  <si>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</si>
  <si>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</si>
  <si>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</si>
  <si>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</si>
  <si>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</si>
  <si>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</si>
  <si>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</si>
  <si>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</si>
  <si>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</si>
  <si>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</si>
  <si>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</si>
  <si>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</si>
  <si>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</si>
  <si>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</si>
  <si>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</si>
  <si>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</si>
  <si>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</si>
  <si>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</si>
  <si>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</si>
  <si>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</si>
  <si>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</si>
  <si>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</si>
  <si>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</si>
  <si>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</si>
  <si>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</si>
  <si>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</si>
  <si>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</si>
  <si>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</si>
  <si>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</si>
  <si>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</si>
  <si>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</si>
  <si>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</si>
  <si>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</si>
  <si>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</si>
  <si>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</si>
  <si>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</si>
  <si>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</si>
  <si>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</si>
  <si>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</si>
  <si>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</si>
  <si>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</si>
  <si>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</si>
  <si>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</si>
  <si>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</si>
  <si>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</si>
  <si>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</si>
  <si>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</si>
  <si>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</si>
  <si>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</si>
  <si>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</si>
  <si>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</si>
  <si>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</si>
  <si>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</si>
  <si>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</si>
  <si>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</si>
  <si>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</si>
  <si>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</si>
  <si>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</si>
  <si>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</si>
  <si>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</si>
  <si>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</si>
  <si>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</si>
  <si>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</si>
  <si>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</si>
  <si>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</si>
  <si>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</si>
  <si>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</si>
  <si>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</si>
  <si>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</si>
  <si>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</si>
  <si>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</si>
  <si>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</si>
  <si>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</si>
  <si>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</si>
  <si>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</si>
  <si>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</si>
  <si>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</si>
  <si>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</si>
  <si>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</si>
  <si>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</si>
  <si>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</si>
  <si>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</si>
  <si>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</si>
  <si>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</si>
  <si>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</si>
  <si>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</si>
  <si>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</si>
  <si>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</si>
  <si>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</si>
  <si>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</si>
  <si>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</si>
  <si>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</si>
  <si>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</si>
  <si>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</si>
  <si>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</si>
  <si>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</si>
  <si>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</si>
  <si>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</si>
  <si>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</si>
  <si>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</si>
  <si>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</si>
  <si>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</si>
  <si>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</si>
  <si>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</si>
  <si>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</si>
  <si>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</si>
  <si>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</si>
  <si>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</si>
  <si>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</si>
  <si>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</si>
  <si>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</si>
  <si>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</si>
  <si>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</si>
  <si>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</si>
  <si>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</si>
  <si>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</si>
  <si>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</si>
  <si>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</si>
  <si>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</si>
  <si>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</si>
  <si>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</si>
  <si>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</si>
  <si>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</si>
  <si>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</si>
  <si>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</si>
  <si>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</si>
  <si>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</si>
  <si>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</si>
  <si>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</si>
  <si>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</si>
  <si>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</si>
  <si>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</si>
  <si>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</si>
  <si>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</si>
  <si>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</si>
  <si>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</si>
  <si>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</si>
  <si>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</si>
  <si>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</si>
  <si>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</si>
  <si>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</si>
  <si>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</si>
  <si>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</si>
  <si>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</si>
  <si>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</si>
  <si>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</si>
  <si>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</si>
  <si>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</si>
  <si>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</si>
  <si>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</si>
  <si>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</si>
  <si>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</si>
  <si>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</si>
  <si>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</si>
  <si>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</si>
  <si>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</si>
  <si>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</si>
  <si>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</si>
  <si>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</si>
  <si>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</si>
  <si>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</si>
  <si>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</si>
  <si>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</si>
  <si>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</si>
  <si>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</si>
  <si>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</si>
  <si>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</si>
  <si>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</si>
  <si>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</si>
  <si>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</si>
  <si>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</si>
  <si>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</si>
  <si>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</si>
  <si>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</si>
  <si>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</si>
  <si>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</si>
  <si>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</si>
  <si>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</si>
  <si>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</si>
  <si>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</si>
  <si>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</si>
  <si>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</si>
  <si>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</si>
  <si>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</si>
  <si>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</si>
  <si>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</si>
  <si>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</si>
  <si>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</si>
  <si>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</si>
  <si>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</si>
  <si>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</si>
  <si>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</si>
  <si>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</si>
  <si>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</si>
  <si>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</si>
  <si>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</si>
  <si>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</si>
  <si>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</si>
  <si>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</si>
  <si>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</si>
  <si>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</si>
  <si>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</si>
  <si>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</si>
  <si>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</si>
  <si>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</si>
  <si>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</si>
  <si>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</si>
  <si>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</si>
  <si>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</si>
  <si>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</si>
  <si>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</si>
  <si>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</si>
  <si>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</si>
  <si>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</si>
  <si>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</si>
  <si>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</si>
  <si>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</si>
  <si>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</si>
  <si>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</si>
  <si>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</si>
  <si>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</si>
  <si>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</si>
  <si>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</si>
  <si>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</si>
  <si>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</si>
  <si>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</si>
  <si>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</si>
  <si>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</si>
  <si>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</si>
  <si>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</si>
  <si>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</si>
  <si>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</si>
  <si>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</si>
  <si>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</si>
  <si>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</si>
  <si>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</si>
  <si>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</si>
  <si>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</si>
  <si>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</si>
  <si>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</si>
  <si>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</si>
  <si>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</si>
  <si>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</si>
  <si>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</si>
  <si>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</si>
  <si>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</si>
  <si>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</si>
  <si>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</si>
  <si>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</si>
  <si>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</si>
  <si>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</si>
  <si>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</si>
  <si>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</si>
  <si>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</si>
  <si>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</si>
  <si>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</si>
  <si>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</si>
  <si>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</si>
  <si>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</si>
  <si>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</si>
  <si>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</si>
  <si>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</si>
  <si>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</si>
  <si>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</si>
  <si>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</si>
  <si>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</si>
  <si>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</si>
  <si>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</si>
  <si>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</si>
  <si>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</si>
  <si>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</si>
  <si>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</si>
  <si>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</si>
  <si>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</si>
  <si>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</si>
  <si>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</si>
  <si>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</si>
  <si>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</si>
  <si>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</si>
  <si>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</si>
  <si>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</si>
  <si>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</si>
  <si>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</si>
  <si>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</si>
  <si>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</si>
  <si>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</si>
  <si>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</si>
  <si>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</si>
  <si>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</si>
  <si>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</si>
  <si>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</si>
  <si>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</si>
  <si>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</si>
  <si>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</si>
  <si>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</si>
  <si>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</si>
  <si>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</si>
  <si>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</si>
  <si>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</si>
  <si>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</si>
  <si>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</si>
  <si>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</si>
  <si>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</si>
  <si>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</si>
  <si>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</si>
  <si>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</si>
  <si>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</si>
  <si>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</si>
  <si>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</si>
  <si>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</si>
  <si>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</si>
  <si>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</si>
  <si>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</si>
  <si>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</si>
  <si>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</si>
  <si>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</si>
  <si>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</si>
  <si>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</si>
  <si>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</si>
  <si>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</si>
  <si>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</si>
  <si>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</si>
  <si>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</si>
  <si>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</si>
  <si>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</si>
  <si>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</si>
  <si>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</si>
  <si>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</si>
  <si>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</si>
  <si>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</si>
  <si>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</si>
  <si>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</si>
  <si>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</si>
  <si>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</si>
  <si>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</si>
  <si>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</si>
  <si>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</si>
  <si>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</si>
  <si>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</si>
  <si>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</si>
  <si>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</si>
  <si>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</si>
  <si>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</si>
  <si>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</si>
  <si>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</si>
  <si>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</si>
  <si>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</si>
  <si>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</si>
  <si>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</si>
  <si>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</si>
  <si>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</si>
  <si>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</si>
  <si>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</si>
  <si>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</si>
  <si>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</si>
  <si>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</si>
  <si>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</si>
  <si>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</si>
  <si>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</si>
  <si>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</si>
  <si>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</si>
  <si>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</si>
  <si>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</si>
  <si>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</si>
  <si>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</si>
  <si>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</si>
  <si>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</si>
  <si>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</si>
  <si>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</si>
  <si>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</si>
  <si>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</si>
  <si>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</si>
  <si>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</si>
  <si>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</si>
  <si>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</si>
  <si>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</si>
  <si>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</si>
  <si>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</si>
  <si>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</si>
  <si>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</si>
  <si>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</si>
  <si>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</si>
  <si>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</si>
  <si>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</si>
  <si>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</si>
  <si>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</si>
  <si>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</si>
  <si>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</si>
  <si>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</si>
  <si>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</si>
  <si>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</si>
  <si>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</si>
  <si>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</si>
  <si>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</si>
  <si>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</si>
  <si>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</si>
  <si>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</si>
  <si>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</si>
  <si>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</si>
  <si>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</si>
  <si>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</si>
  <si>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</si>
  <si>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</si>
  <si>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</si>
  <si>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</si>
  <si>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</si>
  <si>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</si>
  <si>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</si>
  <si>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</si>
  <si>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</si>
  <si>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</si>
  <si>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</si>
  <si>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</si>
  <si>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</si>
  <si>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</si>
  <si>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</si>
  <si>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</si>
  <si>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</si>
  <si>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</si>
  <si>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</si>
  <si>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</si>
  <si>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</si>
  <si>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</si>
  <si>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</si>
  <si>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</si>
  <si>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</si>
  <si>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</si>
  <si>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</si>
  <si>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</si>
  <si>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</si>
  <si>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</si>
  <si>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</si>
  <si>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</si>
  <si>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</si>
  <si>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</si>
  <si>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</si>
  <si>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</si>
  <si>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</si>
  <si>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</si>
  <si>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</si>
  <si>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</si>
  <si>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</si>
  <si>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</si>
  <si>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</si>
  <si>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</si>
  <si>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</si>
  <si>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</si>
  <si>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</si>
  <si>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</si>
  <si>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</si>
  <si>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</si>
  <si>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</si>
  <si>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</si>
  <si>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</si>
  <si>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</si>
  <si>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</si>
  <si>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</si>
  <si>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</si>
  <si>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</si>
  <si>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</si>
  <si>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</si>
  <si>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</si>
  <si>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</si>
  <si>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</si>
  <si>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</si>
  <si>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</si>
  <si>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</si>
  <si>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</si>
  <si>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</si>
  <si>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</si>
  <si>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</si>
  <si>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</si>
  <si>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</si>
  <si>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</si>
  <si>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</si>
  <si>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</si>
  <si>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</si>
  <si>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</si>
  <si>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</si>
  <si>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</si>
  <si>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</si>
  <si>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</si>
  <si>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</si>
  <si>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</si>
  <si>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</si>
  <si>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</si>
  <si>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</si>
  <si>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</si>
  <si>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</si>
  <si>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</si>
  <si>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</si>
  <si>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</si>
  <si>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</si>
  <si>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</si>
  <si>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</si>
  <si>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</si>
  <si>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</si>
  <si>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</si>
  <si>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</si>
  <si>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</si>
  <si>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</si>
  <si>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</si>
  <si>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</si>
  <si>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</si>
  <si>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</si>
  <si>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</si>
  <si>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</si>
  <si>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</si>
  <si>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</si>
  <si>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</si>
  <si>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</si>
  <si>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</si>
  <si>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</si>
  <si>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</si>
  <si>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</si>
  <si>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</si>
  <si>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</si>
  <si>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</si>
  <si>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</si>
  <si>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</si>
  <si>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</si>
  <si>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</si>
  <si>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</si>
  <si>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</si>
  <si>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</si>
  <si>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</si>
  <si>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</si>
  <si>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</si>
  <si>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</si>
  <si>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</si>
  <si>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</si>
  <si>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</si>
  <si>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</si>
  <si>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</si>
  <si>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</si>
  <si>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</si>
  <si>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</si>
  <si>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</si>
  <si>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</si>
  <si>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</si>
  <si>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</si>
  <si>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</si>
  <si>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</si>
  <si>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</si>
  <si>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</si>
  <si>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</si>
  <si>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</si>
  <si>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</si>
  <si>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</si>
  <si>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</si>
  <si>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</si>
  <si>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</si>
  <si>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</si>
  <si>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</si>
  <si>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</si>
  <si>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</si>
  <si>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</si>
  <si>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</si>
  <si>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</si>
  <si>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</si>
  <si>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</si>
  <si>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</si>
  <si>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</si>
  <si>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</si>
  <si>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</si>
  <si>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</si>
  <si>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</si>
  <si>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</si>
  <si>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</si>
  <si>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</si>
  <si>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</si>
  <si>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</si>
  <si>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</si>
  <si>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</si>
  <si>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</si>
  <si>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</si>
  <si>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</si>
  <si>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</si>
  <si>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</si>
  <si>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</si>
  <si>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</si>
  <si>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</si>
  <si>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</si>
  <si>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</si>
  <si>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</si>
  <si>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</si>
  <si>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</si>
  <si>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</si>
  <si>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</si>
  <si>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</si>
  <si>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</si>
  <si>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</si>
  <si>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</si>
  <si>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</si>
  <si>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</si>
  <si>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</si>
  <si>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</si>
  <si>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</si>
  <si>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</si>
  <si>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</si>
  <si>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</si>
  <si>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</si>
  <si>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</si>
  <si>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</si>
  <si>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</si>
  <si>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</si>
  <si>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</si>
  <si>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</si>
  <si>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</si>
  <si>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</si>
  <si>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</si>
  <si>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</si>
  <si>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</si>
  <si>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</si>
  <si>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</si>
  <si>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</si>
  <si>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</si>
  <si>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</si>
  <si>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</si>
  <si>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</si>
  <si>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</si>
  <si>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</si>
  <si>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</si>
  <si>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</si>
  <si>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</si>
  <si>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</si>
  <si>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</si>
  <si>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</si>
  <si>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</si>
  <si>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</si>
  <si>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</si>
  <si>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</si>
  <si>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</si>
  <si>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</si>
  <si>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</si>
  <si>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</si>
  <si>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</si>
  <si>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</si>
  <si>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</si>
  <si>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</si>
  <si>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</si>
  <si>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</si>
  <si>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</si>
  <si>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</si>
  <si>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</si>
  <si>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</si>
  <si>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</si>
  <si>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</si>
  <si>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</si>
  <si>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</si>
  <si>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</si>
  <si>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</si>
  <si>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</si>
  <si>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</si>
  <si>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</si>
  <si>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</si>
  <si>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</si>
  <si>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</si>
  <si>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</si>
  <si>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</si>
  <si>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</si>
  <si>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</si>
  <si>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</si>
  <si>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</si>
  <si>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</si>
  <si>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</si>
  <si>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</si>
  <si>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</si>
  <si>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</si>
  <si>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</si>
  <si>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</si>
  <si>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</si>
  <si>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</si>
  <si>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</si>
  <si>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</si>
  <si>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</si>
  <si>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</si>
  <si>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</si>
  <si>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</si>
  <si>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</si>
  <si>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</si>
  <si>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</si>
  <si>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</si>
  <si>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</si>
  <si>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</si>
  <si>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</si>
  <si>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</si>
  <si>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</si>
  <si>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</si>
  <si>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</si>
  <si>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</si>
  <si>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</si>
  <si>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</si>
  <si>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</si>
  <si>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</si>
  <si>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</si>
  <si>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</si>
  <si>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</si>
  <si>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</si>
  <si>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</si>
  <si>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</si>
  <si>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</si>
  <si>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</si>
  <si>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</si>
  <si>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</si>
  <si>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</si>
  <si>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</si>
  <si>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</si>
  <si>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</si>
  <si>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</si>
  <si>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</si>
  <si>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</si>
  <si>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</si>
  <si>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</si>
  <si>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</si>
  <si>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</si>
  <si>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</si>
  <si>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</si>
  <si>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</si>
  <si>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</si>
  <si>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</si>
  <si>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</si>
  <si>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</si>
  <si>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</si>
  <si>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</si>
  <si>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</si>
  <si>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</si>
  <si>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</si>
  <si>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</si>
  <si>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</si>
  <si>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</si>
  <si>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</si>
  <si>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</si>
  <si>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</si>
  <si>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</si>
  <si>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</si>
  <si>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</si>
  <si>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</si>
  <si>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</si>
  <si>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</si>
  <si>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</si>
  <si>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</si>
  <si>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</si>
  <si>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</si>
  <si>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</si>
  <si>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</si>
  <si>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</si>
  <si>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</si>
  <si>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</si>
  <si>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</si>
  <si>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</si>
  <si>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</si>
  <si>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</si>
  <si>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</si>
  <si>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</si>
  <si>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</si>
  <si>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</si>
  <si>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</si>
  <si>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</si>
  <si>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</si>
  <si>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</si>
  <si>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</si>
  <si>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</si>
  <si>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</si>
  <si>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</si>
  <si>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</si>
  <si>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</si>
  <si>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</si>
  <si>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</si>
  <si>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</si>
  <si>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</si>
  <si>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</si>
  <si>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</si>
  <si>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</si>
  <si>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</si>
  <si>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</si>
  <si>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</si>
  <si>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</si>
  <si>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</si>
  <si>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</si>
  <si>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</si>
  <si>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</si>
  <si>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</si>
  <si>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</si>
  <si>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</si>
  <si>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</si>
  <si>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</si>
  <si>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</si>
  <si>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</si>
  <si>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</si>
  <si>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</si>
  <si>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</si>
  <si>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</si>
  <si>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</si>
  <si>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</si>
  <si>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</si>
  <si>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</si>
  <si>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</si>
  <si>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</si>
  <si>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</si>
  <si>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</si>
  <si>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</si>
  <si>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</si>
  <si>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</si>
  <si>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</si>
  <si>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</si>
  <si>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</si>
  <si>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</si>
  <si>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</si>
  <si>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</si>
  <si>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</si>
  <si>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</si>
  <si>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</si>
  <si>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</si>
  <si>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</si>
  <si>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</si>
  <si>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</si>
  <si>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</si>
  <si>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</si>
  <si>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</si>
  <si>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</si>
  <si>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</si>
  <si>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</si>
  <si>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</si>
  <si>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</si>
  <si>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</si>
  <si>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</si>
  <si>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</si>
  <si>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</si>
  <si>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</si>
  <si>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</si>
  <si>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</si>
  <si>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</si>
  <si>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</si>
  <si>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</si>
  <si>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</si>
  <si>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</si>
  <si>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</si>
  <si>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</si>
  <si>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</si>
  <si>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</si>
  <si>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</si>
  <si>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</si>
  <si>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</si>
  <si>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</si>
  <si>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</si>
  <si>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</si>
  <si>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</si>
  <si>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</si>
  <si>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</si>
  <si>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</si>
  <si>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</si>
  <si>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</si>
  <si>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</si>
  <si>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</si>
  <si>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</si>
  <si>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</si>
  <si>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</si>
  <si>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</si>
  <si>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</si>
  <si>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</si>
  <si>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</si>
  <si>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</si>
  <si>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</si>
  <si>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</si>
  <si>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</si>
  <si>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</si>
  <si>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</si>
  <si>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</si>
  <si>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</si>
  <si>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</si>
  <si>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</si>
  <si>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</si>
  <si>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</si>
  <si>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</si>
  <si>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</si>
  <si>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</si>
  <si>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</si>
  <si>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</si>
  <si>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</si>
  <si>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</si>
  <si>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</si>
  <si>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</si>
  <si>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</si>
  <si>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</si>
  <si>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</si>
  <si>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</si>
  <si>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</si>
  <si>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</si>
  <si>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</si>
  <si>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</si>
  <si>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</si>
  <si>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</si>
  <si>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</si>
  <si>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</si>
  <si>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</si>
  <si>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</si>
  <si>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</si>
  <si>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</si>
  <si>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</si>
  <si>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</si>
  <si>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</si>
  <si>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</si>
  <si>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</si>
  <si>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</si>
  <si>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</si>
  <si>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</si>
  <si>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</si>
  <si>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</si>
  <si>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</si>
  <si>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</si>
  <si>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</si>
  <si>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</si>
  <si>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</si>
  <si>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</si>
  <si>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</si>
  <si>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</si>
  <si>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</si>
  <si>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</si>
  <si>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</si>
  <si>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</si>
  <si>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</si>
  <si>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</si>
  <si>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</si>
  <si>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</si>
  <si>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</si>
  <si>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</si>
  <si>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</si>
  <si>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</si>
  <si>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</si>
  <si>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</si>
  <si>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</si>
  <si>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</si>
  <si>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</si>
  <si>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</si>
  <si>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</si>
  <si>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</si>
  <si>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</si>
  <si>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</si>
  <si>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</si>
  <si>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</si>
  <si>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</si>
  <si>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</si>
  <si>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</si>
  <si>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</si>
  <si>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</si>
  <si>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</si>
  <si>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</si>
  <si>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</si>
  <si>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</si>
  <si>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</si>
  <si>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</si>
  <si>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</si>
  <si>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</si>
  <si>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</si>
  <si>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</si>
  <si>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</si>
  <si>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</si>
  <si>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</si>
  <si>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</si>
  <si>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</si>
  <si>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</si>
  <si>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</si>
  <si>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</si>
  <si>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</si>
  <si>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</si>
  <si>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</si>
  <si>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</si>
  <si>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</si>
  <si>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</si>
  <si>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</si>
  <si>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</si>
  <si>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</si>
  <si>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</si>
  <si>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</si>
  <si>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</si>
  <si>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</si>
  <si>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</si>
  <si>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</si>
  <si>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</si>
  <si>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</si>
  <si>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</si>
  <si>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</si>
  <si>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</si>
  <si>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</si>
  <si>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</si>
  <si>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</si>
  <si>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</si>
  <si>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</si>
  <si>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</si>
  <si>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</si>
  <si>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</si>
  <si>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</si>
  <si>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</si>
  <si>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</si>
  <si>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</si>
  <si>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</si>
  <si>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</si>
  <si>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</si>
  <si>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</si>
  <si>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</si>
  <si>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</si>
  <si>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</si>
  <si>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</si>
  <si>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</si>
  <si>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</si>
  <si>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</si>
  <si>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</si>
  <si>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</si>
  <si>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</si>
  <si>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</si>
  <si>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</si>
  <si>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</si>
  <si>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</si>
  <si>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</si>
  <si>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</si>
  <si>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</si>
  <si>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</si>
  <si>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</si>
  <si>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</si>
  <si>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</si>
  <si>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</si>
  <si>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</si>
  <si>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</si>
  <si>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</si>
  <si>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</si>
  <si>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</si>
  <si>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</si>
  <si>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</si>
  <si>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</si>
  <si>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</si>
  <si>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</si>
  <si>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</si>
  <si>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</si>
  <si>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</si>
  <si>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</si>
  <si>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</si>
  <si>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</si>
  <si>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</si>
  <si>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</si>
  <si>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</si>
  <si>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</si>
  <si>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</si>
  <si>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</si>
  <si>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</si>
  <si>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</si>
  <si>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</si>
  <si>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</si>
  <si>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</si>
  <si>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</si>
  <si>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</si>
  <si>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</si>
  <si>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</si>
  <si>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</si>
  <si>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</si>
  <si>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</si>
  <si>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</si>
  <si>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</si>
  <si>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</si>
  <si>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</si>
  <si>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</si>
  <si>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</si>
  <si>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</si>
  <si>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</si>
  <si>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</si>
  <si>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</si>
  <si>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</si>
  <si>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</si>
  <si>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</si>
  <si>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</si>
  <si>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</si>
  <si>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</si>
  <si>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</si>
  <si>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</si>
  <si>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</si>
  <si>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</si>
  <si>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</si>
  <si>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</si>
  <si>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</si>
  <si>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</si>
  <si>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</si>
  <si>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</si>
  <si>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</si>
  <si>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</si>
  <si>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</si>
  <si>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</si>
  <si>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</si>
  <si>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</si>
  <si>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</si>
  <si>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</si>
  <si>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</si>
  <si>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</si>
  <si>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</si>
  <si>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</si>
  <si>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</si>
  <si>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</si>
  <si>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</si>
  <si>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</si>
  <si>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</si>
  <si>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</si>
  <si>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</si>
  <si>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</si>
  <si>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</si>
  <si>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</si>
  <si>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</si>
  <si>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</si>
  <si>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</si>
  <si>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</si>
  <si>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</si>
  <si>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</si>
  <si>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</si>
  <si>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</si>
  <si>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</si>
  <si>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</si>
  <si>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</si>
  <si>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</si>
  <si>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</si>
  <si>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</si>
  <si>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</si>
  <si>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</si>
  <si>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</si>
  <si>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</si>
  <si>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</si>
  <si>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</si>
  <si>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</si>
  <si>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</si>
  <si>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</si>
  <si>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</si>
  <si>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</si>
  <si>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</si>
  <si>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</si>
  <si>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</si>
  <si>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</si>
  <si>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</si>
  <si>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</si>
  <si>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</si>
  <si>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</si>
  <si>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</si>
  <si>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</si>
  <si>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</si>
  <si>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</si>
  <si>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</si>
  <si>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</si>
  <si>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</si>
  <si>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</si>
  <si>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</si>
  <si>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</si>
  <si>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</si>
  <si>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</si>
  <si>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</si>
  <si>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</si>
  <si>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</si>
  <si>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</si>
  <si>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</si>
  <si>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</si>
  <si>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</si>
  <si>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</si>
  <si>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</si>
  <si>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</si>
  <si>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</si>
  <si>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</si>
  <si>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</si>
  <si>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</si>
  <si>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</si>
  <si>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</si>
  <si>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</si>
  <si>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</si>
  <si>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</si>
  <si>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</si>
  <si>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</si>
  <si>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</si>
  <si>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</si>
  <si>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</si>
  <si>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</si>
  <si>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</si>
  <si>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</si>
  <si>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</si>
  <si>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</si>
  <si>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</si>
  <si>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</si>
  <si>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</si>
  <si>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</si>
  <si>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</si>
  <si>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</si>
  <si>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</si>
  <si>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</si>
  <si>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</si>
  <si>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</si>
  <si>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</si>
  <si>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</si>
  <si>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</si>
  <si>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</si>
  <si>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</si>
  <si>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</si>
  <si>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</si>
  <si>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</si>
  <si>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</si>
  <si>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</si>
  <si>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</si>
  <si>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</si>
  <si>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</si>
  <si>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</si>
  <si>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</si>
  <si>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</si>
  <si>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</si>
  <si>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</si>
  <si>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</si>
  <si>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</si>
  <si>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</si>
  <si>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</si>
  <si>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</si>
  <si>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</si>
  <si>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</si>
  <si>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</si>
  <si>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</si>
  <si>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</si>
  <si>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</si>
  <si>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</si>
  <si>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</si>
  <si>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</si>
  <si>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</si>
  <si>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</si>
  <si>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</si>
  <si>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</si>
  <si>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</si>
  <si>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</si>
  <si>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</si>
  <si>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</si>
  <si>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</si>
  <si>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</si>
  <si>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</si>
  <si>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</si>
  <si>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</si>
  <si>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</si>
  <si>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</si>
  <si>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</si>
  <si>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</si>
  <si>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</si>
  <si>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</si>
  <si>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</si>
  <si>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</si>
  <si>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</si>
  <si>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</si>
  <si>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</si>
  <si>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</si>
  <si>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</si>
  <si>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</si>
  <si>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</si>
  <si>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</si>
  <si>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</si>
  <si>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</si>
  <si>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</si>
  <si>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</si>
  <si>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</si>
  <si>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</si>
  <si>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</si>
  <si>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</si>
  <si>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</si>
  <si>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</si>
  <si>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</si>
  <si>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</si>
  <si>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</si>
  <si>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</si>
  <si>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</si>
  <si>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</si>
  <si>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</si>
  <si>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</si>
  <si>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</si>
  <si>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</si>
  <si>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</si>
  <si>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</si>
  <si>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</si>
  <si>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</si>
  <si>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</si>
  <si>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</si>
  <si>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</si>
  <si>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</si>
  <si>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</si>
  <si>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</si>
  <si>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</si>
  <si>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</si>
  <si>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</si>
  <si>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</si>
  <si>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</si>
  <si>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</si>
  <si>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</si>
  <si>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</si>
  <si>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</si>
  <si>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</si>
  <si>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</si>
  <si>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</si>
  <si>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</si>
  <si>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</si>
  <si>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</si>
  <si>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</si>
  <si>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</si>
  <si>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</si>
  <si>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</si>
  <si>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</si>
  <si>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</si>
  <si>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</si>
  <si>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</si>
  <si>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</si>
  <si>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</si>
  <si>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</si>
  <si>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</si>
  <si>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</si>
  <si>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</si>
  <si>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</si>
  <si>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</si>
  <si>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</si>
  <si>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</si>
  <si>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</si>
  <si>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</si>
  <si>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</si>
  <si>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</si>
  <si>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</si>
  <si>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</si>
  <si>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</si>
  <si>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</si>
  <si>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</si>
  <si>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</si>
  <si>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</si>
  <si>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</si>
  <si>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</si>
  <si>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</si>
  <si>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</si>
  <si>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</si>
  <si>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</si>
  <si>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</si>
  <si>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</si>
  <si>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</si>
  <si>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</si>
  <si>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</si>
  <si>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</si>
  <si>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</si>
  <si>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</si>
  <si>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</si>
  <si>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</si>
  <si>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</si>
  <si>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</si>
  <si>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</si>
  <si>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</si>
  <si>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</si>
  <si>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</si>
  <si>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</si>
  <si>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</si>
  <si>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</si>
  <si>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</si>
  <si>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</si>
  <si>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</si>
  <si>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</si>
  <si>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</si>
  <si>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</si>
  <si>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</si>
  <si>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</si>
  <si>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</si>
  <si>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</si>
  <si>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</si>
  <si>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</si>
  <si>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</si>
  <si>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</si>
  <si>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</si>
  <si>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</si>
  <si>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</si>
  <si>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</si>
  <si>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</si>
  <si>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</si>
  <si>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</si>
  <si>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</si>
  <si>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</si>
  <si>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</si>
  <si>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</si>
  <si>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</si>
  <si>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</si>
  <si>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</si>
  <si>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</si>
  <si>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</si>
  <si>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</si>
  <si>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</si>
  <si>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</si>
  <si>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</si>
  <si>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</si>
  <si>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</si>
  <si>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</si>
  <si>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</si>
  <si>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</si>
  <si>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</si>
  <si>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</si>
  <si>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</si>
  <si>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</si>
  <si>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</si>
  <si>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</si>
  <si>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</si>
  <si>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</si>
  <si>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</si>
  <si>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</si>
  <si>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</si>
  <si>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</si>
  <si>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</si>
  <si>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</si>
  <si>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</si>
  <si>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</si>
  <si>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</si>
  <si>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</si>
  <si>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</si>
  <si>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</si>
  <si>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</si>
  <si>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</si>
  <si>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</si>
  <si>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</si>
  <si>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</si>
  <si>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</si>
  <si>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</si>
  <si>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</si>
  <si>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</si>
  <si>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</si>
  <si>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</si>
  <si>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</si>
  <si>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</si>
  <si>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</si>
  <si>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</si>
  <si>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</si>
  <si>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</si>
  <si>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</si>
  <si>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</si>
  <si>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</si>
  <si>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</si>
  <si>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</si>
  <si>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</si>
  <si>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</si>
  <si>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</si>
  <si>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</si>
  <si>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</si>
  <si>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</si>
  <si>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</si>
  <si>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</si>
  <si>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</si>
  <si>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</si>
  <si>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</si>
  <si>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</si>
  <si>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</si>
  <si>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</si>
  <si>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</si>
  <si>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</si>
  <si>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</si>
  <si>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</si>
  <si>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</si>
  <si>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</si>
  <si>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</si>
  <si>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</si>
  <si>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</si>
  <si>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</si>
  <si>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</si>
  <si>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</si>
  <si>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</si>
  <si>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</si>
  <si>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</si>
  <si>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</si>
  <si>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</si>
  <si>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</si>
  <si>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</si>
  <si>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</si>
  <si>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</si>
  <si>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</si>
  <si>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</si>
  <si>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</si>
  <si>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</si>
  <si>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</si>
  <si>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</si>
  <si>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</si>
  <si>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</si>
  <si>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</si>
  <si>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</si>
  <si>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</si>
  <si>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</si>
  <si>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</si>
  <si>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</si>
  <si>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</si>
  <si>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</si>
  <si>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</si>
  <si>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</si>
  <si>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</si>
  <si>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</si>
  <si>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</si>
  <si>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</si>
  <si>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</si>
  <si>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</si>
  <si>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</si>
  <si>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</si>
  <si>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</si>
  <si>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</si>
  <si>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</si>
  <si>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</si>
  <si>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</si>
  <si>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</si>
  <si>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</si>
  <si>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</si>
  <si>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</si>
  <si>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</si>
  <si>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</si>
  <si>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</si>
  <si>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</si>
  <si>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</si>
  <si>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</si>
  <si>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</si>
  <si>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</si>
  <si>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</si>
  <si>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</si>
  <si>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</si>
  <si>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</si>
  <si>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</si>
  <si>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</si>
  <si>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</si>
  <si>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</si>
  <si>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</si>
  <si>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</si>
  <si>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</si>
  <si>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</si>
  <si>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</si>
  <si>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</si>
  <si>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</si>
  <si>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</si>
  <si>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</si>
  <si>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</si>
  <si>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</si>
  <si>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</si>
  <si>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</si>
  <si>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</si>
  <si>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</si>
  <si>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</si>
  <si>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</si>
  <si>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</si>
  <si>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</si>
  <si>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</si>
  <si>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</si>
  <si>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</si>
  <si>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</si>
  <si>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</si>
  <si>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</si>
  <si>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</si>
  <si>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</si>
  <si>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</si>
  <si>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</si>
  <si>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</si>
  <si>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</si>
  <si>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</si>
  <si>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</si>
  <si>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</si>
  <si>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</si>
  <si>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</si>
  <si>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</si>
  <si>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</si>
  <si>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</si>
  <si>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</si>
  <si>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</si>
  <si>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</si>
  <si>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</si>
  <si>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</si>
  <si>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</si>
  <si>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</si>
  <si>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</si>
  <si>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</si>
  <si>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</si>
  <si>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</si>
  <si>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</si>
  <si>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</si>
  <si>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</si>
  <si>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</si>
  <si>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</si>
  <si>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</si>
  <si>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</si>
  <si>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</si>
  <si>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</si>
  <si>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</si>
  <si>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</si>
  <si>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</si>
  <si>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</si>
  <si>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</si>
  <si>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</si>
  <si>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</si>
  <si>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</si>
  <si>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</si>
  <si>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</si>
  <si>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</si>
  <si>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</si>
  <si>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</si>
  <si>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</si>
  <si>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</si>
  <si>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</si>
  <si>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</si>
  <si>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</si>
  <si>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</si>
  <si>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</si>
  <si>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</si>
  <si>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</si>
  <si>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</si>
  <si>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</si>
  <si>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</si>
  <si>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</si>
  <si>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</si>
  <si>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</si>
  <si>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</si>
  <si>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</si>
  <si>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</si>
  <si>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</si>
  <si>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</si>
  <si>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</si>
  <si>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</si>
  <si>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</si>
  <si>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</si>
  <si>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</si>
  <si>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</si>
  <si>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</si>
  <si>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</si>
  <si>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</si>
  <si>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</si>
  <si>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</si>
  <si>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</si>
  <si>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</si>
  <si>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</si>
  <si>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</si>
  <si>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</si>
  <si>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</si>
  <si>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</si>
  <si>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</si>
  <si>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</si>
  <si>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</si>
  <si>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</si>
  <si>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</si>
  <si>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</si>
  <si>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</si>
  <si>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</si>
  <si>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</si>
  <si>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</si>
  <si>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</si>
  <si>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</si>
  <si>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</si>
  <si>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</si>
  <si>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</si>
  <si>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</si>
  <si>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</si>
  <si>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</si>
  <si>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</si>
  <si>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</si>
  <si>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</si>
  <si>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</si>
  <si>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</si>
  <si>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</si>
  <si>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</si>
  <si>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</si>
  <si>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</si>
  <si>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</si>
  <si>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</si>
  <si>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</si>
  <si>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</si>
  <si>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</si>
  <si>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</si>
  <si>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</si>
  <si>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</si>
  <si>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</si>
  <si>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</si>
  <si>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</si>
  <si>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</si>
  <si>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</si>
  <si>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</si>
  <si>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</si>
  <si>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</si>
  <si>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</si>
  <si>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</si>
  <si>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</si>
  <si>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</si>
  <si>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</si>
  <si>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</si>
  <si>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</si>
  <si>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</si>
  <si>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</si>
  <si>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</si>
  <si>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</si>
  <si>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</si>
  <si>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</si>
  <si>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</si>
  <si>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</si>
  <si>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</si>
  <si>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</si>
  <si>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</si>
  <si>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</si>
  <si>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</si>
  <si>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</si>
  <si>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</si>
  <si>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</si>
  <si>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</si>
  <si>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</si>
  <si>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</si>
  <si>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</si>
  <si>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</si>
  <si>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</si>
  <si>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</si>
  <si>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</si>
  <si>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</si>
  <si>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</si>
  <si>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</si>
  <si>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</si>
  <si>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</si>
  <si>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</si>
  <si>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</si>
  <si>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</si>
  <si>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</si>
  <si>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</si>
  <si>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</si>
  <si>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</si>
  <si>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</si>
  <si>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</si>
  <si>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</si>
  <si>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</si>
  <si>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</si>
  <si>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</si>
  <si>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</si>
  <si>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</si>
  <si>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</si>
  <si>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</si>
  <si>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</si>
  <si>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</si>
  <si>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</si>
  <si>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</si>
  <si>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</si>
  <si>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</si>
  <si>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</si>
  <si>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</si>
  <si>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</si>
  <si>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</si>
  <si>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</si>
  <si>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</si>
  <si>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</si>
  <si>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</si>
  <si>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</si>
  <si>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</si>
  <si>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</si>
  <si>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</si>
  <si>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</si>
  <si>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</si>
  <si>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</si>
  <si>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</si>
  <si>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</si>
  <si>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</si>
  <si>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</si>
  <si>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</si>
  <si>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</si>
  <si>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</si>
  <si>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</si>
  <si>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</si>
  <si>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</si>
  <si>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</si>
  <si>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</si>
  <si>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</si>
  <si>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</si>
  <si>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</si>
  <si>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</si>
  <si>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</si>
  <si>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</si>
  <si>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</si>
  <si>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</si>
  <si>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</si>
  <si>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</si>
  <si>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</si>
  <si>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</si>
  <si>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</si>
  <si>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</si>
  <si>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</si>
  <si>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</si>
  <si>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</si>
  <si>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</si>
  <si>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</si>
  <si>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</si>
  <si>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</si>
  <si>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</si>
  <si>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</si>
  <si>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</si>
  <si>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</si>
  <si>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</si>
  <si>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</si>
  <si>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</si>
  <si>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</si>
  <si>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</si>
  <si>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</si>
  <si>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</si>
  <si>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</si>
  <si>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</si>
  <si>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</si>
  <si>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</si>
  <si>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</si>
  <si>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</si>
  <si>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</si>
  <si>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</si>
  <si>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</si>
  <si>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</si>
  <si>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</si>
  <si>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</si>
  <si>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</si>
  <si>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</si>
  <si>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</si>
  <si>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</si>
  <si>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</si>
  <si>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</si>
  <si>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</si>
  <si>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</si>
  <si>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</si>
  <si>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</si>
  <si>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</si>
  <si>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</si>
  <si>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</si>
  <si>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</si>
  <si>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</si>
  <si>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</si>
  <si>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</si>
  <si>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</si>
  <si>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</si>
  <si>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</si>
  <si>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</si>
  <si>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</si>
  <si>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</si>
  <si>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</si>
  <si>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</si>
  <si>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</si>
  <si>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</si>
  <si>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</si>
  <si>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</si>
  <si>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</si>
  <si>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</si>
  <si>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</si>
  <si>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</si>
  <si>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</si>
  <si>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</si>
  <si>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</si>
  <si>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</si>
  <si>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</si>
  <si>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</si>
  <si>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</si>
  <si>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</si>
  <si>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</si>
  <si>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</si>
  <si>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</si>
  <si>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</si>
  <si>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</si>
  <si>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</si>
  <si>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</si>
  <si>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</si>
  <si>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</si>
  <si>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</si>
  <si>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</si>
  <si>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</si>
  <si>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</si>
  <si>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</si>
  <si>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</si>
  <si>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</si>
  <si>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</si>
  <si>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</si>
  <si>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</si>
  <si>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</si>
  <si>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</si>
  <si>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</si>
  <si>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</si>
  <si>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</si>
  <si>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</si>
  <si>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</si>
  <si>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</si>
  <si>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</si>
  <si>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</si>
  <si>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</si>
  <si>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</si>
  <si>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</si>
  <si>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</si>
  <si>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</si>
  <si>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</si>
  <si>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</si>
  <si>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</si>
  <si>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</si>
  <si>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</si>
  <si>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</si>
  <si>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</si>
  <si>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</si>
  <si>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</si>
  <si>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</si>
  <si>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</si>
  <si>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</si>
  <si>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</si>
  <si>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</si>
  <si>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</si>
  <si>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</si>
  <si>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</si>
  <si>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</si>
  <si>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</si>
  <si>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</si>
  <si>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</si>
  <si>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</si>
  <si>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</si>
  <si>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</si>
  <si>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</si>
  <si>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</si>
  <si>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</si>
  <si>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</si>
  <si>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</si>
  <si>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</si>
  <si>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</si>
  <si>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</si>
  <si>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</si>
  <si>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</si>
  <si>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</si>
  <si>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</si>
  <si>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</si>
  <si>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</si>
  <si>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</si>
  <si>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</si>
  <si>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</si>
  <si>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</si>
  <si>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</si>
  <si>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</si>
  <si>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</si>
  <si>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</si>
  <si>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</si>
  <si>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</si>
  <si>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</si>
  <si>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</si>
  <si>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</si>
  <si>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</si>
  <si>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</si>
  <si>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</si>
  <si>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</si>
  <si>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</si>
  <si>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</si>
  <si>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</si>
  <si>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</si>
  <si>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</si>
  <si>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</si>
  <si>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</si>
  <si>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</si>
  <si>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</si>
  <si>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</si>
  <si>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</si>
  <si>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</si>
  <si>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</si>
  <si>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</si>
  <si>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</si>
  <si>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</si>
  <si>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</si>
  <si>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</si>
  <si>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</si>
  <si>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</si>
  <si>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</si>
  <si>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</si>
  <si>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</si>
  <si>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</si>
  <si>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</si>
  <si>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</si>
  <si>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</si>
  <si>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</si>
  <si>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</si>
  <si>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</si>
  <si>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</si>
  <si>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</si>
  <si>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</si>
  <si>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</si>
  <si>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</si>
  <si>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</si>
  <si>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</si>
  <si>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</si>
  <si>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</si>
  <si>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</si>
  <si>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</si>
  <si>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</si>
  <si>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</si>
  <si>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</si>
  <si>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</si>
  <si>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</si>
  <si>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</si>
  <si>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</si>
  <si>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</si>
  <si>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</si>
  <si>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</si>
  <si>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</si>
  <si>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</si>
  <si>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</si>
  <si>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</si>
  <si>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</si>
  <si>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</si>
  <si>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</si>
  <si>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</si>
  <si>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</si>
  <si>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</si>
  <si>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</si>
  <si>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</si>
  <si>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</si>
  <si>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</si>
  <si>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</si>
  <si>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</si>
  <si>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</si>
  <si>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</si>
  <si>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</si>
  <si>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</si>
  <si>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</si>
  <si>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</si>
  <si>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</si>
  <si>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</si>
  <si>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</si>
  <si>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</si>
  <si>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</si>
  <si>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</si>
  <si>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</si>
  <si>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</si>
  <si>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</si>
  <si>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</si>
  <si>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</si>
  <si>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</si>
  <si>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</si>
  <si>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</si>
  <si>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</si>
  <si>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</si>
  <si>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</si>
  <si>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</si>
  <si>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</si>
  <si>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</si>
  <si>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</si>
  <si>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</si>
  <si>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</si>
  <si>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</si>
  <si>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</si>
  <si>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</si>
  <si>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</si>
  <si>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</si>
  <si>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</si>
  <si>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</si>
  <si>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</si>
  <si>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</si>
  <si>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</si>
  <si>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</si>
  <si>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</si>
  <si>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</si>
  <si>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</si>
  <si>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</si>
  <si>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</si>
  <si>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</si>
  <si>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</si>
  <si>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</si>
  <si>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</si>
  <si>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</si>
  <si>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</si>
  <si>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</si>
  <si>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</si>
  <si>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</si>
  <si>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</si>
  <si>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</si>
  <si>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</si>
  <si>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</si>
  <si>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</si>
  <si>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</si>
  <si>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</si>
  <si>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</si>
  <si>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</si>
  <si>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</si>
  <si>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</si>
  <si>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</si>
  <si>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</si>
  <si>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</si>
  <si>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</si>
  <si>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</si>
  <si>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</si>
  <si>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</si>
  <si>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</si>
  <si>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</si>
  <si>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</si>
  <si>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</si>
  <si>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</si>
  <si>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</si>
  <si>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</si>
  <si>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</si>
  <si>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</si>
  <si>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</si>
  <si>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</si>
  <si>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</si>
  <si>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</si>
  <si>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</si>
  <si>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</si>
  <si>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</si>
  <si>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</si>
  <si>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</si>
  <si>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</si>
  <si>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</si>
  <si>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</si>
  <si>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</si>
  <si>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</si>
  <si>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</si>
  <si>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</si>
  <si>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</si>
  <si>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</si>
  <si>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</si>
  <si>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</si>
  <si>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</si>
  <si>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</si>
  <si>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</si>
  <si>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</si>
  <si>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</si>
  <si>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</si>
  <si>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</si>
  <si>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</si>
  <si>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</si>
  <si>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</si>
  <si>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</si>
  <si>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</si>
  <si>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</si>
  <si>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</si>
  <si>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</si>
  <si>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</si>
  <si>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</si>
  <si>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</si>
  <si>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</si>
  <si>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</si>
  <si>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</si>
  <si>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</si>
  <si>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</si>
  <si>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</si>
  <si>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</si>
  <si>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</si>
  <si>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</si>
  <si>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</si>
  <si>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</si>
  <si>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</si>
  <si>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</si>
  <si>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</si>
  <si>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</si>
  <si>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</si>
  <si>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</si>
  <si>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</si>
  <si>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</si>
  <si>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</si>
  <si>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</si>
  <si>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</si>
  <si>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</si>
  <si>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</si>
  <si>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</si>
  <si>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</si>
  <si>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</si>
  <si>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</si>
  <si>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</si>
  <si>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</si>
  <si>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</si>
  <si>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</si>
  <si>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</si>
  <si>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</si>
  <si>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</si>
  <si>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</si>
  <si>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</si>
  <si>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</si>
  <si>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</si>
  <si>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</si>
  <si>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</si>
  <si>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</si>
  <si>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</si>
  <si>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</si>
  <si>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</si>
  <si>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</si>
  <si>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</si>
  <si>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</si>
  <si>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</si>
  <si>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</si>
  <si>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</si>
  <si>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</si>
  <si>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</si>
  <si>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</si>
  <si>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</si>
  <si>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</si>
  <si>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</si>
  <si>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</si>
  <si>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</si>
  <si>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</si>
  <si>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</si>
  <si>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</si>
  <si>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</si>
  <si>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</si>
  <si>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</si>
  <si>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</si>
  <si>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</si>
  <si>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</si>
  <si>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</si>
  <si>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</si>
  <si>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</si>
  <si>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</si>
  <si>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</si>
  <si>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</si>
  <si>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</si>
  <si>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</si>
  <si>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</si>
  <si>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</si>
  <si>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</si>
  <si>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</si>
  <si>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</si>
  <si>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</si>
  <si>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</si>
  <si>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</si>
  <si>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</si>
  <si>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</si>
  <si>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</si>
  <si>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</si>
  <si>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</si>
  <si>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</si>
  <si>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</si>
  <si>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</si>
  <si>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</si>
  <si>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</si>
  <si>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</si>
  <si>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</si>
  <si>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</si>
  <si>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</si>
  <si>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</si>
  <si>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</si>
  <si>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</si>
  <si>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</si>
  <si>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</si>
  <si>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</si>
  <si>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</si>
  <si>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</si>
  <si>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</si>
  <si>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</si>
  <si>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</si>
  <si>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</si>
  <si>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</si>
  <si>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</si>
  <si>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</si>
  <si>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</si>
  <si>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</si>
  <si>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</si>
  <si>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</si>
  <si>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</si>
  <si>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</si>
  <si>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</si>
  <si>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</si>
  <si>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</si>
  <si>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</si>
  <si>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</si>
  <si>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</si>
  <si>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</si>
  <si>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</si>
  <si>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</si>
  <si>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</si>
  <si>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</si>
  <si>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</si>
  <si>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</si>
  <si>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</si>
  <si>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</si>
  <si>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</si>
  <si>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</si>
  <si>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</si>
  <si>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</si>
  <si>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</si>
  <si>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</si>
  <si>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</si>
  <si>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</si>
  <si>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</si>
  <si>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</si>
  <si>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</si>
  <si>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</si>
  <si>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</si>
  <si>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</si>
  <si>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</si>
  <si>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</si>
  <si>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</si>
  <si>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</si>
  <si>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</si>
  <si>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</si>
  <si>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</si>
  <si>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</si>
  <si>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</si>
  <si>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</si>
  <si>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</si>
  <si>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</si>
  <si>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</si>
  <si>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</si>
  <si>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</si>
  <si>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</si>
  <si>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</si>
  <si>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</si>
  <si>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</si>
  <si>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</si>
  <si>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</si>
  <si>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</si>
  <si>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</si>
  <si>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</si>
  <si>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</si>
  <si>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</si>
  <si>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</si>
  <si>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</si>
  <si>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</si>
  <si>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</si>
  <si>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</si>
  <si>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</si>
  <si>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</si>
  <si>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</si>
  <si>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</si>
  <si>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</si>
  <si>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</si>
  <si>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</si>
  <si>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</si>
  <si>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</si>
  <si>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</si>
  <si>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</si>
  <si>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</si>
  <si>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</si>
  <si>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</si>
  <si>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</si>
  <si>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</si>
  <si>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</si>
  <si>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</si>
  <si>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</si>
  <si>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</si>
  <si>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</si>
  <si>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</si>
  <si>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</si>
  <si>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</si>
  <si>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</si>
  <si>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</si>
  <si>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</si>
  <si>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</si>
  <si>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</si>
  <si>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</si>
  <si>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</si>
  <si>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</si>
  <si>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</si>
  <si>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</si>
  <si>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</si>
  <si>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</si>
  <si>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</si>
  <si>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</si>
  <si>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</si>
  <si>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</si>
  <si>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</si>
  <si>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</si>
  <si>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</si>
  <si>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</si>
  <si>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</si>
  <si>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</si>
  <si>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</si>
  <si>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</si>
  <si>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</si>
  <si>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</si>
  <si>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</si>
  <si>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</si>
  <si>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</si>
  <si>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</si>
  <si>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</si>
  <si>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</si>
  <si>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</si>
  <si>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</si>
  <si>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</si>
  <si>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</si>
  <si>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</si>
  <si>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</si>
  <si>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</si>
  <si>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</si>
  <si>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</si>
  <si>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</si>
  <si>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</si>
  <si>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</si>
  <si>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</si>
  <si>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</si>
  <si>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</si>
  <si>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</si>
  <si>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</si>
  <si>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</si>
  <si>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</si>
  <si>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</si>
  <si>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</si>
  <si>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</si>
  <si>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</si>
  <si>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</si>
  <si>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</si>
  <si>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</si>
  <si>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</si>
  <si>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</si>
  <si>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</si>
  <si>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</si>
  <si>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</si>
  <si>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</si>
  <si>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</si>
  <si>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</si>
  <si>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</si>
  <si>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</si>
  <si>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</si>
  <si>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</si>
  <si>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</si>
  <si>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</si>
  <si>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</si>
  <si>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</si>
  <si>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</si>
  <si>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</si>
  <si>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</si>
  <si>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</si>
  <si>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</si>
  <si>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</si>
  <si>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</si>
  <si>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</si>
  <si>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</si>
  <si>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</si>
  <si>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</si>
  <si>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</si>
  <si>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</si>
  <si>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</si>
  <si>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</si>
  <si>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</si>
  <si>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</si>
  <si>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</si>
  <si>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</si>
  <si>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</si>
  <si>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</si>
  <si>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</si>
  <si>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</si>
  <si>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</si>
  <si>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</si>
  <si>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</si>
  <si>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</si>
  <si>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</si>
  <si>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</si>
  <si>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</si>
  <si>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</si>
  <si>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</si>
  <si>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</si>
  <si>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</si>
  <si>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</si>
  <si>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</si>
  <si>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</si>
  <si>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</si>
  <si>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</si>
  <si>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</si>
  <si>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</si>
  <si>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</si>
  <si>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</si>
  <si>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</si>
  <si>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</si>
  <si>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</si>
  <si>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</si>
  <si>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</si>
  <si>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</si>
  <si>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</si>
  <si>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</si>
  <si>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</si>
  <si>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</si>
  <si>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</si>
  <si>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</si>
  <si>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</si>
  <si>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</si>
  <si>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</si>
  <si>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</si>
  <si>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</si>
  <si>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</si>
  <si>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</si>
  <si>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</si>
  <si>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</si>
  <si>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</si>
  <si>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</si>
  <si>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</si>
  <si>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</si>
  <si>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</si>
  <si>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</si>
  <si>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</si>
  <si>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</si>
  <si>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</si>
  <si>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</si>
  <si>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</si>
  <si>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</si>
  <si>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</si>
  <si>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</si>
  <si>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</si>
  <si>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</si>
  <si>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</si>
  <si>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</si>
  <si>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</si>
  <si>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</si>
  <si>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</si>
  <si>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</si>
  <si>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</si>
  <si>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</si>
  <si>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</si>
  <si>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</si>
  <si>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</si>
  <si>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</si>
  <si>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</si>
  <si>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</si>
  <si>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</si>
  <si>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</si>
  <si>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</si>
  <si>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</si>
  <si>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</si>
  <si>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</si>
  <si>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</si>
  <si>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</si>
  <si>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</si>
  <si>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</si>
  <si>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</si>
  <si>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</si>
  <si>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</si>
  <si>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</si>
  <si>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</si>
  <si>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</si>
  <si>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</si>
  <si>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</si>
  <si>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</si>
  <si>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</si>
  <si>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</si>
  <si>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</si>
  <si>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</si>
  <si>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</si>
  <si>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</si>
  <si>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</si>
  <si>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</si>
  <si>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</si>
  <si>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</si>
  <si>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</si>
  <si>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</si>
  <si>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</si>
  <si>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</si>
  <si>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</si>
  <si>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</si>
  <si>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</si>
  <si>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</si>
  <si>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</si>
  <si>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</si>
  <si>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</si>
  <si>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</si>
  <si>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</si>
  <si>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</si>
  <si>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</si>
  <si>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</si>
  <si>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</si>
  <si>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</si>
  <si>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</si>
  <si>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</si>
  <si>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</si>
  <si>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</si>
  <si>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</si>
  <si>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</si>
  <si>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</si>
  <si>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</si>
  <si>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</si>
  <si>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</si>
  <si>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</si>
  <si>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</si>
  <si>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</si>
  <si>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</si>
  <si>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</si>
  <si>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</si>
  <si>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</si>
  <si>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</si>
  <si>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</si>
  <si>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</si>
  <si>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</si>
  <si>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</si>
  <si>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</si>
  <si>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</si>
  <si>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</si>
  <si>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</si>
  <si>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</si>
  <si>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</si>
  <si>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</si>
  <si>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</si>
  <si>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</si>
  <si>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</si>
  <si>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</si>
  <si>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</si>
  <si>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</si>
  <si>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</si>
  <si>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</si>
  <si>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</si>
  <si>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</si>
  <si>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</si>
  <si>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</si>
  <si>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</si>
  <si>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</si>
  <si>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</si>
  <si>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</si>
  <si>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</si>
  <si>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</si>
  <si>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</si>
  <si>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</si>
  <si>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</si>
  <si>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</si>
  <si>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</si>
  <si>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</si>
  <si>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</si>
  <si>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</si>
  <si>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</si>
  <si>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</si>
  <si>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</si>
  <si>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</si>
  <si>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</si>
  <si>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</si>
  <si>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</si>
  <si>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</si>
  <si>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</si>
  <si>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</si>
  <si>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</si>
  <si>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</si>
  <si>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</si>
  <si>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</si>
  <si>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</si>
  <si>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</si>
  <si>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</si>
  <si>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</si>
  <si>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</si>
  <si>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</si>
  <si>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</si>
  <si>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</si>
  <si>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</si>
  <si>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</si>
  <si>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</si>
  <si>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</si>
  <si>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</si>
  <si>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</si>
  <si>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</si>
  <si>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</si>
  <si>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</si>
  <si>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</si>
  <si>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</si>
  <si>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</si>
  <si>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</si>
  <si>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</si>
  <si>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</si>
  <si>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</si>
  <si>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</si>
  <si>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</si>
  <si>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</si>
  <si>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</si>
  <si>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</si>
  <si>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</si>
  <si>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</si>
  <si>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</si>
  <si>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</si>
  <si>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</si>
  <si>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</si>
  <si>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</si>
  <si>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</si>
  <si>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</si>
  <si>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</si>
  <si>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</si>
  <si>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</si>
  <si>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</si>
  <si>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</si>
  <si>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</si>
  <si>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</si>
  <si>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</si>
  <si>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</si>
  <si>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</si>
  <si>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</si>
  <si>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</si>
  <si>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</si>
  <si>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</si>
  <si>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</si>
  <si>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</si>
  <si>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</si>
  <si>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</si>
  <si>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</si>
  <si>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</si>
  <si>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</si>
  <si>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</si>
  <si>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</si>
  <si>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</si>
  <si>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</si>
  <si>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</si>
  <si>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</si>
  <si>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</si>
  <si>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</si>
  <si>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</si>
  <si>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</si>
  <si>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</si>
  <si>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</si>
  <si>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</si>
  <si>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</si>
  <si>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</si>
  <si>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</si>
  <si>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</si>
  <si>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</si>
  <si>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</si>
  <si>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</si>
  <si>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</si>
  <si>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</si>
  <si>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</si>
  <si>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</si>
  <si>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</si>
  <si>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</si>
  <si>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</si>
  <si>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</si>
  <si>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</si>
  <si>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</si>
  <si>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</si>
  <si>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</si>
  <si>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</si>
  <si>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</si>
  <si>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</si>
  <si>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</si>
  <si>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</si>
  <si>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</si>
  <si>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</si>
  <si>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</si>
  <si>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</si>
  <si>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</si>
  <si>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</si>
  <si>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</si>
  <si>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</si>
  <si>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</si>
  <si>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</si>
  <si>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</si>
  <si>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</si>
  <si>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</si>
  <si>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</si>
  <si>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</si>
  <si>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</si>
  <si>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</si>
  <si>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</si>
  <si>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</si>
  <si>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</si>
  <si>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</si>
  <si>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</si>
  <si>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</si>
  <si>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</si>
  <si>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</si>
  <si>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</si>
  <si>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</si>
  <si>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</si>
  <si>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</si>
  <si>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</si>
  <si>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</si>
  <si>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</si>
  <si>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</si>
  <si>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</si>
  <si>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</si>
  <si>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</si>
  <si>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</si>
  <si>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</si>
  <si>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</si>
  <si>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</si>
  <si>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</si>
  <si>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</si>
  <si>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</si>
  <si>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</si>
  <si>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</si>
  <si>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</si>
  <si>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</si>
  <si>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</si>
  <si>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</si>
  <si>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</si>
  <si>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</si>
  <si>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</si>
  <si>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</si>
  <si>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</si>
  <si>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</si>
  <si>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</si>
  <si>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</si>
  <si>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</si>
  <si>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</si>
  <si>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</si>
  <si>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</si>
  <si>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</si>
  <si>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</si>
  <si>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</si>
  <si>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</si>
  <si>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</si>
  <si>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</si>
  <si>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</si>
  <si>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</si>
  <si>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</si>
  <si>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</si>
  <si>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</si>
  <si>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</si>
  <si>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</si>
  <si>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</si>
  <si>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</si>
  <si>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</si>
  <si>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</si>
  <si>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</si>
  <si>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</si>
  <si>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</si>
  <si>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</si>
  <si>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</si>
  <si>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</si>
  <si>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</si>
  <si>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</si>
  <si>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</si>
  <si>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</si>
  <si>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</si>
  <si>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</si>
  <si>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</si>
  <si>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</si>
  <si>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</si>
  <si>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</si>
  <si>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</si>
  <si>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</si>
  <si>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</si>
  <si>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</si>
  <si>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</si>
  <si>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</si>
  <si>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</si>
  <si>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</si>
  <si>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</si>
  <si>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</si>
  <si>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</si>
  <si>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</si>
  <si>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</si>
  <si>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</si>
  <si>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</si>
  <si>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</si>
  <si>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</si>
  <si>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</si>
  <si>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</si>
  <si>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</si>
  <si>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</si>
  <si>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</si>
  <si>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</si>
  <si>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</si>
  <si>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</si>
  <si>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</si>
  <si>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</si>
  <si>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</si>
  <si>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</si>
  <si>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</si>
  <si>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</si>
  <si>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</si>
  <si>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</si>
  <si>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</si>
  <si>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</si>
  <si>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</si>
  <si>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</si>
  <si>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</si>
  <si>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</si>
  <si>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</si>
  <si>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</si>
  <si>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</si>
  <si>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</si>
  <si>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</si>
  <si>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</si>
  <si>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</si>
  <si>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</si>
  <si>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</si>
  <si>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</si>
  <si>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</si>
  <si>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</si>
  <si>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</si>
  <si>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</si>
  <si>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</si>
  <si>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</si>
  <si>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</si>
  <si>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</si>
  <si>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</si>
  <si>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</si>
  <si>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</si>
  <si>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</si>
  <si>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</si>
  <si>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</si>
  <si>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</si>
  <si>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</si>
  <si>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</si>
  <si>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</si>
  <si>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</si>
  <si>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</si>
  <si>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</si>
  <si>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</si>
  <si>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</si>
  <si>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</si>
  <si>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</si>
  <si>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</si>
  <si>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</si>
  <si>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</si>
  <si>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</si>
  <si>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</si>
  <si>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</si>
  <si>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</si>
  <si>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</si>
  <si>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</si>
  <si>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</si>
  <si>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</si>
  <si>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</si>
  <si>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</si>
  <si>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</si>
  <si>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</si>
  <si>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</si>
  <si>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</si>
  <si>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</si>
  <si>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</si>
  <si>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</si>
  <si>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</si>
  <si>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</si>
  <si>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</si>
  <si>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</si>
  <si>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</si>
  <si>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</si>
  <si>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</si>
  <si>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</si>
  <si>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</si>
  <si>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</si>
  <si>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</si>
  <si>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</si>
  <si>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</si>
  <si>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</si>
  <si>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</si>
  <si>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</si>
  <si>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</si>
  <si>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</si>
  <si>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</si>
  <si>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</si>
  <si>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</si>
  <si>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</si>
  <si>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</si>
  <si>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</si>
  <si>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</si>
  <si>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</si>
  <si>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</si>
  <si>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</si>
  <si>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</si>
  <si>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</si>
  <si>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</si>
  <si>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</si>
  <si>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</si>
  <si>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</si>
  <si>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</si>
  <si>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</si>
  <si>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</si>
  <si>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</si>
  <si>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</si>
  <si>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</si>
  <si>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</si>
  <si>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</si>
  <si>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</si>
  <si>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</si>
  <si>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</si>
  <si>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</si>
  <si>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</si>
  <si>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</si>
  <si>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</si>
  <si>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</si>
  <si>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</si>
  <si>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</si>
  <si>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</si>
  <si>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</si>
  <si>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</si>
  <si>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</si>
  <si>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</si>
  <si>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</si>
  <si>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</si>
  <si>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</si>
  <si>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</si>
  <si>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</si>
  <si>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</si>
  <si>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</si>
  <si>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</si>
  <si>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</si>
  <si>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</si>
  <si>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</si>
  <si>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</si>
  <si>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</si>
  <si>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</si>
  <si>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</si>
  <si>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</si>
  <si>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</si>
  <si>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</si>
  <si>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</si>
  <si>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</si>
  <si>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</si>
  <si>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</si>
  <si>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</si>
  <si>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</si>
  <si>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</si>
  <si>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</si>
  <si>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</si>
  <si>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</si>
  <si>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</si>
  <si>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</si>
  <si>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</si>
  <si>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</si>
  <si>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</si>
  <si>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</si>
  <si>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</si>
  <si>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</si>
  <si>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</si>
  <si>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</si>
  <si>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</si>
  <si>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</si>
  <si>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</si>
  <si>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</si>
  <si>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</si>
  <si>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</si>
  <si>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</si>
  <si>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</si>
  <si>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</si>
  <si>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</si>
  <si>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</si>
  <si>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</si>
  <si>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</si>
  <si>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</si>
  <si>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</si>
  <si>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</si>
  <si>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</si>
  <si>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</si>
  <si>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</si>
  <si>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</si>
  <si>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</si>
  <si>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</si>
  <si>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</si>
  <si>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</si>
  <si>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</si>
  <si>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</si>
  <si>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</si>
  <si>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</si>
  <si>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</si>
  <si>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</si>
  <si>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</si>
  <si>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</si>
  <si>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</si>
  <si>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</si>
  <si>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</si>
  <si>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</si>
  <si>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</si>
  <si>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</si>
  <si>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</si>
  <si>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</si>
  <si>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</si>
  <si>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</si>
  <si>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</si>
  <si>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</si>
  <si>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</si>
  <si>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</si>
  <si>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</si>
  <si>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</si>
  <si>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</si>
  <si>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</si>
  <si>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</si>
  <si>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</si>
  <si>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</si>
  <si>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</si>
  <si>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</si>
  <si>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</si>
  <si>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</si>
  <si>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</si>
  <si>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</si>
  <si>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</si>
  <si>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</si>
  <si>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</si>
  <si>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</si>
  <si>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</si>
  <si>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</si>
  <si>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</si>
  <si>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</si>
  <si>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</si>
  <si>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</si>
  <si>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</si>
  <si>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</si>
  <si>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</si>
  <si>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</si>
  <si>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</si>
  <si>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</si>
  <si>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</si>
  <si>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</si>
  <si>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</si>
  <si>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</si>
  <si>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</si>
  <si>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</si>
  <si>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</si>
  <si>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</si>
  <si>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</si>
  <si>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</si>
  <si>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</si>
  <si>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</si>
  <si>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</si>
  <si>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</si>
  <si>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</si>
  <si>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</si>
  <si>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</si>
  <si>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</si>
  <si>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</si>
  <si>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</si>
  <si>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</si>
  <si>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</si>
  <si>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</si>
  <si>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</si>
  <si>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</si>
  <si>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</si>
  <si>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</si>
  <si>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</si>
  <si>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</si>
  <si>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</si>
  <si>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</si>
  <si>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</si>
  <si>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</si>
  <si>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</si>
  <si>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</si>
  <si>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</si>
  <si>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</si>
  <si>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</si>
  <si>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</si>
  <si>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</si>
  <si>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</si>
  <si>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</si>
  <si>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</si>
  <si>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</si>
  <si>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</si>
  <si>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</si>
  <si>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</si>
  <si>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</si>
  <si>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</si>
  <si>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</si>
  <si>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</si>
  <si>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</si>
  <si>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</si>
  <si>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</si>
  <si>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</si>
  <si>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</si>
  <si>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</si>
  <si>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</si>
  <si>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</si>
  <si>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</si>
  <si>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</si>
  <si>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</si>
  <si>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</si>
  <si>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</si>
  <si>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</si>
  <si>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</si>
  <si>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</si>
  <si>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</si>
  <si>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</si>
  <si>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</si>
  <si>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</si>
  <si>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</si>
  <si>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</si>
  <si>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</si>
  <si>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</si>
  <si>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</si>
  <si>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</si>
  <si>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</si>
  <si>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</si>
  <si>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</si>
  <si>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</si>
  <si>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</si>
  <si>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</si>
  <si>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</si>
  <si>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</si>
  <si>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</si>
  <si>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</si>
  <si>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</si>
  <si>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</si>
  <si>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</si>
  <si>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</si>
  <si>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</si>
  <si>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</si>
  <si>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</si>
  <si>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</si>
  <si>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</si>
  <si>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</si>
  <si>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</si>
  <si>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</si>
  <si>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</si>
  <si>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</si>
  <si>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</si>
  <si>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</si>
  <si>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</si>
  <si>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</si>
  <si>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</si>
  <si>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</si>
  <si>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</si>
  <si>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</si>
  <si>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</si>
  <si>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</si>
  <si>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</si>
  <si>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</si>
  <si>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</si>
  <si>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</si>
  <si>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</si>
  <si>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</si>
  <si>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</si>
  <si>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</si>
  <si>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</si>
  <si>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</si>
  <si>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</si>
  <si>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</si>
  <si>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</si>
  <si>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</si>
  <si>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</si>
  <si>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</si>
  <si>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</si>
  <si>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</si>
  <si>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</si>
  <si>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</si>
  <si>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</si>
  <si>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</si>
  <si>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</si>
  <si>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</si>
  <si>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</si>
  <si>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</si>
  <si>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</si>
  <si>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</si>
  <si>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</si>
  <si>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</si>
  <si>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</si>
  <si>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</si>
  <si>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</si>
  <si>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</si>
  <si>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</si>
  <si>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</si>
  <si>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</si>
  <si>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</si>
  <si>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</si>
  <si>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</si>
  <si>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</si>
  <si>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</si>
  <si>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</si>
  <si>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</si>
  <si>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</si>
  <si>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</si>
  <si>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</si>
  <si>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</si>
  <si>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</si>
  <si>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</si>
  <si>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</si>
  <si>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</si>
  <si>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</si>
  <si>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</si>
  <si>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</si>
  <si>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</si>
  <si>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</si>
  <si>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</si>
  <si>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</si>
  <si>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</si>
  <si>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</si>
  <si>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</si>
  <si>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</si>
  <si>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</si>
  <si>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</si>
  <si>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</si>
  <si>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</si>
  <si>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</si>
  <si>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</si>
  <si>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</si>
  <si>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</si>
  <si>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</si>
  <si>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</si>
  <si>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</si>
  <si>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</si>
  <si>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</si>
  <si>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</si>
  <si>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</si>
  <si>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</si>
  <si>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</si>
  <si>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</si>
  <si>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</si>
  <si>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</si>
  <si>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</si>
  <si>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</si>
  <si>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</si>
  <si>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</si>
  <si>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</si>
  <si>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</si>
  <si>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</si>
  <si>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</si>
  <si>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</si>
  <si>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</si>
  <si>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</si>
  <si>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</si>
  <si>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</si>
  <si>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</si>
  <si>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</si>
  <si>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</si>
  <si>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</si>
  <si>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</si>
  <si>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</si>
  <si>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</si>
  <si>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</si>
  <si>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</si>
  <si>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</si>
  <si>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</si>
  <si>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</si>
  <si>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</si>
  <si>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</si>
  <si>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</si>
  <si>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</si>
  <si>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</si>
  <si>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</si>
  <si>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</si>
  <si>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</si>
  <si>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</si>
  <si>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</si>
  <si>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</si>
  <si>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</si>
  <si>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</si>
  <si>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</si>
  <si>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</si>
  <si>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</si>
  <si>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</si>
  <si>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</si>
  <si>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</si>
  <si>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</si>
  <si>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</si>
  <si>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</si>
  <si>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</si>
  <si>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</si>
  <si>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</si>
  <si>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</si>
  <si>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</si>
  <si>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</si>
  <si>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</si>
  <si>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</si>
  <si>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</si>
  <si>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</si>
  <si>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</si>
  <si>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</si>
  <si>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</si>
  <si>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</si>
  <si>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</si>
  <si>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</si>
  <si>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</si>
  <si>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</si>
  <si>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</si>
  <si>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</si>
  <si>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</si>
  <si>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</si>
  <si>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</si>
  <si>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</si>
  <si>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</si>
  <si>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</si>
  <si>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</si>
  <si>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</si>
  <si>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</si>
  <si>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</si>
  <si>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</si>
  <si>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</si>
  <si>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</si>
  <si>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</si>
  <si>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</si>
  <si>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</si>
  <si>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</si>
  <si>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</si>
  <si>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</si>
  <si>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</si>
  <si>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</si>
  <si>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</si>
  <si>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</si>
  <si>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</si>
  <si>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</si>
  <si>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</si>
  <si>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</si>
  <si>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</si>
  <si>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</si>
  <si>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</si>
  <si>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</si>
  <si>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</si>
  <si>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</si>
  <si>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</si>
  <si>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</si>
  <si>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</si>
  <si>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</si>
  <si>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</si>
  <si>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</si>
  <si>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</si>
  <si>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</si>
  <si>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</si>
  <si>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</si>
  <si>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</si>
  <si>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</si>
  <si>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</si>
  <si>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</si>
  <si>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</si>
  <si>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</si>
  <si>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</si>
  <si>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</si>
  <si>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</si>
  <si>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</si>
  <si>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</si>
  <si>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</si>
  <si>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</si>
  <si>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</si>
  <si>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</si>
  <si>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</si>
  <si>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</si>
  <si>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</si>
  <si>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</si>
  <si>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</si>
  <si>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</si>
  <si>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</si>
  <si>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</si>
  <si>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</si>
  <si>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</si>
  <si>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</si>
  <si>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</si>
  <si>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</si>
  <si>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</si>
  <si>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</si>
  <si>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</si>
  <si>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</si>
  <si>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</si>
  <si>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</si>
  <si>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</si>
  <si>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</si>
  <si>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</si>
  <si>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</si>
  <si>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</si>
  <si>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</si>
  <si>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</si>
  <si>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</si>
  <si>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</si>
  <si>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</si>
  <si>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</si>
  <si>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</si>
  <si>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</si>
  <si>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</si>
  <si>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</si>
  <si>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</si>
  <si>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</si>
  <si>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</si>
  <si>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</si>
  <si>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</si>
  <si>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</si>
  <si>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</si>
  <si>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</si>
  <si>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</si>
  <si>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</si>
  <si>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</si>
  <si>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</si>
  <si>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</si>
  <si>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</si>
  <si>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</si>
  <si>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</si>
  <si>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</si>
  <si>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</si>
  <si>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</si>
  <si>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</si>
  <si>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</si>
  <si>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</si>
  <si>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</si>
  <si>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</si>
  <si>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</si>
  <si>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</si>
  <si>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</si>
  <si>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</si>
  <si>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</si>
  <si>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</si>
  <si>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</si>
  <si>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</si>
  <si>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</si>
  <si>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</si>
  <si>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</si>
  <si>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</si>
  <si>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</si>
  <si>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</si>
  <si>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</si>
  <si>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</si>
  <si>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</si>
  <si>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</si>
  <si>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</si>
  <si>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</si>
  <si>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</si>
  <si>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</si>
  <si>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</si>
  <si>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</si>
  <si>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</si>
  <si>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</si>
  <si>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</si>
  <si>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</si>
  <si>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</si>
  <si>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</si>
  <si>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</si>
  <si>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</si>
  <si>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</si>
  <si>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</si>
  <si>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</si>
  <si>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</si>
  <si>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</si>
  <si>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</si>
  <si>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</si>
  <si>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</si>
  <si>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</si>
  <si>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</si>
  <si>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</si>
  <si>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</si>
  <si>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</si>
  <si>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</si>
  <si>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</si>
  <si>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</si>
  <si>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</si>
  <si>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</si>
  <si>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</si>
  <si>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</si>
  <si>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</si>
  <si>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</si>
  <si>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</si>
  <si>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</si>
  <si>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</si>
  <si>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</si>
  <si>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</si>
  <si>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</si>
  <si>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</si>
  <si>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</si>
  <si>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</si>
  <si>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</si>
  <si>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</si>
  <si>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</si>
  <si>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</si>
  <si>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</si>
  <si>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</si>
  <si>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</si>
  <si>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</si>
  <si>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</si>
  <si>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</si>
  <si>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</si>
  <si>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</si>
  <si>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</si>
  <si>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</si>
  <si>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</si>
  <si>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</si>
  <si>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</si>
  <si>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</si>
  <si>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</si>
  <si>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</si>
  <si>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</si>
  <si>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</si>
  <si>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</si>
  <si>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</si>
  <si>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</si>
  <si>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</si>
  <si>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</si>
  <si>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</si>
  <si>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</si>
  <si>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</si>
  <si>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</si>
  <si>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</si>
  <si>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</si>
  <si>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</si>
  <si>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</si>
  <si>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</si>
  <si>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</si>
  <si>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</si>
  <si>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</si>
  <si>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</si>
  <si>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</si>
  <si>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</si>
  <si>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</si>
  <si>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</si>
  <si>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</si>
  <si>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</si>
  <si>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</si>
  <si>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</si>
  <si>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</si>
  <si>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</si>
  <si>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</si>
  <si>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</si>
  <si>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</si>
  <si>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</si>
  <si>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</si>
  <si>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</si>
  <si>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</si>
  <si>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</si>
  <si>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</si>
  <si>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</si>
  <si>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</si>
  <si>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</si>
  <si>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</si>
  <si>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</si>
  <si>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</si>
  <si>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</si>
  <si>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</si>
  <si>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</si>
  <si>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</si>
  <si>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</si>
  <si>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</si>
  <si>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</si>
  <si>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</si>
  <si>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</si>
  <si>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</si>
  <si>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</si>
  <si>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</si>
  <si>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</si>
  <si>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</si>
  <si>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</si>
  <si>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</si>
  <si>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</si>
  <si>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</si>
  <si>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</si>
  <si>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</si>
  <si>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</si>
  <si>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</si>
  <si>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</si>
  <si>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</si>
  <si>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</si>
  <si>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</si>
  <si>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</si>
  <si>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</si>
  <si>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</si>
  <si>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</si>
  <si>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</si>
  <si>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</si>
  <si>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</si>
  <si>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</si>
  <si>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</si>
  <si>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</si>
  <si>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</si>
  <si>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</si>
  <si>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</si>
  <si>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</si>
  <si>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</si>
  <si>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</si>
  <si>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</si>
  <si>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</si>
  <si>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</si>
  <si>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</si>
  <si>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</si>
  <si>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</si>
  <si>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</si>
  <si>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</si>
  <si>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</si>
  <si>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</si>
  <si>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</si>
  <si>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</si>
  <si>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</si>
  <si>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</si>
  <si>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</si>
  <si>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</si>
  <si>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</si>
  <si>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</si>
  <si>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</si>
  <si>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</si>
  <si>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</si>
  <si>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</si>
  <si>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</si>
  <si>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</si>
  <si>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</si>
  <si>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</si>
  <si>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</si>
  <si>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</si>
  <si>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</si>
  <si>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</si>
  <si>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</si>
  <si>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</si>
  <si>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</si>
  <si>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</si>
  <si>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</si>
  <si>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</si>
  <si>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</si>
  <si>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</si>
  <si>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</si>
  <si>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</si>
  <si>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</si>
  <si>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</si>
  <si>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</si>
  <si>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</si>
  <si>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</si>
  <si>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</si>
  <si>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</si>
  <si>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</si>
  <si>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</si>
  <si>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</si>
  <si>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</si>
  <si>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</si>
  <si>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</si>
  <si>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</si>
  <si>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</si>
  <si>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</si>
  <si>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</si>
  <si>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</si>
  <si>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</si>
  <si>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</si>
  <si>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</si>
  <si>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</si>
  <si>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</si>
  <si>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</si>
  <si>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</si>
  <si>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</si>
  <si>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</si>
  <si>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</si>
  <si>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</si>
  <si>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</si>
  <si>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</si>
  <si>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</si>
  <si>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</si>
  <si>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</si>
  <si>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</si>
  <si>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</si>
  <si>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</si>
  <si>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</si>
  <si>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</si>
  <si>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</si>
  <si>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</si>
  <si>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</si>
  <si>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</si>
  <si>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</si>
  <si>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</si>
  <si>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</si>
  <si>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</si>
  <si>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</si>
  <si>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</si>
  <si>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</si>
  <si>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</si>
  <si>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</si>
  <si>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</si>
  <si>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</si>
  <si>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</si>
  <si>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</si>
  <si>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</si>
  <si>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</si>
  <si>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</si>
  <si>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</si>
  <si>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</si>
  <si>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</si>
  <si>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</si>
  <si>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</si>
  <si>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</si>
  <si>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</si>
  <si>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</si>
  <si>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</si>
  <si>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</si>
  <si>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</si>
  <si>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</si>
  <si>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</si>
  <si>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</si>
  <si>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</si>
  <si>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</si>
  <si>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</si>
  <si>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</si>
  <si>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</si>
  <si>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</si>
  <si>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</si>
  <si>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</si>
  <si>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</si>
  <si>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</si>
  <si>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</si>
  <si>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</si>
  <si>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</si>
  <si>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</si>
  <si>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</si>
  <si>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</si>
  <si>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</si>
  <si>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</si>
  <si>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</si>
  <si>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</si>
  <si>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</si>
  <si>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</si>
  <si>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</si>
  <si>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</si>
  <si>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</si>
  <si>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</si>
  <si>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</si>
  <si>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</si>
  <si>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</si>
  <si>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</si>
  <si>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</si>
  <si>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</si>
  <si>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</si>
  <si>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</si>
  <si>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</si>
  <si>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</si>
  <si>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</si>
  <si>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</si>
  <si>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</si>
  <si>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</si>
  <si>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</si>
  <si>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</si>
  <si>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</si>
  <si>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</si>
  <si>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</si>
  <si>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</si>
  <si>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</si>
  <si>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</si>
  <si>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</si>
  <si>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</si>
  <si>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</si>
  <si>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</si>
  <si>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</si>
  <si>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</si>
  <si>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</si>
  <si>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</si>
  <si>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</si>
  <si>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</si>
  <si>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</si>
  <si>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</si>
  <si>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</si>
  <si>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</si>
  <si>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</si>
  <si>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</si>
  <si>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</si>
  <si>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</si>
  <si>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</si>
  <si>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</si>
  <si>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</si>
  <si>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</si>
  <si>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</si>
  <si>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</si>
  <si>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</si>
  <si>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</si>
  <si>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</si>
  <si>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</si>
  <si>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</si>
  <si>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</si>
  <si>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</si>
  <si>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</si>
  <si>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</si>
  <si>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</si>
  <si>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</si>
  <si>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</si>
  <si>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</si>
  <si>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</si>
  <si>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</si>
  <si>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</si>
  <si>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</si>
  <si>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</si>
  <si>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</si>
  <si>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</si>
  <si>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</si>
  <si>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</si>
  <si>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</si>
  <si>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</si>
  <si>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</si>
  <si>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</si>
  <si>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</si>
  <si>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</si>
  <si>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</si>
  <si>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</si>
  <si>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</si>
  <si>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</si>
  <si>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</si>
  <si>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</si>
  <si>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</si>
  <si>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</si>
  <si>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</si>
  <si>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</si>
  <si>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</si>
  <si>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</si>
  <si>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</si>
  <si>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</si>
  <si>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</si>
  <si>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</si>
  <si>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</si>
  <si>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</si>
  <si>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</si>
  <si>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</si>
  <si>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</si>
  <si>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</si>
  <si>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</si>
  <si>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</si>
  <si>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</si>
  <si>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</si>
  <si>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</si>
  <si>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</si>
  <si>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</si>
  <si>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</si>
  <si>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</si>
  <si>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</si>
  <si>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</si>
  <si>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</si>
  <si>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</si>
  <si>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</si>
  <si>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</si>
  <si>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</si>
  <si>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</si>
  <si>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</si>
  <si>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</si>
  <si>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</si>
  <si>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</si>
  <si>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</si>
  <si>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</si>
  <si>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</si>
  <si>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</si>
  <si>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</si>
  <si>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</si>
  <si>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</si>
  <si>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</si>
  <si>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</si>
  <si>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</si>
  <si>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</si>
  <si>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</si>
  <si>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</si>
  <si>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</si>
  <si>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</si>
  <si>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</si>
  <si>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</si>
  <si>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</si>
  <si>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</si>
  <si>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</si>
  <si>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</si>
  <si>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</si>
  <si>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</si>
  <si>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</si>
  <si>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</si>
  <si>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</si>
  <si>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</si>
  <si>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</si>
  <si>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</si>
  <si>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</si>
  <si>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</si>
  <si>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</si>
  <si>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</si>
  <si>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</si>
  <si>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</si>
  <si>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</si>
  <si>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</si>
  <si>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</si>
  <si>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</si>
  <si>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</si>
  <si>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</si>
  <si>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</si>
  <si>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</si>
  <si>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</si>
  <si>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</si>
  <si>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</si>
  <si>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</si>
  <si>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</si>
  <si>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</si>
  <si>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</si>
  <si>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</si>
  <si>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</si>
  <si>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</si>
  <si>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</si>
  <si>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</si>
  <si>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</si>
  <si>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</si>
  <si>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</si>
  <si>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</si>
  <si>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</si>
  <si>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</si>
  <si>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</si>
  <si>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</si>
  <si>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</si>
  <si>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</si>
  <si>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</si>
  <si>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</si>
  <si>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</si>
  <si>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</si>
  <si>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</si>
  <si>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</si>
  <si>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</si>
  <si>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</si>
  <si>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</si>
  <si>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</si>
  <si>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</si>
  <si>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</si>
  <si>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</si>
  <si>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</si>
  <si>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</si>
  <si>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</si>
  <si>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</si>
  <si>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</si>
  <si>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</si>
  <si>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</si>
  <si>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</si>
  <si>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</si>
  <si>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</si>
  <si>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</si>
  <si>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</si>
  <si>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</si>
  <si>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</si>
  <si>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</si>
  <si>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</si>
  <si>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</si>
  <si>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</si>
  <si>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</si>
  <si>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</si>
  <si>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</si>
  <si>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</si>
  <si>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</si>
  <si>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</si>
  <si>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</si>
  <si>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</si>
  <si>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</si>
  <si>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</si>
  <si>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</si>
  <si>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</si>
  <si>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</si>
  <si>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</si>
  <si>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</si>
  <si>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</si>
  <si>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</si>
  <si>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</si>
  <si>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</si>
  <si>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</si>
  <si>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</si>
  <si>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</si>
  <si>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</si>
  <si>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</si>
  <si>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</si>
  <si>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</si>
  <si>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</si>
  <si>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</si>
  <si>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</si>
  <si>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</si>
  <si>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</si>
  <si>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</si>
  <si>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</si>
  <si>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</si>
  <si>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</si>
  <si>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</si>
  <si>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</si>
  <si>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</si>
  <si>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</si>
  <si>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</si>
  <si>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</si>
  <si>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</si>
  <si>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</si>
  <si>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</si>
  <si>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</si>
  <si>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</si>
  <si>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</si>
  <si>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</si>
  <si>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</si>
  <si>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</si>
  <si>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</si>
  <si>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</si>
  <si>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</si>
  <si>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</si>
  <si>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</si>
  <si>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</si>
  <si>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</si>
  <si>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</si>
  <si>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</si>
  <si>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</si>
  <si>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</si>
  <si>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</si>
  <si>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</si>
  <si>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</si>
  <si>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</si>
  <si>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</si>
  <si>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</si>
  <si>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</si>
  <si>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</si>
  <si>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</si>
  <si>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</si>
  <si>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</si>
  <si>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</si>
  <si>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</si>
  <si>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</si>
  <si>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</si>
  <si>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</si>
  <si>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</si>
  <si>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</si>
  <si>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</si>
  <si>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</si>
  <si>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</si>
  <si>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</si>
  <si>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</si>
  <si>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</si>
  <si>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</si>
  <si>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</si>
  <si>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</si>
  <si>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</si>
  <si>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</si>
  <si>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</si>
  <si>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</si>
  <si>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</si>
  <si>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</si>
  <si>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</si>
  <si>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</si>
  <si>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</si>
  <si>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</si>
  <si>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</si>
  <si>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</si>
  <si>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</si>
  <si>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</si>
  <si>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</si>
  <si>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</si>
  <si>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</si>
  <si>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</si>
  <si>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</si>
  <si>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</si>
  <si>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</si>
  <si>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</si>
  <si>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</si>
  <si>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</si>
  <si>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</si>
  <si>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</si>
  <si>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</si>
  <si>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</si>
  <si>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</si>
  <si>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</si>
  <si>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</si>
  <si>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</si>
  <si>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</si>
  <si>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</si>
  <si>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</si>
  <si>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</si>
  <si>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</si>
  <si>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</si>
  <si>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</si>
  <si>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</si>
  <si>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</si>
  <si>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</si>
  <si>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</si>
  <si>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</si>
  <si>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</si>
  <si>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</si>
  <si>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</si>
  <si>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</si>
  <si>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</si>
  <si>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</si>
  <si>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</si>
  <si>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</si>
  <si>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</si>
  <si>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</si>
  <si>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</si>
  <si>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</si>
  <si>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</si>
  <si>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</si>
  <si>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</si>
  <si>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</si>
  <si>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</si>
  <si>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</si>
  <si>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</si>
  <si>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</si>
  <si>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</si>
  <si>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</si>
  <si>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</si>
  <si>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</si>
  <si>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</si>
  <si>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</si>
  <si>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</si>
  <si>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</si>
  <si>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</si>
  <si>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</si>
  <si>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</si>
  <si>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</si>
  <si>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</si>
  <si>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</si>
  <si>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</si>
  <si>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</si>
  <si>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</si>
  <si>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</si>
  <si>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</si>
  <si>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</si>
  <si>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</si>
  <si>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</si>
  <si>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</si>
  <si>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</si>
  <si>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</si>
  <si>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</si>
  <si>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</si>
  <si>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</si>
  <si>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</si>
  <si>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</si>
  <si>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</si>
  <si>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</si>
  <si>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</si>
  <si>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</si>
  <si>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</si>
  <si>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</si>
  <si>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</si>
  <si>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</si>
  <si>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</si>
  <si>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</si>
  <si>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</si>
  <si>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</si>
  <si>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</si>
  <si>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</si>
  <si>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</si>
  <si>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</si>
  <si>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</si>
  <si>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</si>
  <si>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</si>
  <si>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</si>
  <si>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</si>
  <si>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</si>
  <si>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</si>
  <si>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</si>
  <si>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</si>
  <si>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</si>
  <si>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</si>
  <si>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</si>
  <si>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</si>
  <si>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</si>
  <si>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</si>
  <si>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</si>
  <si>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</si>
  <si>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</si>
  <si>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</si>
  <si>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</si>
  <si>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</si>
  <si>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</si>
  <si>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</si>
  <si>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</si>
  <si>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</si>
  <si>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</si>
  <si>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</si>
  <si>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</si>
  <si>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</si>
  <si>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</si>
  <si>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</si>
  <si>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</si>
  <si>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</si>
  <si>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</si>
  <si>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</si>
  <si>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</si>
  <si>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</si>
  <si>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</si>
  <si>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</si>
  <si>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</si>
  <si>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</si>
  <si>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</si>
  <si>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</si>
  <si>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</si>
  <si>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</si>
  <si>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</si>
  <si>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</si>
  <si>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</si>
  <si>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</si>
  <si>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</si>
  <si>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</si>
  <si>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</si>
  <si>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</si>
  <si>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</si>
  <si>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</si>
  <si>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</si>
  <si>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</si>
  <si>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</si>
  <si>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</si>
  <si>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</si>
  <si>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</si>
  <si>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</si>
  <si>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</si>
  <si>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</si>
  <si>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</si>
  <si>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</si>
  <si>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</si>
  <si>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</si>
  <si>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</si>
  <si>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</si>
  <si>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</si>
  <si>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</si>
  <si>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</si>
  <si>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</si>
  <si>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</si>
  <si>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</si>
  <si>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</si>
  <si>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</si>
  <si>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</si>
  <si>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</si>
  <si>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</si>
  <si>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</si>
  <si>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</si>
  <si>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</si>
  <si>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</si>
  <si>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</si>
  <si>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</si>
  <si>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</si>
  <si>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</si>
  <si>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</si>
  <si>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</si>
  <si>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</si>
  <si>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</si>
  <si>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</si>
  <si>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</si>
  <si>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</si>
  <si>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</si>
  <si>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</si>
  <si>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</si>
  <si>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</si>
  <si>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</si>
  <si>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</si>
  <si>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</si>
  <si>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</si>
  <si>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</si>
  <si>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</si>
  <si>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</si>
  <si>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</si>
  <si>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</si>
  <si>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</si>
  <si>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</si>
  <si>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</si>
  <si>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</si>
  <si>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</si>
  <si>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</si>
  <si>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</si>
  <si>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</si>
  <si>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</si>
  <si>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</si>
  <si>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</si>
  <si>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</si>
  <si>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</si>
  <si>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</si>
  <si>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</si>
  <si>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</si>
  <si>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</si>
  <si>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</si>
  <si>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</si>
  <si>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</si>
  <si>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</si>
  <si>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</si>
  <si>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</si>
  <si>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</si>
  <si>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</si>
  <si>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</si>
  <si>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</si>
  <si>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</si>
  <si>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</si>
  <si>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</si>
  <si>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</si>
  <si>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</si>
  <si>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</si>
  <si>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</si>
  <si>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</si>
  <si>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</si>
  <si>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</si>
  <si>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</si>
  <si>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</si>
  <si>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</si>
  <si>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</si>
  <si>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</si>
  <si>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</si>
  <si>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</si>
  <si>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</si>
  <si>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</si>
  <si>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</si>
  <si>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</si>
  <si>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</si>
  <si>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</si>
  <si>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</si>
  <si>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</si>
  <si>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</si>
  <si>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</si>
  <si>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</si>
  <si>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</si>
  <si>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</si>
  <si>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</si>
  <si>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</si>
  <si>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</si>
  <si>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</si>
  <si>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</si>
  <si>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</si>
  <si>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</si>
  <si>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</si>
  <si>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</si>
  <si>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</si>
  <si>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</si>
  <si>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</si>
  <si>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</si>
  <si>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</si>
  <si>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</si>
  <si>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</si>
  <si>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</si>
  <si>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</si>
  <si>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</si>
  <si>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</si>
  <si>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</si>
  <si>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</si>
  <si>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</si>
  <si>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</si>
  <si>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</si>
  <si>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</si>
  <si>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</si>
  <si>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</si>
  <si>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</si>
  <si>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</si>
  <si>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</si>
  <si>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</si>
  <si>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</si>
  <si>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</si>
  <si>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</si>
  <si>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</si>
  <si>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</si>
  <si>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</si>
  <si>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</si>
  <si>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</si>
  <si>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</si>
  <si>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</si>
  <si>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</si>
  <si>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</si>
  <si>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</si>
  <si>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</si>
  <si>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</si>
  <si>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</si>
  <si>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</si>
  <si>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</si>
  <si>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</si>
  <si>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</si>
  <si>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</si>
  <si>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</si>
  <si>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</si>
  <si>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</si>
  <si>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</si>
  <si>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</si>
  <si>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</si>
  <si>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</si>
  <si>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</si>
  <si>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</si>
  <si>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</si>
  <si>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</si>
  <si>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</si>
  <si>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</si>
  <si>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</si>
  <si>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</si>
  <si>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</si>
  <si>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</si>
  <si>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</si>
  <si>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</si>
  <si>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</si>
  <si>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</si>
  <si>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</si>
  <si>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</si>
  <si>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</si>
  <si>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</si>
  <si>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</si>
  <si>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</si>
  <si>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</si>
  <si>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</si>
  <si>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</si>
  <si>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</si>
  <si>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</si>
  <si>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</si>
  <si>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</si>
  <si>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</si>
  <si>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</si>
  <si>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</si>
  <si>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</si>
  <si>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</si>
  <si>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</si>
  <si>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</si>
  <si>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</si>
  <si>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</si>
  <si>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</si>
  <si>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</si>
  <si>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</si>
  <si>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</si>
  <si>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</si>
  <si>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</si>
  <si>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</si>
  <si>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</si>
  <si>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</si>
  <si>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</si>
  <si>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</si>
  <si>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</si>
  <si>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</si>
  <si>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</si>
  <si>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</si>
  <si>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</si>
  <si>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</si>
  <si>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</si>
  <si>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</si>
  <si>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</si>
  <si>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</si>
  <si>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</si>
  <si>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</si>
  <si>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</si>
  <si>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</si>
  <si>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</si>
  <si>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</si>
  <si>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</si>
  <si>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</si>
  <si>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</si>
  <si>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</si>
  <si>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</si>
  <si>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</si>
  <si>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</si>
  <si>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</si>
  <si>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</si>
  <si>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</si>
  <si>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</si>
  <si>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</si>
  <si>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</si>
  <si>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</si>
  <si>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</si>
  <si>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</si>
  <si>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</si>
  <si>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</si>
  <si>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</si>
  <si>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</si>
  <si>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</si>
  <si>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</si>
  <si>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</si>
  <si>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</si>
  <si>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</si>
  <si>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</si>
  <si>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</si>
  <si>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</si>
  <si>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</si>
  <si>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</si>
  <si>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</si>
  <si>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</si>
  <si>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</si>
  <si>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</si>
  <si>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</si>
  <si>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</si>
  <si>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</si>
  <si>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</si>
  <si>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</si>
  <si>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</si>
  <si>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</si>
  <si>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</si>
  <si>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</si>
  <si>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</si>
  <si>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</si>
  <si>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</si>
  <si>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</si>
  <si>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</si>
  <si>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</si>
  <si>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</si>
  <si>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</si>
  <si>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</si>
  <si>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</si>
  <si>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</si>
  <si>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</si>
  <si>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</si>
  <si>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</si>
  <si>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</si>
  <si>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</si>
  <si>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</si>
  <si>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</si>
  <si>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</si>
  <si>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</si>
  <si>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</si>
  <si>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</si>
  <si>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</si>
  <si>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</si>
  <si>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</si>
  <si>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</si>
  <si>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</si>
  <si>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</si>
  <si>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</si>
  <si>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</si>
  <si>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</si>
  <si>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</si>
  <si>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</si>
  <si>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</si>
  <si>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</si>
  <si>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</si>
  <si>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</si>
  <si>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</si>
  <si>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</si>
  <si>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</si>
  <si>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</si>
  <si>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</si>
  <si>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</si>
  <si>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</si>
  <si>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</si>
  <si>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</si>
  <si>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</si>
  <si>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</si>
  <si>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</si>
  <si>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</si>
  <si>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</si>
  <si>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</si>
  <si>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</si>
  <si>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</si>
  <si>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</si>
  <si>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</si>
  <si>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</si>
  <si>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</si>
  <si>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</si>
  <si>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</si>
  <si>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</si>
  <si>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</si>
  <si>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</si>
  <si>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</si>
  <si>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</si>
  <si>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</si>
  <si>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</si>
  <si>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</si>
  <si>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</si>
  <si>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</si>
  <si>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</si>
  <si>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</si>
  <si>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</si>
  <si>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</si>
  <si>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</si>
  <si>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</si>
  <si>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</si>
  <si>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</si>
  <si>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</si>
  <si>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</si>
  <si>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</si>
  <si>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</si>
  <si>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</si>
  <si>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</si>
  <si>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</si>
  <si>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</si>
  <si>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</si>
  <si>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</si>
  <si>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</si>
  <si>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</si>
  <si>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</si>
  <si>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</si>
  <si>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</si>
  <si>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</si>
  <si>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</si>
  <si>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</si>
  <si>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</si>
  <si>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</si>
  <si>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</si>
  <si>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</si>
  <si>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</si>
  <si>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</si>
  <si>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</si>
  <si>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</si>
  <si>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</si>
  <si>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</si>
  <si>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</si>
  <si>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</si>
  <si>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</si>
  <si>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</si>
  <si>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</si>
  <si>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</si>
  <si>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</si>
  <si>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</si>
  <si>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</si>
  <si>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</si>
  <si>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</si>
  <si>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</si>
  <si>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</si>
  <si>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</si>
  <si>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</si>
  <si>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</si>
  <si>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</si>
  <si>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</si>
  <si>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</si>
  <si>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</si>
  <si>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</si>
  <si>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</si>
  <si>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</si>
  <si>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</si>
  <si>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</si>
  <si>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</si>
  <si>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</si>
  <si>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</si>
  <si>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</si>
  <si>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</si>
  <si>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</si>
  <si>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</si>
  <si>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</si>
  <si>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</si>
  <si>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</si>
  <si>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</si>
  <si>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</si>
  <si>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</si>
  <si>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</si>
  <si>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</si>
  <si>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</si>
  <si>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</si>
  <si>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</si>
  <si>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</si>
  <si>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</si>
  <si>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</si>
  <si>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</si>
  <si>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</si>
  <si>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</si>
  <si>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</si>
  <si>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</si>
  <si>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</si>
  <si>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</si>
  <si>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</si>
  <si>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</si>
  <si>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</si>
  <si>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</si>
  <si>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</si>
  <si>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</si>
  <si>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</si>
  <si>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</si>
  <si>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</si>
  <si>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</si>
  <si>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</si>
  <si>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</si>
  <si>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</si>
  <si>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</si>
  <si>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</si>
  <si>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</si>
  <si>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</si>
  <si>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</si>
  <si>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</si>
  <si>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</si>
  <si>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</si>
  <si>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</si>
  <si>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</si>
  <si>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</si>
  <si>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</si>
  <si>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</si>
  <si>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</si>
  <si>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</si>
  <si>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</si>
  <si>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</si>
  <si>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</si>
  <si>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</si>
  <si>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</si>
  <si>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</si>
  <si>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</si>
  <si>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</si>
  <si>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</si>
  <si>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</si>
  <si>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</si>
  <si>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</si>
  <si>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</si>
  <si>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</si>
  <si>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</si>
  <si>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</si>
  <si>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</si>
  <si>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</si>
  <si>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</si>
  <si>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</si>
  <si>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</si>
  <si>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</si>
  <si>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</si>
  <si>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</si>
  <si>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</si>
  <si>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</si>
  <si>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</si>
  <si>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</si>
  <si>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</si>
  <si>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</si>
  <si>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</si>
  <si>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</si>
  <si>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</si>
  <si>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</si>
  <si>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</si>
  <si>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</si>
  <si>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</si>
  <si>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</si>
  <si>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</si>
  <si>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</si>
  <si>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</si>
  <si>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</si>
  <si>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</si>
  <si>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</si>
  <si>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</si>
  <si>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</si>
  <si>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</si>
  <si>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</si>
  <si>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</si>
  <si>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</si>
  <si>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</si>
  <si>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</si>
  <si>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</si>
  <si>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</si>
  <si>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</si>
  <si>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</si>
  <si>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</si>
  <si>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</si>
  <si>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</si>
  <si>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</si>
  <si>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</si>
  <si>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</si>
  <si>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</si>
  <si>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</si>
  <si>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</si>
  <si>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</si>
  <si>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</si>
  <si>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</si>
  <si>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</si>
  <si>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</si>
  <si>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</si>
  <si>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</si>
  <si>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</si>
  <si>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</si>
  <si>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</si>
  <si>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</si>
  <si>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</si>
  <si>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</si>
  <si>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</si>
  <si>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</si>
  <si>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</si>
  <si>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</si>
  <si>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</si>
  <si>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</si>
  <si>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</si>
  <si>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</si>
  <si>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</si>
  <si>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</si>
  <si>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</si>
  <si>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</si>
  <si>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</si>
  <si>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</si>
  <si>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</si>
  <si>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</si>
  <si>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</si>
  <si>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</si>
  <si>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</si>
  <si>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</si>
  <si>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</si>
  <si>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</si>
  <si>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</si>
  <si>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</si>
  <si>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</si>
  <si>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</si>
  <si>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</si>
  <si>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</si>
  <si>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</si>
  <si>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</si>
  <si>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</si>
  <si>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</si>
  <si>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</si>
  <si>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</si>
  <si>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</si>
  <si>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</si>
  <si>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</si>
  <si>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</si>
  <si>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</si>
  <si>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</si>
  <si>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</si>
  <si>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</si>
  <si>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</si>
  <si>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</si>
  <si>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</si>
  <si>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</si>
  <si>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</si>
  <si>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</si>
  <si>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</si>
  <si>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</si>
  <si>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</si>
  <si>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</si>
  <si>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</si>
  <si>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</si>
  <si>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</si>
  <si>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</si>
  <si>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</si>
  <si>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</si>
  <si>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</si>
  <si>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</si>
  <si>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</si>
  <si>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</si>
  <si>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</si>
  <si>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</si>
  <si>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</si>
  <si>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</si>
  <si>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</si>
  <si>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</si>
  <si>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</si>
  <si>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</si>
  <si>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</si>
  <si>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</si>
  <si>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</si>
  <si>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</si>
  <si>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</si>
  <si>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</si>
  <si>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</si>
  <si>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</si>
  <si>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</si>
  <si>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</si>
  <si>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</si>
  <si>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</si>
  <si>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</si>
  <si>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</si>
  <si>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</si>
  <si>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</si>
  <si>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</si>
  <si>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</si>
  <si>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</si>
  <si>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</si>
  <si>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</si>
  <si>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</si>
  <si>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</si>
  <si>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</si>
  <si>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</si>
  <si>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</si>
  <si>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</si>
  <si>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</si>
  <si>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</si>
  <si>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</si>
  <si>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</si>
  <si>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</si>
  <si>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</si>
  <si>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</si>
  <si>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</si>
  <si>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</si>
  <si>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</si>
  <si>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</si>
  <si>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</si>
  <si>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</si>
  <si>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</si>
  <si>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</si>
  <si>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</si>
  <si>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</si>
  <si>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</si>
  <si>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</si>
  <si>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</si>
  <si>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</si>
  <si>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</si>
  <si>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</si>
  <si>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</si>
  <si>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</si>
  <si>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</si>
  <si>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</si>
  <si>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</si>
  <si>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</si>
  <si>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</si>
  <si>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</si>
  <si>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</si>
  <si>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</si>
  <si>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</si>
  <si>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</si>
  <si>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</si>
  <si>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</si>
  <si>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</si>
  <si>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</si>
  <si>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</si>
  <si>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</si>
  <si>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</si>
  <si>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</si>
  <si>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</si>
  <si>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</si>
  <si>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</si>
  <si>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</si>
  <si>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</si>
  <si>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</si>
  <si>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</si>
  <si>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</si>
  <si>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</si>
  <si>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</si>
  <si>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</si>
  <si>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</si>
  <si>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</si>
  <si>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</si>
  <si>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</si>
  <si>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</si>
  <si>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</si>
  <si>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</si>
  <si>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</si>
  <si>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</si>
  <si>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</si>
  <si>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</si>
  <si>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</si>
  <si>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</si>
  <si>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</si>
  <si>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</si>
  <si>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</si>
  <si>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</si>
  <si>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</si>
  <si>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</si>
  <si>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</si>
  <si>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</si>
  <si>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</si>
  <si>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</si>
  <si>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</si>
  <si>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</si>
  <si>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</si>
  <si>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</si>
  <si>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</si>
  <si>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</si>
  <si>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</si>
  <si>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</si>
  <si>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</si>
  <si>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</si>
  <si>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</si>
  <si>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</si>
  <si>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</si>
  <si>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</si>
  <si>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</si>
  <si>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</si>
  <si>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</si>
  <si>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</si>
  <si>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</si>
  <si>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</si>
  <si>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</si>
  <si>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</si>
  <si>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</si>
  <si>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</si>
  <si>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</si>
  <si>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</si>
  <si>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</si>
  <si>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</si>
  <si>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</si>
  <si>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</si>
  <si>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</si>
  <si>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</si>
  <si>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</si>
  <si>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</si>
  <si>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</si>
  <si>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</si>
  <si>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</si>
  <si>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</si>
  <si>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</si>
  <si>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</si>
  <si>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</si>
  <si>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</si>
  <si>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</si>
  <si>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</si>
  <si>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</si>
  <si>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</si>
  <si>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</si>
  <si>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</si>
  <si>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</si>
  <si>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</si>
  <si>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</si>
  <si>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</si>
  <si>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</si>
  <si>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</si>
  <si>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</si>
  <si>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</si>
  <si>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</si>
  <si>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</si>
  <si>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</si>
  <si>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</si>
  <si>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</si>
  <si>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</si>
  <si>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</si>
  <si>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</si>
  <si>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</si>
  <si>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</si>
  <si>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</si>
  <si>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</si>
  <si>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</si>
  <si>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</si>
  <si>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</si>
  <si>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</si>
  <si>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</si>
  <si>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</si>
  <si>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</si>
  <si>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</si>
  <si>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</si>
  <si>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</si>
  <si>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</si>
  <si>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</si>
  <si>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</si>
  <si>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</si>
  <si>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</si>
  <si>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</si>
  <si>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</si>
  <si>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</si>
  <si>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</si>
  <si>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</si>
  <si>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</si>
  <si>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</si>
  <si>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</si>
  <si>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</si>
  <si>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</si>
  <si>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</si>
  <si>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</si>
  <si>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</si>
  <si>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</si>
  <si>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</si>
  <si>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</si>
  <si>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</si>
  <si>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</si>
  <si>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</si>
  <si>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</si>
  <si>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</si>
  <si>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</si>
  <si>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</si>
  <si>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</si>
  <si>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</si>
  <si>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</si>
  <si>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</si>
  <si>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</si>
  <si>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</si>
  <si>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</si>
  <si>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</si>
  <si>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</si>
  <si>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</si>
  <si>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</si>
  <si>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</si>
  <si>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</si>
  <si>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</si>
  <si>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</si>
  <si>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</si>
  <si>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</si>
  <si>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</si>
  <si>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</si>
  <si>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</si>
  <si>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</si>
  <si>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</si>
  <si>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</si>
  <si>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</si>
  <si>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</si>
  <si>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</si>
  <si>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</si>
  <si>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</si>
  <si>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</si>
  <si>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</si>
  <si>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</si>
  <si>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</si>
  <si>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</si>
  <si>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</si>
  <si>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</si>
  <si>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</si>
  <si>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</si>
  <si>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</si>
  <si>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</si>
  <si>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</si>
  <si>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</si>
  <si>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</si>
  <si>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</si>
  <si>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</si>
  <si>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</si>
  <si>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</si>
  <si>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</si>
  <si>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</si>
  <si>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</si>
  <si>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</si>
  <si>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</si>
  <si>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</si>
  <si>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</si>
  <si>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</si>
  <si>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</si>
  <si>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</si>
  <si>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</si>
  <si>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</si>
  <si>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</si>
  <si>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</si>
  <si>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</si>
  <si>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</si>
  <si>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</si>
  <si>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</si>
  <si>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</si>
  <si>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</si>
  <si>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</si>
  <si>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</si>
  <si>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</si>
  <si>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</si>
  <si>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</si>
  <si>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</si>
  <si>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</si>
  <si>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</si>
  <si>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</si>
  <si>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</si>
  <si>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</si>
  <si>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</si>
  <si>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</si>
  <si>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</si>
  <si>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</si>
  <si>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</si>
  <si>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</si>
  <si>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</si>
  <si>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</si>
  <si>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</si>
  <si>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</si>
  <si>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</si>
  <si>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</si>
  <si>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</si>
  <si>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</si>
  <si>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</si>
  <si>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</si>
  <si>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</si>
  <si>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</si>
  <si>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</si>
  <si>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</si>
  <si>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</si>
  <si>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</si>
  <si>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</si>
  <si>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</si>
  <si>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</si>
  <si>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</si>
  <si>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</si>
  <si>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</si>
  <si>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</si>
  <si>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</si>
  <si>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</si>
  <si>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</si>
  <si>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</si>
  <si>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</si>
  <si>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</si>
  <si>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</si>
  <si>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</si>
  <si>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</si>
  <si>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</si>
  <si>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</si>
  <si>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</si>
  <si>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</si>
  <si>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</si>
  <si>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</si>
  <si>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</si>
  <si>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</si>
  <si>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</si>
  <si>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</si>
  <si>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</si>
  <si>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</si>
  <si>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</si>
  <si>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</si>
  <si>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</si>
  <si>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</si>
  <si>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</si>
  <si>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</si>
  <si>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</si>
  <si>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</si>
  <si>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</si>
  <si>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</si>
  <si>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</si>
  <si>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</si>
  <si>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</si>
  <si>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</si>
  <si>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</si>
  <si>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</si>
  <si>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</si>
  <si>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</si>
  <si>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</si>
  <si>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</si>
  <si>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</si>
  <si>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</si>
  <si>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</si>
  <si>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</si>
  <si>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</si>
  <si>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</si>
  <si>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</si>
  <si>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</si>
  <si>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</si>
  <si>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</si>
  <si>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</si>
  <si>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</si>
  <si>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</si>
  <si>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</si>
  <si>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</si>
  <si>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</si>
  <si>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</si>
  <si>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</si>
  <si>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</si>
  <si>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</si>
  <si>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</si>
  <si>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</si>
  <si>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</si>
  <si>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</si>
  <si>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</si>
  <si>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</si>
  <si>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</si>
  <si>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</si>
  <si>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</si>
  <si>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</si>
  <si>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</si>
  <si>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</si>
  <si>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</si>
  <si>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</si>
  <si>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</si>
  <si>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</si>
  <si>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</si>
  <si>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</si>
  <si>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</si>
  <si>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</si>
  <si>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</si>
  <si>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</si>
  <si>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</si>
  <si>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</si>
  <si>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</si>
  <si>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</si>
  <si>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</si>
  <si>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</si>
  <si>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</si>
  <si>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</si>
  <si>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</si>
  <si>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</si>
  <si>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</si>
  <si>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</si>
  <si>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</si>
  <si>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</si>
  <si>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</si>
  <si>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</si>
  <si>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</si>
  <si>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</si>
  <si>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</si>
  <si>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</si>
  <si>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</si>
  <si>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</si>
  <si>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</si>
  <si>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</si>
  <si>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</si>
  <si>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</si>
  <si>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</si>
  <si>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</si>
  <si>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</si>
  <si>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</si>
  <si>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</si>
  <si>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</si>
  <si>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</si>
  <si>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</si>
  <si>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</si>
  <si>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</si>
  <si>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</si>
  <si>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</si>
  <si>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</si>
  <si>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</si>
  <si>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</si>
  <si>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</si>
  <si>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</si>
  <si>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</si>
  <si>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</si>
  <si>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</si>
  <si>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</si>
  <si>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</si>
  <si>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</si>
  <si>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</si>
  <si>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</si>
  <si>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</si>
  <si>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</si>
  <si>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</si>
  <si>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</si>
  <si>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</si>
  <si>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</si>
  <si>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</si>
  <si>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</si>
  <si>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</si>
  <si>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</si>
  <si>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</si>
  <si>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</si>
  <si>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</si>
  <si>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</si>
  <si>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</si>
  <si>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</si>
  <si>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</si>
  <si>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</si>
  <si>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</si>
  <si>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</si>
  <si>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</si>
  <si>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</si>
  <si>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</si>
  <si>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</si>
  <si>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</si>
  <si>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</si>
  <si>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</si>
  <si>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</si>
  <si>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</si>
  <si>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</si>
  <si>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</si>
  <si>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</si>
  <si>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</si>
  <si>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</si>
  <si>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</si>
  <si>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</si>
  <si>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</si>
  <si>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</si>
  <si>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</si>
  <si>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</si>
  <si>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</si>
  <si>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</si>
  <si>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</si>
  <si>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</si>
  <si>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</si>
  <si>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</si>
  <si>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</si>
  <si>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</si>
  <si>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</si>
  <si>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</si>
  <si>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</si>
  <si>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</si>
  <si>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</si>
  <si>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</si>
  <si>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</si>
  <si>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</si>
  <si>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</si>
  <si>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</si>
  <si>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</si>
  <si>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</si>
  <si>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</si>
  <si>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</si>
  <si>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</si>
  <si>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</si>
  <si>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</si>
  <si>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</si>
  <si>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</si>
  <si>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</si>
  <si>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</si>
  <si>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</si>
  <si>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</si>
  <si>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</si>
  <si>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</si>
  <si>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</si>
  <si>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</si>
  <si>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</si>
  <si>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</si>
  <si>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</si>
  <si>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</si>
  <si>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</si>
  <si>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</si>
  <si>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</si>
  <si>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</si>
  <si>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</si>
  <si>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</si>
  <si>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</si>
  <si>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</si>
  <si>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</si>
  <si>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</si>
  <si>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</si>
  <si>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</si>
  <si>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</si>
  <si>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</si>
  <si>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</si>
  <si>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</si>
  <si>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</si>
  <si>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</si>
  <si>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</si>
  <si>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</si>
  <si>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</si>
  <si>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</si>
  <si>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</si>
  <si>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</si>
  <si>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</si>
  <si>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</si>
  <si>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</si>
  <si>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</si>
  <si>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</si>
  <si>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</si>
  <si>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</si>
  <si>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</si>
  <si>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</si>
  <si>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</si>
  <si>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</si>
  <si>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</si>
  <si>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</si>
  <si>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</si>
  <si>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</si>
  <si>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</si>
  <si>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</si>
  <si>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</si>
  <si>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</si>
  <si>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</si>
  <si>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</si>
  <si>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</si>
  <si>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</si>
  <si>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</si>
  <si>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</si>
  <si>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</si>
  <si>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</si>
  <si>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</si>
  <si>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</si>
  <si>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</si>
  <si>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</si>
  <si>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</si>
  <si>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</si>
  <si>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</si>
  <si>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</si>
  <si>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</si>
  <si>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</si>
  <si>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</si>
  <si>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</si>
  <si>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</si>
  <si>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</si>
  <si>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</si>
  <si>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</si>
  <si>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</si>
  <si>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</si>
  <si>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</si>
  <si>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</si>
  <si>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</si>
  <si>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</si>
  <si>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</si>
  <si>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</si>
  <si>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</si>
  <si>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</si>
  <si>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</si>
  <si>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</si>
  <si>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</si>
  <si>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</si>
  <si>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</si>
  <si>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</si>
  <si>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</si>
  <si>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</si>
  <si>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</si>
  <si>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</si>
  <si>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</si>
  <si>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</si>
  <si>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</si>
  <si>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</si>
  <si>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</si>
  <si>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</si>
  <si>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</si>
  <si>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</si>
  <si>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</si>
  <si>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</si>
  <si>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</si>
  <si>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</si>
  <si>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</si>
  <si>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</si>
  <si>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</si>
  <si>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</si>
  <si>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</si>
  <si>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</si>
  <si>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</si>
  <si>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</si>
  <si>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</si>
  <si>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</si>
  <si>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</si>
  <si>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</si>
  <si>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</si>
  <si>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</si>
  <si>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</si>
  <si>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</si>
  <si>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</si>
  <si>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</si>
  <si>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</si>
  <si>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</si>
  <si>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</si>
  <si>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</si>
  <si>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</si>
  <si>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</si>
  <si>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</si>
  <si>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</si>
  <si>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</si>
  <si>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</si>
  <si>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</si>
  <si>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</si>
  <si>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</si>
  <si>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</si>
  <si>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</si>
  <si>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</si>
  <si>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</si>
  <si>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</si>
  <si>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</si>
  <si>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</si>
  <si>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</si>
  <si>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</si>
  <si>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</si>
  <si>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</si>
  <si>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</si>
  <si>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</si>
  <si>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</si>
  <si>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</si>
  <si>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</si>
  <si>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</si>
  <si>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</si>
  <si>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</si>
  <si>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</si>
  <si>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</si>
  <si>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</si>
  <si>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</si>
  <si>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</si>
  <si>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</si>
  <si>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</si>
  <si>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</si>
  <si>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</si>
  <si>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</si>
  <si>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</si>
  <si>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</si>
  <si>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</si>
  <si>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</si>
  <si>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</si>
  <si>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</si>
  <si>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</si>
  <si>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</si>
  <si>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</si>
  <si>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</si>
  <si>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</si>
  <si>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</si>
  <si>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</si>
  <si>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</si>
  <si>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</si>
  <si>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</si>
  <si>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</si>
  <si>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</si>
  <si>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</si>
  <si>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</si>
  <si>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</si>
  <si>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</si>
  <si>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</si>
  <si>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</si>
  <si>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</si>
  <si>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</si>
  <si>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</si>
  <si>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</si>
  <si>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</si>
  <si>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</si>
  <si>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</si>
  <si>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</si>
  <si>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</si>
  <si>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</si>
  <si>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</si>
  <si>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</si>
  <si>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</si>
  <si>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</si>
  <si>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</si>
  <si>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</si>
  <si>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</si>
  <si>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</si>
  <si>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</si>
  <si>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</si>
  <si>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</si>
  <si>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</si>
  <si>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</si>
  <si>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</si>
  <si>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</si>
  <si>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</si>
  <si>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</si>
  <si>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</si>
  <si>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</si>
  <si>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</si>
  <si>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</si>
  <si>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</si>
  <si>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</si>
  <si>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</si>
  <si>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</si>
  <si>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</si>
  <si>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</si>
  <si>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</si>
  <si>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</si>
  <si>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</si>
  <si>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</si>
  <si>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</si>
  <si>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</si>
  <si>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</si>
  <si>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</si>
  <si>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</si>
  <si>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</si>
  <si>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</si>
  <si>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</si>
  <si>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</si>
  <si>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</si>
  <si>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</si>
  <si>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</si>
  <si>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</si>
  <si>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</si>
  <si>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</si>
  <si>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</si>
  <si>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</si>
  <si>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</si>
  <si>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</si>
  <si>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</si>
  <si>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</si>
  <si>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</si>
  <si>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</si>
  <si>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</si>
  <si>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</si>
  <si>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</si>
  <si>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</si>
  <si>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</si>
  <si>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</si>
  <si>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</si>
  <si>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</si>
  <si>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</si>
  <si>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</si>
  <si>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</si>
  <si>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</si>
  <si>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</si>
  <si>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</si>
  <si>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</si>
  <si>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</si>
  <si>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</si>
  <si>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</si>
  <si>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</si>
  <si>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</si>
  <si>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</si>
  <si>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</si>
  <si>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</si>
  <si>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</si>
  <si>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</si>
  <si>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</si>
  <si>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</si>
  <si>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</si>
  <si>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</si>
  <si>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</si>
  <si>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</si>
  <si>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</si>
  <si>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</si>
  <si>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</si>
  <si>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</si>
  <si>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</si>
  <si>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</si>
  <si>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</si>
  <si>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</si>
  <si>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</si>
  <si>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</si>
  <si>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</si>
  <si>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</si>
  <si>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</si>
  <si>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</si>
  <si>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</si>
  <si>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</si>
  <si>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</si>
  <si>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</si>
  <si>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</si>
  <si>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</si>
  <si>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</si>
  <si>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</si>
  <si>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</si>
  <si>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</si>
  <si>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</si>
  <si>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</si>
  <si>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</si>
  <si>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</si>
  <si>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</si>
  <si>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</si>
  <si>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</si>
  <si>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</si>
  <si>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</si>
  <si>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</si>
  <si>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</si>
  <si>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</si>
  <si>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</si>
  <si>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</si>
  <si>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</si>
  <si>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</si>
  <si>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</si>
  <si>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</si>
  <si>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</si>
  <si>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</si>
  <si>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</si>
  <si>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</si>
  <si>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</si>
  <si>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</si>
  <si>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</si>
  <si>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</si>
  <si>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</si>
  <si>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</si>
  <si>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</si>
  <si>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</si>
  <si>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</si>
  <si>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</si>
  <si>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</si>
  <si>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</si>
  <si>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</si>
  <si>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</si>
  <si>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</si>
  <si>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</si>
  <si>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</si>
  <si>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</si>
  <si>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</si>
  <si>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</si>
  <si>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</si>
  <si>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</si>
  <si>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</si>
  <si>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</si>
  <si>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</si>
  <si>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</si>
  <si>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</si>
  <si>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</si>
  <si>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</si>
  <si>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</si>
  <si>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</si>
  <si>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</si>
  <si>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</si>
  <si>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</si>
  <si>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</si>
  <si>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</si>
  <si>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</si>
  <si>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</si>
  <si>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</si>
  <si>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</si>
  <si>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</si>
  <si>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</si>
  <si>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</si>
  <si>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</si>
  <si>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</si>
  <si>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</si>
  <si>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</si>
  <si>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</si>
  <si>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</si>
  <si>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</si>
  <si>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</si>
  <si>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</si>
  <si>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</si>
  <si>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</si>
  <si>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</si>
  <si>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</si>
  <si>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</si>
  <si>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</si>
  <si>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</si>
  <si>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</si>
  <si>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</si>
  <si>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</si>
  <si>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</si>
  <si>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</si>
  <si>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</si>
  <si>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</si>
  <si>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</si>
  <si>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</si>
  <si>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</si>
  <si>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</si>
  <si>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</si>
  <si>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</si>
  <si>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</si>
  <si>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</si>
  <si>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</si>
  <si>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</si>
  <si>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</si>
  <si>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</si>
  <si>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</si>
  <si>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</si>
  <si>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</si>
  <si>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</si>
  <si>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</si>
  <si>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</si>
  <si>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</si>
  <si>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</si>
  <si>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</si>
  <si>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</si>
  <si>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</si>
  <si>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</si>
  <si>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</si>
  <si>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</si>
  <si>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</si>
  <si>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</si>
  <si>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</si>
  <si>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</si>
  <si>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</si>
  <si>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</si>
  <si>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</si>
  <si>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</si>
  <si>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</si>
  <si>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</si>
  <si>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</si>
  <si>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</si>
  <si>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</si>
  <si>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</si>
  <si>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</si>
  <si>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</si>
  <si>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</si>
  <si>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</si>
  <si>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</si>
  <si>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</si>
  <si>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</si>
  <si>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</si>
  <si>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</si>
  <si>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</si>
  <si>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</si>
  <si>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</si>
  <si>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</si>
  <si>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</si>
  <si>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</si>
  <si>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</si>
  <si>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</si>
  <si>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</si>
  <si>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</si>
  <si>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</si>
  <si>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</si>
  <si>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</si>
  <si>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</si>
  <si>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</si>
  <si>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</si>
  <si>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</si>
  <si>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</si>
  <si>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</si>
  <si>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</si>
  <si>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</si>
  <si>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</si>
  <si>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</si>
  <si>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</si>
  <si>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</si>
  <si>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</si>
  <si>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</si>
  <si>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</si>
  <si>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</si>
  <si>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</si>
  <si>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</si>
  <si>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</si>
  <si>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</si>
  <si>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</si>
  <si>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</si>
  <si>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</si>
  <si>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</si>
  <si>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</si>
  <si>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</si>
  <si>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</si>
  <si>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</si>
  <si>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</si>
  <si>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</si>
  <si>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</si>
  <si>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</si>
  <si>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</si>
  <si>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</si>
  <si>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</si>
  <si>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</si>
  <si>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</si>
  <si>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</si>
  <si>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</si>
  <si>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</si>
  <si>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</si>
  <si>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</si>
  <si>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</si>
  <si>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</si>
  <si>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</si>
  <si>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</si>
  <si>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</si>
  <si>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</si>
  <si>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</si>
  <si>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</si>
  <si>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</si>
  <si>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</si>
  <si>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</si>
  <si>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</si>
  <si>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</si>
  <si>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</si>
  <si>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</si>
  <si>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</si>
  <si>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</si>
  <si>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</si>
  <si>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</si>
  <si>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</si>
  <si>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</si>
  <si>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</si>
  <si>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</si>
  <si>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</si>
  <si>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</si>
  <si>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</si>
  <si>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</si>
  <si>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</si>
  <si>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</si>
  <si>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</si>
  <si>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</si>
  <si>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</si>
  <si>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</si>
  <si>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</si>
  <si>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</si>
  <si>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</si>
  <si>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</si>
  <si>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</si>
  <si>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</si>
  <si>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</si>
  <si>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</si>
  <si>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</si>
  <si>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</si>
  <si>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</si>
  <si>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</si>
  <si>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</si>
  <si>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</si>
  <si>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</si>
  <si>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</si>
  <si>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</si>
  <si>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</si>
  <si>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</si>
  <si>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</si>
  <si>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</si>
  <si>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</si>
  <si>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</si>
  <si>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</si>
  <si>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</si>
  <si>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</si>
  <si>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</si>
  <si>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</si>
  <si>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</si>
  <si>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</si>
  <si>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</si>
  <si>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</si>
  <si>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</si>
  <si>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</si>
  <si>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</si>
  <si>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</si>
  <si>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</si>
  <si>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</si>
  <si>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</si>
  <si>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</si>
  <si>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</si>
  <si>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</si>
  <si>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</si>
  <si>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</si>
  <si>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</si>
  <si>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</si>
  <si>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</si>
  <si>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</si>
  <si>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</si>
  <si>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</si>
  <si>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</si>
  <si>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</si>
  <si>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</si>
  <si>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</si>
  <si>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</si>
  <si>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</si>
  <si>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</si>
  <si>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</si>
  <si>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</si>
  <si>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</si>
  <si>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</si>
  <si>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</si>
  <si>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</si>
  <si>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</si>
  <si>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</si>
  <si>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</si>
  <si>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</si>
  <si>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</si>
  <si>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</si>
  <si>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</si>
  <si>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</si>
  <si>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</si>
  <si>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</si>
  <si>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</si>
  <si>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</si>
  <si>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</si>
  <si>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</si>
  <si>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</si>
  <si>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</si>
  <si>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</si>
  <si>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</si>
  <si>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</si>
  <si>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</si>
  <si>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</si>
  <si>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</si>
  <si>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</si>
  <si>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</si>
  <si>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</si>
  <si>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</si>
  <si>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</si>
  <si>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</si>
  <si>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</si>
  <si>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</si>
  <si>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</si>
  <si>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</si>
  <si>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</si>
  <si>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</si>
  <si>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</si>
  <si>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</si>
  <si>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</si>
  <si>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</si>
  <si>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</si>
  <si>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</si>
  <si>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</si>
  <si>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</si>
  <si>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</si>
  <si>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</si>
  <si>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</si>
  <si>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</si>
  <si>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</si>
  <si>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</si>
  <si>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</si>
  <si>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</si>
  <si>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</si>
  <si>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</si>
  <si>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</si>
  <si>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</si>
  <si>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</si>
  <si>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</si>
  <si>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</si>
  <si>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</si>
  <si>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</si>
  <si>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</si>
  <si>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</si>
  <si>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</si>
  <si>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</si>
  <si>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</si>
  <si>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</si>
  <si>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</si>
  <si>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</si>
  <si>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</si>
  <si>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</si>
  <si>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</si>
  <si>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</si>
  <si>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</si>
  <si>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</si>
  <si>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</si>
  <si>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</si>
  <si>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</si>
  <si>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</si>
  <si>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</si>
  <si>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</si>
  <si>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</si>
  <si>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</si>
  <si>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</si>
  <si>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</si>
  <si>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</si>
  <si>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</si>
  <si>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</si>
  <si>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</si>
  <si>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</si>
  <si>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</si>
  <si>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</si>
  <si>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</si>
  <si>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</si>
  <si>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</si>
  <si>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</si>
  <si>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</si>
  <si>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</si>
  <si>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</si>
  <si>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</si>
  <si>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</si>
  <si>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</si>
  <si>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</si>
  <si>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</si>
  <si>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</si>
  <si>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</si>
  <si>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</si>
  <si>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</si>
  <si>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</si>
  <si>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</si>
  <si>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</si>
  <si>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</si>
  <si>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</si>
  <si>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</si>
  <si>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</si>
  <si>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</si>
  <si>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</si>
  <si>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</si>
  <si>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</si>
  <si>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</si>
  <si>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</si>
  <si>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</si>
  <si>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</si>
  <si>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</si>
  <si>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</si>
  <si>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</si>
  <si>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</si>
  <si>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</si>
  <si>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</si>
  <si>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</si>
  <si>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</si>
  <si>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</si>
  <si>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</si>
  <si>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</si>
  <si>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</si>
  <si>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</si>
  <si>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</si>
  <si>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</si>
  <si>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</si>
  <si>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</si>
  <si>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</si>
  <si>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</si>
  <si>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</si>
  <si>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</si>
  <si>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</si>
  <si>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</si>
  <si>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</si>
  <si>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</si>
  <si>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</si>
  <si>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</si>
  <si>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</si>
  <si>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</si>
  <si>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</si>
  <si>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</si>
  <si>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</si>
  <si>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</si>
  <si>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</si>
  <si>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</si>
  <si>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</si>
  <si>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</si>
  <si>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</si>
  <si>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</si>
  <si>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</si>
  <si>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</si>
  <si>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</si>
  <si>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</si>
  <si>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</si>
  <si>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</si>
  <si>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</si>
  <si>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</si>
  <si>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</si>
  <si>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</si>
  <si>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</si>
  <si>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</si>
  <si>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</si>
  <si>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</si>
  <si>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</si>
  <si>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</si>
  <si>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</si>
  <si>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</si>
  <si>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</si>
  <si>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</si>
  <si>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</si>
  <si>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</si>
  <si>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</si>
  <si>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</si>
  <si>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</si>
  <si>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</si>
  <si>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</si>
  <si>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</si>
  <si>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</si>
  <si>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</si>
  <si>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</si>
  <si>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</si>
  <si>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</si>
  <si>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</si>
  <si>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</si>
  <si>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</si>
  <si>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</si>
  <si>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</si>
  <si>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</si>
  <si>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</si>
  <si>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</si>
  <si>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</si>
  <si>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</si>
  <si>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</si>
  <si>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</si>
  <si>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</si>
  <si>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</si>
  <si>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</si>
  <si>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</si>
  <si>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</si>
  <si>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</si>
  <si>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</si>
  <si>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</si>
  <si>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</si>
  <si>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</si>
  <si>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</si>
  <si>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</si>
  <si>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</si>
  <si>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</si>
  <si>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</si>
  <si>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</si>
  <si>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</si>
  <si>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</si>
  <si>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</si>
  <si>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</si>
  <si>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</si>
  <si>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</si>
  <si>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</si>
  <si>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</si>
  <si>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</si>
  <si>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</si>
  <si>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</si>
  <si>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</si>
  <si>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</si>
  <si>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</si>
  <si>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</si>
  <si>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</si>
  <si>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</si>
  <si>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</si>
  <si>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</si>
  <si>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</si>
  <si>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</si>
  <si>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</si>
  <si>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</si>
  <si>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</si>
  <si>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</si>
  <si>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</si>
  <si>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</si>
  <si>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</si>
  <si>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</si>
  <si>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</si>
  <si>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</si>
  <si>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</si>
  <si>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</si>
  <si>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</si>
  <si>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</si>
  <si>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</si>
  <si>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</si>
  <si>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</si>
  <si>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</si>
  <si>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</si>
  <si>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</si>
  <si>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</si>
  <si>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</si>
  <si>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</si>
  <si>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</si>
  <si>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</si>
  <si>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</si>
  <si>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</si>
  <si>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</si>
  <si>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</si>
  <si>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</si>
  <si>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</si>
  <si>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</si>
  <si>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</si>
  <si>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</si>
  <si>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</si>
  <si>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</si>
  <si>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</si>
  <si>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</si>
  <si>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</si>
  <si>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</si>
  <si>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</si>
  <si>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</si>
  <si>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</si>
  <si>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</si>
  <si>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</si>
  <si>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</si>
  <si>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</si>
  <si>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</si>
  <si>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</si>
  <si>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</si>
  <si>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</si>
  <si>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</si>
  <si>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</si>
  <si>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</si>
  <si>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</si>
  <si>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</si>
  <si>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</si>
  <si>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</si>
  <si>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</si>
  <si>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</si>
  <si>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</si>
  <si>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</si>
  <si>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</si>
  <si>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</si>
  <si>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</si>
  <si>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</si>
  <si>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</si>
  <si>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</si>
  <si>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</si>
  <si>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</si>
  <si>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</si>
  <si>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</si>
  <si>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</si>
  <si>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</si>
  <si>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</si>
  <si>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</si>
  <si>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</si>
  <si>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</si>
  <si>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</si>
  <si>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</si>
  <si>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</si>
  <si>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</si>
  <si>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</si>
  <si>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</si>
  <si>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</si>
  <si>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</si>
  <si>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</si>
  <si>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</si>
  <si>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</si>
  <si>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</si>
  <si>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</si>
  <si>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</si>
  <si>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</si>
  <si>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</si>
  <si>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</si>
  <si>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</si>
  <si>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</si>
  <si>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</si>
  <si>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</si>
  <si>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</si>
  <si>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</si>
  <si>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</si>
  <si>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</si>
  <si>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</si>
  <si>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</si>
  <si>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</si>
  <si>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</si>
  <si>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</si>
  <si>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</si>
  <si>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</si>
  <si>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</si>
  <si>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</si>
  <si>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</si>
  <si>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</si>
  <si>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</si>
  <si>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</si>
  <si>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</si>
  <si>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</si>
  <si>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</si>
  <si>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</si>
  <si>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</si>
  <si>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</si>
  <si>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</si>
  <si>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</si>
  <si>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</si>
  <si>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</si>
  <si>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</si>
  <si>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</si>
  <si>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</si>
  <si>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</si>
  <si>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</si>
  <si>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</si>
  <si>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</si>
  <si>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</si>
  <si>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</si>
  <si>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</si>
  <si>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</si>
  <si>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</si>
  <si>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</si>
  <si>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</si>
  <si>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</si>
  <si>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</si>
  <si>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</si>
  <si>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</si>
  <si>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</si>
  <si>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</si>
  <si>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</si>
  <si>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</si>
  <si>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</si>
  <si>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</si>
  <si>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</si>
  <si>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</si>
  <si>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</si>
  <si>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</si>
  <si>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</si>
  <si>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</si>
  <si>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</si>
  <si>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</si>
  <si>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</si>
  <si>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</si>
  <si>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</si>
  <si>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</si>
  <si>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</si>
  <si>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</si>
  <si>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</si>
  <si>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</si>
  <si>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</si>
  <si>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</si>
  <si>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</si>
  <si>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</si>
  <si>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</si>
  <si>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</si>
  <si>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</si>
  <si>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</si>
  <si>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</si>
  <si>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</si>
  <si>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</si>
  <si>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</si>
  <si>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</si>
  <si>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</si>
  <si>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</si>
  <si>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</si>
  <si>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</si>
  <si>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</si>
  <si>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</si>
  <si>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</si>
  <si>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</si>
  <si>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</si>
  <si>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</si>
  <si>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</si>
  <si>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</si>
  <si>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</si>
  <si>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</si>
  <si>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</si>
  <si>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</si>
  <si>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</si>
  <si>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</si>
  <si>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</si>
  <si>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</si>
  <si>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</si>
  <si>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</si>
  <si>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</si>
  <si>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</si>
  <si>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</si>
  <si>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</si>
  <si>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</si>
  <si>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</si>
  <si>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</si>
  <si>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</si>
  <si>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</si>
  <si>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</si>
  <si>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</si>
  <si>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</si>
  <si>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</si>
  <si>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</si>
  <si>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</si>
  <si>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</si>
  <si>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</si>
  <si>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</si>
  <si>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</si>
  <si>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</si>
  <si>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</si>
  <si>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</si>
  <si>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</si>
  <si>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</si>
  <si>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</si>
  <si>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</si>
  <si>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</si>
  <si>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</si>
  <si>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</si>
  <si>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</si>
  <si>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</si>
  <si>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</si>
  <si>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</si>
  <si>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</si>
  <si>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</si>
  <si>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</si>
  <si>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</si>
  <si>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</si>
  <si>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</si>
  <si>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</si>
  <si>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</si>
  <si>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</si>
  <si>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</si>
  <si>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</si>
  <si>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</si>
  <si>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</si>
  <si>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</si>
  <si>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</si>
  <si>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</si>
  <si>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</si>
  <si>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</si>
  <si>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</si>
  <si>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</si>
  <si>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</si>
  <si>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</si>
  <si>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</si>
  <si>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</si>
  <si>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</si>
  <si>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</si>
  <si>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</si>
  <si>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</si>
  <si>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</si>
  <si>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</si>
  <si>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</si>
  <si>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</si>
  <si>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</si>
  <si>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</si>
  <si>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</si>
  <si>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</si>
  <si>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</si>
  <si>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</si>
  <si>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</si>
  <si>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</si>
  <si>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</si>
  <si>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</si>
  <si>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</si>
  <si>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</si>
  <si>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</si>
  <si>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</si>
  <si>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</si>
  <si>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</si>
  <si>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</si>
  <si>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</si>
  <si>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</si>
  <si>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</si>
  <si>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</si>
  <si>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</si>
  <si>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</si>
  <si>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</si>
  <si>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</si>
  <si>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</si>
  <si>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</si>
  <si>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</si>
  <si>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</si>
  <si>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</si>
  <si>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</si>
  <si>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</si>
  <si>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</si>
  <si>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</si>
  <si>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</si>
  <si>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</si>
  <si>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</si>
  <si>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</si>
  <si>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</si>
  <si>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</si>
  <si>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</si>
  <si>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</si>
  <si>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</si>
  <si>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</si>
  <si>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</si>
  <si>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</si>
  <si>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</si>
  <si>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</si>
  <si>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</si>
  <si>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</si>
  <si>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</si>
  <si>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</si>
  <si>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</si>
  <si>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</si>
  <si>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</si>
  <si>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</si>
  <si>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</si>
  <si>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</si>
  <si>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</si>
  <si>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</si>
  <si>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</si>
  <si>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</si>
  <si>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</si>
  <si>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</si>
  <si>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</si>
  <si>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</si>
  <si>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</si>
  <si>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</si>
  <si>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</si>
  <si>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</si>
  <si>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</si>
  <si>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</si>
  <si>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</si>
  <si>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</si>
  <si>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</si>
  <si>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</si>
  <si>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</si>
  <si>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</si>
  <si>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</si>
  <si>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</si>
  <si>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</si>
  <si>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</si>
  <si>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</si>
  <si>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</si>
  <si>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</si>
  <si>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</si>
  <si>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</si>
  <si>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</si>
  <si>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</si>
  <si>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</si>
  <si>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</si>
  <si>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</si>
  <si>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</si>
  <si>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</si>
  <si>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</si>
  <si>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</si>
  <si>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</si>
  <si>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</si>
  <si>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</si>
  <si>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</si>
  <si>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</si>
  <si>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</si>
  <si>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</si>
  <si>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</si>
  <si>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</si>
  <si>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</si>
  <si>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</si>
  <si>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</si>
  <si>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</si>
  <si>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</si>
  <si>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</si>
  <si>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</si>
  <si>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</si>
  <si>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</si>
  <si>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</si>
  <si>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</si>
  <si>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</si>
  <si>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</si>
  <si>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</si>
  <si>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</si>
  <si>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</si>
  <si>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</si>
  <si>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</si>
  <si>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</si>
  <si>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</si>
  <si>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</si>
  <si>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</si>
  <si>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</si>
  <si>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</si>
  <si>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</si>
  <si>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</si>
  <si>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</si>
  <si>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</si>
  <si>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</si>
  <si>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</si>
  <si>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</si>
  <si>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</si>
  <si>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</si>
  <si>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</si>
  <si>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</si>
  <si>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</si>
  <si>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</si>
  <si>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</si>
  <si>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</si>
  <si>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</si>
  <si>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</si>
  <si>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</si>
  <si>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</si>
  <si>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</si>
  <si>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</si>
  <si>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</si>
  <si>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</si>
  <si>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</si>
  <si>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</si>
  <si>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</si>
  <si>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</si>
  <si>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</si>
  <si>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</si>
  <si>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</si>
  <si>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</si>
  <si>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</si>
  <si>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</si>
  <si>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</si>
  <si>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</si>
  <si>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</si>
  <si>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</si>
  <si>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</si>
  <si>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</si>
  <si>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</si>
  <si>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</si>
  <si>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</si>
  <si>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</si>
  <si>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</si>
  <si>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</si>
  <si>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</si>
  <si>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</si>
  <si>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</si>
  <si>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</si>
  <si>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</si>
  <si>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</si>
  <si>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</si>
  <si>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</si>
  <si>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</si>
  <si>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</si>
  <si>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</si>
  <si>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</si>
  <si>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</si>
  <si>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</si>
  <si>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</si>
  <si>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</si>
  <si>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</si>
  <si>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</si>
  <si>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</si>
  <si>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</si>
  <si>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</si>
  <si>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</si>
  <si>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</si>
  <si>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</si>
  <si>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</si>
  <si>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</si>
  <si>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</si>
  <si>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</si>
  <si>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</si>
  <si>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</si>
  <si>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</si>
  <si>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</si>
  <si>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</si>
  <si>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</si>
  <si>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</si>
  <si>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</si>
  <si>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</si>
  <si>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</si>
  <si>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</si>
  <si>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</si>
  <si>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</si>
  <si>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</si>
  <si>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</si>
  <si>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</si>
  <si>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</si>
  <si>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</si>
  <si>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</si>
  <si>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</si>
  <si>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</si>
  <si>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</si>
  <si>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</si>
  <si>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</si>
  <si>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</si>
  <si>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</si>
  <si>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</si>
  <si>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</si>
  <si>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</si>
  <si>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</si>
  <si>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</si>
  <si>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</si>
  <si>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</si>
  <si>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</si>
  <si>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</si>
  <si>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</si>
  <si>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</si>
  <si>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</si>
  <si>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</si>
  <si>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</si>
  <si>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</si>
  <si>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</si>
  <si>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</si>
  <si>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</si>
  <si>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</si>
  <si>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</si>
  <si>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</si>
  <si>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</si>
  <si>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</si>
  <si>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</si>
  <si>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</si>
  <si>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</si>
  <si>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</si>
  <si>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</si>
  <si>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</si>
  <si>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</si>
  <si>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</si>
  <si>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</si>
  <si>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</si>
  <si>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</si>
  <si>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</si>
  <si>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</si>
  <si>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</si>
  <si>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</si>
  <si>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</si>
  <si>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</si>
  <si>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</si>
  <si>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</si>
  <si>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</si>
  <si>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</si>
  <si>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</si>
  <si>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</si>
  <si>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</si>
  <si>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</si>
  <si>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</si>
  <si>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</si>
  <si>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</si>
  <si>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</si>
  <si>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</si>
  <si>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</si>
  <si>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</si>
  <si>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</si>
  <si>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</si>
  <si>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</si>
  <si>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</si>
  <si>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</si>
  <si>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</si>
  <si>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</si>
  <si>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</si>
  <si>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</si>
  <si>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</si>
  <si>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</si>
  <si>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</si>
  <si>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</si>
  <si>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</si>
  <si>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</si>
  <si>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</si>
  <si>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</si>
  <si>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</si>
  <si>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</si>
  <si>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</si>
  <si>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</si>
  <si>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</si>
  <si>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</si>
  <si>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</si>
  <si>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</si>
  <si>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</si>
  <si>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</si>
  <si>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</si>
  <si>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</si>
  <si>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</si>
  <si>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</si>
  <si>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</si>
  <si>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</si>
  <si>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</si>
  <si>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</si>
  <si>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</si>
  <si>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</si>
  <si>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</si>
  <si>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</si>
  <si>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</si>
  <si>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</si>
  <si>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</si>
  <si>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</si>
  <si>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</si>
  <si>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</si>
  <si>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</si>
  <si>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</si>
  <si>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</si>
  <si>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</si>
  <si>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</si>
  <si>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</si>
  <si>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</si>
  <si>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</si>
  <si>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</si>
  <si>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</si>
  <si>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</si>
  <si>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</si>
  <si>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</si>
  <si>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</si>
  <si>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</si>
  <si>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</si>
  <si>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</si>
  <si>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</si>
  <si>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</si>
  <si>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</si>
  <si>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</si>
  <si>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</si>
  <si>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</si>
  <si>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</si>
  <si>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</si>
  <si>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</si>
  <si>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</si>
  <si>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</si>
  <si>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</si>
  <si>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</si>
  <si>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</si>
  <si>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</si>
  <si>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</si>
  <si>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</si>
  <si>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</si>
  <si>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</si>
  <si>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</si>
  <si>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</si>
  <si>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</si>
  <si>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</si>
  <si>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</si>
  <si>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</si>
  <si>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</si>
  <si>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</si>
  <si>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</si>
  <si>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</si>
  <si>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</si>
  <si>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</si>
  <si>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</si>
  <si>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</si>
  <si>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</si>
  <si>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</si>
  <si>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</si>
  <si>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</si>
  <si>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</si>
  <si>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</si>
  <si>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</si>
  <si>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</si>
  <si>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</si>
  <si>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</si>
  <si>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</si>
  <si>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</si>
  <si>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</si>
  <si>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</si>
  <si>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</si>
  <si>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</si>
  <si>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</si>
  <si>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</si>
  <si>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</si>
  <si>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</si>
  <si>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</si>
  <si>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</si>
  <si>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</si>
  <si>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</si>
  <si>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</si>
  <si>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</si>
  <si>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</si>
  <si>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</si>
  <si>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</si>
  <si>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</si>
  <si>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</si>
  <si>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</si>
  <si>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</si>
  <si>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</si>
  <si>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</si>
  <si>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</si>
  <si>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</si>
  <si>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</si>
  <si>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</si>
  <si>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</si>
  <si>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</si>
  <si>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</si>
  <si>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</si>
  <si>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</si>
  <si>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</si>
  <si>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</si>
  <si>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</si>
  <si>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</si>
  <si>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</si>
  <si>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</si>
  <si>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</si>
  <si>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</si>
  <si>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</si>
  <si>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</si>
  <si>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</si>
  <si>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</si>
  <si>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</si>
  <si>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</si>
  <si>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</si>
  <si>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</si>
  <si>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</si>
  <si>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</si>
  <si>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</si>
  <si>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</si>
  <si>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</si>
  <si>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</si>
  <si>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</si>
  <si>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</si>
  <si>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</si>
  <si>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</si>
  <si>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</si>
  <si>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</si>
  <si>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</si>
  <si>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</si>
  <si>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</si>
  <si>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</si>
  <si>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</si>
  <si>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</si>
  <si>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</si>
  <si>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</si>
  <si>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</si>
  <si>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</si>
  <si>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</si>
  <si>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</si>
  <si>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</si>
  <si>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</si>
  <si>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</si>
  <si>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</si>
  <si>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</si>
  <si>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</si>
  <si>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</si>
  <si>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</si>
  <si>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</si>
  <si>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</si>
  <si>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</si>
  <si>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</si>
  <si>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</si>
  <si>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</si>
  <si>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</si>
  <si>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</si>
  <si>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</si>
  <si>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</si>
  <si>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</si>
  <si>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</si>
  <si>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</si>
  <si>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</si>
  <si>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</si>
  <si>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</si>
  <si>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</si>
  <si>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</si>
  <si>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</si>
  <si>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</si>
  <si>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</si>
  <si>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</si>
  <si>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</si>
  <si>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</si>
  <si>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</si>
  <si>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</si>
  <si>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</si>
  <si>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</si>
  <si>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</si>
  <si>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</si>
  <si>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</si>
  <si>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</si>
  <si>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</si>
  <si>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</si>
  <si>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</si>
  <si>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</si>
  <si>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</si>
  <si>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</si>
  <si>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</si>
  <si>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</si>
  <si>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</si>
  <si>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</si>
  <si>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</si>
  <si>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</si>
  <si>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</si>
  <si>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</si>
  <si>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</si>
  <si>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</si>
  <si>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</si>
  <si>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</si>
  <si>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</si>
  <si>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</si>
  <si>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</si>
  <si>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</si>
  <si>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</si>
  <si>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</si>
  <si>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</si>
  <si>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</si>
  <si>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</si>
  <si>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</si>
  <si>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</si>
  <si>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</si>
  <si>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</si>
  <si>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</si>
  <si>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</si>
  <si>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</si>
  <si>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</si>
  <si>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</si>
  <si>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</si>
  <si>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</si>
  <si>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</si>
  <si>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</si>
  <si>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</si>
  <si>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</si>
  <si>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</si>
  <si>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</si>
  <si>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</si>
  <si>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</si>
  <si>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</si>
  <si>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</si>
  <si>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</si>
  <si>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</si>
  <si>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</si>
  <si>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</si>
  <si>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</si>
  <si>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</si>
  <si>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</si>
  <si>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</si>
  <si>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</si>
  <si>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</si>
  <si>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</si>
  <si>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</si>
  <si>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</si>
  <si>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</si>
  <si>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</si>
  <si>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</si>
  <si>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</si>
  <si>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</si>
  <si>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</si>
  <si>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</si>
  <si>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</si>
  <si>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</si>
  <si>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</si>
  <si>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</si>
  <si>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</si>
  <si>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</si>
  <si>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</si>
  <si>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</si>
  <si>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</si>
  <si>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</si>
  <si>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</si>
  <si>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</si>
  <si>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</si>
  <si>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</si>
  <si>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</si>
  <si>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</si>
  <si>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</si>
  <si>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</si>
  <si>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</si>
  <si>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</si>
  <si>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</si>
  <si>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</si>
  <si>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</si>
  <si>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</si>
  <si>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</si>
  <si>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</si>
  <si>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</si>
  <si>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</si>
  <si>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</si>
  <si>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</si>
  <si>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</si>
  <si>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</si>
  <si>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</si>
  <si>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</si>
  <si>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</si>
  <si>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</si>
  <si>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</si>
  <si>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</si>
  <si>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</si>
  <si>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</si>
  <si>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</si>
  <si>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</si>
  <si>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</si>
  <si>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</si>
  <si>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</si>
  <si>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</si>
  <si>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</si>
  <si>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</si>
  <si>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</si>
  <si>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</si>
  <si>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</si>
  <si>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</si>
  <si>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</si>
  <si>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</si>
  <si>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</si>
  <si>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</si>
  <si>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</si>
  <si>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</si>
  <si>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</si>
  <si>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</si>
  <si>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</si>
  <si>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</si>
  <si>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</si>
  <si>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</si>
  <si>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</si>
  <si>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</si>
  <si>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</si>
  <si>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</si>
  <si>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</si>
  <si>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</si>
  <si>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</si>
  <si>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</si>
  <si>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</si>
  <si>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</si>
  <si>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</si>
  <si>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</si>
  <si>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</si>
  <si>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</si>
  <si>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</si>
  <si>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</si>
  <si>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</si>
  <si>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</si>
  <si>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</si>
  <si>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</si>
  <si>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</si>
  <si>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</si>
  <si>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</si>
  <si>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</si>
  <si>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</si>
  <si>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</si>
  <si>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</si>
  <si>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</si>
  <si>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</si>
  <si>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</si>
  <si>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</si>
  <si>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</si>
  <si>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</si>
  <si>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</si>
  <si>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</si>
  <si>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</si>
  <si>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</si>
  <si>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</si>
  <si>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</si>
  <si>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</si>
  <si>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</si>
  <si>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</si>
  <si>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</si>
  <si>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</si>
  <si>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</si>
  <si>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</si>
  <si>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</si>
  <si>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</si>
  <si>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</si>
  <si>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</si>
  <si>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</si>
  <si>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</si>
  <si>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</si>
  <si>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</si>
  <si>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</si>
  <si>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</si>
  <si>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</si>
  <si>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</si>
  <si>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</si>
  <si>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</si>
  <si>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</si>
  <si>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</si>
  <si>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</si>
  <si>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</si>
  <si>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</si>
  <si>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</si>
  <si>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</si>
  <si>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</si>
  <si>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</si>
  <si>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</si>
  <si>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</si>
  <si>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</si>
  <si>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</si>
  <si>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</si>
  <si>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</si>
  <si>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</si>
  <si>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</si>
  <si>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</si>
  <si>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</si>
  <si>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</si>
  <si>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</si>
  <si>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</si>
  <si>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</si>
  <si>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</si>
  <si>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</si>
  <si>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</si>
  <si>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</si>
  <si>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</si>
  <si>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</si>
  <si>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</si>
  <si>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</si>
  <si>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</si>
  <si>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</si>
  <si>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</si>
  <si>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</si>
  <si>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</si>
  <si>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</si>
  <si>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</si>
  <si>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</si>
  <si>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</si>
  <si>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</si>
  <si>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</si>
  <si>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</si>
  <si>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</si>
  <si>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</si>
  <si>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</si>
  <si>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</si>
  <si>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</si>
  <si>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</si>
  <si>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</si>
  <si>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</si>
  <si>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</si>
  <si>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</si>
  <si>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</si>
  <si>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</si>
  <si>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</si>
  <si>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</si>
  <si>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</si>
  <si>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</si>
  <si>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</si>
  <si>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</si>
  <si>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</si>
  <si>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</si>
  <si>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</si>
  <si>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</si>
  <si>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</si>
  <si>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</si>
  <si>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</si>
  <si>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</si>
  <si>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</si>
  <si>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</si>
  <si>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</si>
  <si>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</si>
  <si>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</si>
  <si>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</si>
  <si>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</si>
  <si>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</si>
  <si>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</si>
  <si>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</si>
  <si>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</si>
  <si>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</si>
  <si>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</si>
  <si>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</si>
  <si>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</si>
  <si>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</si>
  <si>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</si>
  <si>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</si>
  <si>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</si>
  <si>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</si>
  <si>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</si>
  <si>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</si>
  <si>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</si>
  <si>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</si>
  <si>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</si>
  <si>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</si>
  <si>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</si>
  <si>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</si>
  <si>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</si>
  <si>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</si>
  <si>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</si>
  <si>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</si>
  <si>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</si>
  <si>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</si>
  <si>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</si>
  <si>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</si>
  <si>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</si>
  <si>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</si>
  <si>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</si>
  <si>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</si>
  <si>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</si>
  <si>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</si>
  <si>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</si>
  <si>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</si>
  <si>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</si>
  <si>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</si>
  <si>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</si>
  <si>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</si>
  <si>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</si>
  <si>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</si>
  <si>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</si>
  <si>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</si>
  <si>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</si>
  <si>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</si>
  <si>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</si>
  <si>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</si>
  <si>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</si>
  <si>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</si>
  <si>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</si>
  <si>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</si>
  <si>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</si>
  <si>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</si>
  <si>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</si>
  <si>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</si>
  <si>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</si>
  <si>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</si>
  <si>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</si>
  <si>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</si>
  <si>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</si>
  <si>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</si>
  <si>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</si>
  <si>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</si>
  <si>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</si>
  <si>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</si>
  <si>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</si>
  <si>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</si>
  <si>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</si>
  <si>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</si>
  <si>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</si>
  <si>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</si>
  <si>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</si>
  <si>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</si>
  <si>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</si>
  <si>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</si>
  <si>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</si>
  <si>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</si>
  <si>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</si>
  <si>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</si>
  <si>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</si>
  <si>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</si>
  <si>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</si>
  <si>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</si>
  <si>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</si>
  <si>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</si>
  <si>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</si>
  <si>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</si>
  <si>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</si>
  <si>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</si>
  <si>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</si>
  <si>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</si>
  <si>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</si>
  <si>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</si>
  <si>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</si>
  <si>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</si>
  <si>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</si>
  <si>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</si>
  <si>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</si>
  <si>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</si>
  <si>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</si>
  <si>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</si>
  <si>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</si>
  <si>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</si>
  <si>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</si>
  <si>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</si>
  <si>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</si>
  <si>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</si>
  <si>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</si>
  <si>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</si>
  <si>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</si>
  <si>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</si>
  <si>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</si>
  <si>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</si>
  <si>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</si>
  <si>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</si>
  <si>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</si>
  <si>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</si>
  <si>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</si>
  <si>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</si>
  <si>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</si>
  <si>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</si>
  <si>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</si>
  <si>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</si>
  <si>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</si>
  <si>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</si>
  <si>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</si>
  <si>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</si>
  <si>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</si>
  <si>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</si>
  <si>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</si>
  <si>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</si>
  <si>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</si>
  <si>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</si>
  <si>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</si>
  <si>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</si>
  <si>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</si>
  <si>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</si>
  <si>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</si>
  <si>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</si>
  <si>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</si>
  <si>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</si>
  <si>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</si>
  <si>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</si>
  <si>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</si>
  <si>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</si>
  <si>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</si>
  <si>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</si>
  <si>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</si>
  <si>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</si>
  <si>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</si>
  <si>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</si>
  <si>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</si>
  <si>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</si>
  <si>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</si>
  <si>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</si>
  <si>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</si>
  <si>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</si>
  <si>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</si>
  <si>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</si>
  <si>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</si>
  <si>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</si>
  <si>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</si>
  <si>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</si>
  <si>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</si>
  <si>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</si>
  <si>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</si>
  <si>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</si>
  <si>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</si>
  <si>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</si>
  <si>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</si>
  <si>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</si>
  <si>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</si>
  <si>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</si>
  <si>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</si>
  <si>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</si>
  <si>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</si>
  <si>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</si>
  <si>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</si>
  <si>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</si>
  <si>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</si>
  <si>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</si>
  <si>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</si>
  <si>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</si>
  <si>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</si>
  <si>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</si>
  <si>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</si>
  <si>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</si>
  <si>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</si>
  <si>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</si>
  <si>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</si>
  <si>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</si>
  <si>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</si>
  <si>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</si>
  <si>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</si>
  <si>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</si>
  <si>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</si>
  <si>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</si>
  <si>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</si>
  <si>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</si>
  <si>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</si>
  <si>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</si>
  <si>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</si>
  <si>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</si>
  <si>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</si>
  <si>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</si>
  <si>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</si>
  <si>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</si>
  <si>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</si>
  <si>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</si>
  <si>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</si>
  <si>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</si>
  <si>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</si>
  <si>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</si>
  <si>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</si>
  <si>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</si>
  <si>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</si>
  <si>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</si>
  <si>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</si>
  <si>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</si>
  <si>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</si>
  <si>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</si>
  <si>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</si>
  <si>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</si>
  <si>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</si>
  <si>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</si>
  <si>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</si>
  <si>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</si>
  <si>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</si>
  <si>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</si>
  <si>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</si>
  <si>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</si>
  <si>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</si>
  <si>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</si>
  <si>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</si>
  <si>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</si>
  <si>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</si>
  <si>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</si>
  <si>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</si>
  <si>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</si>
  <si>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</si>
  <si>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</si>
  <si>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</si>
  <si>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</si>
  <si>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</si>
  <si>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</si>
  <si>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</si>
  <si>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</si>
  <si>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</si>
  <si>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</si>
  <si>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</si>
  <si>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</si>
  <si>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</si>
  <si>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</si>
  <si>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</si>
  <si>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</si>
  <si>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</si>
  <si>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</si>
  <si>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</si>
  <si>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</si>
  <si>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</si>
  <si>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</si>
  <si>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</si>
  <si>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</si>
  <si>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</si>
  <si>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</si>
  <si>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</si>
  <si>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</si>
  <si>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</si>
  <si>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</si>
  <si>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</si>
  <si>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</si>
  <si>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</si>
  <si>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</si>
  <si>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</si>
  <si>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</si>
  <si>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</si>
  <si>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</si>
  <si>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</si>
  <si>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</si>
  <si>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</si>
  <si>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</si>
  <si>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</si>
  <si>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</si>
  <si>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</si>
  <si>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</si>
  <si>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</si>
  <si>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</si>
  <si>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</si>
  <si>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</si>
  <si>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</si>
  <si>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</si>
  <si>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</si>
  <si>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</si>
  <si>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</si>
  <si>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</si>
  <si>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</si>
  <si>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</si>
  <si>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</si>
  <si>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</si>
  <si>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</si>
  <si>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</si>
  <si>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</si>
  <si>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</si>
  <si>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</si>
  <si>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</si>
  <si>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</si>
  <si>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</si>
  <si>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</si>
  <si>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</si>
  <si>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</si>
  <si>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</si>
  <si>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</si>
  <si>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</si>
  <si>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</si>
  <si>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</si>
  <si>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</si>
  <si>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</si>
  <si>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</si>
  <si>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</si>
  <si>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</si>
  <si>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</si>
  <si>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</si>
  <si>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</si>
  <si>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</si>
  <si>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</si>
  <si>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</si>
  <si>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</si>
  <si>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</si>
  <si>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</si>
  <si>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</si>
  <si>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</si>
  <si>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</si>
  <si>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</si>
  <si>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</si>
  <si>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</si>
  <si>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</si>
  <si>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</si>
  <si>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</si>
  <si>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</si>
  <si>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</si>
  <si>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</si>
  <si>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</si>
  <si>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</si>
  <si>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</si>
  <si>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</si>
  <si>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</si>
  <si>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</si>
  <si>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</si>
  <si>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</si>
  <si>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</si>
  <si>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</si>
  <si>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</si>
  <si>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</si>
  <si>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</si>
  <si>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</si>
  <si>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</si>
  <si>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</si>
  <si>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</si>
  <si>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</si>
  <si>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</si>
  <si>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</si>
  <si>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</si>
  <si>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</si>
  <si>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</si>
  <si>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</si>
  <si>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</si>
  <si>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</si>
  <si>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</si>
  <si>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</si>
  <si>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</si>
  <si>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</si>
  <si>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</si>
  <si>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</si>
  <si>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</si>
  <si>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</si>
  <si>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</si>
  <si>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</si>
  <si>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</si>
  <si>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</si>
  <si>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</si>
  <si>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</si>
  <si>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</si>
  <si>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</si>
  <si>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</si>
  <si>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</si>
  <si>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</si>
  <si>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</si>
  <si>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</si>
  <si>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</si>
  <si>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</si>
  <si>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</si>
  <si>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</si>
  <si>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</si>
  <si>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</si>
  <si>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</si>
  <si>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</si>
  <si>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</si>
  <si>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</si>
  <si>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</si>
  <si>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</si>
  <si>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</si>
  <si>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</si>
  <si>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</si>
  <si>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</si>
  <si>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</si>
  <si>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</si>
  <si>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</si>
  <si>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</si>
  <si>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</si>
  <si>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</si>
  <si>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</si>
  <si>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</si>
  <si>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</si>
  <si>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</si>
  <si>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</si>
  <si>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</si>
  <si>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</si>
  <si>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</si>
  <si>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</si>
  <si>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</si>
  <si>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</si>
  <si>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</si>
  <si>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</si>
  <si>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</si>
  <si>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</si>
  <si>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</si>
  <si>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</si>
  <si>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</si>
  <si>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</si>
  <si>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</si>
  <si>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</si>
  <si>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</si>
  <si>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</si>
  <si>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</si>
  <si>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</si>
  <si>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</si>
  <si>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</si>
  <si>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</si>
  <si>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</si>
  <si>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</si>
  <si>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</si>
  <si>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</si>
  <si>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</si>
  <si>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</si>
  <si>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</si>
  <si>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</si>
  <si>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</si>
  <si>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</si>
  <si>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</si>
  <si>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</si>
  <si>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</si>
  <si>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</si>
  <si>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</si>
  <si>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</si>
  <si>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</si>
  <si>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</si>
  <si>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</si>
  <si>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</si>
  <si>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</si>
  <si>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</si>
  <si>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</si>
  <si>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</si>
  <si>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</si>
  <si>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</si>
  <si>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</si>
  <si>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</si>
  <si>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</si>
  <si>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</si>
  <si>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</si>
  <si>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</si>
  <si>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</si>
  <si>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</si>
  <si>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</si>
  <si>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</si>
  <si>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</si>
  <si>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</si>
  <si>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</si>
  <si>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</si>
  <si>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</si>
  <si>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</si>
  <si>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</si>
  <si>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</si>
  <si>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</si>
  <si>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</si>
  <si>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</si>
  <si>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</si>
  <si>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</si>
  <si>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</si>
  <si>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</si>
  <si>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</si>
  <si>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</si>
  <si>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</si>
  <si>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</si>
  <si>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</si>
  <si>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</si>
  <si>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</si>
  <si>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</si>
  <si>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</si>
  <si>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</si>
  <si>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</si>
  <si>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</si>
  <si>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</si>
  <si>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</si>
  <si>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</si>
  <si>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</si>
  <si>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</si>
  <si>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</si>
  <si>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</si>
  <si>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</si>
  <si>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</si>
  <si>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</si>
  <si>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</si>
  <si>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</si>
  <si>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</si>
  <si>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</si>
  <si>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</si>
  <si>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</si>
  <si>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</si>
  <si>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</si>
  <si>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</si>
  <si>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</si>
  <si>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</si>
  <si>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</si>
  <si>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</si>
  <si>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</si>
  <si>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</si>
  <si>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</si>
  <si>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</si>
  <si>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</si>
  <si>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</si>
  <si>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</si>
  <si>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</si>
  <si>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</si>
  <si>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</si>
  <si>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</si>
  <si>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</si>
  <si>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</si>
  <si>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</si>
  <si>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</si>
  <si>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</si>
  <si>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</si>
  <si>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</si>
  <si>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</si>
  <si>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</si>
  <si>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</si>
  <si>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</si>
  <si>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</si>
  <si>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</si>
  <si>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</si>
  <si>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</si>
  <si>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</si>
  <si>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</si>
  <si>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</si>
  <si>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</si>
  <si>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</si>
  <si>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</si>
  <si>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</si>
  <si>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</si>
  <si>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</si>
  <si>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</si>
  <si>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</si>
  <si>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</si>
  <si>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</si>
  <si>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</si>
  <si>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</si>
  <si>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</si>
  <si>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</si>
  <si>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</si>
  <si>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</si>
  <si>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</si>
  <si>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</si>
  <si>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</si>
  <si>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</si>
  <si>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</si>
  <si>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</si>
  <si>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</si>
  <si>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</si>
  <si>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</si>
  <si>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</si>
  <si>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</si>
  <si>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</si>
  <si>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</si>
  <si>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</si>
  <si>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</si>
  <si>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</si>
  <si>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</si>
  <si>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</si>
  <si>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</si>
  <si>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</si>
  <si>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</si>
  <si>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</si>
  <si>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</si>
  <si>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</si>
  <si>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</si>
  <si>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</si>
  <si>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</si>
  <si>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</si>
  <si>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</si>
  <si>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</si>
  <si>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</si>
  <si>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</si>
  <si>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</si>
  <si>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</si>
  <si>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</si>
  <si>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</si>
  <si>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</si>
  <si>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</si>
  <si>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</si>
  <si>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</si>
  <si>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</si>
  <si>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</si>
  <si>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</si>
  <si>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</si>
  <si>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</si>
  <si>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</si>
  <si>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</si>
  <si>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</si>
  <si>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</si>
  <si>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</si>
  <si>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</si>
  <si>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</si>
  <si>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</si>
  <si>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</si>
  <si>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</si>
  <si>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</si>
  <si>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</si>
  <si>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</si>
  <si>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</si>
  <si>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</si>
  <si>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</si>
  <si>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</si>
  <si>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</si>
  <si>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</si>
  <si>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</si>
  <si>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</si>
  <si>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</si>
  <si>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</si>
  <si>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</si>
  <si>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</si>
  <si>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</si>
  <si>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</si>
  <si>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</si>
  <si>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</si>
  <si>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</si>
  <si>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</si>
  <si>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</si>
  <si>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</si>
  <si>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</si>
  <si>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</si>
  <si>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</si>
  <si>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</si>
  <si>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</si>
  <si>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</si>
  <si>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</si>
  <si>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</si>
  <si>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</si>
  <si>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</si>
  <si>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</si>
  <si>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</si>
  <si>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</si>
  <si>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</si>
  <si>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</si>
  <si>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</si>
  <si>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</si>
  <si>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</si>
  <si>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</si>
  <si>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</si>
  <si>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</si>
  <si>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</si>
  <si>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</si>
  <si>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</si>
  <si>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</si>
  <si>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</si>
  <si>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</si>
  <si>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</si>
  <si>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</si>
  <si>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</si>
  <si>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</si>
  <si>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</si>
  <si>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</si>
  <si>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</si>
  <si>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</si>
  <si>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</si>
  <si>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</si>
  <si>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</si>
  <si>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</si>
  <si>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</si>
  <si>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</si>
  <si>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</si>
  <si>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</si>
  <si>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</si>
  <si>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</si>
  <si>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</si>
  <si>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</si>
  <si>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</si>
  <si>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</si>
  <si>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</si>
  <si>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</si>
  <si>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</si>
  <si>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</si>
  <si>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</si>
  <si>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</si>
  <si>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</si>
  <si>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</si>
  <si>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</si>
  <si>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</si>
  <si>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</si>
  <si>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</si>
  <si>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</si>
  <si>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</si>
  <si>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</si>
  <si>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</si>
  <si>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</si>
  <si>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</si>
  <si>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</si>
  <si>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</si>
  <si>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</si>
  <si>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</si>
  <si>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</si>
  <si>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</si>
  <si>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</si>
  <si>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</si>
  <si>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</si>
  <si>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</si>
  <si>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</si>
  <si>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</si>
  <si>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</si>
  <si>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</si>
  <si>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</si>
  <si>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</si>
  <si>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</si>
  <si>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</si>
  <si>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</si>
  <si>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</si>
  <si>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</si>
  <si>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</si>
  <si>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</si>
  <si>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</si>
  <si>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</si>
  <si>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</si>
  <si>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</si>
  <si>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</si>
  <si>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</si>
  <si>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</si>
  <si>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</si>
  <si>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</si>
  <si>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</si>
  <si>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</si>
  <si>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</si>
  <si>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</si>
  <si>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</si>
  <si>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</si>
  <si>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</si>
  <si>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</si>
  <si>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</si>
  <si>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</si>
  <si>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</si>
  <si>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</si>
  <si>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</si>
  <si>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</si>
  <si>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</si>
  <si>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</si>
  <si>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</si>
  <si>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</si>
  <si>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</si>
  <si>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</si>
  <si>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</si>
  <si>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</si>
  <si>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</si>
  <si>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</si>
  <si>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</si>
  <si>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</si>
  <si>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</si>
  <si>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</si>
  <si>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</si>
  <si>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</si>
  <si>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</si>
  <si>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</si>
  <si>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</si>
  <si>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</si>
  <si>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</si>
  <si>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</si>
  <si>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</si>
  <si>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</si>
  <si>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</si>
  <si>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</si>
  <si>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</si>
  <si>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</si>
  <si>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</si>
  <si>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</si>
  <si>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</si>
  <si>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</si>
  <si>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</si>
  <si>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</si>
  <si>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</si>
  <si>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</si>
  <si>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</si>
  <si>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</si>
  <si>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</si>
  <si>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</si>
  <si>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</si>
  <si>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</si>
  <si>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</si>
  <si>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</si>
  <si>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</si>
  <si>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</si>
  <si>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</si>
  <si>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</si>
  <si>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</si>
  <si>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</si>
  <si>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</si>
  <si>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</si>
  <si>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</si>
  <si>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</si>
  <si>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</si>
  <si>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</si>
  <si>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</si>
  <si>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</si>
  <si>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</si>
  <si>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</si>
  <si>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</si>
  <si>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</si>
  <si>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</si>
  <si>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</si>
  <si>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</si>
  <si>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</si>
  <si>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</si>
  <si>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</si>
  <si>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</si>
  <si>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</si>
  <si>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</si>
  <si>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</si>
  <si>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</si>
  <si>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</si>
  <si>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</si>
  <si>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</si>
  <si>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</si>
  <si>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</si>
  <si>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</si>
  <si>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</si>
  <si>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</si>
  <si>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</si>
  <si>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</si>
  <si>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</si>
  <si>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</si>
  <si>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</si>
  <si>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</si>
  <si>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</si>
  <si>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</si>
  <si>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</si>
  <si>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</si>
  <si>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</si>
  <si>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</si>
  <si>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</si>
  <si>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</si>
  <si>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</si>
  <si>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</si>
  <si>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</si>
  <si>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</si>
  <si>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</si>
  <si>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</si>
  <si>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</si>
  <si>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</si>
  <si>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</si>
  <si>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</si>
  <si>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</si>
  <si>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</si>
  <si>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</si>
  <si>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</si>
  <si>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</si>
  <si>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</si>
  <si>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</si>
  <si>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</si>
  <si>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</si>
  <si>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</si>
  <si>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</si>
  <si>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</si>
  <si>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</si>
  <si>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</si>
  <si>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</si>
  <si>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</si>
  <si>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</si>
  <si>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</si>
  <si>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</si>
  <si>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</si>
  <si>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</si>
  <si>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</si>
  <si>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</si>
  <si>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</si>
  <si>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</si>
  <si>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</si>
  <si>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</si>
  <si>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</si>
  <si>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</si>
  <si>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</si>
  <si>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</si>
  <si>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</si>
  <si>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</si>
  <si>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</si>
  <si>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</si>
  <si>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</si>
  <si>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</si>
  <si>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</si>
  <si>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</si>
  <si>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</si>
  <si>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</si>
  <si>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</si>
  <si>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</si>
  <si>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</si>
  <si>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</si>
  <si>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</si>
  <si>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</si>
  <si>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</si>
  <si>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</si>
  <si>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</si>
  <si>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</si>
  <si>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</si>
  <si>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</si>
  <si>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</si>
  <si>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</si>
  <si>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</si>
  <si>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</si>
  <si>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</si>
  <si>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</si>
  <si>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</si>
  <si>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</si>
  <si>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</si>
  <si>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</si>
  <si>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</si>
  <si>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</si>
  <si>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</si>
  <si>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</si>
  <si>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</si>
  <si>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</si>
  <si>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</si>
  <si>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</si>
  <si>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</si>
  <si>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</si>
  <si>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</si>
  <si>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</si>
  <si>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</si>
  <si>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</si>
  <si>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</si>
  <si>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</si>
  <si>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</si>
  <si>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</si>
  <si>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</si>
  <si>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</si>
  <si>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</si>
  <si>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</si>
  <si>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</si>
  <si>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</si>
  <si>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</si>
  <si>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</si>
  <si>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</si>
  <si>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</si>
  <si>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</si>
  <si>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</si>
  <si>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</si>
  <si>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</si>
  <si>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</si>
  <si>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</si>
  <si>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</si>
  <si>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</si>
  <si>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</si>
  <si>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</si>
  <si>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</si>
  <si>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</si>
  <si>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</si>
  <si>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</si>
  <si>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</si>
  <si>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</si>
  <si>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</si>
  <si>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</si>
  <si>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</si>
  <si>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</si>
  <si>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</si>
  <si>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</si>
  <si>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</si>
  <si>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</si>
  <si>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</si>
  <si>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</si>
  <si>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</si>
  <si>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</si>
  <si>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</si>
  <si>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</si>
  <si>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</si>
  <si>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</si>
  <si>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</si>
  <si>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</si>
  <si>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</si>
  <si>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</si>
  <si>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</si>
  <si>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</si>
  <si>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</si>
  <si>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</si>
  <si>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</si>
  <si>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</si>
  <si>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</si>
  <si>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</si>
  <si>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</si>
  <si>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</si>
  <si>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</si>
  <si>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</si>
  <si>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</si>
  <si>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</si>
  <si>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</si>
  <si>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</si>
  <si>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</si>
  <si>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</si>
  <si>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</si>
  <si>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</si>
  <si>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</si>
  <si>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</si>
  <si>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</si>
  <si>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</si>
  <si>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</si>
  <si>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</si>
  <si>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</si>
  <si>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</si>
  <si>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</si>
  <si>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</si>
  <si>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</si>
  <si>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</si>
  <si>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</si>
  <si>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</si>
  <si>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</si>
  <si>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</si>
  <si>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</si>
  <si>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</si>
  <si>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</si>
  <si>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</si>
  <si>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</si>
  <si>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</si>
  <si>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</si>
  <si>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</si>
  <si>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</si>
  <si>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</si>
  <si>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</si>
  <si>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</si>
  <si>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</si>
  <si>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</si>
  <si>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</si>
  <si>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</si>
  <si>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</si>
  <si>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</si>
  <si>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</si>
  <si>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</si>
  <si>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</si>
  <si>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</si>
  <si>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</si>
  <si>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</si>
  <si>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</si>
  <si>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</si>
  <si>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</si>
  <si>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</si>
  <si>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</si>
  <si>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</si>
  <si>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</si>
  <si>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</si>
  <si>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</si>
  <si>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</si>
  <si>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</si>
  <si>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</si>
  <si>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</si>
  <si>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</si>
  <si>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</si>
  <si>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</si>
  <si>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</si>
  <si>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</si>
  <si>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</si>
  <si>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</si>
  <si>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</si>
  <si>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</si>
  <si>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</si>
  <si>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</si>
  <si>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</si>
  <si>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</si>
  <si>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</si>
  <si>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</si>
  <si>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</si>
  <si>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</si>
  <si>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</si>
  <si>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</si>
  <si>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</si>
  <si>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</si>
  <si>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</si>
  <si>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</si>
  <si>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</si>
  <si>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</si>
  <si>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</si>
  <si>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</si>
  <si>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</si>
  <si>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</si>
  <si>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</si>
  <si>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</si>
  <si>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</si>
  <si>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</si>
  <si>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</si>
  <si>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</si>
  <si>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</si>
  <si>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</si>
  <si>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</si>
  <si>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</si>
  <si>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</si>
  <si>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</si>
  <si>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</si>
  <si>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</si>
  <si>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</si>
  <si>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</si>
  <si>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</si>
  <si>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</si>
  <si>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</si>
  <si>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</si>
  <si>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</si>
  <si>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</si>
  <si>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</si>
  <si>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</si>
  <si>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</si>
  <si>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</si>
  <si>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</si>
  <si>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</si>
  <si>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</si>
  <si>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</si>
  <si>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</si>
  <si>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</si>
  <si>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</si>
  <si>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</si>
  <si>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</si>
  <si>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</si>
  <si>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</si>
  <si>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</si>
  <si>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</si>
  <si>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</si>
  <si>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</si>
  <si>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</si>
  <si>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</si>
  <si>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</si>
  <si>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</si>
  <si>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</si>
  <si>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</si>
  <si>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</si>
  <si>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</si>
  <si>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</si>
  <si>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</si>
  <si>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</si>
  <si>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</si>
  <si>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</si>
  <si>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</si>
  <si>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</si>
  <si>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</si>
  <si>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</si>
  <si>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</si>
  <si>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</si>
  <si>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</si>
  <si>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</si>
  <si>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</si>
  <si>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</si>
  <si>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</si>
  <si>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</si>
  <si>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</si>
  <si>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</si>
  <si>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</si>
  <si>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</si>
  <si>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</si>
  <si>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</si>
  <si>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</si>
  <si>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</si>
  <si>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</si>
  <si>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</si>
  <si>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</si>
  <si>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</si>
  <si>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</si>
  <si>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</si>
  <si>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</si>
  <si>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</si>
  <si>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</si>
  <si>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</si>
  <si>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</si>
  <si>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</si>
  <si>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</si>
  <si>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</si>
  <si>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</si>
  <si>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</si>
  <si>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</si>
  <si>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</si>
  <si>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</si>
  <si>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</si>
  <si>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</si>
  <si>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</si>
  <si>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</si>
  <si>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</si>
  <si>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</si>
  <si>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</si>
  <si>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</si>
  <si>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</si>
  <si>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</si>
  <si>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</si>
  <si>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</si>
  <si>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</si>
  <si>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</si>
  <si>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</si>
  <si>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</si>
  <si>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</si>
  <si>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</si>
  <si>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</si>
  <si>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</si>
  <si>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</si>
  <si>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</si>
  <si>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</si>
  <si>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</si>
  <si>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</si>
  <si>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</si>
  <si>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</si>
  <si>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</si>
  <si>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</si>
  <si>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</si>
  <si>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</si>
  <si>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</si>
  <si>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</si>
  <si>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</si>
  <si>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</si>
  <si>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</si>
  <si>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</si>
  <si>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</si>
  <si>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</si>
  <si>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</si>
  <si>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</si>
  <si>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</si>
  <si>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</si>
  <si>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</si>
  <si>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</si>
  <si>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</si>
  <si>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</si>
  <si>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</si>
  <si>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</si>
  <si>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</si>
  <si>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</si>
  <si>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</si>
  <si>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</si>
  <si>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</si>
  <si>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</si>
  <si>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</si>
  <si>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</si>
  <si>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</si>
  <si>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</si>
  <si>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</si>
  <si>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</si>
  <si>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</si>
  <si>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</si>
  <si>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</si>
  <si>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</si>
  <si>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</si>
  <si>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</si>
  <si>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</si>
  <si>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</si>
  <si>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</si>
  <si>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</si>
  <si>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</si>
  <si>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</si>
  <si>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</si>
  <si>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</si>
  <si>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</si>
  <si>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</si>
  <si>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</si>
  <si>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</si>
  <si>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</si>
  <si>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</si>
  <si>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</si>
  <si>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</si>
  <si>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</si>
  <si>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</si>
  <si>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</si>
  <si>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</si>
  <si>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</si>
  <si>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</si>
  <si>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</si>
  <si>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</si>
  <si>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</si>
  <si>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</si>
  <si>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</si>
  <si>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</si>
  <si>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</si>
  <si>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</si>
  <si>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</si>
  <si>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</si>
  <si>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</si>
  <si>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</si>
  <si>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</si>
  <si>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</si>
  <si>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</si>
  <si>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</si>
  <si>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</si>
  <si>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</si>
  <si>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</si>
  <si>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</si>
  <si>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</si>
  <si>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</si>
  <si>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</si>
  <si>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</si>
  <si>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</si>
  <si>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</si>
  <si>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</si>
  <si>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</si>
  <si>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</si>
  <si>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</si>
  <si>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</si>
  <si>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</si>
  <si>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</si>
  <si>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</si>
  <si>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</si>
  <si>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</si>
  <si>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</si>
  <si>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</si>
  <si>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</si>
  <si>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</si>
  <si>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</si>
  <si>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</si>
  <si>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</si>
  <si>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</si>
  <si>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</si>
  <si>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</si>
  <si>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</si>
  <si>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</si>
  <si>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</si>
  <si>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</si>
  <si>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</si>
  <si>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</si>
  <si>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</si>
  <si>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</si>
  <si>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</si>
  <si>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</si>
  <si>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</si>
  <si>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</si>
  <si>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</si>
  <si>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</si>
  <si>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</si>
  <si>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</si>
  <si>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</si>
  <si>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</si>
  <si>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</si>
  <si>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</si>
  <si>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</si>
  <si>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</si>
  <si>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</si>
  <si>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</si>
  <si>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</si>
  <si>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</si>
  <si>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</si>
  <si>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</si>
  <si>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</si>
  <si>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</si>
  <si>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</si>
  <si>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</si>
  <si>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</si>
  <si>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</si>
  <si>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</si>
  <si>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</si>
  <si>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</si>
  <si>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</si>
  <si>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</si>
  <si>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</si>
  <si>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</si>
  <si>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</si>
  <si>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</si>
  <si>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</si>
  <si>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</si>
  <si>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</si>
  <si>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</si>
  <si>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</si>
  <si>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</si>
  <si>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</si>
  <si>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</si>
  <si>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</si>
  <si>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</si>
  <si>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</si>
  <si>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</si>
  <si>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</si>
  <si>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</si>
  <si>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</si>
  <si>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</si>
  <si>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</si>
  <si>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</si>
  <si>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</si>
  <si>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</si>
  <si>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</si>
  <si>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</si>
  <si>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</si>
  <si>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</si>
  <si>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</si>
  <si>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</si>
  <si>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</si>
  <si>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</si>
  <si>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</si>
  <si>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</si>
  <si>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</si>
  <si>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</si>
  <si>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</si>
  <si>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</si>
  <si>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</si>
  <si>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</si>
  <si>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</si>
  <si>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</si>
  <si>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</si>
  <si>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</si>
  <si>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</si>
  <si>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</si>
  <si>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</si>
  <si>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</si>
  <si>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</si>
  <si>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</si>
  <si>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</si>
  <si>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</si>
  <si>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</si>
  <si>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</si>
  <si>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</si>
  <si>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</si>
  <si>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</si>
  <si>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</si>
  <si>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</si>
  <si>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</si>
  <si>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</si>
  <si>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</si>
  <si>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</si>
  <si>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</si>
  <si>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</si>
  <si>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</si>
  <si>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</si>
  <si>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</si>
  <si>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</si>
  <si>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</si>
  <si>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</si>
  <si>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</si>
  <si>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</si>
  <si>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</si>
  <si>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</si>
  <si>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</si>
  <si>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</si>
  <si>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</si>
  <si>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</si>
  <si>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</si>
  <si>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</si>
  <si>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</si>
  <si>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</si>
  <si>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</si>
  <si>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</si>
  <si>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</si>
  <si>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</si>
  <si>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</si>
  <si>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</si>
  <si>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</si>
  <si>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</si>
  <si>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</si>
  <si>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</si>
  <si>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</si>
  <si>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</si>
  <si>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</si>
  <si>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</si>
  <si>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</si>
  <si>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</si>
  <si>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</si>
  <si>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</si>
  <si>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</si>
  <si>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</si>
  <si>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</si>
  <si>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</si>
  <si>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</si>
  <si>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</si>
  <si>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</si>
  <si>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</si>
  <si>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</si>
  <si>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</si>
  <si>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</si>
  <si>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</si>
  <si>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</si>
  <si>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</si>
  <si>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</si>
  <si>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</si>
  <si>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</si>
  <si>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</si>
  <si>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</si>
  <si>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</si>
  <si>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</si>
  <si>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</si>
  <si>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</si>
  <si>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</si>
  <si>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</si>
  <si>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</si>
  <si>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</si>
  <si>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</si>
  <si>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</si>
  <si>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</si>
  <si>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</si>
  <si>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</si>
  <si>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</si>
  <si>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</si>
  <si>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</si>
  <si>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</si>
  <si>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</si>
  <si>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</si>
  <si>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</si>
  <si>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</si>
  <si>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</si>
  <si>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</si>
  <si>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</si>
  <si>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</si>
  <si>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</si>
  <si>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</si>
  <si>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</si>
  <si>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</si>
  <si>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</si>
  <si>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</si>
  <si>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</si>
  <si>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</si>
  <si>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</si>
  <si>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</si>
  <si>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</si>
  <si>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</si>
  <si>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</si>
  <si>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</si>
  <si>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</si>
  <si>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</si>
  <si>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</si>
  <si>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</si>
  <si>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</si>
  <si>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</si>
  <si>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</si>
  <si>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</si>
  <si>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</si>
  <si>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</si>
  <si>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</si>
  <si>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</si>
  <si>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</si>
  <si>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</si>
  <si>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</si>
  <si>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</si>
  <si>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</si>
  <si>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</si>
  <si>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</si>
  <si>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</si>
  <si>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</si>
  <si>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</si>
  <si>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</si>
  <si>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</si>
  <si>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</si>
  <si>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</si>
  <si>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</si>
  <si>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</si>
  <si>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</si>
  <si>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</si>
  <si>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</si>
  <si>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</si>
  <si>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</si>
  <si>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</si>
  <si>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</si>
  <si>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</si>
  <si>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</si>
  <si>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</si>
  <si>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</si>
  <si>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</si>
  <si>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</si>
  <si>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</si>
  <si>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</si>
  <si>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</si>
  <si>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</si>
  <si>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</si>
  <si>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</si>
  <si>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</si>
  <si>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</si>
  <si>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</si>
  <si>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</si>
  <si>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</si>
  <si>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</si>
  <si>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</si>
  <si>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</si>
  <si>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</si>
  <si>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</si>
  <si>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</si>
  <si>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</si>
  <si>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</si>
  <si>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</si>
  <si>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</si>
  <si>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</si>
  <si>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</si>
  <si>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</si>
  <si>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</si>
  <si>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</si>
  <si>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</si>
  <si>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</si>
  <si>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</si>
  <si>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</si>
  <si>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</si>
  <si>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</si>
  <si>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</si>
  <si>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</si>
  <si>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</si>
  <si>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</si>
  <si>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</si>
  <si>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</si>
  <si>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</si>
  <si>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</si>
  <si>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</si>
  <si>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</si>
  <si>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</si>
  <si>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</si>
  <si>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</si>
  <si>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</si>
  <si>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</si>
  <si>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</si>
  <si>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</si>
  <si>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</si>
  <si>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</si>
  <si>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</si>
  <si>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</si>
  <si>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</si>
  <si>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</si>
  <si>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</si>
  <si>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</si>
  <si>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</si>
  <si>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</si>
  <si>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</si>
  <si>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</si>
  <si>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</si>
  <si>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</si>
  <si>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</si>
  <si>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</si>
  <si>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</si>
  <si>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</si>
  <si>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</si>
  <si>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</si>
  <si>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</si>
  <si>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</si>
  <si>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</si>
  <si>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</si>
  <si>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</si>
  <si>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</si>
  <si>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</si>
  <si>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</si>
  <si>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</si>
  <si>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</si>
  <si>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</si>
  <si>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</si>
  <si>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</si>
  <si>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</si>
  <si>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</si>
  <si>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</si>
  <si>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</si>
  <si>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</si>
  <si>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</si>
  <si>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</si>
  <si>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</si>
  <si>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</si>
  <si>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</si>
  <si>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</si>
  <si>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</si>
  <si>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</si>
  <si>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</si>
  <si>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</si>
  <si>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</si>
  <si>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</si>
  <si>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</si>
  <si>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</si>
  <si>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</si>
  <si>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</si>
  <si>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</si>
  <si>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</si>
  <si>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</si>
  <si>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</si>
  <si>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</si>
  <si>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</si>
  <si>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</si>
  <si>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</si>
  <si>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</si>
  <si>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</si>
  <si>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</si>
  <si>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</si>
  <si>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</si>
  <si>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</si>
  <si>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</si>
  <si>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</si>
  <si>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</si>
  <si>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</si>
  <si>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</si>
  <si>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</si>
  <si>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</si>
  <si>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</si>
  <si>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</si>
  <si>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</si>
  <si>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</si>
  <si>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</si>
  <si>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</si>
  <si>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</si>
  <si>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</si>
  <si>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</si>
  <si>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</si>
  <si>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</si>
  <si>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</si>
  <si>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</si>
  <si>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</si>
  <si>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</si>
  <si>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</si>
  <si>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</si>
  <si>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</si>
  <si>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</si>
  <si>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</si>
  <si>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</si>
  <si>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</si>
  <si>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</si>
  <si>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</si>
  <si>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</si>
  <si>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</si>
  <si>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</si>
  <si>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</si>
  <si>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</si>
  <si>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</si>
  <si>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</si>
  <si>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</si>
  <si>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</si>
  <si>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</si>
  <si>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</si>
  <si>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</si>
  <si>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</si>
  <si>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</si>
  <si>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</si>
  <si>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</si>
  <si>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</si>
  <si>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</si>
  <si>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</si>
  <si>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</si>
  <si>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</si>
  <si>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</si>
  <si>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</si>
  <si>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</si>
  <si>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</si>
  <si>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</si>
  <si>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</si>
  <si>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</si>
  <si>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</si>
  <si>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</si>
  <si>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</si>
  <si>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</si>
  <si>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</si>
  <si>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</si>
  <si>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</si>
  <si>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</si>
  <si>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</si>
  <si>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</si>
  <si>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</si>
  <si>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</si>
  <si>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</si>
  <si>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</si>
  <si>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</si>
  <si>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</si>
  <si>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</si>
  <si>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</si>
  <si>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</si>
  <si>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</si>
  <si>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</si>
  <si>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</si>
  <si>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</si>
  <si>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</si>
  <si>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</si>
  <si>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</si>
  <si>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</si>
  <si>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</si>
  <si>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</si>
  <si>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</si>
  <si>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</si>
  <si>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</si>
  <si>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</si>
  <si>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</si>
  <si>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</si>
  <si>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</si>
  <si>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</si>
  <si>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</si>
  <si>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</si>
  <si>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</si>
  <si>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</si>
  <si>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</si>
  <si>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</si>
  <si>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</si>
  <si>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</si>
  <si>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</si>
  <si>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</si>
  <si>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</si>
  <si>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</si>
  <si>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</si>
  <si>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</si>
  <si>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</si>
  <si>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</si>
  <si>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</si>
  <si>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</si>
  <si>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</si>
  <si>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</si>
  <si>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</si>
  <si>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</si>
  <si>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</si>
  <si>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</si>
  <si>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</si>
  <si>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</si>
  <si>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</si>
  <si>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</si>
  <si>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</si>
  <si>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</si>
  <si>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</si>
  <si>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</si>
  <si>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</si>
  <si>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</si>
  <si>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</si>
  <si>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</si>
  <si>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</si>
  <si>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</si>
  <si>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</si>
  <si>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</si>
  <si>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</si>
  <si>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</si>
  <si>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</si>
  <si>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</si>
  <si>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</si>
  <si>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</si>
  <si>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</si>
  <si>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</si>
  <si>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</si>
  <si>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</si>
  <si>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</si>
  <si>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</si>
  <si>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</si>
  <si>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</si>
  <si>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</si>
  <si>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</si>
  <si>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</si>
  <si>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</si>
  <si>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</si>
  <si>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</si>
  <si>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</si>
  <si>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</si>
  <si>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</si>
  <si>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</si>
  <si>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</si>
  <si>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</si>
  <si>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</si>
  <si>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</si>
  <si>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</si>
  <si>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</si>
  <si>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</si>
  <si>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</si>
  <si>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</si>
  <si>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</si>
  <si>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</si>
  <si>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</si>
  <si>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</si>
  <si>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</si>
  <si>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</si>
  <si>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</si>
  <si>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</si>
  <si>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</si>
  <si>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</si>
  <si>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</si>
  <si>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</si>
  <si>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</si>
  <si>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</si>
  <si>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</si>
  <si>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</si>
  <si>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</si>
  <si>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</si>
  <si>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</si>
  <si>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</si>
  <si>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</si>
  <si>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</si>
  <si>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</si>
  <si>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</si>
  <si>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</si>
  <si>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</si>
  <si>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</si>
  <si>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</si>
  <si>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</si>
  <si>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</si>
  <si>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</si>
  <si>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</si>
  <si>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</si>
  <si>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</si>
  <si>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</si>
  <si>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</si>
  <si>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</si>
  <si>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</si>
  <si>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</si>
  <si>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</si>
  <si>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</si>
  <si>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</si>
  <si>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</si>
  <si>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</si>
  <si>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</si>
  <si>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</si>
  <si>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</si>
  <si>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</si>
  <si>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</si>
  <si>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</si>
  <si>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</si>
  <si>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</si>
  <si>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</si>
  <si>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</si>
  <si>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</si>
  <si>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</si>
  <si>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</si>
  <si>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</si>
  <si>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</si>
  <si>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</si>
  <si>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</si>
  <si>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</si>
  <si>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</si>
  <si>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</si>
  <si>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</si>
  <si>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</si>
  <si>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</si>
  <si>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</si>
  <si>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</si>
  <si>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</si>
  <si>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</si>
  <si>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</si>
  <si>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</si>
  <si>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</si>
  <si>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</si>
  <si>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</si>
  <si>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</si>
  <si>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</si>
  <si>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</si>
  <si>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</si>
  <si>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</si>
  <si>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</si>
  <si>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</si>
  <si>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</si>
  <si>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</si>
  <si>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</si>
  <si>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</si>
  <si>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</si>
  <si>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</si>
  <si>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</si>
  <si>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</si>
  <si>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</si>
  <si>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</si>
  <si>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</si>
  <si>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</si>
  <si>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</si>
  <si>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</si>
  <si>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</si>
  <si>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</si>
  <si>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</si>
  <si>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</si>
  <si>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</si>
  <si>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</si>
  <si>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</si>
  <si>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</si>
  <si>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</si>
  <si>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</si>
  <si>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</si>
  <si>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</si>
  <si>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</si>
  <si>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</si>
  <si>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</si>
  <si>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</si>
  <si>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</si>
  <si>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</si>
  <si>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</si>
  <si>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</si>
  <si>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</si>
  <si>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</si>
  <si>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</si>
  <si>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</si>
  <si>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</si>
  <si>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</si>
  <si>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</si>
  <si>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</si>
  <si>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</si>
  <si>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</si>
  <si>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</si>
  <si>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</si>
  <si>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</si>
  <si>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</si>
  <si>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</si>
  <si>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</si>
  <si>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</si>
  <si>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</si>
  <si>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</si>
  <si>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</si>
  <si>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</si>
  <si>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</si>
  <si>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</si>
  <si>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</si>
  <si>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</si>
  <si>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</si>
  <si>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</si>
  <si>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</si>
  <si>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</si>
  <si>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</si>
  <si>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</si>
  <si>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</si>
  <si>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</si>
  <si>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</si>
  <si>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</si>
  <si>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</si>
  <si>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</si>
  <si>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</si>
  <si>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</si>
  <si>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</si>
  <si>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</si>
  <si>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</si>
  <si>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</si>
  <si>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</si>
  <si>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</si>
  <si>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</si>
  <si>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</si>
  <si>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</si>
  <si>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</si>
  <si>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</si>
  <si>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</si>
  <si>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</si>
  <si>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</si>
  <si>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</si>
  <si>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</si>
  <si>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</si>
  <si>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</si>
  <si>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</si>
  <si>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</si>
  <si>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</si>
  <si>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</si>
  <si>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</si>
  <si>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</si>
  <si>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</si>
  <si>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</si>
  <si>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</si>
  <si>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</si>
  <si>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</si>
  <si>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</si>
  <si>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</si>
  <si>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</si>
  <si>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</si>
  <si>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</si>
  <si>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</si>
  <si>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</si>
  <si>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</si>
  <si>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</si>
  <si>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</si>
  <si>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</si>
  <si>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</si>
  <si>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</si>
  <si>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</si>
  <si>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</si>
  <si>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</si>
  <si>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</si>
  <si>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</si>
  <si>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</si>
  <si>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</si>
  <si>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</si>
  <si>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</si>
  <si>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</si>
  <si>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</si>
  <si>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</si>
  <si>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</si>
  <si>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</si>
  <si>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</si>
  <si>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</si>
  <si>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</si>
  <si>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</si>
  <si>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</si>
  <si>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</si>
  <si>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</si>
  <si>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</si>
  <si>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</si>
  <si>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</si>
  <si>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</si>
  <si>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</si>
  <si>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</si>
  <si>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</si>
  <si>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</si>
  <si>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</si>
  <si>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</si>
  <si>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</si>
  <si>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</si>
  <si>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</si>
  <si>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</si>
  <si>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</si>
  <si>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</si>
  <si>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</si>
  <si>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</si>
  <si>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</si>
  <si>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</si>
  <si>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</si>
  <si>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</si>
  <si>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</si>
  <si>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</si>
  <si>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</si>
  <si>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</si>
  <si>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</si>
  <si>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</si>
  <si>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</si>
  <si>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</si>
  <si>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</si>
  <si>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</si>
  <si>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</si>
  <si>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</si>
  <si>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</si>
  <si>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</si>
  <si>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</si>
  <si>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</si>
  <si>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</si>
  <si>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</si>
  <si>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</si>
  <si>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</si>
  <si>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</si>
  <si>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</si>
  <si>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</si>
  <si>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</si>
  <si>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</si>
  <si>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</si>
  <si>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</si>
  <si>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</si>
  <si>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</si>
  <si>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</si>
  <si>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</si>
  <si>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</si>
  <si>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</si>
  <si>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</si>
  <si>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</si>
  <si>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</si>
  <si>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</si>
  <si>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</si>
  <si>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</si>
  <si>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</si>
  <si>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</si>
  <si>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</si>
  <si>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</si>
  <si>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</si>
  <si>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</si>
  <si>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</si>
  <si>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</si>
  <si>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</si>
  <si>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</si>
  <si>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</si>
  <si>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</si>
  <si>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</si>
  <si>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</si>
  <si>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</si>
  <si>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</si>
  <si>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</si>
  <si>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</si>
  <si>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</si>
  <si>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</si>
  <si>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</si>
  <si>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</si>
  <si>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</si>
  <si>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</si>
  <si>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</si>
  <si>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</si>
  <si>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</si>
  <si>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</si>
  <si>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</si>
  <si>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</si>
  <si>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</si>
  <si>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</si>
  <si>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</si>
  <si>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</si>
  <si>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</si>
  <si>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</si>
  <si>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</si>
  <si>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</si>
  <si>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</si>
  <si>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</si>
  <si>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</si>
  <si>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</si>
  <si>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</si>
  <si>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</si>
  <si>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</si>
  <si>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</si>
  <si>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</si>
  <si>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</si>
  <si>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</si>
  <si>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</si>
  <si>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</si>
  <si>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</si>
  <si>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</si>
  <si>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</si>
  <si>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</si>
  <si>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</si>
  <si>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</si>
  <si>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</si>
  <si>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</si>
  <si>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</si>
  <si>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</si>
  <si>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</si>
  <si>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</si>
  <si>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</si>
  <si>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</si>
  <si>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</si>
  <si>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</si>
  <si>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</si>
  <si>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</si>
  <si>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</si>
  <si>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</si>
  <si>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</si>
  <si>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</si>
  <si>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</si>
  <si>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</si>
  <si>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</si>
  <si>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</si>
  <si>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</si>
  <si>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</si>
  <si>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</si>
  <si>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</si>
  <si>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</si>
  <si>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</si>
  <si>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</si>
  <si>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</si>
  <si>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</si>
  <si>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</si>
  <si>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</si>
  <si>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</si>
  <si>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</si>
  <si>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</si>
  <si>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</si>
  <si>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</si>
  <si>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</si>
  <si>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</si>
  <si>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</si>
  <si>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</si>
  <si>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</si>
  <si>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</si>
  <si>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</si>
  <si>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</si>
  <si>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</si>
  <si>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</si>
  <si>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</si>
  <si>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</si>
  <si>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</si>
  <si>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</si>
  <si>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</si>
  <si>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</si>
  <si>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</si>
  <si>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</si>
  <si>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</si>
  <si>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</si>
  <si>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</si>
  <si>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</si>
  <si>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</si>
  <si>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</si>
  <si>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</si>
  <si>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</si>
  <si>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</si>
  <si>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</si>
  <si>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</si>
  <si>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</si>
  <si>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</si>
  <si>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</si>
  <si>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</si>
  <si>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</si>
  <si>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</si>
  <si>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</si>
  <si>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</si>
  <si>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</si>
  <si>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</si>
  <si>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</si>
  <si>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</si>
  <si>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</si>
  <si>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</si>
  <si>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</si>
  <si>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</si>
  <si>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</si>
  <si>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</si>
  <si>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</si>
  <si>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</si>
  <si>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</si>
  <si>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</si>
  <si>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</si>
  <si>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</si>
  <si>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</si>
  <si>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</si>
  <si>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</si>
  <si>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</si>
  <si>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</si>
  <si>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</si>
  <si>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</si>
  <si>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</si>
  <si>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</si>
  <si>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</si>
  <si>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</si>
  <si>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</si>
  <si>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</si>
  <si>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</si>
  <si>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</si>
  <si>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</si>
  <si>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</si>
  <si>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</si>
  <si>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</si>
  <si>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</si>
  <si>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</si>
  <si>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</si>
  <si>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</si>
  <si>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</si>
  <si>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</si>
  <si>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</si>
  <si>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</si>
  <si>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</si>
  <si>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</si>
  <si>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</si>
  <si>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</si>
  <si>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</si>
  <si>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</si>
  <si>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</si>
  <si>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</si>
  <si>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</si>
  <si>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</si>
  <si>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</si>
  <si>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</si>
  <si>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</si>
  <si>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</si>
  <si>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</si>
  <si>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</si>
  <si>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</si>
  <si>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</si>
  <si>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</si>
  <si>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</si>
  <si>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</si>
  <si>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</si>
  <si>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</si>
  <si>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</si>
  <si>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</si>
  <si>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</si>
  <si>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</si>
  <si>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</si>
  <si>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</si>
  <si>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</si>
  <si>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</si>
  <si>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</si>
  <si>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</si>
  <si>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</si>
  <si>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</si>
  <si>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</si>
  <si>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</si>
  <si>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</si>
  <si>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</si>
  <si>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</si>
  <si>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</si>
  <si>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</si>
  <si>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</si>
  <si>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</si>
  <si>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</si>
  <si>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</si>
  <si>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</si>
  <si>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</si>
  <si>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</si>
  <si>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</si>
  <si>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</si>
  <si>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</si>
  <si>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</si>
  <si>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</si>
  <si>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</si>
  <si>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</si>
  <si>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</si>
  <si>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</si>
  <si>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</si>
  <si>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</si>
  <si>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</si>
  <si>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</si>
  <si>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</si>
  <si>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</si>
  <si>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</si>
  <si>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</si>
  <si>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</si>
  <si>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</si>
  <si>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</si>
  <si>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</si>
  <si>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</si>
  <si>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</si>
  <si>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</si>
  <si>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</si>
  <si>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</si>
  <si>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</si>
  <si>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</si>
  <si>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</si>
  <si>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</si>
  <si>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</si>
  <si>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</si>
  <si>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</si>
  <si>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</si>
  <si>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</si>
  <si>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</si>
  <si>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</si>
  <si>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</si>
  <si>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</si>
  <si>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</si>
  <si>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</si>
  <si>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</si>
  <si>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</si>
  <si>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</si>
  <si>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</si>
  <si>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</si>
  <si>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</si>
  <si>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</si>
  <si>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</si>
  <si>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</si>
  <si>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</si>
  <si>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</si>
  <si>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</si>
  <si>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</si>
  <si>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</si>
  <si>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</si>
  <si>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</si>
  <si>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</si>
  <si>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</si>
  <si>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</si>
  <si>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</si>
  <si>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</si>
  <si>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</si>
  <si>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</si>
  <si>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</si>
  <si>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</si>
  <si>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</si>
  <si>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</si>
  <si>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</si>
  <si>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</si>
  <si>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</si>
  <si>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</si>
  <si>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</si>
  <si>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</si>
  <si>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</si>
  <si>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</si>
  <si>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</si>
  <si>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</si>
  <si>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</si>
  <si>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</si>
  <si>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</si>
  <si>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</si>
  <si>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</si>
  <si>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</si>
  <si>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</si>
  <si>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</si>
  <si>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</si>
  <si>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</si>
  <si>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</si>
  <si>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</si>
  <si>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</si>
  <si>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</si>
  <si>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</si>
  <si>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</si>
  <si>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</si>
  <si>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</si>
  <si>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</si>
  <si>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</si>
  <si>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</si>
  <si>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</si>
  <si>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</si>
  <si>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</si>
  <si>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</si>
  <si>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</si>
  <si>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</si>
  <si>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</si>
  <si>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</si>
  <si>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</si>
  <si>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</si>
  <si>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</si>
  <si>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</si>
  <si>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</si>
  <si>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</si>
  <si>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</si>
  <si>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</si>
  <si>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</si>
  <si>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</si>
  <si>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</si>
  <si>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</si>
  <si>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</si>
  <si>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</si>
  <si>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</si>
  <si>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Numer kl</t>
  </si>
  <si>
    <t>Ile osob</t>
  </si>
  <si>
    <t>Łącznie wody</t>
  </si>
  <si>
    <t>Średnie na osobe</t>
  </si>
  <si>
    <t>07935</t>
  </si>
  <si>
    <t>05080</t>
  </si>
  <si>
    <t>00645</t>
  </si>
  <si>
    <t>08090</t>
  </si>
  <si>
    <t>05738</t>
  </si>
  <si>
    <t>08349</t>
  </si>
  <si>
    <t>08850</t>
  </si>
  <si>
    <t>02202</t>
  </si>
  <si>
    <t>09468</t>
  </si>
  <si>
    <t>06866</t>
  </si>
  <si>
    <t>Dzielnica</t>
  </si>
  <si>
    <t>Etykiety wierszy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</si>
  <si>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</si>
  <si>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</si>
  <si>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</si>
  <si>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</si>
  <si>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</si>
  <si>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</si>
  <si>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</si>
  <si>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</si>
  <si>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</si>
  <si>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</si>
  <si>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</si>
  <si>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</si>
  <si>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</si>
  <si>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</si>
  <si>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</si>
  <si>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</si>
  <si>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</si>
  <si>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końcowa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</si>
  <si>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</si>
  <si>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</si>
  <si>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</si>
  <si>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</si>
  <si>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</si>
  <si>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</si>
  <si>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</si>
  <si>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</si>
  <si>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</si>
  <si>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</si>
  <si>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</si>
  <si>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</si>
  <si>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Styczeń</t>
  </si>
  <si>
    <t>Luty</t>
  </si>
  <si>
    <t>Przepływ:</t>
  </si>
  <si>
    <t>Pierwszy:</t>
  </si>
  <si>
    <t>lipiec 2026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</si>
  <si>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</si>
  <si>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</si>
  <si>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</si>
  <si>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</si>
  <si>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</si>
  <si>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</si>
  <si>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</si>
  <si>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</si>
  <si>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</si>
  <si>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</si>
  <si>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Limit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</si>
</sst>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 applyAlignment="1">
      <alignment horizontal="right"/>
    </xf>
    <xf numFmtId="0" fontId="1" fillId="0" borderId="0" xfId="0" applyNumberFormat="1" applyFont="1"/>
  </cellXfs>
  <cellStyles count="1">
    <cellStyle name="Normalny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b="1"/>
              <a:t>Przewidywane zużycie wody w 2030</a:t>
            </a:r>
            <a:r>
              <a:rPr lang="pl-PL" b="1" baseline="0"/>
              <a:t> roku</a:t>
            </a:r>
            <a:endParaRPr lang="pl-PL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'5.4'!$B$26:$M$26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'5.4'!$B$27:$M$27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E-41F9-8E17-FB5A8F3DB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041023"/>
        <c:axId val="237042463"/>
      </c:lineChart>
      <c:catAx>
        <c:axId val="23704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7042463"/>
        <c:crosses val="autoZero"/>
        <c:auto val="1"/>
        <c:lblAlgn val="ctr"/>
        <c:lblOffset val="100"/>
        <c:noMultiLvlLbl val="0"/>
      </c:catAx>
      <c:valAx>
        <c:axId val="2370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704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581025</xdr:colOff>
      <xdr:row>7</xdr:row>
      <xdr:rowOff>61912</xdr:rowOff>
    </xdr:from>
    <xdr:to>
      <xdr:col>23</xdr:col>
      <xdr:colOff>123825</xdr:colOff>
      <xdr:row>21</xdr:row>
      <xdr:rowOff>138112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2F0BF6D-DAD9-C1E8-BF9F-2274245CC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ł Wyszkowski" refreshedDate="45670.831072685185" createdVersion="8" refreshedVersion="8" minRefreshableVersion="3" recordCount="9900" xr:uid="{52AA873A-C957-4377-9233-002BCE70E06D}">
  <cacheSource type="worksheet">
    <worksheetSource ref="A1:R9901" sheet="Arkusz1"/>
  </cacheSource>
  <cacheFields count="18">
    <cacheField name="KodKlienta" numFmtId="0">
      <sharedItems/>
    </cacheField>
    <cacheField name="I" numFmtId="0">
      <sharedItems containsSemiMixedTypes="0" containsString="0" containsNumber="1" containsInteger="1" minValue="1" maxValue="15" count="15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</sharedItems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Numer kl" numFmtId="0">
      <sharedItems/>
    </cacheField>
    <cacheField name="Ile osob" numFmtId="2">
      <sharedItems/>
    </cacheField>
    <cacheField name="Łącznie wody" numFmtId="0">
      <sharedItems containsSemiMixedTypes="0" containsString="0" containsNumber="1" containsInteger="1" minValue="24" maxValue="233"/>
    </cacheField>
    <cacheField name="Średnie na osobe" numFmtId="0">
      <sharedItems containsSemiMixedTypes="0" containsString="0" containsNumber="1" minValue="24" maxValue="41.33"/>
    </cacheField>
    <cacheField name="Dzielnica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x v="0"/>
    <n v="10"/>
    <n v="5"/>
    <n v="8"/>
    <n v="14"/>
    <n v="18"/>
    <n v="21"/>
    <n v="17"/>
    <n v="10"/>
    <n v="9"/>
    <n v="4"/>
    <n v="10"/>
    <s v="00001"/>
    <s v="04"/>
    <n v="136"/>
    <n v="34"/>
    <x v="0"/>
  </r>
  <r>
    <s v="0000201ZOL"/>
    <x v="1"/>
    <n v="2"/>
    <n v="1"/>
    <n v="3"/>
    <n v="3"/>
    <n v="4"/>
    <n v="4"/>
    <n v="4"/>
    <n v="2"/>
    <n v="2"/>
    <n v="2"/>
    <n v="2"/>
    <s v="00002"/>
    <s v="01"/>
    <n v="31"/>
    <n v="31"/>
    <x v="1"/>
  </r>
  <r>
    <s v="0000302MOK"/>
    <x v="2"/>
    <n v="4"/>
    <n v="2"/>
    <n v="6"/>
    <n v="5"/>
    <n v="7"/>
    <n v="10"/>
    <n v="8"/>
    <n v="4"/>
    <n v="6"/>
    <n v="3"/>
    <n v="3"/>
    <s v="00003"/>
    <s v="02"/>
    <n v="62"/>
    <n v="31"/>
    <x v="2"/>
  </r>
  <r>
    <s v="0000402MOK"/>
    <x v="3"/>
    <n v="3"/>
    <n v="3"/>
    <n v="5"/>
    <n v="4"/>
    <n v="7"/>
    <n v="9"/>
    <n v="7"/>
    <n v="4"/>
    <n v="6"/>
    <n v="2"/>
    <n v="2"/>
    <s v="00004"/>
    <s v="02"/>
    <n v="55"/>
    <n v="27.5"/>
    <x v="2"/>
  </r>
  <r>
    <s v="0000503BIE"/>
    <x v="4"/>
    <n v="3"/>
    <n v="7"/>
    <n v="8"/>
    <n v="7"/>
    <n v="10"/>
    <n v="13"/>
    <n v="10"/>
    <n v="6"/>
    <n v="9"/>
    <n v="7"/>
    <n v="7"/>
    <s v="00005"/>
    <s v="03"/>
    <n v="94"/>
    <n v="31.33"/>
    <x v="3"/>
  </r>
  <r>
    <s v="0000601BIA"/>
    <x v="5"/>
    <n v="1"/>
    <n v="2"/>
    <n v="3"/>
    <n v="2"/>
    <n v="3"/>
    <n v="5"/>
    <n v="3"/>
    <n v="2"/>
    <n v="3"/>
    <n v="2"/>
    <n v="2"/>
    <s v="00006"/>
    <s v="01"/>
    <n v="29"/>
    <n v="29"/>
    <x v="4"/>
  </r>
  <r>
    <s v="0000703WIL"/>
    <x v="3"/>
    <n v="7"/>
    <n v="6"/>
    <n v="10"/>
    <n v="6"/>
    <n v="10"/>
    <n v="13"/>
    <n v="11"/>
    <n v="9"/>
    <n v="6"/>
    <n v="4"/>
    <n v="7"/>
    <s v="00007"/>
    <s v="03"/>
    <n v="92"/>
    <n v="30.67"/>
    <x v="0"/>
  </r>
  <r>
    <s v="0000804BIE"/>
    <x v="4"/>
    <n v="7"/>
    <n v="7"/>
    <n v="8"/>
    <n v="12"/>
    <n v="18"/>
    <n v="19"/>
    <n v="13"/>
    <n v="14"/>
    <n v="9"/>
    <n v="9"/>
    <n v="4"/>
    <s v="00008"/>
    <s v="04"/>
    <n v="127"/>
    <n v="31.75"/>
    <x v="3"/>
  </r>
  <r>
    <s v="0000902OCH"/>
    <x v="3"/>
    <n v="2"/>
    <n v="4"/>
    <n v="6"/>
    <n v="5"/>
    <n v="6"/>
    <n v="10"/>
    <n v="8"/>
    <n v="6"/>
    <n v="6"/>
    <n v="4"/>
    <n v="3"/>
    <s v="00009"/>
    <s v="02"/>
    <n v="63"/>
    <n v="31.5"/>
    <x v="5"/>
  </r>
  <r>
    <s v="0001004REM"/>
    <x v="2"/>
    <n v="6"/>
    <n v="5"/>
    <n v="14"/>
    <n v="13"/>
    <n v="15"/>
    <n v="21"/>
    <n v="18"/>
    <n v="9"/>
    <n v="14"/>
    <n v="8"/>
    <n v="9"/>
    <s v="00010"/>
    <s v="04"/>
    <n v="136"/>
    <n v="34"/>
    <x v="6"/>
  </r>
  <r>
    <s v="0001102PRA"/>
    <x v="1"/>
    <n v="3"/>
    <n v="4"/>
    <n v="4"/>
    <n v="4"/>
    <n v="6"/>
    <n v="10"/>
    <n v="6"/>
    <n v="4"/>
    <n v="5"/>
    <n v="4"/>
    <n v="4"/>
    <s v="00011"/>
    <s v="02"/>
    <n v="56"/>
    <n v="28"/>
    <x v="7"/>
  </r>
  <r>
    <s v="0001205URY"/>
    <x v="6"/>
    <n v="10"/>
    <n v="11"/>
    <n v="16"/>
    <n v="11"/>
    <n v="20"/>
    <n v="27"/>
    <n v="20"/>
    <n v="16"/>
    <n v="14"/>
    <n v="11"/>
    <n v="6"/>
    <s v="00012"/>
    <s v="05"/>
    <n v="168"/>
    <n v="33.6"/>
    <x v="8"/>
  </r>
  <r>
    <s v="0001304WES"/>
    <x v="7"/>
    <n v="4"/>
    <n v="6"/>
    <n v="10"/>
    <n v="13"/>
    <n v="16"/>
    <n v="16"/>
    <n v="18"/>
    <n v="8"/>
    <n v="13"/>
    <n v="7"/>
    <n v="5"/>
    <s v="00013"/>
    <s v="04"/>
    <n v="121"/>
    <n v="30.25"/>
    <x v="9"/>
  </r>
  <r>
    <s v="0001404OCH"/>
    <x v="4"/>
    <n v="5"/>
    <n v="10"/>
    <n v="9"/>
    <n v="9"/>
    <n v="14"/>
    <n v="16"/>
    <n v="17"/>
    <n v="10"/>
    <n v="8"/>
    <n v="6"/>
    <n v="8"/>
    <s v="00014"/>
    <s v="04"/>
    <n v="119"/>
    <n v="29.75"/>
    <x v="5"/>
  </r>
  <r>
    <s v="0001504ZOL"/>
    <x v="0"/>
    <n v="7"/>
    <n v="6"/>
    <n v="11"/>
    <n v="13"/>
    <n v="13"/>
    <n v="21"/>
    <n v="16"/>
    <n v="10"/>
    <n v="12"/>
    <n v="6"/>
    <n v="6"/>
    <s v="00015"/>
    <s v="04"/>
    <n v="131"/>
    <n v="32.75"/>
    <x v="1"/>
  </r>
  <r>
    <s v="0001604WES"/>
    <x v="8"/>
    <n v="7"/>
    <n v="7"/>
    <n v="11"/>
    <n v="11"/>
    <n v="12"/>
    <n v="19"/>
    <n v="14"/>
    <n v="11"/>
    <n v="14"/>
    <n v="5"/>
    <n v="4"/>
    <s v="00016"/>
    <s v="04"/>
    <n v="124"/>
    <n v="31"/>
    <x v="9"/>
  </r>
  <r>
    <s v="0001702MOK"/>
    <x v="3"/>
    <n v="4"/>
    <n v="4"/>
    <n v="6"/>
    <n v="6"/>
    <n v="6"/>
    <n v="9"/>
    <n v="7"/>
    <n v="6"/>
    <n v="5"/>
    <n v="4"/>
    <n v="2"/>
    <s v="00017"/>
    <s v="02"/>
    <n v="62"/>
    <n v="31"/>
    <x v="2"/>
  </r>
  <r>
    <s v="0001803TAR"/>
    <x v="6"/>
    <n v="6"/>
    <n v="7"/>
    <n v="7"/>
    <n v="7"/>
    <n v="10"/>
    <n v="14"/>
    <n v="9"/>
    <n v="8"/>
    <n v="9"/>
    <n v="3"/>
    <n v="5"/>
    <s v="00018"/>
    <s v="03"/>
    <n v="91"/>
    <n v="30.33"/>
    <x v="10"/>
  </r>
  <r>
    <s v="0001904WOL"/>
    <x v="7"/>
    <n v="5"/>
    <n v="8"/>
    <n v="14"/>
    <n v="13"/>
    <n v="15"/>
    <n v="16"/>
    <n v="15"/>
    <n v="8"/>
    <n v="11"/>
    <n v="5"/>
    <n v="10"/>
    <s v="00019"/>
    <s v="04"/>
    <n v="125"/>
    <n v="31.25"/>
    <x v="11"/>
  </r>
  <r>
    <s v="0002001TAR"/>
    <x v="1"/>
    <n v="2"/>
    <n v="1"/>
    <n v="3"/>
    <n v="3"/>
    <n v="3"/>
    <n v="5"/>
    <n v="4"/>
    <n v="2"/>
    <n v="2"/>
    <n v="2"/>
    <n v="2"/>
    <s v="00020"/>
    <s v="01"/>
    <n v="31"/>
    <n v="31"/>
    <x v="10"/>
  </r>
  <r>
    <s v="0002104ZOL"/>
    <x v="2"/>
    <n v="4"/>
    <n v="5"/>
    <n v="10"/>
    <n v="13"/>
    <n v="12"/>
    <n v="19"/>
    <n v="14"/>
    <n v="10"/>
    <n v="9"/>
    <n v="8"/>
    <n v="6"/>
    <s v="00021"/>
    <s v="04"/>
    <n v="114"/>
    <n v="28.5"/>
    <x v="1"/>
  </r>
  <r>
    <s v="0002203BIA"/>
    <x v="4"/>
    <n v="7"/>
    <n v="4"/>
    <n v="7"/>
    <n v="8"/>
    <n v="10"/>
    <n v="15"/>
    <n v="10"/>
    <n v="10"/>
    <n v="6"/>
    <n v="7"/>
    <n v="4"/>
    <s v="00022"/>
    <s v="03"/>
    <n v="95"/>
    <n v="31.67"/>
    <x v="4"/>
  </r>
  <r>
    <s v="0002304WOL"/>
    <x v="6"/>
    <n v="9"/>
    <n v="10"/>
    <n v="8"/>
    <n v="11"/>
    <n v="14"/>
    <n v="18"/>
    <n v="15"/>
    <n v="13"/>
    <n v="8"/>
    <n v="5"/>
    <n v="5"/>
    <s v="00023"/>
    <s v="04"/>
    <n v="122"/>
    <n v="30.5"/>
    <x v="11"/>
  </r>
  <r>
    <s v="0002403BIA"/>
    <x v="7"/>
    <n v="5"/>
    <n v="5"/>
    <n v="6"/>
    <n v="6"/>
    <n v="11"/>
    <n v="14"/>
    <n v="12"/>
    <n v="6"/>
    <n v="9"/>
    <n v="4"/>
    <n v="3"/>
    <s v="00024"/>
    <s v="03"/>
    <n v="86"/>
    <n v="28.67"/>
    <x v="4"/>
  </r>
  <r>
    <s v="0002501WLO"/>
    <x v="1"/>
    <n v="1"/>
    <n v="1"/>
    <n v="2"/>
    <n v="3"/>
    <n v="3"/>
    <n v="5"/>
    <n v="3"/>
    <n v="3"/>
    <n v="3"/>
    <n v="2"/>
    <n v="1"/>
    <s v="00025"/>
    <s v="01"/>
    <n v="29"/>
    <n v="29"/>
    <x v="12"/>
  </r>
  <r>
    <s v="0002601URU"/>
    <x v="1"/>
    <n v="1"/>
    <n v="1"/>
    <n v="3"/>
    <n v="3"/>
    <n v="3"/>
    <n v="4"/>
    <n v="4"/>
    <n v="2"/>
    <n v="2"/>
    <n v="2"/>
    <n v="2"/>
    <s v="00026"/>
    <s v="01"/>
    <n v="29"/>
    <n v="29"/>
    <x v="13"/>
  </r>
  <r>
    <s v="0002703BIA"/>
    <x v="3"/>
    <n v="3"/>
    <n v="6"/>
    <n v="6"/>
    <n v="7"/>
    <n v="10"/>
    <n v="16"/>
    <n v="11"/>
    <n v="8"/>
    <n v="7"/>
    <n v="4"/>
    <n v="4"/>
    <s v="00027"/>
    <s v="03"/>
    <n v="85"/>
    <n v="28.33"/>
    <x v="4"/>
  </r>
  <r>
    <s v="0002803WES"/>
    <x v="6"/>
    <n v="3"/>
    <n v="4"/>
    <n v="7"/>
    <n v="8"/>
    <n v="11"/>
    <n v="13"/>
    <n v="12"/>
    <n v="9"/>
    <n v="6"/>
    <n v="6"/>
    <n v="7"/>
    <s v="00028"/>
    <s v="03"/>
    <n v="92"/>
    <n v="30.67"/>
    <x v="9"/>
  </r>
  <r>
    <s v="0002904REM"/>
    <x v="2"/>
    <n v="8"/>
    <n v="9"/>
    <n v="11"/>
    <n v="8"/>
    <n v="15"/>
    <n v="21"/>
    <n v="17"/>
    <n v="14"/>
    <n v="12"/>
    <n v="8"/>
    <n v="10"/>
    <s v="00029"/>
    <s v="04"/>
    <n v="137"/>
    <n v="34.25"/>
    <x v="6"/>
  </r>
  <r>
    <s v="0003004TAR"/>
    <x v="6"/>
    <n v="9"/>
    <n v="8"/>
    <n v="13"/>
    <n v="9"/>
    <n v="12"/>
    <n v="18"/>
    <n v="14"/>
    <n v="13"/>
    <n v="10"/>
    <n v="9"/>
    <n v="5"/>
    <s v="00030"/>
    <s v="04"/>
    <n v="126"/>
    <n v="31.5"/>
    <x v="10"/>
  </r>
  <r>
    <s v="0003102PRA"/>
    <x v="1"/>
    <n v="2"/>
    <n v="3"/>
    <n v="4"/>
    <n v="6"/>
    <n v="8"/>
    <n v="9"/>
    <n v="6"/>
    <n v="4"/>
    <n v="6"/>
    <n v="4"/>
    <n v="2"/>
    <s v="00031"/>
    <s v="02"/>
    <n v="56"/>
    <n v="28"/>
    <x v="7"/>
  </r>
  <r>
    <s v="0003204WIL"/>
    <x v="8"/>
    <n v="5"/>
    <n v="8"/>
    <n v="13"/>
    <n v="11"/>
    <n v="13"/>
    <n v="22"/>
    <n v="13"/>
    <n v="12"/>
    <n v="13"/>
    <n v="4"/>
    <n v="5"/>
    <s v="00032"/>
    <s v="04"/>
    <n v="128"/>
    <n v="32"/>
    <x v="0"/>
  </r>
  <r>
    <s v="0003305WLO"/>
    <x v="6"/>
    <n v="10"/>
    <n v="6"/>
    <n v="13"/>
    <n v="13"/>
    <n v="16"/>
    <n v="23"/>
    <n v="20"/>
    <n v="14"/>
    <n v="17"/>
    <n v="9"/>
    <n v="8"/>
    <s v="00033"/>
    <s v="05"/>
    <n v="155"/>
    <n v="31"/>
    <x v="12"/>
  </r>
  <r>
    <s v="0003404BIA"/>
    <x v="6"/>
    <n v="9"/>
    <n v="5"/>
    <n v="14"/>
    <n v="13"/>
    <n v="14"/>
    <n v="19"/>
    <n v="13"/>
    <n v="11"/>
    <n v="12"/>
    <n v="9"/>
    <n v="4"/>
    <s v="00034"/>
    <s v="04"/>
    <n v="129"/>
    <n v="32.25"/>
    <x v="4"/>
  </r>
  <r>
    <s v="0003504URY"/>
    <x v="7"/>
    <n v="7"/>
    <n v="4"/>
    <n v="10"/>
    <n v="14"/>
    <n v="18"/>
    <n v="17"/>
    <n v="13"/>
    <n v="14"/>
    <n v="14"/>
    <n v="7"/>
    <n v="4"/>
    <s v="00035"/>
    <s v="04"/>
    <n v="127"/>
    <n v="31.75"/>
    <x v="8"/>
  </r>
  <r>
    <s v="0003604OCH"/>
    <x v="9"/>
    <n v="8"/>
    <n v="9"/>
    <n v="14"/>
    <n v="13"/>
    <n v="15"/>
    <n v="17"/>
    <n v="13"/>
    <n v="8"/>
    <n v="9"/>
    <n v="10"/>
    <n v="5"/>
    <s v="00036"/>
    <s v="04"/>
    <n v="129"/>
    <n v="32.25"/>
    <x v="5"/>
  </r>
  <r>
    <s v="0003704WES"/>
    <x v="0"/>
    <n v="5"/>
    <n v="7"/>
    <n v="12"/>
    <n v="14"/>
    <n v="13"/>
    <n v="20"/>
    <n v="18"/>
    <n v="14"/>
    <n v="12"/>
    <n v="5"/>
    <n v="5"/>
    <s v="00037"/>
    <s v="04"/>
    <n v="135"/>
    <n v="33.75"/>
    <x v="9"/>
  </r>
  <r>
    <s v="0003803SRO"/>
    <x v="4"/>
    <n v="6"/>
    <n v="4"/>
    <n v="9"/>
    <n v="9"/>
    <n v="9"/>
    <n v="16"/>
    <n v="12"/>
    <n v="6"/>
    <n v="7"/>
    <n v="6"/>
    <n v="7"/>
    <s v="00038"/>
    <s v="03"/>
    <n v="98"/>
    <n v="32.67"/>
    <x v="14"/>
  </r>
  <r>
    <s v="0003905TAR"/>
    <x v="4"/>
    <n v="8"/>
    <n v="10"/>
    <n v="14"/>
    <n v="15"/>
    <n v="17"/>
    <n v="20"/>
    <n v="22"/>
    <n v="17"/>
    <n v="12"/>
    <n v="7"/>
    <n v="12"/>
    <s v="00039"/>
    <s v="05"/>
    <n v="161"/>
    <n v="32.200000000000003"/>
    <x v="10"/>
  </r>
  <r>
    <s v="0004004BIA"/>
    <x v="6"/>
    <n v="6"/>
    <n v="5"/>
    <n v="8"/>
    <n v="12"/>
    <n v="13"/>
    <n v="20"/>
    <n v="12"/>
    <n v="8"/>
    <n v="13"/>
    <n v="4"/>
    <n v="8"/>
    <s v="00040"/>
    <s v="04"/>
    <n v="115"/>
    <n v="28.75"/>
    <x v="4"/>
  </r>
  <r>
    <s v="0004105BIE"/>
    <x v="10"/>
    <n v="8"/>
    <n v="10"/>
    <n v="16"/>
    <n v="15"/>
    <n v="20"/>
    <n v="20"/>
    <n v="15"/>
    <n v="15"/>
    <n v="14"/>
    <n v="7"/>
    <n v="11"/>
    <s v="00041"/>
    <s v="05"/>
    <n v="163"/>
    <n v="32.6"/>
    <x v="3"/>
  </r>
  <r>
    <s v="0004204ZOL"/>
    <x v="0"/>
    <n v="7"/>
    <n v="6"/>
    <n v="13"/>
    <n v="9"/>
    <n v="13"/>
    <n v="18"/>
    <n v="14"/>
    <n v="11"/>
    <n v="11"/>
    <n v="9"/>
    <n v="5"/>
    <s v="00042"/>
    <s v="04"/>
    <n v="126"/>
    <n v="31.5"/>
    <x v="1"/>
  </r>
  <r>
    <s v="0004303MOK"/>
    <x v="2"/>
    <n v="4"/>
    <n v="3"/>
    <n v="8"/>
    <n v="7"/>
    <n v="11"/>
    <n v="16"/>
    <n v="13"/>
    <n v="6"/>
    <n v="9"/>
    <n v="5"/>
    <n v="3"/>
    <s v="00043"/>
    <s v="03"/>
    <n v="89"/>
    <n v="29.67"/>
    <x v="2"/>
  </r>
  <r>
    <s v="0004405BEM"/>
    <x v="6"/>
    <n v="6"/>
    <n v="7"/>
    <n v="16"/>
    <n v="17"/>
    <n v="20"/>
    <n v="24"/>
    <n v="16"/>
    <n v="17"/>
    <n v="13"/>
    <n v="12"/>
    <n v="6"/>
    <s v="00044"/>
    <s v="05"/>
    <n v="160"/>
    <n v="32"/>
    <x v="15"/>
  </r>
  <r>
    <s v="0004502TAR"/>
    <x v="3"/>
    <n v="2"/>
    <n v="3"/>
    <n v="5"/>
    <n v="4"/>
    <n v="6"/>
    <n v="10"/>
    <n v="8"/>
    <n v="5"/>
    <n v="6"/>
    <n v="4"/>
    <n v="4"/>
    <s v="00045"/>
    <s v="02"/>
    <n v="60"/>
    <n v="30"/>
    <x v="10"/>
  </r>
  <r>
    <s v="0004603BIA"/>
    <x v="6"/>
    <n v="4"/>
    <n v="3"/>
    <n v="7"/>
    <n v="9"/>
    <n v="10"/>
    <n v="12"/>
    <n v="11"/>
    <n v="9"/>
    <n v="8"/>
    <n v="7"/>
    <n v="5"/>
    <s v="00046"/>
    <s v="03"/>
    <n v="91"/>
    <n v="30.33"/>
    <x v="4"/>
  </r>
  <r>
    <s v="0004703URU"/>
    <x v="7"/>
    <n v="5"/>
    <n v="5"/>
    <n v="7"/>
    <n v="7"/>
    <n v="13"/>
    <n v="16"/>
    <n v="11"/>
    <n v="8"/>
    <n v="6"/>
    <n v="7"/>
    <n v="4"/>
    <s v="00047"/>
    <s v="03"/>
    <n v="94"/>
    <n v="31.33"/>
    <x v="13"/>
  </r>
  <r>
    <s v="0004802BIE"/>
    <x v="1"/>
    <n v="4"/>
    <n v="2"/>
    <n v="6"/>
    <n v="6"/>
    <n v="8"/>
    <n v="9"/>
    <n v="7"/>
    <n v="4"/>
    <n v="6"/>
    <n v="4"/>
    <n v="4"/>
    <s v="00048"/>
    <s v="02"/>
    <n v="62"/>
    <n v="31"/>
    <x v="3"/>
  </r>
  <r>
    <s v="0004903TAR"/>
    <x v="2"/>
    <n v="7"/>
    <n v="3"/>
    <n v="6"/>
    <n v="6"/>
    <n v="13"/>
    <n v="16"/>
    <n v="13"/>
    <n v="7"/>
    <n v="6"/>
    <n v="7"/>
    <n v="5"/>
    <s v="00049"/>
    <s v="03"/>
    <n v="93"/>
    <n v="31"/>
    <x v="10"/>
  </r>
  <r>
    <s v="0005002BIA"/>
    <x v="3"/>
    <n v="3"/>
    <n v="3"/>
    <n v="6"/>
    <n v="4"/>
    <n v="8"/>
    <n v="9"/>
    <n v="6"/>
    <n v="5"/>
    <n v="5"/>
    <n v="2"/>
    <n v="3"/>
    <s v="00050"/>
    <s v="02"/>
    <n v="57"/>
    <n v="28.5"/>
    <x v="4"/>
  </r>
  <r>
    <s v="0005104WIL"/>
    <x v="7"/>
    <n v="9"/>
    <n v="9"/>
    <n v="11"/>
    <n v="8"/>
    <n v="15"/>
    <n v="17"/>
    <n v="18"/>
    <n v="14"/>
    <n v="13"/>
    <n v="9"/>
    <n v="5"/>
    <s v="00051"/>
    <s v="04"/>
    <n v="133"/>
    <n v="33.25"/>
    <x v="0"/>
  </r>
  <r>
    <s v="0005203PRA"/>
    <x v="2"/>
    <n v="7"/>
    <n v="6"/>
    <n v="10"/>
    <n v="9"/>
    <n v="13"/>
    <n v="15"/>
    <n v="11"/>
    <n v="7"/>
    <n v="6"/>
    <n v="5"/>
    <n v="7"/>
    <s v="00052"/>
    <s v="03"/>
    <n v="100"/>
    <n v="33.33"/>
    <x v="7"/>
  </r>
  <r>
    <s v="0005305WAW"/>
    <x v="9"/>
    <n v="5"/>
    <n v="7"/>
    <n v="10"/>
    <n v="15"/>
    <n v="15"/>
    <n v="23"/>
    <n v="18"/>
    <n v="16"/>
    <n v="14"/>
    <n v="6"/>
    <n v="11"/>
    <s v="00053"/>
    <s v="05"/>
    <n v="148"/>
    <n v="29.6"/>
    <x v="16"/>
  </r>
  <r>
    <s v="0005402WOL"/>
    <x v="1"/>
    <n v="2"/>
    <n v="4"/>
    <n v="4"/>
    <n v="5"/>
    <n v="7"/>
    <n v="10"/>
    <n v="8"/>
    <n v="5"/>
    <n v="5"/>
    <n v="3"/>
    <n v="3"/>
    <s v="00054"/>
    <s v="02"/>
    <n v="58"/>
    <n v="29"/>
    <x v="11"/>
  </r>
  <r>
    <s v="0005504REM"/>
    <x v="2"/>
    <n v="5"/>
    <n v="7"/>
    <n v="12"/>
    <n v="14"/>
    <n v="14"/>
    <n v="18"/>
    <n v="13"/>
    <n v="10"/>
    <n v="14"/>
    <n v="4"/>
    <n v="7"/>
    <s v="00055"/>
    <s v="04"/>
    <n v="122"/>
    <n v="30.5"/>
    <x v="6"/>
  </r>
  <r>
    <s v="0005603WIL"/>
    <x v="6"/>
    <n v="6"/>
    <n v="3"/>
    <n v="10"/>
    <n v="9"/>
    <n v="13"/>
    <n v="12"/>
    <n v="12"/>
    <n v="8"/>
    <n v="9"/>
    <n v="6"/>
    <n v="6"/>
    <s v="00056"/>
    <s v="03"/>
    <n v="100"/>
    <n v="33.33"/>
    <x v="0"/>
  </r>
  <r>
    <s v="0005704WES"/>
    <x v="7"/>
    <n v="10"/>
    <n v="10"/>
    <n v="13"/>
    <n v="11"/>
    <n v="17"/>
    <n v="16"/>
    <n v="15"/>
    <n v="13"/>
    <n v="10"/>
    <n v="9"/>
    <n v="5"/>
    <s v="00057"/>
    <s v="04"/>
    <n v="134"/>
    <n v="33.5"/>
    <x v="9"/>
  </r>
  <r>
    <s v="0005804BEM"/>
    <x v="0"/>
    <n v="6"/>
    <n v="7"/>
    <n v="10"/>
    <n v="13"/>
    <n v="17"/>
    <n v="18"/>
    <n v="17"/>
    <n v="9"/>
    <n v="11"/>
    <n v="8"/>
    <n v="6"/>
    <s v="00058"/>
    <s v="04"/>
    <n v="132"/>
    <n v="33"/>
    <x v="15"/>
  </r>
  <r>
    <s v="0005903URY"/>
    <x v="3"/>
    <n v="6"/>
    <n v="5"/>
    <n v="7"/>
    <n v="6"/>
    <n v="11"/>
    <n v="14"/>
    <n v="13"/>
    <n v="8"/>
    <n v="8"/>
    <n v="6"/>
    <n v="3"/>
    <s v="00059"/>
    <s v="03"/>
    <n v="90"/>
    <n v="30"/>
    <x v="8"/>
  </r>
  <r>
    <s v="0006001TAR"/>
    <x v="5"/>
    <n v="1"/>
    <n v="1"/>
    <n v="2"/>
    <n v="3"/>
    <n v="4"/>
    <n v="4"/>
    <n v="4"/>
    <n v="2"/>
    <n v="2"/>
    <n v="1"/>
    <n v="1"/>
    <s v="00060"/>
    <s v="01"/>
    <n v="26"/>
    <n v="26"/>
    <x v="10"/>
  </r>
  <r>
    <s v="0006103URY"/>
    <x v="2"/>
    <n v="3"/>
    <n v="5"/>
    <n v="8"/>
    <n v="8"/>
    <n v="12"/>
    <n v="12"/>
    <n v="9"/>
    <n v="10"/>
    <n v="10"/>
    <n v="4"/>
    <n v="3"/>
    <s v="00061"/>
    <s v="03"/>
    <n v="88"/>
    <n v="29.33"/>
    <x v="8"/>
  </r>
  <r>
    <s v="0006204BIA"/>
    <x v="9"/>
    <n v="4"/>
    <n v="7"/>
    <n v="11"/>
    <n v="10"/>
    <n v="18"/>
    <n v="20"/>
    <n v="14"/>
    <n v="8"/>
    <n v="14"/>
    <n v="10"/>
    <n v="5"/>
    <s v="00062"/>
    <s v="04"/>
    <n v="129"/>
    <n v="32.25"/>
    <x v="4"/>
  </r>
  <r>
    <s v="0006303BIA"/>
    <x v="7"/>
    <n v="5"/>
    <n v="7"/>
    <n v="6"/>
    <n v="7"/>
    <n v="13"/>
    <n v="16"/>
    <n v="12"/>
    <n v="7"/>
    <n v="7"/>
    <n v="6"/>
    <n v="7"/>
    <s v="00063"/>
    <s v="03"/>
    <n v="98"/>
    <n v="32.67"/>
    <x v="4"/>
  </r>
  <r>
    <s v="0006404WLO"/>
    <x v="7"/>
    <n v="6"/>
    <n v="9"/>
    <n v="8"/>
    <n v="10"/>
    <n v="18"/>
    <n v="17"/>
    <n v="18"/>
    <n v="11"/>
    <n v="8"/>
    <n v="8"/>
    <n v="8"/>
    <s v="00064"/>
    <s v="04"/>
    <n v="126"/>
    <n v="31.5"/>
    <x v="12"/>
  </r>
  <r>
    <s v="0006504WES"/>
    <x v="7"/>
    <n v="7"/>
    <n v="4"/>
    <n v="14"/>
    <n v="10"/>
    <n v="13"/>
    <n v="17"/>
    <n v="18"/>
    <n v="10"/>
    <n v="14"/>
    <n v="8"/>
    <n v="9"/>
    <s v="00065"/>
    <s v="04"/>
    <n v="129"/>
    <n v="32.25"/>
    <x v="9"/>
  </r>
  <r>
    <s v="0006603OCH"/>
    <x v="3"/>
    <n v="3"/>
    <n v="4"/>
    <n v="9"/>
    <n v="9"/>
    <n v="13"/>
    <n v="15"/>
    <n v="9"/>
    <n v="10"/>
    <n v="10"/>
    <n v="6"/>
    <n v="6"/>
    <s v="00066"/>
    <s v="03"/>
    <n v="97"/>
    <n v="32.33"/>
    <x v="5"/>
  </r>
  <r>
    <s v="0006702WIL"/>
    <x v="2"/>
    <n v="2"/>
    <n v="4"/>
    <n v="6"/>
    <n v="6"/>
    <n v="6"/>
    <n v="10"/>
    <n v="7"/>
    <n v="4"/>
    <n v="5"/>
    <n v="4"/>
    <n v="3"/>
    <s v="00067"/>
    <s v="02"/>
    <n v="61"/>
    <n v="30.5"/>
    <x v="0"/>
  </r>
  <r>
    <s v="0006805OCH"/>
    <x v="11"/>
    <n v="10"/>
    <n v="12"/>
    <n v="16"/>
    <n v="15"/>
    <n v="18"/>
    <n v="21"/>
    <n v="20"/>
    <n v="15"/>
    <n v="14"/>
    <n v="5"/>
    <n v="10"/>
    <s v="00068"/>
    <s v="05"/>
    <n v="167"/>
    <n v="33.4"/>
    <x v="5"/>
  </r>
  <r>
    <s v="0006902SRO"/>
    <x v="2"/>
    <n v="3"/>
    <n v="4"/>
    <n v="4"/>
    <n v="4"/>
    <n v="6"/>
    <n v="9"/>
    <n v="6"/>
    <n v="5"/>
    <n v="5"/>
    <n v="4"/>
    <n v="3"/>
    <s v="00069"/>
    <s v="02"/>
    <n v="57"/>
    <n v="28.5"/>
    <x v="14"/>
  </r>
  <r>
    <s v="0007007SRO"/>
    <x v="4"/>
    <n v="13"/>
    <n v="13"/>
    <n v="16"/>
    <n v="17"/>
    <n v="24"/>
    <n v="32"/>
    <n v="24"/>
    <n v="19"/>
    <n v="15"/>
    <n v="13"/>
    <n v="8"/>
    <s v="00070"/>
    <s v="07"/>
    <n v="201"/>
    <n v="28.71"/>
    <x v="14"/>
  </r>
  <r>
    <s v="0007102WES"/>
    <x v="2"/>
    <n v="4"/>
    <n v="2"/>
    <n v="5"/>
    <n v="6"/>
    <n v="6"/>
    <n v="10"/>
    <n v="6"/>
    <n v="6"/>
    <n v="4"/>
    <n v="2"/>
    <n v="2"/>
    <s v="00071"/>
    <s v="02"/>
    <n v="57"/>
    <n v="28.5"/>
    <x v="9"/>
  </r>
  <r>
    <s v="0007203WIL"/>
    <x v="6"/>
    <n v="6"/>
    <n v="6"/>
    <n v="7"/>
    <n v="8"/>
    <n v="9"/>
    <n v="14"/>
    <n v="10"/>
    <n v="6"/>
    <n v="8"/>
    <n v="5"/>
    <n v="6"/>
    <s v="00072"/>
    <s v="03"/>
    <n v="91"/>
    <n v="30.33"/>
    <x v="0"/>
  </r>
  <r>
    <s v="0007302BEM"/>
    <x v="3"/>
    <n v="4"/>
    <n v="4"/>
    <n v="5"/>
    <n v="4"/>
    <n v="6"/>
    <n v="8"/>
    <n v="8"/>
    <n v="5"/>
    <n v="5"/>
    <n v="2"/>
    <n v="2"/>
    <s v="00073"/>
    <s v="02"/>
    <n v="56"/>
    <n v="28"/>
    <x v="15"/>
  </r>
  <r>
    <s v="0007403TAR"/>
    <x v="4"/>
    <n v="3"/>
    <n v="5"/>
    <n v="9"/>
    <n v="10"/>
    <n v="11"/>
    <n v="15"/>
    <n v="13"/>
    <n v="7"/>
    <n v="9"/>
    <n v="4"/>
    <n v="5"/>
    <s v="00074"/>
    <s v="03"/>
    <n v="98"/>
    <n v="32.67"/>
    <x v="10"/>
  </r>
  <r>
    <s v="0007505WAW"/>
    <x v="4"/>
    <n v="10"/>
    <n v="7"/>
    <n v="10"/>
    <n v="11"/>
    <n v="17"/>
    <n v="27"/>
    <n v="18"/>
    <n v="11"/>
    <n v="10"/>
    <n v="5"/>
    <n v="8"/>
    <s v="00075"/>
    <s v="05"/>
    <n v="141"/>
    <n v="28.2"/>
    <x v="16"/>
  </r>
  <r>
    <s v="0007604WES"/>
    <x v="8"/>
    <n v="9"/>
    <n v="9"/>
    <n v="12"/>
    <n v="10"/>
    <n v="12"/>
    <n v="18"/>
    <n v="18"/>
    <n v="8"/>
    <n v="13"/>
    <n v="7"/>
    <n v="10"/>
    <s v="00076"/>
    <s v="04"/>
    <n v="135"/>
    <n v="33.75"/>
    <x v="9"/>
  </r>
  <r>
    <s v="0007702MOK"/>
    <x v="1"/>
    <n v="2"/>
    <n v="3"/>
    <n v="6"/>
    <n v="6"/>
    <n v="7"/>
    <n v="9"/>
    <n v="8"/>
    <n v="4"/>
    <n v="6"/>
    <n v="2"/>
    <n v="4"/>
    <s v="00077"/>
    <s v="02"/>
    <n v="59"/>
    <n v="29.5"/>
    <x v="2"/>
  </r>
  <r>
    <s v="0007806WLO"/>
    <x v="8"/>
    <n v="8"/>
    <n v="13"/>
    <n v="15"/>
    <n v="15"/>
    <n v="20"/>
    <n v="24"/>
    <n v="20"/>
    <n v="20"/>
    <n v="15"/>
    <n v="12"/>
    <n v="7"/>
    <s v="00078"/>
    <s v="06"/>
    <n v="178"/>
    <n v="29.67"/>
    <x v="12"/>
  </r>
  <r>
    <s v="0007902SRO"/>
    <x v="1"/>
    <n v="3"/>
    <n v="4"/>
    <n v="5"/>
    <n v="4"/>
    <n v="7"/>
    <n v="9"/>
    <n v="7"/>
    <n v="5"/>
    <n v="5"/>
    <n v="2"/>
    <n v="2"/>
    <s v="00079"/>
    <s v="02"/>
    <n v="55"/>
    <n v="27.5"/>
    <x v="14"/>
  </r>
  <r>
    <s v="0008003WOL"/>
    <x v="2"/>
    <n v="4"/>
    <n v="6"/>
    <n v="6"/>
    <n v="6"/>
    <n v="10"/>
    <n v="13"/>
    <n v="9"/>
    <n v="8"/>
    <n v="9"/>
    <n v="7"/>
    <n v="5"/>
    <s v="00080"/>
    <s v="03"/>
    <n v="87"/>
    <n v="29"/>
    <x v="11"/>
  </r>
  <r>
    <s v="0008103WLO"/>
    <x v="6"/>
    <n v="4"/>
    <n v="4"/>
    <n v="10"/>
    <n v="7"/>
    <n v="10"/>
    <n v="12"/>
    <n v="9"/>
    <n v="6"/>
    <n v="6"/>
    <n v="7"/>
    <n v="7"/>
    <s v="00081"/>
    <s v="03"/>
    <n v="88"/>
    <n v="29.33"/>
    <x v="12"/>
  </r>
  <r>
    <s v="0008203ZOL"/>
    <x v="2"/>
    <n v="3"/>
    <n v="6"/>
    <n v="6"/>
    <n v="9"/>
    <n v="13"/>
    <n v="15"/>
    <n v="13"/>
    <n v="6"/>
    <n v="9"/>
    <n v="7"/>
    <n v="4"/>
    <s v="00082"/>
    <s v="03"/>
    <n v="95"/>
    <n v="31.67"/>
    <x v="1"/>
  </r>
  <r>
    <s v="0008302BIA"/>
    <x v="3"/>
    <n v="2"/>
    <n v="4"/>
    <n v="6"/>
    <n v="6"/>
    <n v="8"/>
    <n v="8"/>
    <n v="7"/>
    <n v="6"/>
    <n v="5"/>
    <n v="4"/>
    <n v="2"/>
    <s v="00083"/>
    <s v="02"/>
    <n v="61"/>
    <n v="30.5"/>
    <x v="4"/>
  </r>
  <r>
    <s v="0008402WIL"/>
    <x v="1"/>
    <n v="3"/>
    <n v="3"/>
    <n v="4"/>
    <n v="4"/>
    <n v="7"/>
    <n v="9"/>
    <n v="6"/>
    <n v="4"/>
    <n v="4"/>
    <n v="4"/>
    <n v="4"/>
    <s v="00084"/>
    <s v="02"/>
    <n v="54"/>
    <n v="27"/>
    <x v="0"/>
  </r>
  <r>
    <s v="0008504WIL"/>
    <x v="8"/>
    <n v="10"/>
    <n v="5"/>
    <n v="12"/>
    <n v="12"/>
    <n v="17"/>
    <n v="21"/>
    <n v="12"/>
    <n v="9"/>
    <n v="10"/>
    <n v="4"/>
    <n v="10"/>
    <s v="00085"/>
    <s v="04"/>
    <n v="131"/>
    <n v="32.75"/>
    <x v="0"/>
  </r>
  <r>
    <s v="0008603WES"/>
    <x v="7"/>
    <n v="4"/>
    <n v="3"/>
    <n v="7"/>
    <n v="9"/>
    <n v="12"/>
    <n v="12"/>
    <n v="10"/>
    <n v="7"/>
    <n v="6"/>
    <n v="3"/>
    <n v="7"/>
    <s v="00086"/>
    <s v="03"/>
    <n v="85"/>
    <n v="28.33"/>
    <x v="9"/>
  </r>
  <r>
    <s v="0008705URY"/>
    <x v="9"/>
    <n v="10"/>
    <n v="7"/>
    <n v="16"/>
    <n v="15"/>
    <n v="21"/>
    <n v="25"/>
    <n v="16"/>
    <n v="16"/>
    <n v="11"/>
    <n v="5"/>
    <n v="11"/>
    <s v="00087"/>
    <s v="05"/>
    <n v="161"/>
    <n v="32.200000000000003"/>
    <x v="8"/>
  </r>
  <r>
    <s v="0008803ZOL"/>
    <x v="2"/>
    <n v="5"/>
    <n v="3"/>
    <n v="7"/>
    <n v="9"/>
    <n v="12"/>
    <n v="15"/>
    <n v="9"/>
    <n v="7"/>
    <n v="6"/>
    <n v="4"/>
    <n v="6"/>
    <s v="00088"/>
    <s v="03"/>
    <n v="87"/>
    <n v="29"/>
    <x v="1"/>
  </r>
  <r>
    <s v="0008903OCH"/>
    <x v="2"/>
    <n v="3"/>
    <n v="3"/>
    <n v="6"/>
    <n v="7"/>
    <n v="9"/>
    <n v="13"/>
    <n v="12"/>
    <n v="7"/>
    <n v="9"/>
    <n v="3"/>
    <n v="3"/>
    <s v="00089"/>
    <s v="03"/>
    <n v="79"/>
    <n v="26.33"/>
    <x v="5"/>
  </r>
  <r>
    <s v="0009004URY"/>
    <x v="7"/>
    <n v="8"/>
    <n v="7"/>
    <n v="8"/>
    <n v="11"/>
    <n v="16"/>
    <n v="22"/>
    <n v="13"/>
    <n v="8"/>
    <n v="13"/>
    <n v="4"/>
    <n v="4"/>
    <s v="00090"/>
    <s v="04"/>
    <n v="119"/>
    <n v="29.75"/>
    <x v="8"/>
  </r>
  <r>
    <s v="0009102REM"/>
    <x v="1"/>
    <n v="4"/>
    <n v="4"/>
    <n v="6"/>
    <n v="5"/>
    <n v="8"/>
    <n v="9"/>
    <n v="7"/>
    <n v="5"/>
    <n v="5"/>
    <n v="3"/>
    <n v="2"/>
    <s v="00091"/>
    <s v="02"/>
    <n v="60"/>
    <n v="30"/>
    <x v="6"/>
  </r>
  <r>
    <s v="0009205WLO"/>
    <x v="0"/>
    <n v="9"/>
    <n v="11"/>
    <n v="10"/>
    <n v="16"/>
    <n v="15"/>
    <n v="23"/>
    <n v="15"/>
    <n v="14"/>
    <n v="13"/>
    <n v="10"/>
    <n v="7"/>
    <s v="00092"/>
    <s v="05"/>
    <n v="153"/>
    <n v="30.6"/>
    <x v="12"/>
  </r>
  <r>
    <s v="0009301URY"/>
    <x v="5"/>
    <n v="1"/>
    <n v="1"/>
    <n v="2"/>
    <n v="3"/>
    <n v="3"/>
    <n v="4"/>
    <n v="4"/>
    <n v="2"/>
    <n v="2"/>
    <n v="2"/>
    <n v="1"/>
    <s v="00093"/>
    <s v="01"/>
    <n v="26"/>
    <n v="26"/>
    <x v="8"/>
  </r>
  <r>
    <s v="0009406WAW"/>
    <x v="12"/>
    <n v="14"/>
    <n v="10"/>
    <n v="13"/>
    <n v="12"/>
    <n v="25"/>
    <n v="25"/>
    <n v="23"/>
    <n v="13"/>
    <n v="13"/>
    <n v="8"/>
    <n v="7"/>
    <s v="00094"/>
    <s v="06"/>
    <n v="176"/>
    <n v="29.33"/>
    <x v="16"/>
  </r>
  <r>
    <s v="0009503WES"/>
    <x v="3"/>
    <n v="7"/>
    <n v="5"/>
    <n v="6"/>
    <n v="6"/>
    <n v="10"/>
    <n v="14"/>
    <n v="9"/>
    <n v="8"/>
    <n v="6"/>
    <n v="7"/>
    <n v="4"/>
    <s v="00095"/>
    <s v="03"/>
    <n v="85"/>
    <n v="28.33"/>
    <x v="9"/>
  </r>
  <r>
    <s v="0009604BIE"/>
    <x v="0"/>
    <n v="8"/>
    <n v="8"/>
    <n v="14"/>
    <n v="8"/>
    <n v="17"/>
    <n v="18"/>
    <n v="17"/>
    <n v="10"/>
    <n v="11"/>
    <n v="8"/>
    <n v="8"/>
    <s v="00096"/>
    <s v="04"/>
    <n v="137"/>
    <n v="34.25"/>
    <x v="3"/>
  </r>
  <r>
    <s v="0009704PRA"/>
    <x v="2"/>
    <n v="8"/>
    <n v="7"/>
    <n v="14"/>
    <n v="13"/>
    <n v="17"/>
    <n v="16"/>
    <n v="17"/>
    <n v="14"/>
    <n v="9"/>
    <n v="4"/>
    <n v="9"/>
    <s v="00097"/>
    <s v="04"/>
    <n v="132"/>
    <n v="33"/>
    <x v="7"/>
  </r>
  <r>
    <s v="0009803OCH"/>
    <x v="2"/>
    <n v="5"/>
    <n v="7"/>
    <n v="10"/>
    <n v="9"/>
    <n v="12"/>
    <n v="12"/>
    <n v="9"/>
    <n v="6"/>
    <n v="7"/>
    <n v="4"/>
    <n v="5"/>
    <s v="00098"/>
    <s v="03"/>
    <n v="90"/>
    <n v="30"/>
    <x v="5"/>
  </r>
  <r>
    <s v="0009904URY"/>
    <x v="7"/>
    <n v="4"/>
    <n v="6"/>
    <n v="14"/>
    <n v="13"/>
    <n v="18"/>
    <n v="17"/>
    <n v="14"/>
    <n v="11"/>
    <n v="9"/>
    <n v="5"/>
    <n v="10"/>
    <s v="00099"/>
    <s v="04"/>
    <n v="126"/>
    <n v="31.5"/>
    <x v="8"/>
  </r>
  <r>
    <s v="0010007PRA"/>
    <x v="11"/>
    <n v="10"/>
    <n v="14"/>
    <n v="16"/>
    <n v="19"/>
    <n v="27"/>
    <n v="33"/>
    <n v="25"/>
    <n v="14"/>
    <n v="22"/>
    <n v="7"/>
    <n v="14"/>
    <s v="00100"/>
    <s v="07"/>
    <n v="212"/>
    <n v="30.29"/>
    <x v="7"/>
  </r>
  <r>
    <s v="0010107BIA"/>
    <x v="0"/>
    <n v="8"/>
    <n v="13"/>
    <n v="20"/>
    <n v="16"/>
    <n v="28"/>
    <n v="32"/>
    <n v="25"/>
    <n v="16"/>
    <n v="19"/>
    <n v="11"/>
    <n v="13"/>
    <s v="00101"/>
    <s v="07"/>
    <n v="211"/>
    <n v="30.14"/>
    <x v="4"/>
  </r>
  <r>
    <s v="0010204WLO"/>
    <x v="2"/>
    <n v="10"/>
    <n v="4"/>
    <n v="12"/>
    <n v="12"/>
    <n v="12"/>
    <n v="20"/>
    <n v="15"/>
    <n v="14"/>
    <n v="12"/>
    <n v="4"/>
    <n v="7"/>
    <s v="00102"/>
    <s v="04"/>
    <n v="126"/>
    <n v="31.5"/>
    <x v="12"/>
  </r>
  <r>
    <s v="0010302BEM"/>
    <x v="1"/>
    <n v="4"/>
    <n v="4"/>
    <n v="4"/>
    <n v="5"/>
    <n v="8"/>
    <n v="9"/>
    <n v="6"/>
    <n v="4"/>
    <n v="6"/>
    <n v="4"/>
    <n v="2"/>
    <s v="00103"/>
    <s v="02"/>
    <n v="58"/>
    <n v="29"/>
    <x v="15"/>
  </r>
  <r>
    <s v="0010404TAR"/>
    <x v="0"/>
    <n v="4"/>
    <n v="7"/>
    <n v="8"/>
    <n v="10"/>
    <n v="15"/>
    <n v="17"/>
    <n v="15"/>
    <n v="13"/>
    <n v="8"/>
    <n v="8"/>
    <n v="8"/>
    <s v="00104"/>
    <s v="04"/>
    <n v="123"/>
    <n v="30.75"/>
    <x v="10"/>
  </r>
  <r>
    <s v="0010502OCH"/>
    <x v="1"/>
    <n v="3"/>
    <n v="4"/>
    <n v="5"/>
    <n v="6"/>
    <n v="6"/>
    <n v="8"/>
    <n v="6"/>
    <n v="4"/>
    <n v="5"/>
    <n v="2"/>
    <n v="3"/>
    <s v="00105"/>
    <s v="02"/>
    <n v="54"/>
    <n v="27"/>
    <x v="5"/>
  </r>
  <r>
    <s v="0010603WES"/>
    <x v="2"/>
    <n v="5"/>
    <n v="4"/>
    <n v="9"/>
    <n v="7"/>
    <n v="12"/>
    <n v="14"/>
    <n v="12"/>
    <n v="6"/>
    <n v="10"/>
    <n v="7"/>
    <n v="5"/>
    <s v="00106"/>
    <s v="03"/>
    <n v="95"/>
    <n v="31.67"/>
    <x v="9"/>
  </r>
  <r>
    <s v="0010704WES"/>
    <x v="9"/>
    <n v="5"/>
    <n v="8"/>
    <n v="11"/>
    <n v="10"/>
    <n v="15"/>
    <n v="20"/>
    <n v="13"/>
    <n v="13"/>
    <n v="12"/>
    <n v="10"/>
    <n v="8"/>
    <s v="00107"/>
    <s v="04"/>
    <n v="133"/>
    <n v="33.25"/>
    <x v="9"/>
  </r>
  <r>
    <s v="0010803ZOL"/>
    <x v="7"/>
    <n v="7"/>
    <n v="7"/>
    <n v="8"/>
    <n v="8"/>
    <n v="12"/>
    <n v="12"/>
    <n v="9"/>
    <n v="9"/>
    <n v="9"/>
    <n v="5"/>
    <n v="7"/>
    <s v="00108"/>
    <s v="03"/>
    <n v="98"/>
    <n v="32.67"/>
    <x v="1"/>
  </r>
  <r>
    <s v="0010904URU"/>
    <x v="6"/>
    <n v="6"/>
    <n v="4"/>
    <n v="11"/>
    <n v="14"/>
    <n v="12"/>
    <n v="20"/>
    <n v="16"/>
    <n v="12"/>
    <n v="13"/>
    <n v="10"/>
    <n v="9"/>
    <s v="00109"/>
    <s v="04"/>
    <n v="133"/>
    <n v="33.25"/>
    <x v="13"/>
  </r>
  <r>
    <s v="0011003WIL"/>
    <x v="3"/>
    <n v="3"/>
    <n v="4"/>
    <n v="8"/>
    <n v="7"/>
    <n v="11"/>
    <n v="16"/>
    <n v="13"/>
    <n v="10"/>
    <n v="8"/>
    <n v="5"/>
    <n v="5"/>
    <s v="00110"/>
    <s v="03"/>
    <n v="93"/>
    <n v="31"/>
    <x v="0"/>
  </r>
  <r>
    <s v="0011104WIL"/>
    <x v="6"/>
    <n v="10"/>
    <n v="9"/>
    <n v="14"/>
    <n v="11"/>
    <n v="12"/>
    <n v="17"/>
    <n v="12"/>
    <n v="9"/>
    <n v="14"/>
    <n v="10"/>
    <n v="6"/>
    <s v="00111"/>
    <s v="04"/>
    <n v="130"/>
    <n v="32.5"/>
    <x v="0"/>
  </r>
  <r>
    <s v="0011204PRA"/>
    <x v="6"/>
    <n v="8"/>
    <n v="6"/>
    <n v="9"/>
    <n v="14"/>
    <n v="14"/>
    <n v="18"/>
    <n v="17"/>
    <n v="8"/>
    <n v="14"/>
    <n v="5"/>
    <n v="7"/>
    <s v="00112"/>
    <s v="04"/>
    <n v="126"/>
    <n v="31.5"/>
    <x v="7"/>
  </r>
  <r>
    <s v="0011304TAR"/>
    <x v="0"/>
    <n v="5"/>
    <n v="4"/>
    <n v="8"/>
    <n v="8"/>
    <n v="16"/>
    <n v="20"/>
    <n v="17"/>
    <n v="8"/>
    <n v="10"/>
    <n v="5"/>
    <n v="10"/>
    <s v="00113"/>
    <s v="04"/>
    <n v="121"/>
    <n v="30.25"/>
    <x v="10"/>
  </r>
  <r>
    <s v="0011402URU"/>
    <x v="3"/>
    <n v="2"/>
    <n v="2"/>
    <n v="4"/>
    <n v="6"/>
    <n v="6"/>
    <n v="10"/>
    <n v="8"/>
    <n v="4"/>
    <n v="4"/>
    <n v="2"/>
    <n v="2"/>
    <s v="00114"/>
    <s v="02"/>
    <n v="53"/>
    <n v="26.5"/>
    <x v="13"/>
  </r>
  <r>
    <s v="0011502WES"/>
    <x v="3"/>
    <n v="4"/>
    <n v="3"/>
    <n v="4"/>
    <n v="4"/>
    <n v="6"/>
    <n v="8"/>
    <n v="6"/>
    <n v="6"/>
    <n v="4"/>
    <n v="2"/>
    <n v="3"/>
    <s v="00115"/>
    <s v="02"/>
    <n v="53"/>
    <n v="26.5"/>
    <x v="9"/>
  </r>
  <r>
    <s v="0011602WLO"/>
    <x v="3"/>
    <n v="2"/>
    <n v="3"/>
    <n v="6"/>
    <n v="6"/>
    <n v="8"/>
    <n v="8"/>
    <n v="6"/>
    <n v="6"/>
    <n v="6"/>
    <n v="4"/>
    <n v="4"/>
    <s v="00116"/>
    <s v="02"/>
    <n v="62"/>
    <n v="31"/>
    <x v="12"/>
  </r>
  <r>
    <s v="0011703BIA"/>
    <x v="4"/>
    <n v="6"/>
    <n v="7"/>
    <n v="9"/>
    <n v="6"/>
    <n v="11"/>
    <n v="16"/>
    <n v="11"/>
    <n v="10"/>
    <n v="6"/>
    <n v="6"/>
    <n v="7"/>
    <s v="00117"/>
    <s v="03"/>
    <n v="102"/>
    <n v="34"/>
    <x v="4"/>
  </r>
  <r>
    <s v="0011805MOK"/>
    <x v="10"/>
    <n v="7"/>
    <n v="11"/>
    <n v="16"/>
    <n v="12"/>
    <n v="17"/>
    <n v="23"/>
    <n v="22"/>
    <n v="14"/>
    <n v="13"/>
    <n v="10"/>
    <n v="12"/>
    <s v="00118"/>
    <s v="05"/>
    <n v="169"/>
    <n v="33.799999999999997"/>
    <x v="2"/>
  </r>
  <r>
    <s v="0011903URU"/>
    <x v="6"/>
    <n v="6"/>
    <n v="3"/>
    <n v="9"/>
    <n v="8"/>
    <n v="13"/>
    <n v="15"/>
    <n v="11"/>
    <n v="9"/>
    <n v="8"/>
    <n v="4"/>
    <n v="6"/>
    <s v="00119"/>
    <s v="03"/>
    <n v="98"/>
    <n v="32.67"/>
    <x v="13"/>
  </r>
  <r>
    <s v="0012003OCH"/>
    <x v="2"/>
    <n v="3"/>
    <n v="4"/>
    <n v="9"/>
    <n v="6"/>
    <n v="11"/>
    <n v="15"/>
    <n v="10"/>
    <n v="9"/>
    <n v="8"/>
    <n v="6"/>
    <n v="5"/>
    <s v="00120"/>
    <s v="03"/>
    <n v="90"/>
    <n v="30"/>
    <x v="5"/>
  </r>
  <r>
    <s v="0012104MOK"/>
    <x v="2"/>
    <n v="7"/>
    <n v="9"/>
    <n v="8"/>
    <n v="12"/>
    <n v="13"/>
    <n v="19"/>
    <n v="15"/>
    <n v="11"/>
    <n v="10"/>
    <n v="8"/>
    <n v="10"/>
    <s v="00121"/>
    <s v="04"/>
    <n v="126"/>
    <n v="31.5"/>
    <x v="2"/>
  </r>
  <r>
    <s v="0012203BEM"/>
    <x v="7"/>
    <n v="4"/>
    <n v="7"/>
    <n v="7"/>
    <n v="10"/>
    <n v="12"/>
    <n v="13"/>
    <n v="12"/>
    <n v="7"/>
    <n v="10"/>
    <n v="7"/>
    <n v="7"/>
    <s v="00122"/>
    <s v="03"/>
    <n v="101"/>
    <n v="33.67"/>
    <x v="15"/>
  </r>
  <r>
    <s v="0012306TAR"/>
    <x v="11"/>
    <n v="6"/>
    <n v="9"/>
    <n v="17"/>
    <n v="18"/>
    <n v="23"/>
    <n v="29"/>
    <n v="21"/>
    <n v="13"/>
    <n v="15"/>
    <n v="11"/>
    <n v="9"/>
    <s v="00123"/>
    <s v="06"/>
    <n v="182"/>
    <n v="30.33"/>
    <x v="10"/>
  </r>
  <r>
    <s v="0012403WOL"/>
    <x v="2"/>
    <n v="7"/>
    <n v="5"/>
    <n v="8"/>
    <n v="10"/>
    <n v="11"/>
    <n v="12"/>
    <n v="12"/>
    <n v="9"/>
    <n v="6"/>
    <n v="3"/>
    <n v="4"/>
    <s v="00124"/>
    <s v="03"/>
    <n v="91"/>
    <n v="30.33"/>
    <x v="11"/>
  </r>
  <r>
    <s v="0012505REM"/>
    <x v="8"/>
    <n v="8"/>
    <n v="8"/>
    <n v="11"/>
    <n v="14"/>
    <n v="19"/>
    <n v="21"/>
    <n v="17"/>
    <n v="16"/>
    <n v="13"/>
    <n v="11"/>
    <n v="9"/>
    <s v="00125"/>
    <s v="05"/>
    <n v="156"/>
    <n v="31.2"/>
    <x v="6"/>
  </r>
  <r>
    <s v="0012601URY"/>
    <x v="1"/>
    <n v="2"/>
    <n v="1"/>
    <n v="2"/>
    <n v="2"/>
    <n v="3"/>
    <n v="4"/>
    <n v="3"/>
    <n v="3"/>
    <n v="2"/>
    <n v="1"/>
    <n v="1"/>
    <s v="00126"/>
    <s v="01"/>
    <n v="26"/>
    <n v="26"/>
    <x v="8"/>
  </r>
  <r>
    <s v="0012703WOL"/>
    <x v="6"/>
    <n v="4"/>
    <n v="3"/>
    <n v="7"/>
    <n v="7"/>
    <n v="13"/>
    <n v="12"/>
    <n v="9"/>
    <n v="6"/>
    <n v="7"/>
    <n v="3"/>
    <n v="5"/>
    <s v="00127"/>
    <s v="03"/>
    <n v="82"/>
    <n v="27.33"/>
    <x v="11"/>
  </r>
  <r>
    <s v="0012801WIL"/>
    <x v="1"/>
    <n v="2"/>
    <n v="1"/>
    <n v="3"/>
    <n v="2"/>
    <n v="4"/>
    <n v="5"/>
    <n v="4"/>
    <n v="3"/>
    <n v="2"/>
    <n v="1"/>
    <n v="1"/>
    <s v="00128"/>
    <s v="01"/>
    <n v="30"/>
    <n v="30"/>
    <x v="0"/>
  </r>
  <r>
    <s v="0012903WOL"/>
    <x v="7"/>
    <n v="5"/>
    <n v="3"/>
    <n v="8"/>
    <n v="10"/>
    <n v="9"/>
    <n v="13"/>
    <n v="10"/>
    <n v="8"/>
    <n v="10"/>
    <n v="7"/>
    <n v="7"/>
    <s v="00129"/>
    <s v="03"/>
    <n v="95"/>
    <n v="31.67"/>
    <x v="11"/>
  </r>
  <r>
    <s v="0013003OCH"/>
    <x v="3"/>
    <n v="5"/>
    <n v="5"/>
    <n v="9"/>
    <n v="7"/>
    <n v="13"/>
    <n v="13"/>
    <n v="11"/>
    <n v="7"/>
    <n v="7"/>
    <n v="7"/>
    <n v="5"/>
    <s v="00130"/>
    <s v="03"/>
    <n v="92"/>
    <n v="30.67"/>
    <x v="5"/>
  </r>
  <r>
    <s v="0013101MOK"/>
    <x v="5"/>
    <n v="2"/>
    <n v="2"/>
    <n v="2"/>
    <n v="2"/>
    <n v="4"/>
    <n v="4"/>
    <n v="4"/>
    <n v="2"/>
    <n v="3"/>
    <n v="2"/>
    <n v="1"/>
    <s v="00131"/>
    <s v="01"/>
    <n v="29"/>
    <n v="29"/>
    <x v="2"/>
  </r>
  <r>
    <s v="0013204REM"/>
    <x v="2"/>
    <n v="10"/>
    <n v="6"/>
    <n v="8"/>
    <n v="13"/>
    <n v="15"/>
    <n v="20"/>
    <n v="15"/>
    <n v="14"/>
    <n v="12"/>
    <n v="8"/>
    <n v="8"/>
    <s v="00132"/>
    <s v="04"/>
    <n v="133"/>
    <n v="33.25"/>
    <x v="6"/>
  </r>
  <r>
    <s v="0013302URY"/>
    <x v="1"/>
    <n v="2"/>
    <n v="2"/>
    <n v="6"/>
    <n v="6"/>
    <n v="6"/>
    <n v="8"/>
    <n v="8"/>
    <n v="5"/>
    <n v="6"/>
    <n v="2"/>
    <n v="2"/>
    <s v="00133"/>
    <s v="02"/>
    <n v="55"/>
    <n v="27.5"/>
    <x v="8"/>
  </r>
  <r>
    <s v="0013405SRO"/>
    <x v="6"/>
    <n v="5"/>
    <n v="7"/>
    <n v="12"/>
    <n v="10"/>
    <n v="20"/>
    <n v="22"/>
    <n v="20"/>
    <n v="17"/>
    <n v="11"/>
    <n v="6"/>
    <n v="8"/>
    <s v="00134"/>
    <s v="05"/>
    <n v="144"/>
    <n v="28.8"/>
    <x v="14"/>
  </r>
  <r>
    <s v="0013504WAW"/>
    <x v="4"/>
    <n v="4"/>
    <n v="10"/>
    <n v="9"/>
    <n v="14"/>
    <n v="12"/>
    <n v="17"/>
    <n v="14"/>
    <n v="8"/>
    <n v="13"/>
    <n v="8"/>
    <n v="5"/>
    <s v="00135"/>
    <s v="04"/>
    <n v="121"/>
    <n v="30.25"/>
    <x v="16"/>
  </r>
  <r>
    <s v="0013602ZOL"/>
    <x v="2"/>
    <n v="2"/>
    <n v="2"/>
    <n v="5"/>
    <n v="4"/>
    <n v="7"/>
    <n v="9"/>
    <n v="7"/>
    <n v="4"/>
    <n v="5"/>
    <n v="2"/>
    <n v="2"/>
    <s v="00136"/>
    <s v="02"/>
    <n v="53"/>
    <n v="26.5"/>
    <x v="1"/>
  </r>
  <r>
    <s v="0013702URY"/>
    <x v="3"/>
    <n v="2"/>
    <n v="3"/>
    <n v="5"/>
    <n v="6"/>
    <n v="6"/>
    <n v="9"/>
    <n v="8"/>
    <n v="5"/>
    <n v="5"/>
    <n v="3"/>
    <n v="2"/>
    <s v="00137"/>
    <s v="02"/>
    <n v="57"/>
    <n v="28.5"/>
    <x v="8"/>
  </r>
  <r>
    <s v="0013803BIA"/>
    <x v="3"/>
    <n v="7"/>
    <n v="5"/>
    <n v="6"/>
    <n v="10"/>
    <n v="12"/>
    <n v="16"/>
    <n v="12"/>
    <n v="9"/>
    <n v="7"/>
    <n v="7"/>
    <n v="4"/>
    <s v="00138"/>
    <s v="03"/>
    <n v="98"/>
    <n v="32.67"/>
    <x v="4"/>
  </r>
  <r>
    <s v="0013903WIL"/>
    <x v="3"/>
    <n v="6"/>
    <n v="6"/>
    <n v="10"/>
    <n v="9"/>
    <n v="13"/>
    <n v="13"/>
    <n v="9"/>
    <n v="8"/>
    <n v="7"/>
    <n v="3"/>
    <n v="6"/>
    <s v="00139"/>
    <s v="03"/>
    <n v="93"/>
    <n v="31"/>
    <x v="0"/>
  </r>
  <r>
    <s v="0014005ZOL"/>
    <x v="11"/>
    <n v="8"/>
    <n v="11"/>
    <n v="13"/>
    <n v="16"/>
    <n v="22"/>
    <n v="24"/>
    <n v="18"/>
    <n v="10"/>
    <n v="11"/>
    <n v="7"/>
    <n v="12"/>
    <s v="00140"/>
    <s v="05"/>
    <n v="163"/>
    <n v="32.6"/>
    <x v="1"/>
  </r>
  <r>
    <s v="0014101BEM"/>
    <x v="1"/>
    <n v="2"/>
    <n v="2"/>
    <n v="2"/>
    <n v="3"/>
    <n v="3"/>
    <n v="4"/>
    <n v="3"/>
    <n v="3"/>
    <n v="2"/>
    <n v="2"/>
    <n v="1"/>
    <s v="00141"/>
    <s v="01"/>
    <n v="29"/>
    <n v="29"/>
    <x v="15"/>
  </r>
  <r>
    <s v="0014204BIE"/>
    <x v="6"/>
    <n v="10"/>
    <n v="6"/>
    <n v="9"/>
    <n v="14"/>
    <n v="18"/>
    <n v="19"/>
    <n v="14"/>
    <n v="12"/>
    <n v="14"/>
    <n v="9"/>
    <n v="8"/>
    <s v="00142"/>
    <s v="04"/>
    <n v="139"/>
    <n v="34.75"/>
    <x v="3"/>
  </r>
  <r>
    <s v="0014306WIL"/>
    <x v="9"/>
    <n v="9"/>
    <n v="7"/>
    <n v="20"/>
    <n v="18"/>
    <n v="20"/>
    <n v="29"/>
    <n v="22"/>
    <n v="14"/>
    <n v="12"/>
    <n v="14"/>
    <n v="11"/>
    <s v="00143"/>
    <s v="06"/>
    <n v="184"/>
    <n v="30.67"/>
    <x v="0"/>
  </r>
  <r>
    <s v="0014402TAR"/>
    <x v="2"/>
    <n v="4"/>
    <n v="2"/>
    <n v="4"/>
    <n v="6"/>
    <n v="6"/>
    <n v="8"/>
    <n v="8"/>
    <n v="4"/>
    <n v="5"/>
    <n v="4"/>
    <n v="3"/>
    <s v="00144"/>
    <s v="02"/>
    <n v="58"/>
    <n v="29"/>
    <x v="10"/>
  </r>
  <r>
    <s v="0014505WOL"/>
    <x v="11"/>
    <n v="6"/>
    <n v="12"/>
    <n v="10"/>
    <n v="16"/>
    <n v="16"/>
    <n v="23"/>
    <n v="20"/>
    <n v="11"/>
    <n v="11"/>
    <n v="11"/>
    <n v="7"/>
    <s v="00145"/>
    <s v="05"/>
    <n v="154"/>
    <n v="30.8"/>
    <x v="11"/>
  </r>
  <r>
    <s v="0014604OCH"/>
    <x v="4"/>
    <n v="10"/>
    <n v="5"/>
    <n v="13"/>
    <n v="14"/>
    <n v="13"/>
    <n v="20"/>
    <n v="16"/>
    <n v="11"/>
    <n v="11"/>
    <n v="6"/>
    <n v="9"/>
    <s v="00146"/>
    <s v="04"/>
    <n v="135"/>
    <n v="33.75"/>
    <x v="5"/>
  </r>
  <r>
    <s v="0014701WES"/>
    <x v="5"/>
    <n v="2"/>
    <n v="1"/>
    <n v="3"/>
    <n v="2"/>
    <n v="3"/>
    <n v="5"/>
    <n v="3"/>
    <n v="2"/>
    <n v="3"/>
    <n v="2"/>
    <n v="2"/>
    <s v="00147"/>
    <s v="01"/>
    <n v="29"/>
    <n v="29"/>
    <x v="9"/>
  </r>
  <r>
    <s v="0014807WLO"/>
    <x v="4"/>
    <n v="8"/>
    <n v="7"/>
    <n v="20"/>
    <n v="21"/>
    <n v="25"/>
    <n v="36"/>
    <n v="21"/>
    <n v="16"/>
    <n v="17"/>
    <n v="11"/>
    <n v="14"/>
    <s v="00148"/>
    <s v="07"/>
    <n v="203"/>
    <n v="29"/>
    <x v="12"/>
  </r>
  <r>
    <s v="0014902ZOL"/>
    <x v="1"/>
    <n v="3"/>
    <n v="4"/>
    <n v="5"/>
    <n v="6"/>
    <n v="7"/>
    <n v="10"/>
    <n v="8"/>
    <n v="6"/>
    <n v="4"/>
    <n v="4"/>
    <n v="3"/>
    <s v="00149"/>
    <s v="02"/>
    <n v="62"/>
    <n v="31"/>
    <x v="1"/>
  </r>
  <r>
    <s v="0015005URY"/>
    <x v="4"/>
    <n v="8"/>
    <n v="6"/>
    <n v="15"/>
    <n v="12"/>
    <n v="20"/>
    <n v="21"/>
    <n v="18"/>
    <n v="12"/>
    <n v="16"/>
    <n v="7"/>
    <n v="6"/>
    <s v="00150"/>
    <s v="05"/>
    <n v="148"/>
    <n v="29.6"/>
    <x v="8"/>
  </r>
  <r>
    <s v="0015103OCH"/>
    <x v="2"/>
    <n v="4"/>
    <n v="4"/>
    <n v="10"/>
    <n v="8"/>
    <n v="13"/>
    <n v="15"/>
    <n v="13"/>
    <n v="9"/>
    <n v="7"/>
    <n v="5"/>
    <n v="5"/>
    <s v="00151"/>
    <s v="03"/>
    <n v="97"/>
    <n v="32.33"/>
    <x v="5"/>
  </r>
  <r>
    <s v="0015206REM"/>
    <x v="12"/>
    <n v="11"/>
    <n v="9"/>
    <n v="19"/>
    <n v="14"/>
    <n v="25"/>
    <n v="32"/>
    <n v="20"/>
    <n v="12"/>
    <n v="14"/>
    <n v="7"/>
    <n v="10"/>
    <s v="00152"/>
    <s v="06"/>
    <n v="186"/>
    <n v="31"/>
    <x v="6"/>
  </r>
  <r>
    <s v="0015305WES"/>
    <x v="9"/>
    <n v="7"/>
    <n v="12"/>
    <n v="16"/>
    <n v="11"/>
    <n v="20"/>
    <n v="22"/>
    <n v="16"/>
    <n v="14"/>
    <n v="11"/>
    <n v="9"/>
    <n v="5"/>
    <s v="00153"/>
    <s v="05"/>
    <n v="151"/>
    <n v="30.2"/>
    <x v="9"/>
  </r>
  <r>
    <s v="0015404SRO"/>
    <x v="9"/>
    <n v="6"/>
    <n v="10"/>
    <n v="12"/>
    <n v="8"/>
    <n v="13"/>
    <n v="21"/>
    <n v="14"/>
    <n v="12"/>
    <n v="12"/>
    <n v="5"/>
    <n v="5"/>
    <s v="00154"/>
    <s v="04"/>
    <n v="126"/>
    <n v="31.5"/>
    <x v="14"/>
  </r>
  <r>
    <s v="0015504WES"/>
    <x v="9"/>
    <n v="5"/>
    <n v="10"/>
    <n v="10"/>
    <n v="8"/>
    <n v="18"/>
    <n v="21"/>
    <n v="12"/>
    <n v="10"/>
    <n v="9"/>
    <n v="6"/>
    <n v="10"/>
    <s v="00155"/>
    <s v="04"/>
    <n v="127"/>
    <n v="31.75"/>
    <x v="9"/>
  </r>
  <r>
    <s v="0015604WIL"/>
    <x v="8"/>
    <n v="4"/>
    <n v="4"/>
    <n v="8"/>
    <n v="11"/>
    <n v="15"/>
    <n v="19"/>
    <n v="18"/>
    <n v="11"/>
    <n v="10"/>
    <n v="4"/>
    <n v="9"/>
    <s v="00156"/>
    <s v="04"/>
    <n v="122"/>
    <n v="30.5"/>
    <x v="0"/>
  </r>
  <r>
    <s v="0015703SRO"/>
    <x v="7"/>
    <n v="7"/>
    <n v="6"/>
    <n v="7"/>
    <n v="7"/>
    <n v="11"/>
    <n v="16"/>
    <n v="9"/>
    <n v="10"/>
    <n v="9"/>
    <n v="6"/>
    <n v="6"/>
    <s v="00157"/>
    <s v="03"/>
    <n v="99"/>
    <n v="33"/>
    <x v="14"/>
  </r>
  <r>
    <s v="0015806ZOL"/>
    <x v="11"/>
    <n v="6"/>
    <n v="8"/>
    <n v="17"/>
    <n v="12"/>
    <n v="25"/>
    <n v="26"/>
    <n v="26"/>
    <n v="18"/>
    <n v="14"/>
    <n v="13"/>
    <n v="12"/>
    <s v="00158"/>
    <s v="06"/>
    <n v="188"/>
    <n v="31.33"/>
    <x v="1"/>
  </r>
  <r>
    <s v="0015903WLO"/>
    <x v="6"/>
    <n v="5"/>
    <n v="6"/>
    <n v="7"/>
    <n v="10"/>
    <n v="11"/>
    <n v="13"/>
    <n v="9"/>
    <n v="6"/>
    <n v="8"/>
    <n v="5"/>
    <n v="4"/>
    <s v="00159"/>
    <s v="03"/>
    <n v="90"/>
    <n v="30"/>
    <x v="12"/>
  </r>
  <r>
    <s v="0016003URU"/>
    <x v="7"/>
    <n v="5"/>
    <n v="4"/>
    <n v="6"/>
    <n v="6"/>
    <n v="11"/>
    <n v="14"/>
    <n v="9"/>
    <n v="10"/>
    <n v="9"/>
    <n v="6"/>
    <n v="6"/>
    <s v="00160"/>
    <s v="03"/>
    <n v="91"/>
    <n v="30.33"/>
    <x v="13"/>
  </r>
  <r>
    <s v="0016104WES"/>
    <x v="2"/>
    <n v="9"/>
    <n v="7"/>
    <n v="9"/>
    <n v="13"/>
    <n v="13"/>
    <n v="19"/>
    <n v="16"/>
    <n v="9"/>
    <n v="11"/>
    <n v="7"/>
    <n v="6"/>
    <s v="00161"/>
    <s v="04"/>
    <n v="123"/>
    <n v="30.75"/>
    <x v="9"/>
  </r>
  <r>
    <s v="0016203SRO"/>
    <x v="4"/>
    <n v="7"/>
    <n v="6"/>
    <n v="6"/>
    <n v="7"/>
    <n v="10"/>
    <n v="12"/>
    <n v="12"/>
    <n v="10"/>
    <n v="7"/>
    <n v="5"/>
    <n v="7"/>
    <s v="00162"/>
    <s v="03"/>
    <n v="96"/>
    <n v="32"/>
    <x v="14"/>
  </r>
  <r>
    <s v="0016302PRA"/>
    <x v="3"/>
    <n v="3"/>
    <n v="3"/>
    <n v="6"/>
    <n v="4"/>
    <n v="7"/>
    <n v="10"/>
    <n v="8"/>
    <n v="5"/>
    <n v="4"/>
    <n v="2"/>
    <n v="4"/>
    <s v="00163"/>
    <s v="02"/>
    <n v="59"/>
    <n v="29.5"/>
    <x v="7"/>
  </r>
  <r>
    <s v="0016404URU"/>
    <x v="7"/>
    <n v="7"/>
    <n v="5"/>
    <n v="11"/>
    <n v="9"/>
    <n v="15"/>
    <n v="22"/>
    <n v="12"/>
    <n v="11"/>
    <n v="8"/>
    <n v="7"/>
    <n v="10"/>
    <s v="00164"/>
    <s v="04"/>
    <n v="122"/>
    <n v="30.5"/>
    <x v="13"/>
  </r>
  <r>
    <s v="0016503WES"/>
    <x v="7"/>
    <n v="6"/>
    <n v="5"/>
    <n v="10"/>
    <n v="10"/>
    <n v="10"/>
    <n v="12"/>
    <n v="13"/>
    <n v="9"/>
    <n v="8"/>
    <n v="5"/>
    <n v="6"/>
    <s v="00165"/>
    <s v="03"/>
    <n v="99"/>
    <n v="33"/>
    <x v="9"/>
  </r>
  <r>
    <s v="0016603PRA"/>
    <x v="4"/>
    <n v="3"/>
    <n v="3"/>
    <n v="7"/>
    <n v="8"/>
    <n v="13"/>
    <n v="12"/>
    <n v="12"/>
    <n v="9"/>
    <n v="9"/>
    <n v="5"/>
    <n v="5"/>
    <s v="00166"/>
    <s v="03"/>
    <n v="93"/>
    <n v="31"/>
    <x v="7"/>
  </r>
  <r>
    <s v="0016703BEM"/>
    <x v="3"/>
    <n v="4"/>
    <n v="6"/>
    <n v="7"/>
    <n v="9"/>
    <n v="12"/>
    <n v="13"/>
    <n v="10"/>
    <n v="8"/>
    <n v="7"/>
    <n v="7"/>
    <n v="4"/>
    <s v="00167"/>
    <s v="03"/>
    <n v="90"/>
    <n v="30"/>
    <x v="15"/>
  </r>
  <r>
    <s v="0016806WOL"/>
    <x v="13"/>
    <n v="11"/>
    <n v="13"/>
    <n v="13"/>
    <n v="13"/>
    <n v="18"/>
    <n v="24"/>
    <n v="20"/>
    <n v="17"/>
    <n v="20"/>
    <n v="14"/>
    <n v="11"/>
    <s v="00168"/>
    <s v="06"/>
    <n v="188"/>
    <n v="31.33"/>
    <x v="11"/>
  </r>
  <r>
    <s v="0016905WIL"/>
    <x v="7"/>
    <n v="10"/>
    <n v="6"/>
    <n v="15"/>
    <n v="12"/>
    <n v="19"/>
    <n v="20"/>
    <n v="20"/>
    <n v="10"/>
    <n v="16"/>
    <n v="5"/>
    <n v="6"/>
    <s v="00169"/>
    <s v="05"/>
    <n v="144"/>
    <n v="28.8"/>
    <x v="0"/>
  </r>
  <r>
    <s v="0017002MOK"/>
    <x v="1"/>
    <n v="2"/>
    <n v="4"/>
    <n v="5"/>
    <n v="4"/>
    <n v="6"/>
    <n v="9"/>
    <n v="7"/>
    <n v="5"/>
    <n v="4"/>
    <n v="4"/>
    <n v="4"/>
    <s v="00170"/>
    <s v="02"/>
    <n v="56"/>
    <n v="28"/>
    <x v="2"/>
  </r>
  <r>
    <s v="0017104REM"/>
    <x v="4"/>
    <n v="9"/>
    <n v="5"/>
    <n v="14"/>
    <n v="11"/>
    <n v="17"/>
    <n v="20"/>
    <n v="17"/>
    <n v="11"/>
    <n v="8"/>
    <n v="8"/>
    <n v="4"/>
    <s v="00171"/>
    <s v="04"/>
    <n v="131"/>
    <n v="32.75"/>
    <x v="6"/>
  </r>
  <r>
    <s v="0017201WLO"/>
    <x v="1"/>
    <n v="1"/>
    <n v="2"/>
    <n v="2"/>
    <n v="3"/>
    <n v="4"/>
    <n v="5"/>
    <n v="3"/>
    <n v="2"/>
    <n v="2"/>
    <n v="1"/>
    <n v="1"/>
    <s v="00172"/>
    <s v="01"/>
    <n v="28"/>
    <n v="28"/>
    <x v="12"/>
  </r>
  <r>
    <s v="0017305BEM"/>
    <x v="11"/>
    <n v="6"/>
    <n v="9"/>
    <n v="17"/>
    <n v="17"/>
    <n v="22"/>
    <n v="20"/>
    <n v="20"/>
    <n v="14"/>
    <n v="17"/>
    <n v="12"/>
    <n v="7"/>
    <s v="00173"/>
    <s v="05"/>
    <n v="172"/>
    <n v="34.4"/>
    <x v="15"/>
  </r>
  <r>
    <s v="0017403OCH"/>
    <x v="6"/>
    <n v="4"/>
    <n v="3"/>
    <n v="8"/>
    <n v="7"/>
    <n v="12"/>
    <n v="14"/>
    <n v="11"/>
    <n v="10"/>
    <n v="9"/>
    <n v="3"/>
    <n v="5"/>
    <s v="00174"/>
    <s v="03"/>
    <n v="92"/>
    <n v="30.67"/>
    <x v="5"/>
  </r>
  <r>
    <s v="0017501SRO"/>
    <x v="1"/>
    <n v="1"/>
    <n v="1"/>
    <n v="2"/>
    <n v="3"/>
    <n v="4"/>
    <n v="4"/>
    <n v="3"/>
    <n v="2"/>
    <n v="2"/>
    <n v="1"/>
    <n v="2"/>
    <s v="00175"/>
    <s v="01"/>
    <n v="27"/>
    <n v="27"/>
    <x v="14"/>
  </r>
  <r>
    <s v="0017601OCH"/>
    <x v="1"/>
    <n v="2"/>
    <n v="1"/>
    <n v="2"/>
    <n v="2"/>
    <n v="3"/>
    <n v="4"/>
    <n v="3"/>
    <n v="3"/>
    <n v="3"/>
    <n v="2"/>
    <n v="2"/>
    <s v="00176"/>
    <s v="01"/>
    <n v="29"/>
    <n v="29"/>
    <x v="5"/>
  </r>
  <r>
    <s v="0017704BIE"/>
    <x v="7"/>
    <n v="7"/>
    <n v="9"/>
    <n v="8"/>
    <n v="9"/>
    <n v="16"/>
    <n v="18"/>
    <n v="15"/>
    <n v="9"/>
    <n v="8"/>
    <n v="10"/>
    <n v="10"/>
    <s v="00177"/>
    <s v="04"/>
    <n v="124"/>
    <n v="31"/>
    <x v="3"/>
  </r>
  <r>
    <s v="0017806URU"/>
    <x v="13"/>
    <n v="8"/>
    <n v="8"/>
    <n v="19"/>
    <n v="13"/>
    <n v="22"/>
    <n v="29"/>
    <n v="19"/>
    <n v="16"/>
    <n v="13"/>
    <n v="13"/>
    <n v="10"/>
    <s v="00178"/>
    <s v="06"/>
    <n v="184"/>
    <n v="30.67"/>
    <x v="13"/>
  </r>
  <r>
    <s v="0017901URU"/>
    <x v="5"/>
    <n v="2"/>
    <n v="2"/>
    <n v="2"/>
    <n v="3"/>
    <n v="3"/>
    <n v="4"/>
    <n v="3"/>
    <n v="3"/>
    <n v="2"/>
    <n v="1"/>
    <n v="2"/>
    <s v="00179"/>
    <s v="01"/>
    <n v="28"/>
    <n v="28"/>
    <x v="13"/>
  </r>
  <r>
    <s v="0018005OCH"/>
    <x v="11"/>
    <n v="10"/>
    <n v="10"/>
    <n v="16"/>
    <n v="15"/>
    <n v="17"/>
    <n v="21"/>
    <n v="21"/>
    <n v="12"/>
    <n v="14"/>
    <n v="9"/>
    <n v="7"/>
    <s v="00180"/>
    <s v="05"/>
    <n v="163"/>
    <n v="32.6"/>
    <x v="5"/>
  </r>
  <r>
    <s v="0018103BIE"/>
    <x v="4"/>
    <n v="3"/>
    <n v="4"/>
    <n v="10"/>
    <n v="7"/>
    <n v="13"/>
    <n v="13"/>
    <n v="13"/>
    <n v="8"/>
    <n v="8"/>
    <n v="4"/>
    <n v="6"/>
    <s v="00181"/>
    <s v="03"/>
    <n v="96"/>
    <n v="32"/>
    <x v="3"/>
  </r>
  <r>
    <s v="0018204URU"/>
    <x v="0"/>
    <n v="10"/>
    <n v="10"/>
    <n v="11"/>
    <n v="13"/>
    <n v="15"/>
    <n v="19"/>
    <n v="14"/>
    <n v="11"/>
    <n v="8"/>
    <n v="9"/>
    <n v="4"/>
    <s v="00182"/>
    <s v="04"/>
    <n v="134"/>
    <n v="33.5"/>
    <x v="13"/>
  </r>
  <r>
    <s v="0018304WLO"/>
    <x v="2"/>
    <n v="9"/>
    <n v="7"/>
    <n v="8"/>
    <n v="13"/>
    <n v="17"/>
    <n v="17"/>
    <n v="13"/>
    <n v="11"/>
    <n v="10"/>
    <n v="8"/>
    <n v="4"/>
    <s v="00183"/>
    <s v="04"/>
    <n v="121"/>
    <n v="30.25"/>
    <x v="12"/>
  </r>
  <r>
    <s v="0018402PRA"/>
    <x v="1"/>
    <n v="2"/>
    <n v="4"/>
    <n v="6"/>
    <n v="5"/>
    <n v="8"/>
    <n v="8"/>
    <n v="6"/>
    <n v="5"/>
    <n v="4"/>
    <n v="4"/>
    <n v="3"/>
    <s v="00184"/>
    <s v="02"/>
    <n v="57"/>
    <n v="28.5"/>
    <x v="7"/>
  </r>
  <r>
    <s v="0018502URU"/>
    <x v="1"/>
    <n v="3"/>
    <n v="4"/>
    <n v="5"/>
    <n v="4"/>
    <n v="8"/>
    <n v="8"/>
    <n v="8"/>
    <n v="5"/>
    <n v="5"/>
    <n v="3"/>
    <n v="4"/>
    <s v="00185"/>
    <s v="02"/>
    <n v="59"/>
    <n v="29.5"/>
    <x v="13"/>
  </r>
  <r>
    <s v="0018604WES"/>
    <x v="2"/>
    <n v="9"/>
    <n v="9"/>
    <n v="9"/>
    <n v="14"/>
    <n v="12"/>
    <n v="19"/>
    <n v="12"/>
    <n v="9"/>
    <n v="11"/>
    <n v="5"/>
    <n v="9"/>
    <s v="00186"/>
    <s v="04"/>
    <n v="122"/>
    <n v="30.5"/>
    <x v="9"/>
  </r>
  <r>
    <s v="0018701BIE"/>
    <x v="5"/>
    <n v="2"/>
    <n v="2"/>
    <n v="3"/>
    <n v="3"/>
    <n v="3"/>
    <n v="4"/>
    <n v="4"/>
    <n v="2"/>
    <n v="3"/>
    <n v="1"/>
    <n v="2"/>
    <s v="00187"/>
    <s v="01"/>
    <n v="30"/>
    <n v="30"/>
    <x v="3"/>
  </r>
  <r>
    <s v="0018806WES"/>
    <x v="4"/>
    <n v="8"/>
    <n v="11"/>
    <n v="12"/>
    <n v="19"/>
    <n v="18"/>
    <n v="29"/>
    <n v="22"/>
    <n v="18"/>
    <n v="16"/>
    <n v="13"/>
    <n v="12"/>
    <s v="00188"/>
    <s v="06"/>
    <n v="185"/>
    <n v="30.83"/>
    <x v="9"/>
  </r>
  <r>
    <s v="0018902SRO"/>
    <x v="2"/>
    <n v="4"/>
    <n v="4"/>
    <n v="4"/>
    <n v="4"/>
    <n v="8"/>
    <n v="10"/>
    <n v="8"/>
    <n v="4"/>
    <n v="6"/>
    <n v="4"/>
    <n v="3"/>
    <s v="00189"/>
    <s v="02"/>
    <n v="63"/>
    <n v="31.5"/>
    <x v="14"/>
  </r>
  <r>
    <s v="0019002REM"/>
    <x v="3"/>
    <n v="2"/>
    <n v="3"/>
    <n v="4"/>
    <n v="4"/>
    <n v="7"/>
    <n v="10"/>
    <n v="7"/>
    <n v="5"/>
    <n v="4"/>
    <n v="3"/>
    <n v="2"/>
    <s v="00190"/>
    <s v="02"/>
    <n v="54"/>
    <n v="27"/>
    <x v="6"/>
  </r>
  <r>
    <s v="0019103WLO"/>
    <x v="3"/>
    <n v="4"/>
    <n v="7"/>
    <n v="7"/>
    <n v="7"/>
    <n v="12"/>
    <n v="15"/>
    <n v="12"/>
    <n v="7"/>
    <n v="10"/>
    <n v="4"/>
    <n v="4"/>
    <s v="00191"/>
    <s v="03"/>
    <n v="92"/>
    <n v="30.67"/>
    <x v="12"/>
  </r>
  <r>
    <s v="0019204URU"/>
    <x v="8"/>
    <n v="4"/>
    <n v="6"/>
    <n v="13"/>
    <n v="12"/>
    <n v="12"/>
    <n v="20"/>
    <n v="14"/>
    <n v="12"/>
    <n v="13"/>
    <n v="6"/>
    <n v="5"/>
    <s v="00192"/>
    <s v="04"/>
    <n v="126"/>
    <n v="31.5"/>
    <x v="13"/>
  </r>
  <r>
    <s v="0019301WLO"/>
    <x v="1"/>
    <n v="1"/>
    <n v="1"/>
    <n v="3"/>
    <n v="2"/>
    <n v="4"/>
    <n v="5"/>
    <n v="3"/>
    <n v="3"/>
    <n v="3"/>
    <n v="2"/>
    <n v="1"/>
    <s v="00193"/>
    <s v="01"/>
    <n v="30"/>
    <n v="30"/>
    <x v="12"/>
  </r>
  <r>
    <s v="0019404REM"/>
    <x v="9"/>
    <n v="8"/>
    <n v="5"/>
    <n v="12"/>
    <n v="12"/>
    <n v="18"/>
    <n v="19"/>
    <n v="15"/>
    <n v="10"/>
    <n v="10"/>
    <n v="6"/>
    <n v="7"/>
    <s v="00194"/>
    <s v="04"/>
    <n v="130"/>
    <n v="32.5"/>
    <x v="6"/>
  </r>
  <r>
    <s v="0019504WIL"/>
    <x v="7"/>
    <n v="6"/>
    <n v="8"/>
    <n v="14"/>
    <n v="14"/>
    <n v="13"/>
    <n v="17"/>
    <n v="16"/>
    <n v="13"/>
    <n v="11"/>
    <n v="10"/>
    <n v="4"/>
    <s v="00195"/>
    <s v="04"/>
    <n v="131"/>
    <n v="32.75"/>
    <x v="0"/>
  </r>
  <r>
    <s v="0019606WIL"/>
    <x v="11"/>
    <n v="14"/>
    <n v="7"/>
    <n v="19"/>
    <n v="17"/>
    <n v="26"/>
    <n v="29"/>
    <n v="26"/>
    <n v="15"/>
    <n v="13"/>
    <n v="11"/>
    <n v="7"/>
    <s v="00196"/>
    <s v="06"/>
    <n v="195"/>
    <n v="32.5"/>
    <x v="0"/>
  </r>
  <r>
    <s v="0019703WES"/>
    <x v="3"/>
    <n v="6"/>
    <n v="6"/>
    <n v="8"/>
    <n v="7"/>
    <n v="12"/>
    <n v="13"/>
    <n v="12"/>
    <n v="8"/>
    <n v="6"/>
    <n v="6"/>
    <n v="7"/>
    <s v="00197"/>
    <s v="03"/>
    <n v="94"/>
    <n v="31.33"/>
    <x v="9"/>
  </r>
  <r>
    <s v="0019803REM"/>
    <x v="4"/>
    <n v="4"/>
    <n v="3"/>
    <n v="7"/>
    <n v="10"/>
    <n v="9"/>
    <n v="14"/>
    <n v="10"/>
    <n v="10"/>
    <n v="7"/>
    <n v="3"/>
    <n v="4"/>
    <s v="00198"/>
    <s v="03"/>
    <n v="88"/>
    <n v="29.33"/>
    <x v="6"/>
  </r>
  <r>
    <s v="0019903WOL"/>
    <x v="3"/>
    <n v="3"/>
    <n v="5"/>
    <n v="6"/>
    <n v="10"/>
    <n v="10"/>
    <n v="14"/>
    <n v="12"/>
    <n v="8"/>
    <n v="9"/>
    <n v="7"/>
    <n v="7"/>
    <s v="00199"/>
    <s v="03"/>
    <n v="94"/>
    <n v="31.33"/>
    <x v="11"/>
  </r>
  <r>
    <s v="0020003WOL"/>
    <x v="2"/>
    <n v="3"/>
    <n v="7"/>
    <n v="6"/>
    <n v="9"/>
    <n v="13"/>
    <n v="13"/>
    <n v="12"/>
    <n v="9"/>
    <n v="10"/>
    <n v="4"/>
    <n v="4"/>
    <s v="00200"/>
    <s v="03"/>
    <n v="94"/>
    <n v="31.33"/>
    <x v="11"/>
  </r>
  <r>
    <s v="0020104PRA"/>
    <x v="6"/>
    <n v="8"/>
    <n v="6"/>
    <n v="11"/>
    <n v="10"/>
    <n v="18"/>
    <n v="21"/>
    <n v="14"/>
    <n v="9"/>
    <n v="12"/>
    <n v="7"/>
    <n v="6"/>
    <s v="00201"/>
    <s v="04"/>
    <n v="128"/>
    <n v="32"/>
    <x v="7"/>
  </r>
  <r>
    <s v="0020204WLO"/>
    <x v="0"/>
    <n v="6"/>
    <n v="10"/>
    <n v="13"/>
    <n v="13"/>
    <n v="17"/>
    <n v="18"/>
    <n v="14"/>
    <n v="14"/>
    <n v="12"/>
    <n v="8"/>
    <n v="9"/>
    <s v="00202"/>
    <s v="04"/>
    <n v="144"/>
    <n v="36"/>
    <x v="12"/>
  </r>
  <r>
    <s v="0020301PRA"/>
    <x v="5"/>
    <n v="2"/>
    <n v="1"/>
    <n v="3"/>
    <n v="2"/>
    <n v="4"/>
    <n v="5"/>
    <n v="4"/>
    <n v="2"/>
    <n v="3"/>
    <n v="1"/>
    <n v="2"/>
    <s v="00203"/>
    <s v="01"/>
    <n v="30"/>
    <n v="30"/>
    <x v="7"/>
  </r>
  <r>
    <s v="0020402REM"/>
    <x v="3"/>
    <n v="3"/>
    <n v="4"/>
    <n v="4"/>
    <n v="6"/>
    <n v="6"/>
    <n v="10"/>
    <n v="7"/>
    <n v="6"/>
    <n v="5"/>
    <n v="3"/>
    <n v="2"/>
    <s v="00204"/>
    <s v="02"/>
    <n v="59"/>
    <n v="29.5"/>
    <x v="6"/>
  </r>
  <r>
    <s v="0020503WAW"/>
    <x v="2"/>
    <n v="6"/>
    <n v="5"/>
    <n v="7"/>
    <n v="9"/>
    <n v="10"/>
    <n v="15"/>
    <n v="11"/>
    <n v="9"/>
    <n v="10"/>
    <n v="7"/>
    <n v="4"/>
    <s v="00205"/>
    <s v="03"/>
    <n v="97"/>
    <n v="32.33"/>
    <x v="16"/>
  </r>
  <r>
    <s v="0020605BIE"/>
    <x v="8"/>
    <n v="7"/>
    <n v="8"/>
    <n v="16"/>
    <n v="10"/>
    <n v="16"/>
    <n v="21"/>
    <n v="18"/>
    <n v="15"/>
    <n v="10"/>
    <n v="8"/>
    <n v="9"/>
    <s v="00206"/>
    <s v="05"/>
    <n v="147"/>
    <n v="29.4"/>
    <x v="3"/>
  </r>
  <r>
    <s v="0020705URU"/>
    <x v="7"/>
    <n v="11"/>
    <n v="7"/>
    <n v="16"/>
    <n v="10"/>
    <n v="22"/>
    <n v="21"/>
    <n v="17"/>
    <n v="13"/>
    <n v="13"/>
    <n v="9"/>
    <n v="7"/>
    <s v="00207"/>
    <s v="05"/>
    <n v="151"/>
    <n v="30.2"/>
    <x v="13"/>
  </r>
  <r>
    <s v="0020802BIE"/>
    <x v="1"/>
    <n v="4"/>
    <n v="3"/>
    <n v="4"/>
    <n v="4"/>
    <n v="8"/>
    <n v="8"/>
    <n v="6"/>
    <n v="4"/>
    <n v="5"/>
    <n v="3"/>
    <n v="4"/>
    <s v="00208"/>
    <s v="02"/>
    <n v="55"/>
    <n v="27.5"/>
    <x v="3"/>
  </r>
  <r>
    <s v="0020903REM"/>
    <x v="7"/>
    <n v="5"/>
    <n v="5"/>
    <n v="10"/>
    <n v="8"/>
    <n v="12"/>
    <n v="12"/>
    <n v="12"/>
    <n v="9"/>
    <n v="8"/>
    <n v="5"/>
    <n v="4"/>
    <s v="00209"/>
    <s v="03"/>
    <n v="95"/>
    <n v="31.67"/>
    <x v="6"/>
  </r>
  <r>
    <s v="0021004REM"/>
    <x v="6"/>
    <n v="6"/>
    <n v="5"/>
    <n v="13"/>
    <n v="12"/>
    <n v="16"/>
    <n v="17"/>
    <n v="13"/>
    <n v="12"/>
    <n v="14"/>
    <n v="4"/>
    <n v="4"/>
    <s v="00210"/>
    <s v="04"/>
    <n v="122"/>
    <n v="30.5"/>
    <x v="6"/>
  </r>
  <r>
    <s v="0021102ZOL"/>
    <x v="1"/>
    <n v="4"/>
    <n v="3"/>
    <n v="5"/>
    <n v="6"/>
    <n v="7"/>
    <n v="9"/>
    <n v="7"/>
    <n v="4"/>
    <n v="4"/>
    <n v="2"/>
    <n v="2"/>
    <s v="00211"/>
    <s v="02"/>
    <n v="55"/>
    <n v="27.5"/>
    <x v="1"/>
  </r>
  <r>
    <s v="0021202TAR"/>
    <x v="2"/>
    <n v="3"/>
    <n v="2"/>
    <n v="4"/>
    <n v="5"/>
    <n v="7"/>
    <n v="10"/>
    <n v="6"/>
    <n v="4"/>
    <n v="6"/>
    <n v="3"/>
    <n v="2"/>
    <s v="00212"/>
    <s v="02"/>
    <n v="56"/>
    <n v="28"/>
    <x v="10"/>
  </r>
  <r>
    <s v="0021301PRA"/>
    <x v="1"/>
    <n v="2"/>
    <n v="1"/>
    <n v="2"/>
    <n v="2"/>
    <n v="3"/>
    <n v="5"/>
    <n v="3"/>
    <n v="3"/>
    <n v="3"/>
    <n v="1"/>
    <n v="1"/>
    <s v="00213"/>
    <s v="01"/>
    <n v="28"/>
    <n v="28"/>
    <x v="7"/>
  </r>
  <r>
    <s v="0021404MOK"/>
    <x v="2"/>
    <n v="7"/>
    <n v="5"/>
    <n v="9"/>
    <n v="13"/>
    <n v="12"/>
    <n v="20"/>
    <n v="16"/>
    <n v="8"/>
    <n v="11"/>
    <n v="4"/>
    <n v="8"/>
    <s v="00214"/>
    <s v="04"/>
    <n v="117"/>
    <n v="29.25"/>
    <x v="2"/>
  </r>
  <r>
    <s v="0021502WOL"/>
    <x v="3"/>
    <n v="2"/>
    <n v="3"/>
    <n v="5"/>
    <n v="6"/>
    <n v="6"/>
    <n v="9"/>
    <n v="8"/>
    <n v="5"/>
    <n v="6"/>
    <n v="2"/>
    <n v="4"/>
    <s v="00215"/>
    <s v="02"/>
    <n v="59"/>
    <n v="29.5"/>
    <x v="11"/>
  </r>
  <r>
    <s v="0021603TAR"/>
    <x v="7"/>
    <n v="7"/>
    <n v="7"/>
    <n v="10"/>
    <n v="8"/>
    <n v="13"/>
    <n v="16"/>
    <n v="10"/>
    <n v="8"/>
    <n v="6"/>
    <n v="4"/>
    <n v="5"/>
    <s v="00216"/>
    <s v="03"/>
    <n v="99"/>
    <n v="33"/>
    <x v="10"/>
  </r>
  <r>
    <s v="0021703WES"/>
    <x v="2"/>
    <n v="4"/>
    <n v="6"/>
    <n v="9"/>
    <n v="6"/>
    <n v="10"/>
    <n v="16"/>
    <n v="9"/>
    <n v="6"/>
    <n v="9"/>
    <n v="3"/>
    <n v="3"/>
    <s v="00217"/>
    <s v="03"/>
    <n v="85"/>
    <n v="28.33"/>
    <x v="9"/>
  </r>
  <r>
    <s v="0021803PRA"/>
    <x v="7"/>
    <n v="3"/>
    <n v="6"/>
    <n v="7"/>
    <n v="9"/>
    <n v="11"/>
    <n v="15"/>
    <n v="9"/>
    <n v="9"/>
    <n v="6"/>
    <n v="6"/>
    <n v="4"/>
    <s v="00218"/>
    <s v="03"/>
    <n v="90"/>
    <n v="30"/>
    <x v="7"/>
  </r>
  <r>
    <s v="0021902WOL"/>
    <x v="2"/>
    <n v="2"/>
    <n v="4"/>
    <n v="4"/>
    <n v="4"/>
    <n v="6"/>
    <n v="9"/>
    <n v="6"/>
    <n v="4"/>
    <n v="6"/>
    <n v="3"/>
    <n v="3"/>
    <s v="00219"/>
    <s v="02"/>
    <n v="55"/>
    <n v="27.5"/>
    <x v="11"/>
  </r>
  <r>
    <s v="0022004BIE"/>
    <x v="8"/>
    <n v="6"/>
    <n v="9"/>
    <n v="13"/>
    <n v="10"/>
    <n v="13"/>
    <n v="22"/>
    <n v="12"/>
    <n v="12"/>
    <n v="13"/>
    <n v="8"/>
    <n v="9"/>
    <s v="00220"/>
    <s v="04"/>
    <n v="136"/>
    <n v="34"/>
    <x v="3"/>
  </r>
  <r>
    <s v="0022101TAR"/>
    <x v="5"/>
    <n v="1"/>
    <n v="2"/>
    <n v="2"/>
    <n v="3"/>
    <n v="3"/>
    <n v="4"/>
    <n v="4"/>
    <n v="3"/>
    <n v="3"/>
    <n v="1"/>
    <n v="1"/>
    <s v="00221"/>
    <s v="01"/>
    <n v="28"/>
    <n v="28"/>
    <x v="10"/>
  </r>
  <r>
    <s v="0022203URU"/>
    <x v="7"/>
    <n v="4"/>
    <n v="6"/>
    <n v="9"/>
    <n v="8"/>
    <n v="10"/>
    <n v="12"/>
    <n v="12"/>
    <n v="9"/>
    <n v="7"/>
    <n v="4"/>
    <n v="5"/>
    <s v="00222"/>
    <s v="03"/>
    <n v="91"/>
    <n v="30.33"/>
    <x v="13"/>
  </r>
  <r>
    <s v="0022304PRA"/>
    <x v="4"/>
    <n v="8"/>
    <n v="6"/>
    <n v="12"/>
    <n v="9"/>
    <n v="12"/>
    <n v="21"/>
    <n v="16"/>
    <n v="11"/>
    <n v="14"/>
    <n v="4"/>
    <n v="8"/>
    <s v="00223"/>
    <s v="04"/>
    <n v="128"/>
    <n v="32"/>
    <x v="7"/>
  </r>
  <r>
    <s v="0022402URY"/>
    <x v="2"/>
    <n v="3"/>
    <n v="4"/>
    <n v="5"/>
    <n v="6"/>
    <n v="6"/>
    <n v="10"/>
    <n v="7"/>
    <n v="5"/>
    <n v="4"/>
    <n v="2"/>
    <n v="3"/>
    <s v="00224"/>
    <s v="02"/>
    <n v="59"/>
    <n v="29.5"/>
    <x v="8"/>
  </r>
  <r>
    <s v="0022503URY"/>
    <x v="6"/>
    <n v="3"/>
    <n v="6"/>
    <n v="6"/>
    <n v="9"/>
    <n v="9"/>
    <n v="13"/>
    <n v="12"/>
    <n v="9"/>
    <n v="8"/>
    <n v="7"/>
    <n v="4"/>
    <s v="00225"/>
    <s v="03"/>
    <n v="92"/>
    <n v="30.67"/>
    <x v="8"/>
  </r>
  <r>
    <s v="0022603BEM"/>
    <x v="6"/>
    <n v="3"/>
    <n v="4"/>
    <n v="9"/>
    <n v="8"/>
    <n v="11"/>
    <n v="12"/>
    <n v="12"/>
    <n v="10"/>
    <n v="7"/>
    <n v="7"/>
    <n v="4"/>
    <s v="00226"/>
    <s v="03"/>
    <n v="93"/>
    <n v="31"/>
    <x v="15"/>
  </r>
  <r>
    <s v="0022702SRO"/>
    <x v="2"/>
    <n v="2"/>
    <n v="3"/>
    <n v="6"/>
    <n v="4"/>
    <n v="6"/>
    <n v="8"/>
    <n v="7"/>
    <n v="4"/>
    <n v="5"/>
    <n v="2"/>
    <n v="3"/>
    <s v="00227"/>
    <s v="02"/>
    <n v="54"/>
    <n v="27"/>
    <x v="14"/>
  </r>
  <r>
    <s v="0022802OCH"/>
    <x v="1"/>
    <n v="4"/>
    <n v="3"/>
    <n v="4"/>
    <n v="6"/>
    <n v="6"/>
    <n v="8"/>
    <n v="7"/>
    <n v="5"/>
    <n v="6"/>
    <n v="4"/>
    <n v="3"/>
    <s v="00228"/>
    <s v="02"/>
    <n v="58"/>
    <n v="29"/>
    <x v="5"/>
  </r>
  <r>
    <s v="0022907WES"/>
    <x v="4"/>
    <n v="8"/>
    <n v="12"/>
    <n v="19"/>
    <n v="17"/>
    <n v="29"/>
    <n v="29"/>
    <n v="23"/>
    <n v="15"/>
    <n v="21"/>
    <n v="13"/>
    <n v="12"/>
    <s v="00229"/>
    <s v="07"/>
    <n v="205"/>
    <n v="29.29"/>
    <x v="9"/>
  </r>
  <r>
    <s v="0023004BIA"/>
    <x v="2"/>
    <n v="6"/>
    <n v="8"/>
    <n v="9"/>
    <n v="14"/>
    <n v="16"/>
    <n v="22"/>
    <n v="18"/>
    <n v="13"/>
    <n v="14"/>
    <n v="4"/>
    <n v="10"/>
    <s v="00230"/>
    <s v="04"/>
    <n v="138"/>
    <n v="34.5"/>
    <x v="4"/>
  </r>
  <r>
    <s v="0023102URY"/>
    <x v="1"/>
    <n v="2"/>
    <n v="3"/>
    <n v="4"/>
    <n v="4"/>
    <n v="6"/>
    <n v="8"/>
    <n v="6"/>
    <n v="4"/>
    <n v="4"/>
    <n v="2"/>
    <n v="3"/>
    <s v="00231"/>
    <s v="02"/>
    <n v="48"/>
    <n v="24"/>
    <x v="8"/>
  </r>
  <r>
    <s v="0023201WES"/>
    <x v="1"/>
    <n v="1"/>
    <n v="1"/>
    <n v="2"/>
    <n v="3"/>
    <n v="3"/>
    <n v="5"/>
    <n v="4"/>
    <n v="2"/>
    <n v="2"/>
    <n v="1"/>
    <n v="1"/>
    <s v="00232"/>
    <s v="01"/>
    <n v="27"/>
    <n v="27"/>
    <x v="9"/>
  </r>
  <r>
    <s v="0023302REM"/>
    <x v="2"/>
    <n v="3"/>
    <n v="4"/>
    <n v="4"/>
    <n v="6"/>
    <n v="7"/>
    <n v="8"/>
    <n v="6"/>
    <n v="5"/>
    <n v="6"/>
    <n v="3"/>
    <n v="3"/>
    <s v="00233"/>
    <s v="02"/>
    <n v="59"/>
    <n v="29.5"/>
    <x v="6"/>
  </r>
  <r>
    <s v="0023402BIA"/>
    <x v="2"/>
    <n v="3"/>
    <n v="2"/>
    <n v="4"/>
    <n v="4"/>
    <n v="7"/>
    <n v="8"/>
    <n v="8"/>
    <n v="6"/>
    <n v="6"/>
    <n v="3"/>
    <n v="2"/>
    <s v="00234"/>
    <s v="02"/>
    <n v="57"/>
    <n v="28.5"/>
    <x v="4"/>
  </r>
  <r>
    <s v="0023504WAW"/>
    <x v="6"/>
    <n v="9"/>
    <n v="9"/>
    <n v="10"/>
    <n v="8"/>
    <n v="18"/>
    <n v="20"/>
    <n v="13"/>
    <n v="11"/>
    <n v="12"/>
    <n v="5"/>
    <n v="8"/>
    <s v="00235"/>
    <s v="04"/>
    <n v="129"/>
    <n v="32.25"/>
    <x v="16"/>
  </r>
  <r>
    <s v="0023603WOL"/>
    <x v="3"/>
    <n v="6"/>
    <n v="5"/>
    <n v="8"/>
    <n v="10"/>
    <n v="13"/>
    <n v="16"/>
    <n v="11"/>
    <n v="8"/>
    <n v="9"/>
    <n v="7"/>
    <n v="3"/>
    <s v="00236"/>
    <s v="03"/>
    <n v="99"/>
    <n v="33"/>
    <x v="11"/>
  </r>
  <r>
    <s v="0023703URU"/>
    <x v="2"/>
    <n v="4"/>
    <n v="7"/>
    <n v="6"/>
    <n v="10"/>
    <n v="13"/>
    <n v="12"/>
    <n v="13"/>
    <n v="7"/>
    <n v="9"/>
    <n v="5"/>
    <n v="3"/>
    <s v="00237"/>
    <s v="03"/>
    <n v="93"/>
    <n v="31"/>
    <x v="13"/>
  </r>
  <r>
    <s v="0023803REM"/>
    <x v="3"/>
    <n v="3"/>
    <n v="4"/>
    <n v="9"/>
    <n v="9"/>
    <n v="9"/>
    <n v="14"/>
    <n v="9"/>
    <n v="7"/>
    <n v="8"/>
    <n v="6"/>
    <n v="3"/>
    <s v="00238"/>
    <s v="03"/>
    <n v="84"/>
    <n v="28"/>
    <x v="6"/>
  </r>
  <r>
    <s v="0023903WIL"/>
    <x v="6"/>
    <n v="6"/>
    <n v="3"/>
    <n v="9"/>
    <n v="9"/>
    <n v="13"/>
    <n v="14"/>
    <n v="10"/>
    <n v="6"/>
    <n v="9"/>
    <n v="3"/>
    <n v="4"/>
    <s v="00239"/>
    <s v="03"/>
    <n v="92"/>
    <n v="30.67"/>
    <x v="0"/>
  </r>
  <r>
    <s v="0024001URU"/>
    <x v="5"/>
    <n v="2"/>
    <n v="1"/>
    <n v="3"/>
    <n v="3"/>
    <n v="3"/>
    <n v="4"/>
    <n v="3"/>
    <n v="2"/>
    <n v="3"/>
    <n v="1"/>
    <n v="1"/>
    <s v="00240"/>
    <s v="01"/>
    <n v="27"/>
    <n v="27"/>
    <x v="13"/>
  </r>
  <r>
    <s v="0024103BIA"/>
    <x v="7"/>
    <n v="7"/>
    <n v="6"/>
    <n v="6"/>
    <n v="10"/>
    <n v="10"/>
    <n v="12"/>
    <n v="11"/>
    <n v="10"/>
    <n v="8"/>
    <n v="4"/>
    <n v="6"/>
    <s v="00241"/>
    <s v="03"/>
    <n v="95"/>
    <n v="31.67"/>
    <x v="4"/>
  </r>
  <r>
    <s v="0024204URU"/>
    <x v="9"/>
    <n v="6"/>
    <n v="8"/>
    <n v="9"/>
    <n v="14"/>
    <n v="18"/>
    <n v="16"/>
    <n v="17"/>
    <n v="10"/>
    <n v="8"/>
    <n v="10"/>
    <n v="5"/>
    <s v="00242"/>
    <s v="04"/>
    <n v="129"/>
    <n v="32.25"/>
    <x v="13"/>
  </r>
  <r>
    <s v="0024303BEM"/>
    <x v="3"/>
    <n v="5"/>
    <n v="4"/>
    <n v="8"/>
    <n v="9"/>
    <n v="10"/>
    <n v="14"/>
    <n v="13"/>
    <n v="6"/>
    <n v="9"/>
    <n v="5"/>
    <n v="6"/>
    <s v="00243"/>
    <s v="03"/>
    <n v="92"/>
    <n v="30.67"/>
    <x v="15"/>
  </r>
  <r>
    <s v="0024404WAW"/>
    <x v="9"/>
    <n v="9"/>
    <n v="5"/>
    <n v="9"/>
    <n v="9"/>
    <n v="18"/>
    <n v="18"/>
    <n v="16"/>
    <n v="9"/>
    <n v="11"/>
    <n v="6"/>
    <n v="7"/>
    <s v="00244"/>
    <s v="04"/>
    <n v="125"/>
    <n v="31.25"/>
    <x v="16"/>
  </r>
  <r>
    <s v="0024503URY"/>
    <x v="2"/>
    <n v="3"/>
    <n v="4"/>
    <n v="6"/>
    <n v="7"/>
    <n v="10"/>
    <n v="12"/>
    <n v="11"/>
    <n v="6"/>
    <n v="10"/>
    <n v="6"/>
    <n v="7"/>
    <s v="00245"/>
    <s v="03"/>
    <n v="86"/>
    <n v="28.67"/>
    <x v="8"/>
  </r>
  <r>
    <s v="0024603WLO"/>
    <x v="7"/>
    <n v="7"/>
    <n v="6"/>
    <n v="8"/>
    <n v="9"/>
    <n v="12"/>
    <n v="14"/>
    <n v="13"/>
    <n v="7"/>
    <n v="10"/>
    <n v="4"/>
    <n v="5"/>
    <s v="00246"/>
    <s v="03"/>
    <n v="100"/>
    <n v="33.33"/>
    <x v="12"/>
  </r>
  <r>
    <s v="0024703ZOL"/>
    <x v="3"/>
    <n v="5"/>
    <n v="6"/>
    <n v="6"/>
    <n v="9"/>
    <n v="13"/>
    <n v="15"/>
    <n v="9"/>
    <n v="8"/>
    <n v="6"/>
    <n v="6"/>
    <n v="6"/>
    <s v="00247"/>
    <s v="03"/>
    <n v="92"/>
    <n v="30.67"/>
    <x v="1"/>
  </r>
  <r>
    <s v="0024803WOL"/>
    <x v="4"/>
    <n v="6"/>
    <n v="3"/>
    <n v="6"/>
    <n v="6"/>
    <n v="11"/>
    <n v="15"/>
    <n v="10"/>
    <n v="6"/>
    <n v="8"/>
    <n v="7"/>
    <n v="4"/>
    <s v="00248"/>
    <s v="03"/>
    <n v="89"/>
    <n v="29.67"/>
    <x v="11"/>
  </r>
  <r>
    <s v="0024903BIE"/>
    <x v="7"/>
    <n v="7"/>
    <n v="7"/>
    <n v="10"/>
    <n v="6"/>
    <n v="12"/>
    <n v="13"/>
    <n v="10"/>
    <n v="9"/>
    <n v="9"/>
    <n v="5"/>
    <n v="4"/>
    <s v="00249"/>
    <s v="03"/>
    <n v="97"/>
    <n v="32.33"/>
    <x v="3"/>
  </r>
  <r>
    <s v="0025006WAW"/>
    <x v="8"/>
    <n v="8"/>
    <n v="13"/>
    <n v="14"/>
    <n v="19"/>
    <n v="19"/>
    <n v="28"/>
    <n v="24"/>
    <n v="13"/>
    <n v="18"/>
    <n v="13"/>
    <n v="8"/>
    <s v="00250"/>
    <s v="06"/>
    <n v="186"/>
    <n v="31"/>
    <x v="16"/>
  </r>
  <r>
    <s v="0025105TAR"/>
    <x v="10"/>
    <n v="10"/>
    <n v="6"/>
    <n v="17"/>
    <n v="15"/>
    <n v="16"/>
    <n v="22"/>
    <n v="21"/>
    <n v="11"/>
    <n v="17"/>
    <n v="12"/>
    <n v="7"/>
    <s v="00251"/>
    <s v="05"/>
    <n v="166"/>
    <n v="33.200000000000003"/>
    <x v="10"/>
  </r>
  <r>
    <s v="0025203REM"/>
    <x v="3"/>
    <n v="3"/>
    <n v="5"/>
    <n v="10"/>
    <n v="6"/>
    <n v="11"/>
    <n v="15"/>
    <n v="9"/>
    <n v="10"/>
    <n v="8"/>
    <n v="6"/>
    <n v="3"/>
    <s v="00252"/>
    <s v="03"/>
    <n v="89"/>
    <n v="29.67"/>
    <x v="6"/>
  </r>
  <r>
    <s v="0025302TAR"/>
    <x v="1"/>
    <n v="3"/>
    <n v="3"/>
    <n v="4"/>
    <n v="5"/>
    <n v="8"/>
    <n v="10"/>
    <n v="8"/>
    <n v="4"/>
    <n v="4"/>
    <n v="3"/>
    <n v="3"/>
    <s v="00253"/>
    <s v="02"/>
    <n v="57"/>
    <n v="28.5"/>
    <x v="10"/>
  </r>
  <r>
    <s v="0025404WAW"/>
    <x v="8"/>
    <n v="4"/>
    <n v="7"/>
    <n v="13"/>
    <n v="14"/>
    <n v="16"/>
    <n v="21"/>
    <n v="15"/>
    <n v="14"/>
    <n v="14"/>
    <n v="6"/>
    <n v="8"/>
    <s v="00254"/>
    <s v="04"/>
    <n v="141"/>
    <n v="35.25"/>
    <x v="16"/>
  </r>
  <r>
    <s v="0025504SRO"/>
    <x v="6"/>
    <n v="4"/>
    <n v="4"/>
    <n v="9"/>
    <n v="11"/>
    <n v="14"/>
    <n v="21"/>
    <n v="16"/>
    <n v="12"/>
    <n v="14"/>
    <n v="5"/>
    <n v="7"/>
    <s v="00255"/>
    <s v="04"/>
    <n v="123"/>
    <n v="30.75"/>
    <x v="14"/>
  </r>
  <r>
    <s v="0025604SRO"/>
    <x v="0"/>
    <n v="5"/>
    <n v="7"/>
    <n v="12"/>
    <n v="14"/>
    <n v="18"/>
    <n v="21"/>
    <n v="12"/>
    <n v="10"/>
    <n v="14"/>
    <n v="4"/>
    <n v="5"/>
    <s v="00256"/>
    <s v="04"/>
    <n v="132"/>
    <n v="33"/>
    <x v="14"/>
  </r>
  <r>
    <s v="0025705BIA"/>
    <x v="10"/>
    <n v="5"/>
    <n v="6"/>
    <n v="10"/>
    <n v="12"/>
    <n v="21"/>
    <n v="24"/>
    <n v="15"/>
    <n v="15"/>
    <n v="11"/>
    <n v="12"/>
    <n v="11"/>
    <s v="00257"/>
    <s v="05"/>
    <n v="154"/>
    <n v="30.8"/>
    <x v="4"/>
  </r>
  <r>
    <s v="0025804BIA"/>
    <x v="0"/>
    <n v="7"/>
    <n v="8"/>
    <n v="10"/>
    <n v="13"/>
    <n v="13"/>
    <n v="22"/>
    <n v="16"/>
    <n v="8"/>
    <n v="12"/>
    <n v="6"/>
    <n v="9"/>
    <s v="00258"/>
    <s v="04"/>
    <n v="134"/>
    <n v="33.5"/>
    <x v="4"/>
  </r>
  <r>
    <s v="0025906WLO"/>
    <x v="10"/>
    <n v="9"/>
    <n v="14"/>
    <n v="18"/>
    <n v="15"/>
    <n v="25"/>
    <n v="30"/>
    <n v="26"/>
    <n v="17"/>
    <n v="20"/>
    <n v="6"/>
    <n v="10"/>
    <s v="00259"/>
    <s v="06"/>
    <n v="202"/>
    <n v="33.67"/>
    <x v="12"/>
  </r>
  <r>
    <s v="0026003WES"/>
    <x v="3"/>
    <n v="7"/>
    <n v="6"/>
    <n v="10"/>
    <n v="7"/>
    <n v="11"/>
    <n v="14"/>
    <n v="11"/>
    <n v="6"/>
    <n v="8"/>
    <n v="5"/>
    <n v="6"/>
    <s v="00260"/>
    <s v="03"/>
    <n v="94"/>
    <n v="31.33"/>
    <x v="9"/>
  </r>
  <r>
    <s v="0026101OCH"/>
    <x v="1"/>
    <n v="1"/>
    <n v="1"/>
    <n v="3"/>
    <n v="3"/>
    <n v="3"/>
    <n v="4"/>
    <n v="4"/>
    <n v="2"/>
    <n v="3"/>
    <n v="1"/>
    <n v="2"/>
    <s v="00261"/>
    <s v="01"/>
    <n v="29"/>
    <n v="29"/>
    <x v="5"/>
  </r>
  <r>
    <s v="0026203ZOL"/>
    <x v="2"/>
    <n v="7"/>
    <n v="5"/>
    <n v="6"/>
    <n v="6"/>
    <n v="11"/>
    <n v="13"/>
    <n v="10"/>
    <n v="8"/>
    <n v="8"/>
    <n v="7"/>
    <n v="5"/>
    <s v="00262"/>
    <s v="03"/>
    <n v="90"/>
    <n v="30"/>
    <x v="1"/>
  </r>
  <r>
    <s v="0026304WIL"/>
    <x v="4"/>
    <n v="6"/>
    <n v="7"/>
    <n v="9"/>
    <n v="12"/>
    <n v="16"/>
    <n v="21"/>
    <n v="15"/>
    <n v="8"/>
    <n v="11"/>
    <n v="5"/>
    <n v="10"/>
    <s v="00263"/>
    <s v="04"/>
    <n v="127"/>
    <n v="31.75"/>
    <x v="0"/>
  </r>
  <r>
    <s v="0026401BIE"/>
    <x v="5"/>
    <n v="2"/>
    <n v="2"/>
    <n v="3"/>
    <n v="2"/>
    <n v="4"/>
    <n v="4"/>
    <n v="3"/>
    <n v="2"/>
    <n v="2"/>
    <n v="2"/>
    <n v="1"/>
    <s v="00264"/>
    <s v="01"/>
    <n v="28"/>
    <n v="28"/>
    <x v="3"/>
  </r>
  <r>
    <s v="0026502SRO"/>
    <x v="3"/>
    <n v="4"/>
    <n v="3"/>
    <n v="6"/>
    <n v="6"/>
    <n v="8"/>
    <n v="9"/>
    <n v="7"/>
    <n v="6"/>
    <n v="4"/>
    <n v="3"/>
    <n v="3"/>
    <s v="00265"/>
    <s v="02"/>
    <n v="62"/>
    <n v="31"/>
    <x v="14"/>
  </r>
  <r>
    <s v="0026603REM"/>
    <x v="7"/>
    <n v="7"/>
    <n v="3"/>
    <n v="6"/>
    <n v="8"/>
    <n v="9"/>
    <n v="15"/>
    <n v="11"/>
    <n v="7"/>
    <n v="10"/>
    <n v="5"/>
    <n v="5"/>
    <s v="00266"/>
    <s v="03"/>
    <n v="91"/>
    <n v="30.33"/>
    <x v="6"/>
  </r>
  <r>
    <s v="0026703REM"/>
    <x v="2"/>
    <n v="4"/>
    <n v="6"/>
    <n v="8"/>
    <n v="9"/>
    <n v="11"/>
    <n v="15"/>
    <n v="11"/>
    <n v="9"/>
    <n v="10"/>
    <n v="5"/>
    <n v="3"/>
    <s v="00267"/>
    <s v="03"/>
    <n v="95"/>
    <n v="31.67"/>
    <x v="6"/>
  </r>
  <r>
    <s v="0026804REM"/>
    <x v="4"/>
    <n v="5"/>
    <n v="10"/>
    <n v="8"/>
    <n v="12"/>
    <n v="16"/>
    <n v="17"/>
    <n v="18"/>
    <n v="9"/>
    <n v="10"/>
    <n v="7"/>
    <n v="9"/>
    <s v="00268"/>
    <s v="04"/>
    <n v="128"/>
    <n v="32"/>
    <x v="6"/>
  </r>
  <r>
    <s v="0026905OCH"/>
    <x v="0"/>
    <n v="10"/>
    <n v="10"/>
    <n v="14"/>
    <n v="17"/>
    <n v="17"/>
    <n v="25"/>
    <n v="20"/>
    <n v="10"/>
    <n v="13"/>
    <n v="12"/>
    <n v="9"/>
    <s v="00269"/>
    <s v="05"/>
    <n v="167"/>
    <n v="33.4"/>
    <x v="5"/>
  </r>
  <r>
    <s v="0027003URU"/>
    <x v="4"/>
    <n v="6"/>
    <n v="4"/>
    <n v="8"/>
    <n v="8"/>
    <n v="13"/>
    <n v="13"/>
    <n v="9"/>
    <n v="8"/>
    <n v="6"/>
    <n v="3"/>
    <n v="3"/>
    <s v="00270"/>
    <s v="03"/>
    <n v="88"/>
    <n v="29.33"/>
    <x v="13"/>
  </r>
  <r>
    <s v="0027106TAR"/>
    <x v="4"/>
    <n v="14"/>
    <n v="12"/>
    <n v="20"/>
    <n v="20"/>
    <n v="21"/>
    <n v="32"/>
    <n v="21"/>
    <n v="18"/>
    <n v="16"/>
    <n v="12"/>
    <n v="11"/>
    <s v="00271"/>
    <s v="06"/>
    <n v="204"/>
    <n v="34"/>
    <x v="10"/>
  </r>
  <r>
    <s v="0027205URU"/>
    <x v="6"/>
    <n v="9"/>
    <n v="6"/>
    <n v="16"/>
    <n v="10"/>
    <n v="16"/>
    <n v="21"/>
    <n v="21"/>
    <n v="10"/>
    <n v="17"/>
    <n v="6"/>
    <n v="7"/>
    <s v="00272"/>
    <s v="05"/>
    <n v="145"/>
    <n v="29"/>
    <x v="13"/>
  </r>
  <r>
    <s v="0027302BIA"/>
    <x v="3"/>
    <n v="4"/>
    <n v="3"/>
    <n v="6"/>
    <n v="4"/>
    <n v="6"/>
    <n v="9"/>
    <n v="7"/>
    <n v="4"/>
    <n v="4"/>
    <n v="3"/>
    <n v="2"/>
    <s v="00273"/>
    <s v="02"/>
    <n v="55"/>
    <n v="27.5"/>
    <x v="4"/>
  </r>
  <r>
    <s v="0027407WES"/>
    <x v="9"/>
    <n v="15"/>
    <n v="13"/>
    <n v="14"/>
    <n v="21"/>
    <n v="29"/>
    <n v="35"/>
    <n v="24"/>
    <n v="22"/>
    <n v="20"/>
    <n v="14"/>
    <n v="7"/>
    <s v="00274"/>
    <s v="07"/>
    <n v="222"/>
    <n v="31.71"/>
    <x v="9"/>
  </r>
  <r>
    <s v="0027502BIA"/>
    <x v="3"/>
    <n v="2"/>
    <n v="4"/>
    <n v="4"/>
    <n v="4"/>
    <n v="6"/>
    <n v="10"/>
    <n v="8"/>
    <n v="6"/>
    <n v="5"/>
    <n v="3"/>
    <n v="3"/>
    <s v="00275"/>
    <s v="02"/>
    <n v="58"/>
    <n v="29"/>
    <x v="4"/>
  </r>
  <r>
    <s v="0027604PRA"/>
    <x v="8"/>
    <n v="9"/>
    <n v="5"/>
    <n v="11"/>
    <n v="11"/>
    <n v="18"/>
    <n v="20"/>
    <n v="16"/>
    <n v="14"/>
    <n v="11"/>
    <n v="8"/>
    <n v="9"/>
    <s v="00276"/>
    <s v="04"/>
    <n v="141"/>
    <n v="35.25"/>
    <x v="7"/>
  </r>
  <r>
    <s v="0027703WLO"/>
    <x v="3"/>
    <n v="6"/>
    <n v="4"/>
    <n v="9"/>
    <n v="6"/>
    <n v="11"/>
    <n v="12"/>
    <n v="9"/>
    <n v="6"/>
    <n v="9"/>
    <n v="4"/>
    <n v="7"/>
    <s v="00277"/>
    <s v="03"/>
    <n v="86"/>
    <n v="28.67"/>
    <x v="12"/>
  </r>
  <r>
    <s v="0027803BIE"/>
    <x v="3"/>
    <n v="5"/>
    <n v="7"/>
    <n v="6"/>
    <n v="7"/>
    <n v="11"/>
    <n v="12"/>
    <n v="11"/>
    <n v="9"/>
    <n v="6"/>
    <n v="3"/>
    <n v="7"/>
    <s v="00278"/>
    <s v="03"/>
    <n v="87"/>
    <n v="29"/>
    <x v="3"/>
  </r>
  <r>
    <s v="0027903BIE"/>
    <x v="6"/>
    <n v="4"/>
    <n v="7"/>
    <n v="9"/>
    <n v="9"/>
    <n v="11"/>
    <n v="13"/>
    <n v="13"/>
    <n v="6"/>
    <n v="9"/>
    <n v="5"/>
    <n v="4"/>
    <s v="00279"/>
    <s v="03"/>
    <n v="96"/>
    <n v="32"/>
    <x v="3"/>
  </r>
  <r>
    <s v="0028005WAW"/>
    <x v="10"/>
    <n v="5"/>
    <n v="5"/>
    <n v="16"/>
    <n v="13"/>
    <n v="19"/>
    <n v="27"/>
    <n v="19"/>
    <n v="12"/>
    <n v="17"/>
    <n v="8"/>
    <n v="7"/>
    <s v="00280"/>
    <s v="05"/>
    <n v="160"/>
    <n v="32"/>
    <x v="16"/>
  </r>
  <r>
    <s v="0028104PRA"/>
    <x v="7"/>
    <n v="8"/>
    <n v="7"/>
    <n v="13"/>
    <n v="10"/>
    <n v="12"/>
    <n v="19"/>
    <n v="12"/>
    <n v="9"/>
    <n v="11"/>
    <n v="9"/>
    <n v="6"/>
    <s v="00281"/>
    <s v="04"/>
    <n v="121"/>
    <n v="30.25"/>
    <x v="7"/>
  </r>
  <r>
    <s v="0028202TAR"/>
    <x v="2"/>
    <n v="3"/>
    <n v="4"/>
    <n v="6"/>
    <n v="4"/>
    <n v="8"/>
    <n v="10"/>
    <n v="8"/>
    <n v="5"/>
    <n v="6"/>
    <n v="4"/>
    <n v="2"/>
    <s v="00282"/>
    <s v="02"/>
    <n v="64"/>
    <n v="32"/>
    <x v="10"/>
  </r>
  <r>
    <s v="0028302WIL"/>
    <x v="3"/>
    <n v="2"/>
    <n v="3"/>
    <n v="6"/>
    <n v="5"/>
    <n v="7"/>
    <n v="10"/>
    <n v="6"/>
    <n v="4"/>
    <n v="6"/>
    <n v="2"/>
    <n v="2"/>
    <s v="00283"/>
    <s v="02"/>
    <n v="56"/>
    <n v="28"/>
    <x v="0"/>
  </r>
  <r>
    <s v="0028404WAW"/>
    <x v="8"/>
    <n v="7"/>
    <n v="6"/>
    <n v="11"/>
    <n v="8"/>
    <n v="13"/>
    <n v="16"/>
    <n v="14"/>
    <n v="14"/>
    <n v="12"/>
    <n v="8"/>
    <n v="7"/>
    <s v="00284"/>
    <s v="04"/>
    <n v="125"/>
    <n v="31.25"/>
    <x v="16"/>
  </r>
  <r>
    <s v="0028504WES"/>
    <x v="8"/>
    <n v="9"/>
    <n v="6"/>
    <n v="10"/>
    <n v="9"/>
    <n v="17"/>
    <n v="21"/>
    <n v="16"/>
    <n v="13"/>
    <n v="8"/>
    <n v="4"/>
    <n v="5"/>
    <s v="00285"/>
    <s v="04"/>
    <n v="127"/>
    <n v="31.75"/>
    <x v="9"/>
  </r>
  <r>
    <s v="0028603BIE"/>
    <x v="7"/>
    <n v="5"/>
    <n v="7"/>
    <n v="8"/>
    <n v="9"/>
    <n v="12"/>
    <n v="14"/>
    <n v="10"/>
    <n v="6"/>
    <n v="7"/>
    <n v="5"/>
    <n v="5"/>
    <s v="00286"/>
    <s v="03"/>
    <n v="93"/>
    <n v="31"/>
    <x v="3"/>
  </r>
  <r>
    <s v="0028704WAW"/>
    <x v="6"/>
    <n v="7"/>
    <n v="7"/>
    <n v="9"/>
    <n v="9"/>
    <n v="18"/>
    <n v="19"/>
    <n v="18"/>
    <n v="14"/>
    <n v="14"/>
    <n v="5"/>
    <n v="10"/>
    <s v="00287"/>
    <s v="04"/>
    <n v="136"/>
    <n v="34"/>
    <x v="16"/>
  </r>
  <r>
    <s v="0028803URY"/>
    <x v="2"/>
    <n v="5"/>
    <n v="4"/>
    <n v="10"/>
    <n v="6"/>
    <n v="12"/>
    <n v="12"/>
    <n v="13"/>
    <n v="10"/>
    <n v="8"/>
    <n v="4"/>
    <n v="7"/>
    <s v="00288"/>
    <s v="03"/>
    <n v="95"/>
    <n v="31.67"/>
    <x v="8"/>
  </r>
  <r>
    <s v="0028903ZOL"/>
    <x v="3"/>
    <n v="4"/>
    <n v="4"/>
    <n v="9"/>
    <n v="9"/>
    <n v="9"/>
    <n v="16"/>
    <n v="11"/>
    <n v="7"/>
    <n v="10"/>
    <n v="5"/>
    <n v="4"/>
    <s v="00289"/>
    <s v="03"/>
    <n v="91"/>
    <n v="30.33"/>
    <x v="1"/>
  </r>
  <r>
    <s v="0029003BIE"/>
    <x v="7"/>
    <n v="7"/>
    <n v="5"/>
    <n v="7"/>
    <n v="8"/>
    <n v="11"/>
    <n v="13"/>
    <n v="12"/>
    <n v="6"/>
    <n v="10"/>
    <n v="5"/>
    <n v="7"/>
    <s v="00290"/>
    <s v="03"/>
    <n v="96"/>
    <n v="32"/>
    <x v="3"/>
  </r>
  <r>
    <s v="0029103PRA"/>
    <x v="2"/>
    <n v="5"/>
    <n v="7"/>
    <n v="7"/>
    <n v="7"/>
    <n v="10"/>
    <n v="14"/>
    <n v="10"/>
    <n v="7"/>
    <n v="8"/>
    <n v="3"/>
    <n v="6"/>
    <s v="00291"/>
    <s v="03"/>
    <n v="88"/>
    <n v="29.33"/>
    <x v="7"/>
  </r>
  <r>
    <s v="0029205MOK"/>
    <x v="8"/>
    <n v="6"/>
    <n v="11"/>
    <n v="15"/>
    <n v="10"/>
    <n v="21"/>
    <n v="21"/>
    <n v="22"/>
    <n v="17"/>
    <n v="13"/>
    <n v="10"/>
    <n v="5"/>
    <s v="00292"/>
    <s v="05"/>
    <n v="160"/>
    <n v="32"/>
    <x v="2"/>
  </r>
  <r>
    <s v="0029303REM"/>
    <x v="3"/>
    <n v="4"/>
    <n v="7"/>
    <n v="9"/>
    <n v="6"/>
    <n v="11"/>
    <n v="13"/>
    <n v="12"/>
    <n v="7"/>
    <n v="10"/>
    <n v="4"/>
    <n v="6"/>
    <s v="00293"/>
    <s v="03"/>
    <n v="92"/>
    <n v="30.67"/>
    <x v="6"/>
  </r>
  <r>
    <s v="0029402WES"/>
    <x v="3"/>
    <n v="4"/>
    <n v="3"/>
    <n v="6"/>
    <n v="5"/>
    <n v="7"/>
    <n v="8"/>
    <n v="6"/>
    <n v="6"/>
    <n v="4"/>
    <n v="3"/>
    <n v="3"/>
    <s v="00294"/>
    <s v="02"/>
    <n v="58"/>
    <n v="29"/>
    <x v="9"/>
  </r>
  <r>
    <s v="0029503OCH"/>
    <x v="4"/>
    <n v="5"/>
    <n v="3"/>
    <n v="10"/>
    <n v="7"/>
    <n v="13"/>
    <n v="16"/>
    <n v="10"/>
    <n v="10"/>
    <n v="7"/>
    <n v="5"/>
    <n v="5"/>
    <s v="00295"/>
    <s v="03"/>
    <n v="98"/>
    <n v="32.67"/>
    <x v="5"/>
  </r>
  <r>
    <s v="0029603WES"/>
    <x v="6"/>
    <n v="5"/>
    <n v="4"/>
    <n v="10"/>
    <n v="7"/>
    <n v="11"/>
    <n v="12"/>
    <n v="12"/>
    <n v="9"/>
    <n v="9"/>
    <n v="4"/>
    <n v="6"/>
    <s v="00296"/>
    <s v="03"/>
    <n v="95"/>
    <n v="31.67"/>
    <x v="9"/>
  </r>
  <r>
    <s v="0029702TAR"/>
    <x v="3"/>
    <n v="2"/>
    <n v="4"/>
    <n v="5"/>
    <n v="4"/>
    <n v="6"/>
    <n v="10"/>
    <n v="7"/>
    <n v="5"/>
    <n v="4"/>
    <n v="3"/>
    <n v="4"/>
    <s v="00297"/>
    <s v="02"/>
    <n v="57"/>
    <n v="28.5"/>
    <x v="10"/>
  </r>
  <r>
    <s v="0029802WES"/>
    <x v="1"/>
    <n v="3"/>
    <n v="3"/>
    <n v="5"/>
    <n v="4"/>
    <n v="8"/>
    <n v="9"/>
    <n v="7"/>
    <n v="4"/>
    <n v="4"/>
    <n v="2"/>
    <n v="4"/>
    <s v="00298"/>
    <s v="02"/>
    <n v="55"/>
    <n v="27.5"/>
    <x v="9"/>
  </r>
  <r>
    <s v="0029904SRO"/>
    <x v="7"/>
    <n v="6"/>
    <n v="10"/>
    <n v="13"/>
    <n v="8"/>
    <n v="13"/>
    <n v="19"/>
    <n v="14"/>
    <n v="8"/>
    <n v="14"/>
    <n v="9"/>
    <n v="7"/>
    <s v="00299"/>
    <s v="04"/>
    <n v="126"/>
    <n v="31.5"/>
    <x v="14"/>
  </r>
  <r>
    <s v="0030003REM"/>
    <x v="4"/>
    <n v="4"/>
    <n v="3"/>
    <n v="10"/>
    <n v="8"/>
    <n v="9"/>
    <n v="16"/>
    <n v="11"/>
    <n v="6"/>
    <n v="6"/>
    <n v="6"/>
    <n v="6"/>
    <s v="00300"/>
    <s v="03"/>
    <n v="92"/>
    <n v="30.67"/>
    <x v="6"/>
  </r>
  <r>
    <s v="0030103BIE"/>
    <x v="2"/>
    <n v="4"/>
    <n v="7"/>
    <n v="9"/>
    <n v="6"/>
    <n v="11"/>
    <n v="13"/>
    <n v="9"/>
    <n v="7"/>
    <n v="6"/>
    <n v="4"/>
    <n v="4"/>
    <s v="00301"/>
    <s v="03"/>
    <n v="84"/>
    <n v="28"/>
    <x v="3"/>
  </r>
  <r>
    <s v="0030202URY"/>
    <x v="2"/>
    <n v="3"/>
    <n v="4"/>
    <n v="6"/>
    <n v="6"/>
    <n v="7"/>
    <n v="8"/>
    <n v="7"/>
    <n v="4"/>
    <n v="5"/>
    <n v="2"/>
    <n v="2"/>
    <s v="00302"/>
    <s v="02"/>
    <n v="58"/>
    <n v="29"/>
    <x v="8"/>
  </r>
  <r>
    <s v="0030302BIE"/>
    <x v="2"/>
    <n v="3"/>
    <n v="4"/>
    <n v="5"/>
    <n v="4"/>
    <n v="6"/>
    <n v="8"/>
    <n v="8"/>
    <n v="6"/>
    <n v="4"/>
    <n v="2"/>
    <n v="3"/>
    <s v="00303"/>
    <s v="02"/>
    <n v="57"/>
    <n v="28.5"/>
    <x v="3"/>
  </r>
  <r>
    <s v="0030401BIE"/>
    <x v="5"/>
    <n v="1"/>
    <n v="1"/>
    <n v="2"/>
    <n v="2"/>
    <n v="3"/>
    <n v="4"/>
    <n v="3"/>
    <n v="3"/>
    <n v="3"/>
    <n v="2"/>
    <n v="2"/>
    <s v="00304"/>
    <s v="01"/>
    <n v="27"/>
    <n v="27"/>
    <x v="3"/>
  </r>
  <r>
    <s v="0030501BEM"/>
    <x v="5"/>
    <n v="2"/>
    <n v="2"/>
    <n v="3"/>
    <n v="2"/>
    <n v="3"/>
    <n v="4"/>
    <n v="3"/>
    <n v="3"/>
    <n v="2"/>
    <n v="2"/>
    <n v="1"/>
    <s v="00305"/>
    <s v="01"/>
    <n v="28"/>
    <n v="28"/>
    <x v="15"/>
  </r>
  <r>
    <s v="0030603WLO"/>
    <x v="3"/>
    <n v="3"/>
    <n v="3"/>
    <n v="6"/>
    <n v="7"/>
    <n v="13"/>
    <n v="12"/>
    <n v="12"/>
    <n v="9"/>
    <n v="10"/>
    <n v="6"/>
    <n v="6"/>
    <s v="00306"/>
    <s v="03"/>
    <n v="90"/>
    <n v="30"/>
    <x v="12"/>
  </r>
  <r>
    <s v="0030704TAR"/>
    <x v="9"/>
    <n v="5"/>
    <n v="8"/>
    <n v="9"/>
    <n v="8"/>
    <n v="17"/>
    <n v="18"/>
    <n v="16"/>
    <n v="11"/>
    <n v="9"/>
    <n v="5"/>
    <n v="5"/>
    <s v="00307"/>
    <s v="04"/>
    <n v="119"/>
    <n v="29.75"/>
    <x v="10"/>
  </r>
  <r>
    <s v="0030803URY"/>
    <x v="4"/>
    <n v="3"/>
    <n v="4"/>
    <n v="8"/>
    <n v="9"/>
    <n v="9"/>
    <n v="14"/>
    <n v="12"/>
    <n v="7"/>
    <n v="10"/>
    <n v="3"/>
    <n v="6"/>
    <s v="00308"/>
    <s v="03"/>
    <n v="92"/>
    <n v="30.67"/>
    <x v="8"/>
  </r>
  <r>
    <s v="0030903WLO"/>
    <x v="7"/>
    <n v="5"/>
    <n v="7"/>
    <n v="9"/>
    <n v="9"/>
    <n v="11"/>
    <n v="14"/>
    <n v="12"/>
    <n v="9"/>
    <n v="10"/>
    <n v="4"/>
    <n v="4"/>
    <s v="00309"/>
    <s v="03"/>
    <n v="99"/>
    <n v="33"/>
    <x v="12"/>
  </r>
  <r>
    <s v="0031003BEM"/>
    <x v="3"/>
    <n v="5"/>
    <n v="4"/>
    <n v="8"/>
    <n v="6"/>
    <n v="9"/>
    <n v="15"/>
    <n v="10"/>
    <n v="7"/>
    <n v="8"/>
    <n v="4"/>
    <n v="7"/>
    <s v="00310"/>
    <s v="03"/>
    <n v="86"/>
    <n v="28.67"/>
    <x v="15"/>
  </r>
  <r>
    <s v="0031104WIL"/>
    <x v="7"/>
    <n v="10"/>
    <n v="9"/>
    <n v="14"/>
    <n v="9"/>
    <n v="13"/>
    <n v="18"/>
    <n v="18"/>
    <n v="14"/>
    <n v="9"/>
    <n v="9"/>
    <n v="5"/>
    <s v="00311"/>
    <s v="04"/>
    <n v="133"/>
    <n v="33.25"/>
    <x v="0"/>
  </r>
  <r>
    <s v="0031206BIA"/>
    <x v="12"/>
    <n v="7"/>
    <n v="8"/>
    <n v="12"/>
    <n v="18"/>
    <n v="26"/>
    <n v="31"/>
    <n v="20"/>
    <n v="16"/>
    <n v="16"/>
    <n v="14"/>
    <n v="8"/>
    <s v="00312"/>
    <s v="06"/>
    <n v="189"/>
    <n v="31.5"/>
    <x v="4"/>
  </r>
  <r>
    <s v="0031302WES"/>
    <x v="2"/>
    <n v="2"/>
    <n v="3"/>
    <n v="6"/>
    <n v="4"/>
    <n v="8"/>
    <n v="10"/>
    <n v="6"/>
    <n v="5"/>
    <n v="5"/>
    <n v="4"/>
    <n v="3"/>
    <s v="00313"/>
    <s v="02"/>
    <n v="60"/>
    <n v="30"/>
    <x v="9"/>
  </r>
  <r>
    <s v="0031404BIA"/>
    <x v="8"/>
    <n v="5"/>
    <n v="6"/>
    <n v="14"/>
    <n v="11"/>
    <n v="18"/>
    <n v="16"/>
    <n v="18"/>
    <n v="14"/>
    <n v="10"/>
    <n v="4"/>
    <n v="4"/>
    <s v="00314"/>
    <s v="04"/>
    <n v="129"/>
    <n v="32.25"/>
    <x v="4"/>
  </r>
  <r>
    <s v="0031506BIE"/>
    <x v="12"/>
    <n v="14"/>
    <n v="14"/>
    <n v="15"/>
    <n v="16"/>
    <n v="20"/>
    <n v="29"/>
    <n v="22"/>
    <n v="15"/>
    <n v="12"/>
    <n v="12"/>
    <n v="11"/>
    <s v="00315"/>
    <s v="06"/>
    <n v="193"/>
    <n v="32.17"/>
    <x v="3"/>
  </r>
  <r>
    <s v="0031603WIL"/>
    <x v="4"/>
    <n v="5"/>
    <n v="5"/>
    <n v="6"/>
    <n v="7"/>
    <n v="9"/>
    <n v="13"/>
    <n v="13"/>
    <n v="9"/>
    <n v="7"/>
    <n v="7"/>
    <n v="7"/>
    <s v="00316"/>
    <s v="03"/>
    <n v="95"/>
    <n v="31.67"/>
    <x v="0"/>
  </r>
  <r>
    <s v="0031706MOK"/>
    <x v="10"/>
    <n v="12"/>
    <n v="13"/>
    <n v="13"/>
    <n v="14"/>
    <n v="22"/>
    <n v="24"/>
    <n v="26"/>
    <n v="13"/>
    <n v="15"/>
    <n v="11"/>
    <n v="11"/>
    <s v="00317"/>
    <s v="06"/>
    <n v="186"/>
    <n v="31"/>
    <x v="2"/>
  </r>
  <r>
    <s v="0031801WLO"/>
    <x v="5"/>
    <n v="1"/>
    <n v="2"/>
    <n v="3"/>
    <n v="2"/>
    <n v="4"/>
    <n v="4"/>
    <n v="4"/>
    <n v="2"/>
    <n v="2"/>
    <n v="2"/>
    <n v="2"/>
    <s v="00318"/>
    <s v="01"/>
    <n v="29"/>
    <n v="29"/>
    <x v="12"/>
  </r>
  <r>
    <s v="0031905ZOL"/>
    <x v="7"/>
    <n v="5"/>
    <n v="9"/>
    <n v="15"/>
    <n v="17"/>
    <n v="22"/>
    <n v="22"/>
    <n v="21"/>
    <n v="15"/>
    <n v="10"/>
    <n v="11"/>
    <n v="7"/>
    <s v="00319"/>
    <s v="05"/>
    <n v="159"/>
    <n v="31.8"/>
    <x v="1"/>
  </r>
  <r>
    <s v="0032003WAW"/>
    <x v="3"/>
    <n v="5"/>
    <n v="5"/>
    <n v="8"/>
    <n v="8"/>
    <n v="10"/>
    <n v="15"/>
    <n v="11"/>
    <n v="7"/>
    <n v="10"/>
    <n v="5"/>
    <n v="7"/>
    <s v="00320"/>
    <s v="03"/>
    <n v="94"/>
    <n v="31.33"/>
    <x v="16"/>
  </r>
  <r>
    <s v="0032103WAW"/>
    <x v="7"/>
    <n v="7"/>
    <n v="7"/>
    <n v="9"/>
    <n v="9"/>
    <n v="11"/>
    <n v="15"/>
    <n v="10"/>
    <n v="6"/>
    <n v="9"/>
    <n v="7"/>
    <n v="7"/>
    <s v="00321"/>
    <s v="03"/>
    <n v="102"/>
    <n v="34"/>
    <x v="16"/>
  </r>
  <r>
    <s v="0032207WAW"/>
    <x v="4"/>
    <n v="7"/>
    <n v="7"/>
    <n v="21"/>
    <n v="16"/>
    <n v="27"/>
    <n v="32"/>
    <n v="23"/>
    <n v="22"/>
    <n v="20"/>
    <n v="8"/>
    <n v="10"/>
    <s v="00322"/>
    <s v="07"/>
    <n v="200"/>
    <n v="28.57"/>
    <x v="16"/>
  </r>
  <r>
    <s v="0032306PRA"/>
    <x v="9"/>
    <n v="14"/>
    <n v="9"/>
    <n v="17"/>
    <n v="14"/>
    <n v="26"/>
    <n v="32"/>
    <n v="26"/>
    <n v="19"/>
    <n v="20"/>
    <n v="7"/>
    <n v="13"/>
    <s v="00323"/>
    <s v="06"/>
    <n v="205"/>
    <n v="34.17"/>
    <x v="7"/>
  </r>
  <r>
    <s v="0032401WES"/>
    <x v="1"/>
    <n v="1"/>
    <n v="1"/>
    <n v="3"/>
    <n v="2"/>
    <n v="3"/>
    <n v="5"/>
    <n v="3"/>
    <n v="3"/>
    <n v="2"/>
    <n v="1"/>
    <n v="1"/>
    <s v="00324"/>
    <s v="01"/>
    <n v="27"/>
    <n v="27"/>
    <x v="9"/>
  </r>
  <r>
    <s v="0032501WOL"/>
    <x v="5"/>
    <n v="1"/>
    <n v="2"/>
    <n v="3"/>
    <n v="3"/>
    <n v="4"/>
    <n v="5"/>
    <n v="4"/>
    <n v="2"/>
    <n v="3"/>
    <n v="2"/>
    <n v="2"/>
    <s v="00325"/>
    <s v="01"/>
    <n v="32"/>
    <n v="32"/>
    <x v="11"/>
  </r>
  <r>
    <s v="0032602URU"/>
    <x v="1"/>
    <n v="3"/>
    <n v="3"/>
    <n v="6"/>
    <n v="4"/>
    <n v="7"/>
    <n v="8"/>
    <n v="7"/>
    <n v="6"/>
    <n v="6"/>
    <n v="4"/>
    <n v="3"/>
    <s v="00326"/>
    <s v="02"/>
    <n v="59"/>
    <n v="29.5"/>
    <x v="13"/>
  </r>
  <r>
    <s v="0032702PRA"/>
    <x v="3"/>
    <n v="4"/>
    <n v="4"/>
    <n v="6"/>
    <n v="5"/>
    <n v="7"/>
    <n v="9"/>
    <n v="6"/>
    <n v="6"/>
    <n v="6"/>
    <n v="2"/>
    <n v="3"/>
    <s v="00327"/>
    <s v="02"/>
    <n v="61"/>
    <n v="30.5"/>
    <x v="7"/>
  </r>
  <r>
    <s v="0032804TAR"/>
    <x v="9"/>
    <n v="9"/>
    <n v="7"/>
    <n v="8"/>
    <n v="8"/>
    <n v="13"/>
    <n v="17"/>
    <n v="16"/>
    <n v="8"/>
    <n v="8"/>
    <n v="6"/>
    <n v="5"/>
    <s v="00328"/>
    <s v="04"/>
    <n v="113"/>
    <n v="28.25"/>
    <x v="10"/>
  </r>
  <r>
    <s v="0032904BIE"/>
    <x v="7"/>
    <n v="6"/>
    <n v="10"/>
    <n v="13"/>
    <n v="13"/>
    <n v="17"/>
    <n v="18"/>
    <n v="16"/>
    <n v="12"/>
    <n v="8"/>
    <n v="7"/>
    <n v="4"/>
    <s v="00329"/>
    <s v="04"/>
    <n v="129"/>
    <n v="32.25"/>
    <x v="3"/>
  </r>
  <r>
    <s v="0033005WIL"/>
    <x v="10"/>
    <n v="7"/>
    <n v="6"/>
    <n v="12"/>
    <n v="12"/>
    <n v="22"/>
    <n v="26"/>
    <n v="17"/>
    <n v="10"/>
    <n v="12"/>
    <n v="12"/>
    <n v="7"/>
    <s v="00330"/>
    <s v="05"/>
    <n v="155"/>
    <n v="31"/>
    <x v="0"/>
  </r>
  <r>
    <s v="0033104BIA"/>
    <x v="7"/>
    <n v="4"/>
    <n v="4"/>
    <n v="12"/>
    <n v="14"/>
    <n v="15"/>
    <n v="16"/>
    <n v="15"/>
    <n v="11"/>
    <n v="12"/>
    <n v="5"/>
    <n v="5"/>
    <s v="00331"/>
    <s v="04"/>
    <n v="118"/>
    <n v="29.5"/>
    <x v="4"/>
  </r>
  <r>
    <s v="0033203WLO"/>
    <x v="6"/>
    <n v="6"/>
    <n v="5"/>
    <n v="9"/>
    <n v="8"/>
    <n v="12"/>
    <n v="13"/>
    <n v="12"/>
    <n v="7"/>
    <n v="7"/>
    <n v="3"/>
    <n v="5"/>
    <s v="00332"/>
    <s v="03"/>
    <n v="93"/>
    <n v="31"/>
    <x v="12"/>
  </r>
  <r>
    <s v="0033302WLO"/>
    <x v="1"/>
    <n v="4"/>
    <n v="3"/>
    <n v="6"/>
    <n v="6"/>
    <n v="8"/>
    <n v="9"/>
    <n v="7"/>
    <n v="5"/>
    <n v="6"/>
    <n v="2"/>
    <n v="4"/>
    <s v="00333"/>
    <s v="02"/>
    <n v="62"/>
    <n v="31"/>
    <x v="12"/>
  </r>
  <r>
    <s v="0033403WLO"/>
    <x v="6"/>
    <n v="3"/>
    <n v="5"/>
    <n v="10"/>
    <n v="7"/>
    <n v="10"/>
    <n v="16"/>
    <n v="12"/>
    <n v="9"/>
    <n v="7"/>
    <n v="3"/>
    <n v="6"/>
    <s v="00334"/>
    <s v="03"/>
    <n v="94"/>
    <n v="31.33"/>
    <x v="12"/>
  </r>
  <r>
    <s v="0033504ZOL"/>
    <x v="8"/>
    <n v="10"/>
    <n v="9"/>
    <n v="10"/>
    <n v="8"/>
    <n v="16"/>
    <n v="19"/>
    <n v="13"/>
    <n v="9"/>
    <n v="9"/>
    <n v="5"/>
    <n v="8"/>
    <s v="00335"/>
    <s v="04"/>
    <n v="125"/>
    <n v="31.25"/>
    <x v="1"/>
  </r>
  <r>
    <s v="0033603URU"/>
    <x v="4"/>
    <n v="6"/>
    <n v="7"/>
    <n v="10"/>
    <n v="6"/>
    <n v="13"/>
    <n v="14"/>
    <n v="9"/>
    <n v="10"/>
    <n v="10"/>
    <n v="4"/>
    <n v="3"/>
    <s v="00336"/>
    <s v="03"/>
    <n v="99"/>
    <n v="33"/>
    <x v="13"/>
  </r>
  <r>
    <s v="0033703WES"/>
    <x v="6"/>
    <n v="6"/>
    <n v="5"/>
    <n v="8"/>
    <n v="6"/>
    <n v="9"/>
    <n v="16"/>
    <n v="12"/>
    <n v="10"/>
    <n v="7"/>
    <n v="5"/>
    <n v="7"/>
    <s v="00337"/>
    <s v="03"/>
    <n v="97"/>
    <n v="32.33"/>
    <x v="9"/>
  </r>
  <r>
    <s v="0033803WLO"/>
    <x v="3"/>
    <n v="7"/>
    <n v="7"/>
    <n v="8"/>
    <n v="7"/>
    <n v="9"/>
    <n v="12"/>
    <n v="13"/>
    <n v="8"/>
    <n v="9"/>
    <n v="7"/>
    <n v="7"/>
    <s v="00338"/>
    <s v="03"/>
    <n v="97"/>
    <n v="32.33"/>
    <x v="12"/>
  </r>
  <r>
    <s v="0033906WES"/>
    <x v="13"/>
    <n v="12"/>
    <n v="6"/>
    <n v="12"/>
    <n v="18"/>
    <n v="20"/>
    <n v="25"/>
    <n v="25"/>
    <n v="17"/>
    <n v="17"/>
    <n v="7"/>
    <n v="9"/>
    <s v="00339"/>
    <s v="06"/>
    <n v="182"/>
    <n v="30.33"/>
    <x v="9"/>
  </r>
  <r>
    <s v="0034002SRO"/>
    <x v="2"/>
    <n v="4"/>
    <n v="2"/>
    <n v="6"/>
    <n v="4"/>
    <n v="8"/>
    <n v="9"/>
    <n v="7"/>
    <n v="6"/>
    <n v="5"/>
    <n v="3"/>
    <n v="3"/>
    <s v="00340"/>
    <s v="02"/>
    <n v="61"/>
    <n v="30.5"/>
    <x v="14"/>
  </r>
  <r>
    <s v="0034102ZOL"/>
    <x v="3"/>
    <n v="2"/>
    <n v="2"/>
    <n v="5"/>
    <n v="6"/>
    <n v="6"/>
    <n v="9"/>
    <n v="7"/>
    <n v="6"/>
    <n v="5"/>
    <n v="3"/>
    <n v="3"/>
    <s v="00341"/>
    <s v="02"/>
    <n v="57"/>
    <n v="28.5"/>
    <x v="1"/>
  </r>
  <r>
    <s v="0034204WOL"/>
    <x v="2"/>
    <n v="6"/>
    <n v="7"/>
    <n v="9"/>
    <n v="14"/>
    <n v="16"/>
    <n v="22"/>
    <n v="17"/>
    <n v="9"/>
    <n v="14"/>
    <n v="8"/>
    <n v="10"/>
    <s v="00342"/>
    <s v="04"/>
    <n v="136"/>
    <n v="34"/>
    <x v="11"/>
  </r>
  <r>
    <s v="0034303WIL"/>
    <x v="3"/>
    <n v="4"/>
    <n v="5"/>
    <n v="8"/>
    <n v="9"/>
    <n v="10"/>
    <n v="12"/>
    <n v="12"/>
    <n v="8"/>
    <n v="9"/>
    <n v="7"/>
    <n v="5"/>
    <s v="00343"/>
    <s v="03"/>
    <n v="92"/>
    <n v="30.67"/>
    <x v="0"/>
  </r>
  <r>
    <s v="0034401WAW"/>
    <x v="5"/>
    <n v="1"/>
    <n v="2"/>
    <n v="2"/>
    <n v="2"/>
    <n v="4"/>
    <n v="5"/>
    <n v="3"/>
    <n v="2"/>
    <n v="2"/>
    <n v="1"/>
    <n v="1"/>
    <s v="00344"/>
    <s v="01"/>
    <n v="26"/>
    <n v="26"/>
    <x v="16"/>
  </r>
  <r>
    <s v="0034505TAR"/>
    <x v="4"/>
    <n v="11"/>
    <n v="11"/>
    <n v="13"/>
    <n v="12"/>
    <n v="18"/>
    <n v="22"/>
    <n v="19"/>
    <n v="10"/>
    <n v="10"/>
    <n v="7"/>
    <n v="6"/>
    <s v="00345"/>
    <s v="05"/>
    <n v="146"/>
    <n v="29.2"/>
    <x v="10"/>
  </r>
  <r>
    <s v="0034604ZOL"/>
    <x v="9"/>
    <n v="6"/>
    <n v="10"/>
    <n v="13"/>
    <n v="9"/>
    <n v="14"/>
    <n v="21"/>
    <n v="16"/>
    <n v="12"/>
    <n v="8"/>
    <n v="9"/>
    <n v="6"/>
    <s v="00346"/>
    <s v="04"/>
    <n v="132"/>
    <n v="33"/>
    <x v="1"/>
  </r>
  <r>
    <s v="0034704WLO"/>
    <x v="2"/>
    <n v="5"/>
    <n v="5"/>
    <n v="12"/>
    <n v="12"/>
    <n v="17"/>
    <n v="16"/>
    <n v="16"/>
    <n v="14"/>
    <n v="9"/>
    <n v="5"/>
    <n v="10"/>
    <s v="00347"/>
    <s v="04"/>
    <n v="125"/>
    <n v="31.25"/>
    <x v="12"/>
  </r>
  <r>
    <s v="0034804BIA"/>
    <x v="7"/>
    <n v="9"/>
    <n v="6"/>
    <n v="14"/>
    <n v="9"/>
    <n v="14"/>
    <n v="20"/>
    <n v="17"/>
    <n v="10"/>
    <n v="10"/>
    <n v="9"/>
    <n v="4"/>
    <s v="00348"/>
    <s v="04"/>
    <n v="127"/>
    <n v="31.75"/>
    <x v="4"/>
  </r>
  <r>
    <s v="0034902ZOL"/>
    <x v="3"/>
    <n v="2"/>
    <n v="2"/>
    <n v="5"/>
    <n v="4"/>
    <n v="7"/>
    <n v="10"/>
    <n v="6"/>
    <n v="4"/>
    <n v="6"/>
    <n v="4"/>
    <n v="2"/>
    <s v="00349"/>
    <s v="02"/>
    <n v="55"/>
    <n v="27.5"/>
    <x v="1"/>
  </r>
  <r>
    <s v="0035006PRA"/>
    <x v="8"/>
    <n v="13"/>
    <n v="8"/>
    <n v="18"/>
    <n v="13"/>
    <n v="20"/>
    <n v="28"/>
    <n v="19"/>
    <n v="17"/>
    <n v="19"/>
    <n v="13"/>
    <n v="10"/>
    <s v="00350"/>
    <s v="06"/>
    <n v="187"/>
    <n v="31.17"/>
    <x v="7"/>
  </r>
  <r>
    <s v="0035103OCH"/>
    <x v="7"/>
    <n v="7"/>
    <n v="4"/>
    <n v="9"/>
    <n v="6"/>
    <n v="13"/>
    <n v="12"/>
    <n v="10"/>
    <n v="9"/>
    <n v="9"/>
    <n v="6"/>
    <n v="5"/>
    <s v="00351"/>
    <s v="03"/>
    <n v="95"/>
    <n v="31.67"/>
    <x v="5"/>
  </r>
  <r>
    <s v="0035202BEM"/>
    <x v="3"/>
    <n v="3"/>
    <n v="2"/>
    <n v="5"/>
    <n v="5"/>
    <n v="8"/>
    <n v="10"/>
    <n v="7"/>
    <n v="4"/>
    <n v="5"/>
    <n v="2"/>
    <n v="2"/>
    <s v="00352"/>
    <s v="02"/>
    <n v="56"/>
    <n v="28"/>
    <x v="15"/>
  </r>
  <r>
    <s v="0035304BIE"/>
    <x v="7"/>
    <n v="8"/>
    <n v="6"/>
    <n v="12"/>
    <n v="8"/>
    <n v="14"/>
    <n v="22"/>
    <n v="16"/>
    <n v="14"/>
    <n v="10"/>
    <n v="4"/>
    <n v="9"/>
    <s v="00353"/>
    <s v="04"/>
    <n v="128"/>
    <n v="32"/>
    <x v="3"/>
  </r>
  <r>
    <s v="0035403BIE"/>
    <x v="4"/>
    <n v="6"/>
    <n v="5"/>
    <n v="9"/>
    <n v="10"/>
    <n v="11"/>
    <n v="15"/>
    <n v="13"/>
    <n v="6"/>
    <n v="8"/>
    <n v="3"/>
    <n v="3"/>
    <s v="00354"/>
    <s v="03"/>
    <n v="96"/>
    <n v="32"/>
    <x v="3"/>
  </r>
  <r>
    <s v="0035507OCH"/>
    <x v="9"/>
    <n v="8"/>
    <n v="7"/>
    <n v="15"/>
    <n v="17"/>
    <n v="24"/>
    <n v="28"/>
    <n v="25"/>
    <n v="17"/>
    <n v="18"/>
    <n v="11"/>
    <n v="8"/>
    <s v="00355"/>
    <s v="07"/>
    <n v="186"/>
    <n v="26.57"/>
    <x v="5"/>
  </r>
  <r>
    <s v="0035602MOK"/>
    <x v="1"/>
    <n v="4"/>
    <n v="3"/>
    <n v="5"/>
    <n v="6"/>
    <n v="8"/>
    <n v="10"/>
    <n v="7"/>
    <n v="6"/>
    <n v="5"/>
    <n v="4"/>
    <n v="4"/>
    <s v="00356"/>
    <s v="02"/>
    <n v="64"/>
    <n v="32"/>
    <x v="2"/>
  </r>
  <r>
    <s v="0035704WES"/>
    <x v="8"/>
    <n v="4"/>
    <n v="8"/>
    <n v="8"/>
    <n v="11"/>
    <n v="12"/>
    <n v="16"/>
    <n v="13"/>
    <n v="9"/>
    <n v="14"/>
    <n v="5"/>
    <n v="5"/>
    <s v="00357"/>
    <s v="04"/>
    <n v="114"/>
    <n v="28.5"/>
    <x v="9"/>
  </r>
  <r>
    <s v="0035802BEM"/>
    <x v="1"/>
    <n v="3"/>
    <n v="4"/>
    <n v="6"/>
    <n v="6"/>
    <n v="6"/>
    <n v="9"/>
    <n v="8"/>
    <n v="4"/>
    <n v="5"/>
    <n v="3"/>
    <n v="2"/>
    <s v="00358"/>
    <s v="02"/>
    <n v="58"/>
    <n v="29"/>
    <x v="15"/>
  </r>
  <r>
    <s v="0035903WES"/>
    <x v="2"/>
    <n v="4"/>
    <n v="7"/>
    <n v="9"/>
    <n v="9"/>
    <n v="13"/>
    <n v="12"/>
    <n v="11"/>
    <n v="8"/>
    <n v="9"/>
    <n v="3"/>
    <n v="7"/>
    <s v="00359"/>
    <s v="03"/>
    <n v="96"/>
    <n v="32"/>
    <x v="9"/>
  </r>
  <r>
    <s v="0036002URU"/>
    <x v="3"/>
    <n v="3"/>
    <n v="3"/>
    <n v="5"/>
    <n v="4"/>
    <n v="7"/>
    <n v="8"/>
    <n v="7"/>
    <n v="5"/>
    <n v="5"/>
    <n v="4"/>
    <n v="3"/>
    <s v="00360"/>
    <s v="02"/>
    <n v="57"/>
    <n v="28.5"/>
    <x v="13"/>
  </r>
  <r>
    <s v="0036101WOL"/>
    <x v="5"/>
    <n v="2"/>
    <n v="2"/>
    <n v="3"/>
    <n v="2"/>
    <n v="3"/>
    <n v="5"/>
    <n v="4"/>
    <n v="3"/>
    <n v="2"/>
    <n v="2"/>
    <n v="1"/>
    <s v="00361"/>
    <s v="01"/>
    <n v="30"/>
    <n v="30"/>
    <x v="11"/>
  </r>
  <r>
    <s v="0036204WAW"/>
    <x v="0"/>
    <n v="7"/>
    <n v="9"/>
    <n v="9"/>
    <n v="9"/>
    <n v="14"/>
    <n v="21"/>
    <n v="13"/>
    <n v="9"/>
    <n v="11"/>
    <n v="10"/>
    <n v="6"/>
    <s v="00362"/>
    <s v="04"/>
    <n v="128"/>
    <n v="32"/>
    <x v="16"/>
  </r>
  <r>
    <s v="0036303REM"/>
    <x v="4"/>
    <n v="3"/>
    <n v="7"/>
    <n v="7"/>
    <n v="7"/>
    <n v="12"/>
    <n v="15"/>
    <n v="12"/>
    <n v="6"/>
    <n v="6"/>
    <n v="4"/>
    <n v="4"/>
    <s v="00363"/>
    <s v="03"/>
    <n v="90"/>
    <n v="30"/>
    <x v="6"/>
  </r>
  <r>
    <s v="0036405SRO"/>
    <x v="11"/>
    <n v="12"/>
    <n v="8"/>
    <n v="10"/>
    <n v="17"/>
    <n v="16"/>
    <n v="25"/>
    <n v="17"/>
    <n v="12"/>
    <n v="16"/>
    <n v="9"/>
    <n v="11"/>
    <s v="00364"/>
    <s v="05"/>
    <n v="164"/>
    <n v="32.799999999999997"/>
    <x v="14"/>
  </r>
  <r>
    <s v="0036502ZOL"/>
    <x v="1"/>
    <n v="2"/>
    <n v="3"/>
    <n v="4"/>
    <n v="6"/>
    <n v="8"/>
    <n v="8"/>
    <n v="8"/>
    <n v="5"/>
    <n v="6"/>
    <n v="3"/>
    <n v="3"/>
    <s v="00365"/>
    <s v="02"/>
    <n v="58"/>
    <n v="29"/>
    <x v="1"/>
  </r>
  <r>
    <s v="0036601ZOL"/>
    <x v="5"/>
    <n v="2"/>
    <n v="2"/>
    <n v="2"/>
    <n v="2"/>
    <n v="3"/>
    <n v="5"/>
    <n v="4"/>
    <n v="3"/>
    <n v="2"/>
    <n v="1"/>
    <n v="1"/>
    <s v="00366"/>
    <s v="01"/>
    <n v="28"/>
    <n v="28"/>
    <x v="1"/>
  </r>
  <r>
    <s v="0036704BEM"/>
    <x v="6"/>
    <n v="9"/>
    <n v="7"/>
    <n v="12"/>
    <n v="10"/>
    <n v="14"/>
    <n v="19"/>
    <n v="13"/>
    <n v="10"/>
    <n v="11"/>
    <n v="6"/>
    <n v="6"/>
    <s v="00367"/>
    <s v="04"/>
    <n v="123"/>
    <n v="30.75"/>
    <x v="15"/>
  </r>
  <r>
    <s v="0036803WOL"/>
    <x v="7"/>
    <n v="3"/>
    <n v="7"/>
    <n v="6"/>
    <n v="8"/>
    <n v="10"/>
    <n v="16"/>
    <n v="10"/>
    <n v="7"/>
    <n v="9"/>
    <n v="3"/>
    <n v="6"/>
    <s v="00368"/>
    <s v="03"/>
    <n v="90"/>
    <n v="30"/>
    <x v="11"/>
  </r>
  <r>
    <s v="0036906WOL"/>
    <x v="12"/>
    <n v="6"/>
    <n v="10"/>
    <n v="15"/>
    <n v="14"/>
    <n v="18"/>
    <n v="30"/>
    <n v="21"/>
    <n v="16"/>
    <n v="14"/>
    <n v="6"/>
    <n v="13"/>
    <s v="00369"/>
    <s v="06"/>
    <n v="176"/>
    <n v="29.33"/>
    <x v="11"/>
  </r>
  <r>
    <s v="0037002WOL"/>
    <x v="1"/>
    <n v="3"/>
    <n v="2"/>
    <n v="4"/>
    <n v="6"/>
    <n v="7"/>
    <n v="8"/>
    <n v="6"/>
    <n v="6"/>
    <n v="5"/>
    <n v="2"/>
    <n v="2"/>
    <s v="00370"/>
    <s v="02"/>
    <n v="53"/>
    <n v="26.5"/>
    <x v="11"/>
  </r>
  <r>
    <s v="0037103BIE"/>
    <x v="6"/>
    <n v="6"/>
    <n v="7"/>
    <n v="9"/>
    <n v="7"/>
    <n v="9"/>
    <n v="13"/>
    <n v="10"/>
    <n v="8"/>
    <n v="9"/>
    <n v="3"/>
    <n v="3"/>
    <s v="00371"/>
    <s v="03"/>
    <n v="90"/>
    <n v="30"/>
    <x v="3"/>
  </r>
  <r>
    <s v="0037201REM"/>
    <x v="1"/>
    <n v="1"/>
    <n v="1"/>
    <n v="3"/>
    <n v="2"/>
    <n v="4"/>
    <n v="5"/>
    <n v="4"/>
    <n v="2"/>
    <n v="3"/>
    <n v="1"/>
    <n v="2"/>
    <s v="00372"/>
    <s v="01"/>
    <n v="30"/>
    <n v="30"/>
    <x v="6"/>
  </r>
  <r>
    <s v="0037301BIE"/>
    <x v="5"/>
    <n v="2"/>
    <n v="1"/>
    <n v="2"/>
    <n v="3"/>
    <n v="4"/>
    <n v="5"/>
    <n v="3"/>
    <n v="3"/>
    <n v="2"/>
    <n v="1"/>
    <n v="1"/>
    <s v="00373"/>
    <s v="01"/>
    <n v="28"/>
    <n v="28"/>
    <x v="3"/>
  </r>
  <r>
    <s v="0037402BIA"/>
    <x v="3"/>
    <n v="2"/>
    <n v="4"/>
    <n v="4"/>
    <n v="4"/>
    <n v="8"/>
    <n v="8"/>
    <n v="6"/>
    <n v="5"/>
    <n v="4"/>
    <n v="4"/>
    <n v="2"/>
    <s v="00374"/>
    <s v="02"/>
    <n v="54"/>
    <n v="27"/>
    <x v="4"/>
  </r>
  <r>
    <s v="0037502WAW"/>
    <x v="1"/>
    <n v="4"/>
    <n v="2"/>
    <n v="6"/>
    <n v="6"/>
    <n v="8"/>
    <n v="10"/>
    <n v="6"/>
    <n v="6"/>
    <n v="4"/>
    <n v="2"/>
    <n v="3"/>
    <s v="00375"/>
    <s v="02"/>
    <n v="59"/>
    <n v="29.5"/>
    <x v="16"/>
  </r>
  <r>
    <s v="0037604URU"/>
    <x v="8"/>
    <n v="5"/>
    <n v="7"/>
    <n v="10"/>
    <n v="11"/>
    <n v="13"/>
    <n v="17"/>
    <n v="14"/>
    <n v="11"/>
    <n v="8"/>
    <n v="8"/>
    <n v="10"/>
    <s v="00376"/>
    <s v="04"/>
    <n v="123"/>
    <n v="30.75"/>
    <x v="13"/>
  </r>
  <r>
    <s v="0037706WES"/>
    <x v="10"/>
    <n v="10"/>
    <n v="6"/>
    <n v="19"/>
    <n v="16"/>
    <n v="24"/>
    <n v="26"/>
    <n v="19"/>
    <n v="17"/>
    <n v="20"/>
    <n v="12"/>
    <n v="13"/>
    <s v="00377"/>
    <s v="06"/>
    <n v="194"/>
    <n v="32.33"/>
    <x v="9"/>
  </r>
  <r>
    <s v="0037804TAR"/>
    <x v="9"/>
    <n v="4"/>
    <n v="8"/>
    <n v="13"/>
    <n v="12"/>
    <n v="15"/>
    <n v="17"/>
    <n v="15"/>
    <n v="11"/>
    <n v="10"/>
    <n v="7"/>
    <n v="10"/>
    <s v="00378"/>
    <s v="04"/>
    <n v="130"/>
    <n v="32.5"/>
    <x v="10"/>
  </r>
  <r>
    <s v="0037906URU"/>
    <x v="10"/>
    <n v="13"/>
    <n v="12"/>
    <n v="20"/>
    <n v="17"/>
    <n v="22"/>
    <n v="30"/>
    <n v="25"/>
    <n v="14"/>
    <n v="16"/>
    <n v="14"/>
    <n v="13"/>
    <s v="00379"/>
    <s v="06"/>
    <n v="208"/>
    <n v="34.67"/>
    <x v="13"/>
  </r>
  <r>
    <s v="0038007URY"/>
    <x v="8"/>
    <n v="10"/>
    <n v="13"/>
    <n v="21"/>
    <n v="17"/>
    <n v="29"/>
    <n v="33"/>
    <n v="28"/>
    <n v="20"/>
    <n v="15"/>
    <n v="12"/>
    <n v="9"/>
    <s v="00380"/>
    <s v="07"/>
    <n v="216"/>
    <n v="30.86"/>
    <x v="8"/>
  </r>
  <r>
    <s v="0038103BEM"/>
    <x v="7"/>
    <n v="5"/>
    <n v="7"/>
    <n v="7"/>
    <n v="8"/>
    <n v="10"/>
    <n v="14"/>
    <n v="10"/>
    <n v="10"/>
    <n v="6"/>
    <n v="6"/>
    <n v="7"/>
    <s v="00381"/>
    <s v="03"/>
    <n v="95"/>
    <n v="31.67"/>
    <x v="15"/>
  </r>
  <r>
    <s v="0038203WIL"/>
    <x v="2"/>
    <n v="5"/>
    <n v="6"/>
    <n v="10"/>
    <n v="8"/>
    <n v="11"/>
    <n v="16"/>
    <n v="11"/>
    <n v="8"/>
    <n v="9"/>
    <n v="4"/>
    <n v="4"/>
    <s v="00382"/>
    <s v="03"/>
    <n v="96"/>
    <n v="32"/>
    <x v="0"/>
  </r>
  <r>
    <s v="0038303MOK"/>
    <x v="6"/>
    <n v="5"/>
    <n v="4"/>
    <n v="10"/>
    <n v="6"/>
    <n v="12"/>
    <n v="16"/>
    <n v="12"/>
    <n v="6"/>
    <n v="6"/>
    <n v="3"/>
    <n v="4"/>
    <s v="00383"/>
    <s v="03"/>
    <n v="90"/>
    <n v="30"/>
    <x v="2"/>
  </r>
  <r>
    <s v="0038405BIA"/>
    <x v="0"/>
    <n v="12"/>
    <n v="10"/>
    <n v="15"/>
    <n v="15"/>
    <n v="17"/>
    <n v="21"/>
    <n v="22"/>
    <n v="15"/>
    <n v="15"/>
    <n v="9"/>
    <n v="10"/>
    <s v="00384"/>
    <s v="05"/>
    <n v="171"/>
    <n v="34.200000000000003"/>
    <x v="4"/>
  </r>
  <r>
    <s v="0038503ZOL"/>
    <x v="2"/>
    <n v="5"/>
    <n v="5"/>
    <n v="7"/>
    <n v="6"/>
    <n v="12"/>
    <n v="13"/>
    <n v="11"/>
    <n v="7"/>
    <n v="9"/>
    <n v="6"/>
    <n v="7"/>
    <s v="00385"/>
    <s v="03"/>
    <n v="92"/>
    <n v="30.67"/>
    <x v="1"/>
  </r>
  <r>
    <s v="0038602BIA"/>
    <x v="3"/>
    <n v="3"/>
    <n v="4"/>
    <n v="6"/>
    <n v="4"/>
    <n v="7"/>
    <n v="9"/>
    <n v="6"/>
    <n v="6"/>
    <n v="5"/>
    <n v="3"/>
    <n v="2"/>
    <s v="00386"/>
    <s v="02"/>
    <n v="58"/>
    <n v="29"/>
    <x v="4"/>
  </r>
  <r>
    <s v="0038702OCH"/>
    <x v="1"/>
    <n v="4"/>
    <n v="3"/>
    <n v="6"/>
    <n v="5"/>
    <n v="6"/>
    <n v="10"/>
    <n v="6"/>
    <n v="4"/>
    <n v="5"/>
    <n v="4"/>
    <n v="2"/>
    <s v="00387"/>
    <s v="02"/>
    <n v="57"/>
    <n v="28.5"/>
    <x v="5"/>
  </r>
  <r>
    <s v="0038802BEM"/>
    <x v="3"/>
    <n v="4"/>
    <n v="4"/>
    <n v="6"/>
    <n v="6"/>
    <n v="8"/>
    <n v="10"/>
    <n v="7"/>
    <n v="4"/>
    <n v="4"/>
    <n v="3"/>
    <n v="3"/>
    <s v="00388"/>
    <s v="02"/>
    <n v="62"/>
    <n v="31"/>
    <x v="15"/>
  </r>
  <r>
    <s v="0038903WOL"/>
    <x v="4"/>
    <n v="4"/>
    <n v="3"/>
    <n v="7"/>
    <n v="6"/>
    <n v="12"/>
    <n v="14"/>
    <n v="13"/>
    <n v="6"/>
    <n v="7"/>
    <n v="5"/>
    <n v="7"/>
    <s v="00389"/>
    <s v="03"/>
    <n v="91"/>
    <n v="30.33"/>
    <x v="11"/>
  </r>
  <r>
    <s v="0039004BEM"/>
    <x v="2"/>
    <n v="10"/>
    <n v="10"/>
    <n v="11"/>
    <n v="10"/>
    <n v="15"/>
    <n v="17"/>
    <n v="16"/>
    <n v="13"/>
    <n v="13"/>
    <n v="9"/>
    <n v="5"/>
    <s v="00390"/>
    <s v="04"/>
    <n v="133"/>
    <n v="33.25"/>
    <x v="15"/>
  </r>
  <r>
    <s v="0039106WAW"/>
    <x v="0"/>
    <n v="8"/>
    <n v="11"/>
    <n v="15"/>
    <n v="15"/>
    <n v="26"/>
    <n v="28"/>
    <n v="18"/>
    <n v="18"/>
    <n v="14"/>
    <n v="9"/>
    <n v="11"/>
    <s v="00391"/>
    <s v="06"/>
    <n v="183"/>
    <n v="30.5"/>
    <x v="16"/>
  </r>
  <r>
    <s v="0039202WOL"/>
    <x v="1"/>
    <n v="4"/>
    <n v="3"/>
    <n v="6"/>
    <n v="6"/>
    <n v="8"/>
    <n v="10"/>
    <n v="6"/>
    <n v="4"/>
    <n v="5"/>
    <n v="4"/>
    <n v="4"/>
    <s v="00392"/>
    <s v="02"/>
    <n v="62"/>
    <n v="31"/>
    <x v="11"/>
  </r>
  <r>
    <s v="0039304BEM"/>
    <x v="4"/>
    <n v="5"/>
    <n v="8"/>
    <n v="10"/>
    <n v="9"/>
    <n v="15"/>
    <n v="19"/>
    <n v="18"/>
    <n v="13"/>
    <n v="8"/>
    <n v="5"/>
    <n v="9"/>
    <s v="00393"/>
    <s v="04"/>
    <n v="126"/>
    <n v="31.5"/>
    <x v="15"/>
  </r>
  <r>
    <s v="0039406TAR"/>
    <x v="8"/>
    <n v="10"/>
    <n v="7"/>
    <n v="12"/>
    <n v="12"/>
    <n v="23"/>
    <n v="32"/>
    <n v="25"/>
    <n v="12"/>
    <n v="15"/>
    <n v="8"/>
    <n v="12"/>
    <s v="00394"/>
    <s v="06"/>
    <n v="177"/>
    <n v="29.5"/>
    <x v="10"/>
  </r>
  <r>
    <s v="0039503REM"/>
    <x v="2"/>
    <n v="6"/>
    <n v="7"/>
    <n v="7"/>
    <n v="9"/>
    <n v="13"/>
    <n v="15"/>
    <n v="12"/>
    <n v="8"/>
    <n v="7"/>
    <n v="6"/>
    <n v="6"/>
    <s v="00395"/>
    <s v="03"/>
    <n v="100"/>
    <n v="33.33"/>
    <x v="6"/>
  </r>
  <r>
    <s v="0039603BIA"/>
    <x v="4"/>
    <n v="4"/>
    <n v="4"/>
    <n v="7"/>
    <n v="10"/>
    <n v="13"/>
    <n v="13"/>
    <n v="10"/>
    <n v="6"/>
    <n v="8"/>
    <n v="7"/>
    <n v="5"/>
    <s v="00396"/>
    <s v="03"/>
    <n v="94"/>
    <n v="31.33"/>
    <x v="4"/>
  </r>
  <r>
    <s v="0039703WIL"/>
    <x v="6"/>
    <n v="5"/>
    <n v="6"/>
    <n v="6"/>
    <n v="7"/>
    <n v="10"/>
    <n v="14"/>
    <n v="9"/>
    <n v="6"/>
    <n v="9"/>
    <n v="7"/>
    <n v="4"/>
    <s v="00397"/>
    <s v="03"/>
    <n v="89"/>
    <n v="29.67"/>
    <x v="0"/>
  </r>
  <r>
    <s v="0039802WLO"/>
    <x v="2"/>
    <n v="3"/>
    <n v="2"/>
    <n v="4"/>
    <n v="4"/>
    <n v="6"/>
    <n v="8"/>
    <n v="8"/>
    <n v="6"/>
    <n v="5"/>
    <n v="2"/>
    <n v="3"/>
    <s v="00398"/>
    <s v="02"/>
    <n v="55"/>
    <n v="27.5"/>
    <x v="12"/>
  </r>
  <r>
    <s v="0039903OCH"/>
    <x v="6"/>
    <n v="7"/>
    <n v="5"/>
    <n v="7"/>
    <n v="10"/>
    <n v="13"/>
    <n v="12"/>
    <n v="9"/>
    <n v="9"/>
    <n v="6"/>
    <n v="4"/>
    <n v="3"/>
    <s v="00399"/>
    <s v="03"/>
    <n v="91"/>
    <n v="30.33"/>
    <x v="5"/>
  </r>
  <r>
    <s v="0040005BIE"/>
    <x v="4"/>
    <n v="8"/>
    <n v="12"/>
    <n v="10"/>
    <n v="15"/>
    <n v="21"/>
    <n v="25"/>
    <n v="18"/>
    <n v="13"/>
    <n v="10"/>
    <n v="5"/>
    <n v="7"/>
    <s v="00400"/>
    <s v="05"/>
    <n v="151"/>
    <n v="30.2"/>
    <x v="3"/>
  </r>
  <r>
    <s v="0040103BEM"/>
    <x v="2"/>
    <n v="7"/>
    <n v="5"/>
    <n v="8"/>
    <n v="10"/>
    <n v="9"/>
    <n v="14"/>
    <n v="11"/>
    <n v="9"/>
    <n v="8"/>
    <n v="3"/>
    <n v="5"/>
    <s v="00401"/>
    <s v="03"/>
    <n v="93"/>
    <n v="31"/>
    <x v="15"/>
  </r>
  <r>
    <s v="0040202BEM"/>
    <x v="1"/>
    <n v="3"/>
    <n v="4"/>
    <n v="6"/>
    <n v="4"/>
    <n v="6"/>
    <n v="9"/>
    <n v="6"/>
    <n v="4"/>
    <n v="4"/>
    <n v="2"/>
    <n v="4"/>
    <s v="00402"/>
    <s v="02"/>
    <n v="54"/>
    <n v="27"/>
    <x v="15"/>
  </r>
  <r>
    <s v="0040305SRO"/>
    <x v="0"/>
    <n v="11"/>
    <n v="12"/>
    <n v="11"/>
    <n v="13"/>
    <n v="20"/>
    <n v="22"/>
    <n v="21"/>
    <n v="13"/>
    <n v="16"/>
    <n v="10"/>
    <n v="9"/>
    <s v="00403"/>
    <s v="05"/>
    <n v="168"/>
    <n v="33.6"/>
    <x v="14"/>
  </r>
  <r>
    <s v="0040405URY"/>
    <x v="6"/>
    <n v="6"/>
    <n v="7"/>
    <n v="13"/>
    <n v="17"/>
    <n v="22"/>
    <n v="22"/>
    <n v="15"/>
    <n v="15"/>
    <n v="17"/>
    <n v="9"/>
    <n v="12"/>
    <s v="00404"/>
    <s v="05"/>
    <n v="161"/>
    <n v="32.200000000000003"/>
    <x v="8"/>
  </r>
  <r>
    <s v="0040503REM"/>
    <x v="7"/>
    <n v="4"/>
    <n v="3"/>
    <n v="6"/>
    <n v="10"/>
    <n v="9"/>
    <n v="16"/>
    <n v="13"/>
    <n v="9"/>
    <n v="8"/>
    <n v="3"/>
    <n v="5"/>
    <s v="00405"/>
    <s v="03"/>
    <n v="91"/>
    <n v="30.33"/>
    <x v="6"/>
  </r>
  <r>
    <s v="0040604MOK"/>
    <x v="9"/>
    <n v="5"/>
    <n v="7"/>
    <n v="10"/>
    <n v="9"/>
    <n v="14"/>
    <n v="16"/>
    <n v="15"/>
    <n v="9"/>
    <n v="12"/>
    <n v="7"/>
    <n v="8"/>
    <s v="00406"/>
    <s v="04"/>
    <n v="120"/>
    <n v="30"/>
    <x v="2"/>
  </r>
  <r>
    <s v="0040702REM"/>
    <x v="1"/>
    <n v="4"/>
    <n v="4"/>
    <n v="4"/>
    <n v="6"/>
    <n v="8"/>
    <n v="10"/>
    <n v="7"/>
    <n v="4"/>
    <n v="6"/>
    <n v="3"/>
    <n v="4"/>
    <s v="00407"/>
    <s v="02"/>
    <n v="62"/>
    <n v="31"/>
    <x v="6"/>
  </r>
  <r>
    <s v="0040803BIA"/>
    <x v="7"/>
    <n v="7"/>
    <n v="3"/>
    <n v="9"/>
    <n v="9"/>
    <n v="9"/>
    <n v="15"/>
    <n v="12"/>
    <n v="9"/>
    <n v="8"/>
    <n v="6"/>
    <n v="6"/>
    <s v="00408"/>
    <s v="03"/>
    <n v="98"/>
    <n v="32.67"/>
    <x v="4"/>
  </r>
  <r>
    <s v="0040903SRO"/>
    <x v="6"/>
    <n v="7"/>
    <n v="6"/>
    <n v="7"/>
    <n v="9"/>
    <n v="13"/>
    <n v="12"/>
    <n v="9"/>
    <n v="6"/>
    <n v="9"/>
    <n v="3"/>
    <n v="5"/>
    <s v="00409"/>
    <s v="03"/>
    <n v="92"/>
    <n v="30.67"/>
    <x v="14"/>
  </r>
  <r>
    <s v="0041006MOK"/>
    <x v="6"/>
    <n v="10"/>
    <n v="7"/>
    <n v="16"/>
    <n v="18"/>
    <n v="25"/>
    <n v="32"/>
    <n v="23"/>
    <n v="18"/>
    <n v="19"/>
    <n v="14"/>
    <n v="12"/>
    <s v="00410"/>
    <s v="06"/>
    <n v="200"/>
    <n v="33.33"/>
    <x v="2"/>
  </r>
  <r>
    <s v="0041106WOL"/>
    <x v="4"/>
    <n v="11"/>
    <n v="10"/>
    <n v="15"/>
    <n v="18"/>
    <n v="22"/>
    <n v="28"/>
    <n v="21"/>
    <n v="12"/>
    <n v="16"/>
    <n v="12"/>
    <n v="13"/>
    <s v="00411"/>
    <s v="06"/>
    <n v="185"/>
    <n v="30.83"/>
    <x v="11"/>
  </r>
  <r>
    <s v="0041203WAW"/>
    <x v="7"/>
    <n v="6"/>
    <n v="5"/>
    <n v="7"/>
    <n v="9"/>
    <n v="12"/>
    <n v="15"/>
    <n v="10"/>
    <n v="6"/>
    <n v="9"/>
    <n v="3"/>
    <n v="6"/>
    <s v="00412"/>
    <s v="03"/>
    <n v="93"/>
    <n v="31"/>
    <x v="16"/>
  </r>
  <r>
    <s v="0041303BEM"/>
    <x v="4"/>
    <n v="6"/>
    <n v="4"/>
    <n v="6"/>
    <n v="6"/>
    <n v="13"/>
    <n v="15"/>
    <n v="11"/>
    <n v="6"/>
    <n v="10"/>
    <n v="4"/>
    <n v="5"/>
    <s v="00413"/>
    <s v="03"/>
    <n v="93"/>
    <n v="31"/>
    <x v="15"/>
  </r>
  <r>
    <s v="0041402WIL"/>
    <x v="3"/>
    <n v="2"/>
    <n v="3"/>
    <n v="6"/>
    <n v="4"/>
    <n v="7"/>
    <n v="10"/>
    <n v="7"/>
    <n v="6"/>
    <n v="6"/>
    <n v="4"/>
    <n v="2"/>
    <s v="00414"/>
    <s v="02"/>
    <n v="60"/>
    <n v="30"/>
    <x v="0"/>
  </r>
  <r>
    <s v="0041503WOL"/>
    <x v="2"/>
    <n v="4"/>
    <n v="7"/>
    <n v="8"/>
    <n v="8"/>
    <n v="9"/>
    <n v="13"/>
    <n v="10"/>
    <n v="6"/>
    <n v="7"/>
    <n v="5"/>
    <n v="3"/>
    <s v="00415"/>
    <s v="03"/>
    <n v="84"/>
    <n v="28"/>
    <x v="11"/>
  </r>
  <r>
    <s v="0041606TAR"/>
    <x v="10"/>
    <n v="9"/>
    <n v="6"/>
    <n v="20"/>
    <n v="14"/>
    <n v="21"/>
    <n v="28"/>
    <n v="23"/>
    <n v="15"/>
    <n v="20"/>
    <n v="14"/>
    <n v="8"/>
    <s v="00416"/>
    <s v="06"/>
    <n v="190"/>
    <n v="31.67"/>
    <x v="10"/>
  </r>
  <r>
    <s v="0041702ZOL"/>
    <x v="2"/>
    <n v="2"/>
    <n v="3"/>
    <n v="5"/>
    <n v="5"/>
    <n v="8"/>
    <n v="8"/>
    <n v="6"/>
    <n v="4"/>
    <n v="4"/>
    <n v="4"/>
    <n v="2"/>
    <s v="00417"/>
    <s v="02"/>
    <n v="55"/>
    <n v="27.5"/>
    <x v="1"/>
  </r>
  <r>
    <s v="0041806WAW"/>
    <x v="12"/>
    <n v="9"/>
    <n v="11"/>
    <n v="17"/>
    <n v="18"/>
    <n v="22"/>
    <n v="28"/>
    <n v="20"/>
    <n v="15"/>
    <n v="13"/>
    <n v="13"/>
    <n v="11"/>
    <s v="00418"/>
    <s v="06"/>
    <n v="190"/>
    <n v="31.67"/>
    <x v="16"/>
  </r>
  <r>
    <s v="0041904ZOL"/>
    <x v="9"/>
    <n v="4"/>
    <n v="8"/>
    <n v="13"/>
    <n v="12"/>
    <n v="14"/>
    <n v="20"/>
    <n v="16"/>
    <n v="8"/>
    <n v="8"/>
    <n v="5"/>
    <n v="6"/>
    <s v="00419"/>
    <s v="04"/>
    <n v="122"/>
    <n v="30.5"/>
    <x v="1"/>
  </r>
  <r>
    <s v="0042002BIE"/>
    <x v="2"/>
    <n v="4"/>
    <n v="3"/>
    <n v="6"/>
    <n v="6"/>
    <n v="8"/>
    <n v="10"/>
    <n v="7"/>
    <n v="6"/>
    <n v="5"/>
    <n v="4"/>
    <n v="4"/>
    <s v="00420"/>
    <s v="02"/>
    <n v="67"/>
    <n v="33.5"/>
    <x v="3"/>
  </r>
  <r>
    <s v="0042103OCH"/>
    <x v="4"/>
    <n v="3"/>
    <n v="7"/>
    <n v="6"/>
    <n v="7"/>
    <n v="10"/>
    <n v="13"/>
    <n v="12"/>
    <n v="9"/>
    <n v="10"/>
    <n v="4"/>
    <n v="3"/>
    <s v="00421"/>
    <s v="03"/>
    <n v="91"/>
    <n v="30.33"/>
    <x v="5"/>
  </r>
  <r>
    <s v="0042204PRA"/>
    <x v="7"/>
    <n v="6"/>
    <n v="9"/>
    <n v="11"/>
    <n v="9"/>
    <n v="13"/>
    <n v="16"/>
    <n v="16"/>
    <n v="13"/>
    <n v="14"/>
    <n v="5"/>
    <n v="9"/>
    <s v="00422"/>
    <s v="04"/>
    <n v="126"/>
    <n v="31.5"/>
    <x v="7"/>
  </r>
  <r>
    <s v="0042301OCH"/>
    <x v="1"/>
    <n v="2"/>
    <n v="2"/>
    <n v="2"/>
    <n v="2"/>
    <n v="4"/>
    <n v="5"/>
    <n v="4"/>
    <n v="2"/>
    <n v="3"/>
    <n v="2"/>
    <n v="1"/>
    <s v="00423"/>
    <s v="01"/>
    <n v="31"/>
    <n v="31"/>
    <x v="5"/>
  </r>
  <r>
    <s v="0042404MOK"/>
    <x v="9"/>
    <n v="9"/>
    <n v="9"/>
    <n v="12"/>
    <n v="12"/>
    <n v="14"/>
    <n v="18"/>
    <n v="17"/>
    <n v="14"/>
    <n v="14"/>
    <n v="7"/>
    <n v="8"/>
    <s v="00424"/>
    <s v="04"/>
    <n v="142"/>
    <n v="35.5"/>
    <x v="2"/>
  </r>
  <r>
    <s v="0042502ZOL"/>
    <x v="2"/>
    <n v="4"/>
    <n v="4"/>
    <n v="5"/>
    <n v="6"/>
    <n v="6"/>
    <n v="8"/>
    <n v="8"/>
    <n v="4"/>
    <n v="6"/>
    <n v="4"/>
    <n v="2"/>
    <s v="00425"/>
    <s v="02"/>
    <n v="61"/>
    <n v="30.5"/>
    <x v="1"/>
  </r>
  <r>
    <s v="0042604OCH"/>
    <x v="9"/>
    <n v="10"/>
    <n v="5"/>
    <n v="9"/>
    <n v="13"/>
    <n v="14"/>
    <n v="17"/>
    <n v="12"/>
    <n v="8"/>
    <n v="14"/>
    <n v="8"/>
    <n v="10"/>
    <s v="00426"/>
    <s v="04"/>
    <n v="128"/>
    <n v="32"/>
    <x v="5"/>
  </r>
  <r>
    <s v="0042703TAR"/>
    <x v="3"/>
    <n v="5"/>
    <n v="4"/>
    <n v="7"/>
    <n v="6"/>
    <n v="9"/>
    <n v="16"/>
    <n v="11"/>
    <n v="10"/>
    <n v="7"/>
    <n v="5"/>
    <n v="4"/>
    <s v="00427"/>
    <s v="03"/>
    <n v="87"/>
    <n v="29"/>
    <x v="10"/>
  </r>
  <r>
    <s v="0042804REM"/>
    <x v="2"/>
    <n v="5"/>
    <n v="4"/>
    <n v="9"/>
    <n v="8"/>
    <n v="18"/>
    <n v="21"/>
    <n v="18"/>
    <n v="14"/>
    <n v="14"/>
    <n v="9"/>
    <n v="8"/>
    <s v="00428"/>
    <s v="04"/>
    <n v="132"/>
    <n v="33"/>
    <x v="6"/>
  </r>
  <r>
    <s v="0042904BIA"/>
    <x v="0"/>
    <n v="8"/>
    <n v="6"/>
    <n v="9"/>
    <n v="14"/>
    <n v="17"/>
    <n v="16"/>
    <n v="12"/>
    <n v="8"/>
    <n v="12"/>
    <n v="10"/>
    <n v="4"/>
    <s v="00429"/>
    <s v="04"/>
    <n v="126"/>
    <n v="31.5"/>
    <x v="4"/>
  </r>
  <r>
    <s v="0043003URU"/>
    <x v="7"/>
    <n v="6"/>
    <n v="4"/>
    <n v="7"/>
    <n v="8"/>
    <n v="9"/>
    <n v="14"/>
    <n v="13"/>
    <n v="8"/>
    <n v="9"/>
    <n v="6"/>
    <n v="5"/>
    <s v="00430"/>
    <s v="03"/>
    <n v="94"/>
    <n v="31.33"/>
    <x v="13"/>
  </r>
  <r>
    <s v="0043103PRA"/>
    <x v="6"/>
    <n v="4"/>
    <n v="7"/>
    <n v="7"/>
    <n v="9"/>
    <n v="12"/>
    <n v="14"/>
    <n v="9"/>
    <n v="7"/>
    <n v="10"/>
    <n v="7"/>
    <n v="7"/>
    <s v="00431"/>
    <s v="03"/>
    <n v="99"/>
    <n v="33"/>
    <x v="7"/>
  </r>
  <r>
    <s v="0043203WES"/>
    <x v="3"/>
    <n v="7"/>
    <n v="3"/>
    <n v="8"/>
    <n v="7"/>
    <n v="12"/>
    <n v="14"/>
    <n v="13"/>
    <n v="6"/>
    <n v="9"/>
    <n v="7"/>
    <n v="6"/>
    <s v="00432"/>
    <s v="03"/>
    <n v="95"/>
    <n v="31.67"/>
    <x v="9"/>
  </r>
  <r>
    <s v="0043303PRA"/>
    <x v="4"/>
    <n v="4"/>
    <n v="6"/>
    <n v="6"/>
    <n v="9"/>
    <n v="13"/>
    <n v="14"/>
    <n v="12"/>
    <n v="9"/>
    <n v="10"/>
    <n v="7"/>
    <n v="5"/>
    <s v="00433"/>
    <s v="03"/>
    <n v="102"/>
    <n v="34"/>
    <x v="7"/>
  </r>
  <r>
    <s v="0043404URU"/>
    <x v="8"/>
    <n v="6"/>
    <n v="8"/>
    <n v="13"/>
    <n v="11"/>
    <n v="15"/>
    <n v="19"/>
    <n v="13"/>
    <n v="12"/>
    <n v="13"/>
    <n v="7"/>
    <n v="4"/>
    <s v="00434"/>
    <s v="04"/>
    <n v="130"/>
    <n v="32.5"/>
    <x v="13"/>
  </r>
  <r>
    <s v="0043504TAR"/>
    <x v="8"/>
    <n v="9"/>
    <n v="6"/>
    <n v="14"/>
    <n v="10"/>
    <n v="16"/>
    <n v="19"/>
    <n v="13"/>
    <n v="9"/>
    <n v="10"/>
    <n v="9"/>
    <n v="4"/>
    <s v="00435"/>
    <s v="04"/>
    <n v="128"/>
    <n v="32"/>
    <x v="10"/>
  </r>
  <r>
    <s v="0043603URU"/>
    <x v="4"/>
    <n v="7"/>
    <n v="6"/>
    <n v="10"/>
    <n v="9"/>
    <n v="13"/>
    <n v="13"/>
    <n v="13"/>
    <n v="8"/>
    <n v="7"/>
    <n v="5"/>
    <n v="6"/>
    <s v="00436"/>
    <s v="03"/>
    <n v="104"/>
    <n v="34.67"/>
    <x v="13"/>
  </r>
  <r>
    <s v="0043701TAR"/>
    <x v="1"/>
    <n v="1"/>
    <n v="1"/>
    <n v="2"/>
    <n v="3"/>
    <n v="3"/>
    <n v="5"/>
    <n v="4"/>
    <n v="3"/>
    <n v="3"/>
    <n v="2"/>
    <n v="2"/>
    <s v="00437"/>
    <s v="01"/>
    <n v="31"/>
    <n v="31"/>
    <x v="10"/>
  </r>
  <r>
    <s v="0043804REM"/>
    <x v="0"/>
    <n v="8"/>
    <n v="4"/>
    <n v="12"/>
    <n v="10"/>
    <n v="15"/>
    <n v="19"/>
    <n v="14"/>
    <n v="10"/>
    <n v="13"/>
    <n v="4"/>
    <n v="8"/>
    <s v="00438"/>
    <s v="04"/>
    <n v="127"/>
    <n v="31.75"/>
    <x v="6"/>
  </r>
  <r>
    <s v="0043901OCH"/>
    <x v="5"/>
    <n v="1"/>
    <n v="2"/>
    <n v="2"/>
    <n v="2"/>
    <n v="3"/>
    <n v="4"/>
    <n v="3"/>
    <n v="3"/>
    <n v="3"/>
    <n v="2"/>
    <n v="2"/>
    <s v="00439"/>
    <s v="01"/>
    <n v="28"/>
    <n v="28"/>
    <x v="5"/>
  </r>
  <r>
    <s v="0044003BEM"/>
    <x v="3"/>
    <n v="4"/>
    <n v="4"/>
    <n v="7"/>
    <n v="6"/>
    <n v="13"/>
    <n v="14"/>
    <n v="10"/>
    <n v="10"/>
    <n v="9"/>
    <n v="5"/>
    <n v="7"/>
    <s v="00440"/>
    <s v="03"/>
    <n v="92"/>
    <n v="30.67"/>
    <x v="15"/>
  </r>
  <r>
    <s v="0044103BIE"/>
    <x v="7"/>
    <n v="6"/>
    <n v="3"/>
    <n v="9"/>
    <n v="9"/>
    <n v="11"/>
    <n v="15"/>
    <n v="12"/>
    <n v="8"/>
    <n v="10"/>
    <n v="6"/>
    <n v="3"/>
    <s v="00441"/>
    <s v="03"/>
    <n v="97"/>
    <n v="32.33"/>
    <x v="3"/>
  </r>
  <r>
    <s v="0044203REM"/>
    <x v="2"/>
    <n v="3"/>
    <n v="6"/>
    <n v="8"/>
    <n v="7"/>
    <n v="12"/>
    <n v="14"/>
    <n v="11"/>
    <n v="6"/>
    <n v="6"/>
    <n v="6"/>
    <n v="3"/>
    <s v="00442"/>
    <s v="03"/>
    <n v="86"/>
    <n v="28.67"/>
    <x v="6"/>
  </r>
  <r>
    <s v="0044303BIE"/>
    <x v="4"/>
    <n v="6"/>
    <n v="5"/>
    <n v="7"/>
    <n v="8"/>
    <n v="10"/>
    <n v="16"/>
    <n v="11"/>
    <n v="10"/>
    <n v="10"/>
    <n v="5"/>
    <n v="6"/>
    <s v="00443"/>
    <s v="03"/>
    <n v="101"/>
    <n v="33.67"/>
    <x v="3"/>
  </r>
  <r>
    <s v="0044403WOL"/>
    <x v="3"/>
    <n v="7"/>
    <n v="7"/>
    <n v="9"/>
    <n v="9"/>
    <n v="11"/>
    <n v="14"/>
    <n v="9"/>
    <n v="8"/>
    <n v="6"/>
    <n v="6"/>
    <n v="7"/>
    <s v="00444"/>
    <s v="03"/>
    <n v="96"/>
    <n v="32"/>
    <x v="11"/>
  </r>
  <r>
    <s v="0044507BEM"/>
    <x v="4"/>
    <n v="8"/>
    <n v="11"/>
    <n v="19"/>
    <n v="16"/>
    <n v="22"/>
    <n v="33"/>
    <n v="28"/>
    <n v="18"/>
    <n v="16"/>
    <n v="10"/>
    <n v="14"/>
    <s v="00445"/>
    <s v="07"/>
    <n v="202"/>
    <n v="28.86"/>
    <x v="15"/>
  </r>
  <r>
    <s v="0044602WLO"/>
    <x v="3"/>
    <n v="3"/>
    <n v="4"/>
    <n v="6"/>
    <n v="6"/>
    <n v="6"/>
    <n v="8"/>
    <n v="8"/>
    <n v="4"/>
    <n v="5"/>
    <n v="2"/>
    <n v="4"/>
    <s v="00446"/>
    <s v="02"/>
    <n v="59"/>
    <n v="29.5"/>
    <x v="12"/>
  </r>
  <r>
    <s v="0044702BEM"/>
    <x v="3"/>
    <n v="2"/>
    <n v="3"/>
    <n v="5"/>
    <n v="4"/>
    <n v="6"/>
    <n v="9"/>
    <n v="8"/>
    <n v="4"/>
    <n v="6"/>
    <n v="3"/>
    <n v="3"/>
    <s v="00447"/>
    <s v="02"/>
    <n v="56"/>
    <n v="28"/>
    <x v="15"/>
  </r>
  <r>
    <s v="0044804PRA"/>
    <x v="4"/>
    <n v="5"/>
    <n v="4"/>
    <n v="10"/>
    <n v="14"/>
    <n v="15"/>
    <n v="21"/>
    <n v="15"/>
    <n v="10"/>
    <n v="10"/>
    <n v="9"/>
    <n v="10"/>
    <s v="00448"/>
    <s v="04"/>
    <n v="130"/>
    <n v="32.5"/>
    <x v="7"/>
  </r>
  <r>
    <s v="0044904OCH"/>
    <x v="0"/>
    <n v="5"/>
    <n v="6"/>
    <n v="12"/>
    <n v="10"/>
    <n v="16"/>
    <n v="18"/>
    <n v="15"/>
    <n v="8"/>
    <n v="8"/>
    <n v="4"/>
    <n v="9"/>
    <s v="00449"/>
    <s v="04"/>
    <n v="121"/>
    <n v="30.25"/>
    <x v="5"/>
  </r>
  <r>
    <s v="0045003BIE"/>
    <x v="2"/>
    <n v="4"/>
    <n v="4"/>
    <n v="10"/>
    <n v="7"/>
    <n v="9"/>
    <n v="14"/>
    <n v="13"/>
    <n v="10"/>
    <n v="7"/>
    <n v="6"/>
    <n v="4"/>
    <s v="00450"/>
    <s v="03"/>
    <n v="92"/>
    <n v="30.67"/>
    <x v="3"/>
  </r>
  <r>
    <s v="0045104BIE"/>
    <x v="2"/>
    <n v="10"/>
    <n v="8"/>
    <n v="11"/>
    <n v="9"/>
    <n v="17"/>
    <n v="20"/>
    <n v="16"/>
    <n v="9"/>
    <n v="12"/>
    <n v="4"/>
    <n v="10"/>
    <s v="00451"/>
    <s v="04"/>
    <n v="130"/>
    <n v="32.5"/>
    <x v="3"/>
  </r>
  <r>
    <s v="0045203BIE"/>
    <x v="4"/>
    <n v="7"/>
    <n v="4"/>
    <n v="6"/>
    <n v="7"/>
    <n v="9"/>
    <n v="16"/>
    <n v="13"/>
    <n v="8"/>
    <n v="8"/>
    <n v="4"/>
    <n v="5"/>
    <s v="00452"/>
    <s v="03"/>
    <n v="94"/>
    <n v="31.33"/>
    <x v="3"/>
  </r>
  <r>
    <s v="0045302SRO"/>
    <x v="1"/>
    <n v="4"/>
    <n v="4"/>
    <n v="6"/>
    <n v="4"/>
    <n v="7"/>
    <n v="9"/>
    <n v="7"/>
    <n v="5"/>
    <n v="5"/>
    <n v="3"/>
    <n v="3"/>
    <s v="00453"/>
    <s v="02"/>
    <n v="59"/>
    <n v="29.5"/>
    <x v="14"/>
  </r>
  <r>
    <s v="0045405URU"/>
    <x v="9"/>
    <n v="6"/>
    <n v="9"/>
    <n v="12"/>
    <n v="10"/>
    <n v="19"/>
    <n v="23"/>
    <n v="15"/>
    <n v="14"/>
    <n v="10"/>
    <n v="10"/>
    <n v="12"/>
    <s v="00454"/>
    <s v="05"/>
    <n v="148"/>
    <n v="29.6"/>
    <x v="13"/>
  </r>
  <r>
    <s v="0045503WAW"/>
    <x v="6"/>
    <n v="4"/>
    <n v="5"/>
    <n v="9"/>
    <n v="9"/>
    <n v="12"/>
    <n v="16"/>
    <n v="13"/>
    <n v="7"/>
    <n v="10"/>
    <n v="3"/>
    <n v="6"/>
    <s v="00455"/>
    <s v="03"/>
    <n v="100"/>
    <n v="33.33"/>
    <x v="16"/>
  </r>
  <r>
    <s v="0045604SRO"/>
    <x v="2"/>
    <n v="6"/>
    <n v="9"/>
    <n v="9"/>
    <n v="12"/>
    <n v="17"/>
    <n v="21"/>
    <n v="18"/>
    <n v="12"/>
    <n v="8"/>
    <n v="7"/>
    <n v="4"/>
    <s v="00456"/>
    <s v="04"/>
    <n v="127"/>
    <n v="31.75"/>
    <x v="14"/>
  </r>
  <r>
    <s v="0045704TAR"/>
    <x v="7"/>
    <n v="8"/>
    <n v="10"/>
    <n v="12"/>
    <n v="10"/>
    <n v="15"/>
    <n v="18"/>
    <n v="17"/>
    <n v="13"/>
    <n v="11"/>
    <n v="9"/>
    <n v="4"/>
    <s v="00457"/>
    <s v="04"/>
    <n v="132"/>
    <n v="33"/>
    <x v="10"/>
  </r>
  <r>
    <s v="0045802WOL"/>
    <x v="3"/>
    <n v="3"/>
    <n v="4"/>
    <n v="6"/>
    <n v="4"/>
    <n v="6"/>
    <n v="10"/>
    <n v="8"/>
    <n v="5"/>
    <n v="5"/>
    <n v="3"/>
    <n v="4"/>
    <s v="00458"/>
    <s v="02"/>
    <n v="61"/>
    <n v="30.5"/>
    <x v="11"/>
  </r>
  <r>
    <s v="0045903WLO"/>
    <x v="4"/>
    <n v="4"/>
    <n v="7"/>
    <n v="9"/>
    <n v="6"/>
    <n v="12"/>
    <n v="14"/>
    <n v="9"/>
    <n v="10"/>
    <n v="9"/>
    <n v="7"/>
    <n v="4"/>
    <s v="00459"/>
    <s v="03"/>
    <n v="98"/>
    <n v="32.67"/>
    <x v="12"/>
  </r>
  <r>
    <s v="0046004WAW"/>
    <x v="4"/>
    <n v="5"/>
    <n v="5"/>
    <n v="14"/>
    <n v="14"/>
    <n v="18"/>
    <n v="22"/>
    <n v="17"/>
    <n v="13"/>
    <n v="9"/>
    <n v="7"/>
    <n v="8"/>
    <s v="00460"/>
    <s v="04"/>
    <n v="139"/>
    <n v="34.75"/>
    <x v="16"/>
  </r>
  <r>
    <s v="0046104ZOL"/>
    <x v="9"/>
    <n v="6"/>
    <n v="8"/>
    <n v="12"/>
    <n v="11"/>
    <n v="14"/>
    <n v="22"/>
    <n v="15"/>
    <n v="12"/>
    <n v="14"/>
    <n v="9"/>
    <n v="9"/>
    <s v="00461"/>
    <s v="04"/>
    <n v="140"/>
    <n v="35"/>
    <x v="1"/>
  </r>
  <r>
    <s v="0046202BIA"/>
    <x v="2"/>
    <n v="2"/>
    <n v="4"/>
    <n v="6"/>
    <n v="6"/>
    <n v="6"/>
    <n v="8"/>
    <n v="7"/>
    <n v="4"/>
    <n v="6"/>
    <n v="2"/>
    <n v="3"/>
    <s v="00462"/>
    <s v="02"/>
    <n v="58"/>
    <n v="29"/>
    <x v="4"/>
  </r>
  <r>
    <s v="0046304URU"/>
    <x v="6"/>
    <n v="5"/>
    <n v="5"/>
    <n v="10"/>
    <n v="9"/>
    <n v="16"/>
    <n v="21"/>
    <n v="13"/>
    <n v="14"/>
    <n v="10"/>
    <n v="9"/>
    <n v="7"/>
    <s v="00463"/>
    <s v="04"/>
    <n v="125"/>
    <n v="31.25"/>
    <x v="13"/>
  </r>
  <r>
    <s v="0046402MOK"/>
    <x v="1"/>
    <n v="3"/>
    <n v="4"/>
    <n v="5"/>
    <n v="4"/>
    <n v="8"/>
    <n v="10"/>
    <n v="8"/>
    <n v="4"/>
    <n v="5"/>
    <n v="2"/>
    <n v="4"/>
    <s v="00464"/>
    <s v="02"/>
    <n v="59"/>
    <n v="29.5"/>
    <x v="2"/>
  </r>
  <r>
    <s v="0046502SRO"/>
    <x v="1"/>
    <n v="3"/>
    <n v="3"/>
    <n v="5"/>
    <n v="4"/>
    <n v="6"/>
    <n v="8"/>
    <n v="7"/>
    <n v="4"/>
    <n v="4"/>
    <n v="4"/>
    <n v="3"/>
    <s v="00465"/>
    <s v="02"/>
    <n v="53"/>
    <n v="26.5"/>
    <x v="14"/>
  </r>
  <r>
    <s v="0046604WLO"/>
    <x v="4"/>
    <n v="10"/>
    <n v="8"/>
    <n v="14"/>
    <n v="13"/>
    <n v="18"/>
    <n v="21"/>
    <n v="14"/>
    <n v="8"/>
    <n v="10"/>
    <n v="5"/>
    <n v="10"/>
    <s v="00466"/>
    <s v="04"/>
    <n v="138"/>
    <n v="34.5"/>
    <x v="12"/>
  </r>
  <r>
    <s v="0046701WES"/>
    <x v="5"/>
    <n v="1"/>
    <n v="2"/>
    <n v="2"/>
    <n v="2"/>
    <n v="3"/>
    <n v="4"/>
    <n v="3"/>
    <n v="2"/>
    <n v="3"/>
    <n v="2"/>
    <n v="2"/>
    <s v="00467"/>
    <s v="01"/>
    <n v="27"/>
    <n v="27"/>
    <x v="9"/>
  </r>
  <r>
    <s v="0046802BIA"/>
    <x v="2"/>
    <n v="4"/>
    <n v="2"/>
    <n v="6"/>
    <n v="5"/>
    <n v="8"/>
    <n v="10"/>
    <n v="7"/>
    <n v="4"/>
    <n v="5"/>
    <n v="2"/>
    <n v="2"/>
    <s v="00468"/>
    <s v="02"/>
    <n v="59"/>
    <n v="29.5"/>
    <x v="4"/>
  </r>
  <r>
    <s v="0046904ZOL"/>
    <x v="6"/>
    <n v="6"/>
    <n v="7"/>
    <n v="9"/>
    <n v="11"/>
    <n v="17"/>
    <n v="18"/>
    <n v="15"/>
    <n v="10"/>
    <n v="14"/>
    <n v="5"/>
    <n v="5"/>
    <s v="00469"/>
    <s v="04"/>
    <n v="123"/>
    <n v="30.75"/>
    <x v="1"/>
  </r>
  <r>
    <s v="0047006REM"/>
    <x v="10"/>
    <n v="9"/>
    <n v="8"/>
    <n v="15"/>
    <n v="18"/>
    <n v="21"/>
    <n v="30"/>
    <n v="23"/>
    <n v="19"/>
    <n v="17"/>
    <n v="12"/>
    <n v="13"/>
    <s v="00470"/>
    <s v="06"/>
    <n v="197"/>
    <n v="32.83"/>
    <x v="6"/>
  </r>
  <r>
    <s v="0047102ZOL"/>
    <x v="1"/>
    <n v="3"/>
    <n v="4"/>
    <n v="4"/>
    <n v="6"/>
    <n v="7"/>
    <n v="8"/>
    <n v="6"/>
    <n v="4"/>
    <n v="5"/>
    <n v="4"/>
    <n v="4"/>
    <s v="00471"/>
    <s v="02"/>
    <n v="57"/>
    <n v="28.5"/>
    <x v="1"/>
  </r>
  <r>
    <s v="0047203BIE"/>
    <x v="4"/>
    <n v="7"/>
    <n v="6"/>
    <n v="9"/>
    <n v="9"/>
    <n v="10"/>
    <n v="12"/>
    <n v="9"/>
    <n v="7"/>
    <n v="9"/>
    <n v="6"/>
    <n v="5"/>
    <s v="00472"/>
    <s v="03"/>
    <n v="96"/>
    <n v="32"/>
    <x v="3"/>
  </r>
  <r>
    <s v="0047306WLO"/>
    <x v="6"/>
    <n v="11"/>
    <n v="14"/>
    <n v="19"/>
    <n v="20"/>
    <n v="25"/>
    <n v="31"/>
    <n v="21"/>
    <n v="15"/>
    <n v="16"/>
    <n v="8"/>
    <n v="11"/>
    <s v="00473"/>
    <s v="06"/>
    <n v="197"/>
    <n v="32.83"/>
    <x v="12"/>
  </r>
  <r>
    <s v="0047403WLO"/>
    <x v="2"/>
    <n v="3"/>
    <n v="3"/>
    <n v="7"/>
    <n v="6"/>
    <n v="9"/>
    <n v="16"/>
    <n v="12"/>
    <n v="6"/>
    <n v="10"/>
    <n v="4"/>
    <n v="6"/>
    <s v="00474"/>
    <s v="03"/>
    <n v="86"/>
    <n v="28.67"/>
    <x v="12"/>
  </r>
  <r>
    <s v="0047505OCH"/>
    <x v="6"/>
    <n v="11"/>
    <n v="11"/>
    <n v="14"/>
    <n v="10"/>
    <n v="20"/>
    <n v="26"/>
    <n v="22"/>
    <n v="11"/>
    <n v="15"/>
    <n v="12"/>
    <n v="11"/>
    <s v="00475"/>
    <s v="05"/>
    <n v="169"/>
    <n v="33.799999999999997"/>
    <x v="5"/>
  </r>
  <r>
    <s v="0047607BIE"/>
    <x v="0"/>
    <n v="15"/>
    <n v="13"/>
    <n v="16"/>
    <n v="16"/>
    <n v="23"/>
    <n v="33"/>
    <n v="24"/>
    <n v="20"/>
    <n v="20"/>
    <n v="7"/>
    <n v="9"/>
    <s v="00476"/>
    <s v="07"/>
    <n v="206"/>
    <n v="29.43"/>
    <x v="3"/>
  </r>
  <r>
    <s v="0047704URY"/>
    <x v="4"/>
    <n v="5"/>
    <n v="5"/>
    <n v="13"/>
    <n v="9"/>
    <n v="15"/>
    <n v="16"/>
    <n v="15"/>
    <n v="11"/>
    <n v="12"/>
    <n v="9"/>
    <n v="9"/>
    <s v="00477"/>
    <s v="04"/>
    <n v="126"/>
    <n v="31.5"/>
    <x v="8"/>
  </r>
  <r>
    <s v="0047804BEM"/>
    <x v="6"/>
    <n v="6"/>
    <n v="7"/>
    <n v="11"/>
    <n v="13"/>
    <n v="17"/>
    <n v="21"/>
    <n v="15"/>
    <n v="13"/>
    <n v="11"/>
    <n v="10"/>
    <n v="10"/>
    <s v="00478"/>
    <s v="04"/>
    <n v="140"/>
    <n v="35"/>
    <x v="15"/>
  </r>
  <r>
    <s v="0047904SRO"/>
    <x v="0"/>
    <n v="7"/>
    <n v="9"/>
    <n v="10"/>
    <n v="9"/>
    <n v="12"/>
    <n v="17"/>
    <n v="18"/>
    <n v="14"/>
    <n v="9"/>
    <n v="4"/>
    <n v="10"/>
    <s v="00479"/>
    <s v="04"/>
    <n v="129"/>
    <n v="32.25"/>
    <x v="14"/>
  </r>
  <r>
    <s v="0048002ZOL"/>
    <x v="1"/>
    <n v="3"/>
    <n v="2"/>
    <n v="5"/>
    <n v="6"/>
    <n v="8"/>
    <n v="9"/>
    <n v="7"/>
    <n v="5"/>
    <n v="5"/>
    <n v="2"/>
    <n v="4"/>
    <s v="00480"/>
    <s v="02"/>
    <n v="58"/>
    <n v="29"/>
    <x v="1"/>
  </r>
  <r>
    <s v="0048103WIL"/>
    <x v="4"/>
    <n v="6"/>
    <n v="7"/>
    <n v="6"/>
    <n v="6"/>
    <n v="12"/>
    <n v="13"/>
    <n v="11"/>
    <n v="9"/>
    <n v="9"/>
    <n v="6"/>
    <n v="4"/>
    <s v="00481"/>
    <s v="03"/>
    <n v="96"/>
    <n v="32"/>
    <x v="0"/>
  </r>
  <r>
    <s v="0048207SRO"/>
    <x v="10"/>
    <n v="13"/>
    <n v="9"/>
    <n v="18"/>
    <n v="16"/>
    <n v="23"/>
    <n v="30"/>
    <n v="22"/>
    <n v="18"/>
    <n v="21"/>
    <n v="13"/>
    <n v="11"/>
    <s v="00482"/>
    <s v="07"/>
    <n v="206"/>
    <n v="29.43"/>
    <x v="14"/>
  </r>
  <r>
    <s v="0048301WES"/>
    <x v="1"/>
    <n v="1"/>
    <n v="1"/>
    <n v="2"/>
    <n v="3"/>
    <n v="3"/>
    <n v="5"/>
    <n v="4"/>
    <n v="3"/>
    <n v="2"/>
    <n v="2"/>
    <n v="2"/>
    <s v="00483"/>
    <s v="01"/>
    <n v="30"/>
    <n v="30"/>
    <x v="9"/>
  </r>
  <r>
    <s v="0048403SRO"/>
    <x v="4"/>
    <n v="5"/>
    <n v="4"/>
    <n v="8"/>
    <n v="7"/>
    <n v="10"/>
    <n v="13"/>
    <n v="13"/>
    <n v="7"/>
    <n v="8"/>
    <n v="4"/>
    <n v="3"/>
    <s v="00484"/>
    <s v="03"/>
    <n v="89"/>
    <n v="29.67"/>
    <x v="14"/>
  </r>
  <r>
    <s v="0048501BEM"/>
    <x v="5"/>
    <n v="1"/>
    <n v="1"/>
    <n v="2"/>
    <n v="3"/>
    <n v="4"/>
    <n v="5"/>
    <n v="3"/>
    <n v="2"/>
    <n v="2"/>
    <n v="1"/>
    <n v="1"/>
    <s v="00485"/>
    <s v="01"/>
    <n v="26"/>
    <n v="26"/>
    <x v="15"/>
  </r>
  <r>
    <s v="0048606WOL"/>
    <x v="13"/>
    <n v="6"/>
    <n v="6"/>
    <n v="20"/>
    <n v="15"/>
    <n v="24"/>
    <n v="32"/>
    <n v="26"/>
    <n v="15"/>
    <n v="19"/>
    <n v="9"/>
    <n v="13"/>
    <s v="00486"/>
    <s v="06"/>
    <n v="199"/>
    <n v="33.17"/>
    <x v="11"/>
  </r>
  <r>
    <s v="0048703BIE"/>
    <x v="7"/>
    <n v="7"/>
    <n v="6"/>
    <n v="10"/>
    <n v="10"/>
    <n v="13"/>
    <n v="14"/>
    <n v="10"/>
    <n v="9"/>
    <n v="9"/>
    <n v="7"/>
    <n v="5"/>
    <s v="00487"/>
    <s v="03"/>
    <n v="105"/>
    <n v="35"/>
    <x v="3"/>
  </r>
  <r>
    <s v="0048805BIE"/>
    <x v="0"/>
    <n v="9"/>
    <n v="10"/>
    <n v="12"/>
    <n v="13"/>
    <n v="18"/>
    <n v="22"/>
    <n v="21"/>
    <n v="12"/>
    <n v="15"/>
    <n v="8"/>
    <n v="12"/>
    <s v="00488"/>
    <s v="05"/>
    <n v="162"/>
    <n v="32.4"/>
    <x v="3"/>
  </r>
  <r>
    <s v="0048902URY"/>
    <x v="1"/>
    <n v="3"/>
    <n v="2"/>
    <n v="6"/>
    <n v="5"/>
    <n v="7"/>
    <n v="8"/>
    <n v="8"/>
    <n v="5"/>
    <n v="4"/>
    <n v="4"/>
    <n v="3"/>
    <s v="00489"/>
    <s v="02"/>
    <n v="57"/>
    <n v="28.5"/>
    <x v="8"/>
  </r>
  <r>
    <s v="0049004WES"/>
    <x v="7"/>
    <n v="9"/>
    <n v="9"/>
    <n v="13"/>
    <n v="8"/>
    <n v="16"/>
    <n v="18"/>
    <n v="17"/>
    <n v="10"/>
    <n v="14"/>
    <n v="9"/>
    <n v="6"/>
    <s v="00490"/>
    <s v="04"/>
    <n v="134"/>
    <n v="33.5"/>
    <x v="9"/>
  </r>
  <r>
    <s v="0049103ZOL"/>
    <x v="7"/>
    <n v="3"/>
    <n v="5"/>
    <n v="10"/>
    <n v="10"/>
    <n v="10"/>
    <n v="13"/>
    <n v="13"/>
    <n v="6"/>
    <n v="10"/>
    <n v="6"/>
    <n v="7"/>
    <s v="00491"/>
    <s v="03"/>
    <n v="98"/>
    <n v="32.67"/>
    <x v="1"/>
  </r>
  <r>
    <s v="0049201ZOL"/>
    <x v="5"/>
    <n v="2"/>
    <n v="1"/>
    <n v="2"/>
    <n v="2"/>
    <n v="4"/>
    <n v="5"/>
    <n v="4"/>
    <n v="2"/>
    <n v="2"/>
    <n v="1"/>
    <n v="1"/>
    <s v="00492"/>
    <s v="01"/>
    <n v="27"/>
    <n v="27"/>
    <x v="1"/>
  </r>
  <r>
    <s v="0049304SRO"/>
    <x v="0"/>
    <n v="8"/>
    <n v="7"/>
    <n v="8"/>
    <n v="14"/>
    <n v="18"/>
    <n v="19"/>
    <n v="17"/>
    <n v="12"/>
    <n v="11"/>
    <n v="4"/>
    <n v="8"/>
    <s v="00493"/>
    <s v="04"/>
    <n v="136"/>
    <n v="34"/>
    <x v="14"/>
  </r>
  <r>
    <s v="0049403PRA"/>
    <x v="7"/>
    <n v="5"/>
    <n v="4"/>
    <n v="6"/>
    <n v="6"/>
    <n v="13"/>
    <n v="14"/>
    <n v="12"/>
    <n v="8"/>
    <n v="6"/>
    <n v="6"/>
    <n v="5"/>
    <s v="00494"/>
    <s v="03"/>
    <n v="90"/>
    <n v="30"/>
    <x v="7"/>
  </r>
  <r>
    <s v="0049507ZOL"/>
    <x v="0"/>
    <n v="10"/>
    <n v="9"/>
    <n v="15"/>
    <n v="15"/>
    <n v="22"/>
    <n v="35"/>
    <n v="24"/>
    <n v="18"/>
    <n v="22"/>
    <n v="8"/>
    <n v="11"/>
    <s v="00495"/>
    <s v="07"/>
    <n v="199"/>
    <n v="28.43"/>
    <x v="1"/>
  </r>
  <r>
    <s v="0049603WOL"/>
    <x v="2"/>
    <n v="7"/>
    <n v="6"/>
    <n v="6"/>
    <n v="6"/>
    <n v="12"/>
    <n v="13"/>
    <n v="11"/>
    <n v="10"/>
    <n v="9"/>
    <n v="6"/>
    <n v="4"/>
    <s v="00496"/>
    <s v="03"/>
    <n v="94"/>
    <n v="31.33"/>
    <x v="11"/>
  </r>
  <r>
    <s v="0049702WES"/>
    <x v="3"/>
    <n v="4"/>
    <n v="4"/>
    <n v="5"/>
    <n v="4"/>
    <n v="6"/>
    <n v="8"/>
    <n v="8"/>
    <n v="4"/>
    <n v="6"/>
    <n v="4"/>
    <n v="3"/>
    <s v="00497"/>
    <s v="02"/>
    <n v="59"/>
    <n v="29.5"/>
    <x v="9"/>
  </r>
  <r>
    <s v="0049804WES"/>
    <x v="2"/>
    <n v="8"/>
    <n v="6"/>
    <n v="14"/>
    <n v="10"/>
    <n v="14"/>
    <n v="21"/>
    <n v="14"/>
    <n v="11"/>
    <n v="12"/>
    <n v="5"/>
    <n v="5"/>
    <s v="00498"/>
    <s v="04"/>
    <n v="124"/>
    <n v="31"/>
    <x v="9"/>
  </r>
  <r>
    <s v="0049902WOL"/>
    <x v="3"/>
    <n v="3"/>
    <n v="4"/>
    <n v="6"/>
    <n v="5"/>
    <n v="6"/>
    <n v="9"/>
    <n v="6"/>
    <n v="4"/>
    <n v="4"/>
    <n v="2"/>
    <n v="3"/>
    <s v="00499"/>
    <s v="02"/>
    <n v="55"/>
    <n v="27.5"/>
    <x v="11"/>
  </r>
  <r>
    <s v="0050003ZOL"/>
    <x v="3"/>
    <n v="3"/>
    <n v="5"/>
    <n v="10"/>
    <n v="6"/>
    <n v="10"/>
    <n v="12"/>
    <n v="10"/>
    <n v="8"/>
    <n v="10"/>
    <n v="3"/>
    <n v="5"/>
    <s v="00500"/>
    <s v="03"/>
    <n v="85"/>
    <n v="28.33"/>
    <x v="1"/>
  </r>
  <r>
    <s v="0050102OCH"/>
    <x v="3"/>
    <n v="2"/>
    <n v="3"/>
    <n v="4"/>
    <n v="5"/>
    <n v="7"/>
    <n v="8"/>
    <n v="7"/>
    <n v="6"/>
    <n v="5"/>
    <n v="4"/>
    <n v="2"/>
    <s v="00501"/>
    <s v="02"/>
    <n v="56"/>
    <n v="28"/>
    <x v="5"/>
  </r>
  <r>
    <s v="0050204PRA"/>
    <x v="6"/>
    <n v="8"/>
    <n v="5"/>
    <n v="10"/>
    <n v="14"/>
    <n v="17"/>
    <n v="18"/>
    <n v="17"/>
    <n v="13"/>
    <n v="11"/>
    <n v="10"/>
    <n v="5"/>
    <s v="00502"/>
    <s v="04"/>
    <n v="134"/>
    <n v="33.5"/>
    <x v="7"/>
  </r>
  <r>
    <s v="0050304BEM"/>
    <x v="9"/>
    <n v="8"/>
    <n v="7"/>
    <n v="12"/>
    <n v="12"/>
    <n v="17"/>
    <n v="16"/>
    <n v="16"/>
    <n v="10"/>
    <n v="13"/>
    <n v="10"/>
    <n v="5"/>
    <s v="00503"/>
    <s v="04"/>
    <n v="134"/>
    <n v="33.5"/>
    <x v="15"/>
  </r>
  <r>
    <s v="0050403URY"/>
    <x v="7"/>
    <n v="7"/>
    <n v="5"/>
    <n v="6"/>
    <n v="10"/>
    <n v="9"/>
    <n v="12"/>
    <n v="12"/>
    <n v="9"/>
    <n v="6"/>
    <n v="5"/>
    <n v="3"/>
    <s v="00504"/>
    <s v="03"/>
    <n v="89"/>
    <n v="29.67"/>
    <x v="8"/>
  </r>
  <r>
    <s v="0050503REM"/>
    <x v="3"/>
    <n v="4"/>
    <n v="7"/>
    <n v="10"/>
    <n v="10"/>
    <n v="11"/>
    <n v="15"/>
    <n v="13"/>
    <n v="9"/>
    <n v="9"/>
    <n v="3"/>
    <n v="7"/>
    <s v="00505"/>
    <s v="03"/>
    <n v="101"/>
    <n v="33.67"/>
    <x v="6"/>
  </r>
  <r>
    <s v="0050602BIA"/>
    <x v="2"/>
    <n v="3"/>
    <n v="4"/>
    <n v="5"/>
    <n v="5"/>
    <n v="8"/>
    <n v="10"/>
    <n v="6"/>
    <n v="5"/>
    <n v="6"/>
    <n v="3"/>
    <n v="4"/>
    <s v="00506"/>
    <s v="02"/>
    <n v="63"/>
    <n v="31.5"/>
    <x v="4"/>
  </r>
  <r>
    <s v="0050704WLO"/>
    <x v="0"/>
    <n v="5"/>
    <n v="5"/>
    <n v="13"/>
    <n v="8"/>
    <n v="18"/>
    <n v="18"/>
    <n v="12"/>
    <n v="13"/>
    <n v="12"/>
    <n v="4"/>
    <n v="4"/>
    <s v="00507"/>
    <s v="04"/>
    <n v="122"/>
    <n v="30.5"/>
    <x v="12"/>
  </r>
  <r>
    <s v="0050801WES"/>
    <x v="1"/>
    <n v="1"/>
    <n v="1"/>
    <n v="3"/>
    <n v="2"/>
    <n v="4"/>
    <n v="5"/>
    <n v="4"/>
    <n v="2"/>
    <n v="2"/>
    <n v="2"/>
    <n v="2"/>
    <s v="00508"/>
    <s v="01"/>
    <n v="30"/>
    <n v="30"/>
    <x v="9"/>
  </r>
  <r>
    <s v="0050902WIL"/>
    <x v="3"/>
    <n v="3"/>
    <n v="2"/>
    <n v="6"/>
    <n v="5"/>
    <n v="7"/>
    <n v="10"/>
    <n v="8"/>
    <n v="5"/>
    <n v="6"/>
    <n v="4"/>
    <n v="4"/>
    <s v="00509"/>
    <s v="02"/>
    <n v="63"/>
    <n v="31.5"/>
    <x v="0"/>
  </r>
  <r>
    <s v="0051005ZOL"/>
    <x v="7"/>
    <n v="11"/>
    <n v="9"/>
    <n v="16"/>
    <n v="12"/>
    <n v="19"/>
    <n v="27"/>
    <n v="22"/>
    <n v="14"/>
    <n v="14"/>
    <n v="10"/>
    <n v="8"/>
    <s v="00510"/>
    <s v="05"/>
    <n v="167"/>
    <n v="33.4"/>
    <x v="1"/>
  </r>
  <r>
    <s v="0051102URY"/>
    <x v="1"/>
    <n v="4"/>
    <n v="2"/>
    <n v="4"/>
    <n v="5"/>
    <n v="6"/>
    <n v="8"/>
    <n v="7"/>
    <n v="5"/>
    <n v="5"/>
    <n v="2"/>
    <n v="3"/>
    <s v="00511"/>
    <s v="02"/>
    <n v="53"/>
    <n v="26.5"/>
    <x v="8"/>
  </r>
  <r>
    <s v="0051202PRA"/>
    <x v="3"/>
    <n v="3"/>
    <n v="2"/>
    <n v="6"/>
    <n v="6"/>
    <n v="7"/>
    <n v="8"/>
    <n v="8"/>
    <n v="5"/>
    <n v="4"/>
    <n v="2"/>
    <n v="3"/>
    <s v="00512"/>
    <s v="02"/>
    <n v="57"/>
    <n v="28.5"/>
    <x v="7"/>
  </r>
  <r>
    <s v="0051307BEM"/>
    <x v="8"/>
    <n v="11"/>
    <n v="13"/>
    <n v="19"/>
    <n v="18"/>
    <n v="28"/>
    <n v="35"/>
    <n v="27"/>
    <n v="18"/>
    <n v="15"/>
    <n v="13"/>
    <n v="14"/>
    <s v="00513"/>
    <s v="07"/>
    <n v="220"/>
    <n v="31.43"/>
    <x v="15"/>
  </r>
  <r>
    <s v="0051402MOK"/>
    <x v="2"/>
    <n v="3"/>
    <n v="3"/>
    <n v="6"/>
    <n v="5"/>
    <n v="7"/>
    <n v="10"/>
    <n v="7"/>
    <n v="5"/>
    <n v="6"/>
    <n v="3"/>
    <n v="2"/>
    <s v="00514"/>
    <s v="02"/>
    <n v="61"/>
    <n v="30.5"/>
    <x v="2"/>
  </r>
  <r>
    <s v="0051503PRA"/>
    <x v="4"/>
    <n v="6"/>
    <n v="5"/>
    <n v="8"/>
    <n v="7"/>
    <n v="9"/>
    <n v="14"/>
    <n v="10"/>
    <n v="6"/>
    <n v="6"/>
    <n v="3"/>
    <n v="5"/>
    <s v="00515"/>
    <s v="03"/>
    <n v="86"/>
    <n v="28.67"/>
    <x v="7"/>
  </r>
  <r>
    <s v="0051603REM"/>
    <x v="7"/>
    <n v="3"/>
    <n v="7"/>
    <n v="6"/>
    <n v="7"/>
    <n v="13"/>
    <n v="15"/>
    <n v="13"/>
    <n v="6"/>
    <n v="6"/>
    <n v="4"/>
    <n v="7"/>
    <s v="00516"/>
    <s v="03"/>
    <n v="92"/>
    <n v="30.67"/>
    <x v="6"/>
  </r>
  <r>
    <s v="0051704WOL"/>
    <x v="4"/>
    <n v="9"/>
    <n v="6"/>
    <n v="8"/>
    <n v="13"/>
    <n v="12"/>
    <n v="21"/>
    <n v="17"/>
    <n v="14"/>
    <n v="13"/>
    <n v="5"/>
    <n v="10"/>
    <s v="00517"/>
    <s v="04"/>
    <n v="135"/>
    <n v="33.75"/>
    <x v="11"/>
  </r>
  <r>
    <s v="0051803WLO"/>
    <x v="6"/>
    <n v="7"/>
    <n v="7"/>
    <n v="7"/>
    <n v="7"/>
    <n v="13"/>
    <n v="15"/>
    <n v="11"/>
    <n v="10"/>
    <n v="6"/>
    <n v="7"/>
    <n v="3"/>
    <s v="00518"/>
    <s v="03"/>
    <n v="99"/>
    <n v="33"/>
    <x v="12"/>
  </r>
  <r>
    <s v="0051902REM"/>
    <x v="3"/>
    <n v="3"/>
    <n v="3"/>
    <n v="4"/>
    <n v="4"/>
    <n v="7"/>
    <n v="9"/>
    <n v="6"/>
    <n v="4"/>
    <n v="4"/>
    <n v="4"/>
    <n v="4"/>
    <s v="00519"/>
    <s v="02"/>
    <n v="55"/>
    <n v="27.5"/>
    <x v="6"/>
  </r>
  <r>
    <s v="0052004BIE"/>
    <x v="6"/>
    <n v="4"/>
    <n v="8"/>
    <n v="14"/>
    <n v="13"/>
    <n v="12"/>
    <n v="21"/>
    <n v="15"/>
    <n v="13"/>
    <n v="10"/>
    <n v="7"/>
    <n v="4"/>
    <s v="00520"/>
    <s v="04"/>
    <n v="127"/>
    <n v="31.75"/>
    <x v="3"/>
  </r>
  <r>
    <s v="0052101ZOL"/>
    <x v="5"/>
    <n v="2"/>
    <n v="1"/>
    <n v="2"/>
    <n v="3"/>
    <n v="4"/>
    <n v="4"/>
    <n v="3"/>
    <n v="2"/>
    <n v="2"/>
    <n v="1"/>
    <n v="1"/>
    <s v="00521"/>
    <s v="01"/>
    <n v="26"/>
    <n v="26"/>
    <x v="1"/>
  </r>
  <r>
    <s v="0052202BIE"/>
    <x v="3"/>
    <n v="2"/>
    <n v="2"/>
    <n v="6"/>
    <n v="6"/>
    <n v="6"/>
    <n v="9"/>
    <n v="8"/>
    <n v="5"/>
    <n v="4"/>
    <n v="3"/>
    <n v="3"/>
    <s v="00522"/>
    <s v="02"/>
    <n v="57"/>
    <n v="28.5"/>
    <x v="3"/>
  </r>
  <r>
    <s v="0052301WES"/>
    <x v="1"/>
    <n v="1"/>
    <n v="1"/>
    <n v="2"/>
    <n v="2"/>
    <n v="3"/>
    <n v="4"/>
    <n v="4"/>
    <n v="2"/>
    <n v="2"/>
    <n v="2"/>
    <n v="2"/>
    <s v="00523"/>
    <s v="01"/>
    <n v="27"/>
    <n v="27"/>
    <x v="9"/>
  </r>
  <r>
    <s v="0052404BIE"/>
    <x v="9"/>
    <n v="4"/>
    <n v="8"/>
    <n v="11"/>
    <n v="11"/>
    <n v="16"/>
    <n v="18"/>
    <n v="16"/>
    <n v="13"/>
    <n v="13"/>
    <n v="10"/>
    <n v="8"/>
    <s v="00524"/>
    <s v="04"/>
    <n v="136"/>
    <n v="34"/>
    <x v="3"/>
  </r>
  <r>
    <s v="0052503BIE"/>
    <x v="6"/>
    <n v="7"/>
    <n v="4"/>
    <n v="6"/>
    <n v="6"/>
    <n v="9"/>
    <n v="12"/>
    <n v="12"/>
    <n v="9"/>
    <n v="7"/>
    <n v="5"/>
    <n v="6"/>
    <s v="00525"/>
    <s v="03"/>
    <n v="89"/>
    <n v="29.67"/>
    <x v="3"/>
  </r>
  <r>
    <s v="0052602REM"/>
    <x v="2"/>
    <n v="4"/>
    <n v="4"/>
    <n v="5"/>
    <n v="4"/>
    <n v="6"/>
    <n v="10"/>
    <n v="6"/>
    <n v="5"/>
    <n v="5"/>
    <n v="3"/>
    <n v="4"/>
    <s v="00526"/>
    <s v="02"/>
    <n v="60"/>
    <n v="30"/>
    <x v="6"/>
  </r>
  <r>
    <s v="0052704BEM"/>
    <x v="7"/>
    <n v="7"/>
    <n v="5"/>
    <n v="9"/>
    <n v="13"/>
    <n v="12"/>
    <n v="19"/>
    <n v="13"/>
    <n v="8"/>
    <n v="11"/>
    <n v="10"/>
    <n v="4"/>
    <s v="00527"/>
    <s v="04"/>
    <n v="116"/>
    <n v="29"/>
    <x v="15"/>
  </r>
  <r>
    <s v="0052803BIE"/>
    <x v="7"/>
    <n v="5"/>
    <n v="3"/>
    <n v="6"/>
    <n v="9"/>
    <n v="11"/>
    <n v="16"/>
    <n v="11"/>
    <n v="8"/>
    <n v="6"/>
    <n v="6"/>
    <n v="5"/>
    <s v="00528"/>
    <s v="03"/>
    <n v="91"/>
    <n v="30.33"/>
    <x v="3"/>
  </r>
  <r>
    <s v="0052903REM"/>
    <x v="6"/>
    <n v="3"/>
    <n v="5"/>
    <n v="7"/>
    <n v="7"/>
    <n v="11"/>
    <n v="15"/>
    <n v="13"/>
    <n v="7"/>
    <n v="6"/>
    <n v="4"/>
    <n v="3"/>
    <s v="00529"/>
    <s v="03"/>
    <n v="87"/>
    <n v="29"/>
    <x v="6"/>
  </r>
  <r>
    <s v="0053002BIE"/>
    <x v="1"/>
    <n v="4"/>
    <n v="3"/>
    <n v="5"/>
    <n v="4"/>
    <n v="6"/>
    <n v="9"/>
    <n v="8"/>
    <n v="5"/>
    <n v="5"/>
    <n v="3"/>
    <n v="4"/>
    <s v="00530"/>
    <s v="02"/>
    <n v="58"/>
    <n v="29"/>
    <x v="3"/>
  </r>
  <r>
    <s v="0053104WLO"/>
    <x v="6"/>
    <n v="8"/>
    <n v="6"/>
    <n v="12"/>
    <n v="11"/>
    <n v="16"/>
    <n v="22"/>
    <n v="15"/>
    <n v="14"/>
    <n v="9"/>
    <n v="10"/>
    <n v="8"/>
    <s v="00531"/>
    <s v="04"/>
    <n v="137"/>
    <n v="34.25"/>
    <x v="12"/>
  </r>
  <r>
    <s v="0053202BEM"/>
    <x v="1"/>
    <n v="3"/>
    <n v="2"/>
    <n v="6"/>
    <n v="4"/>
    <n v="6"/>
    <n v="8"/>
    <n v="6"/>
    <n v="5"/>
    <n v="6"/>
    <n v="2"/>
    <n v="4"/>
    <s v="00532"/>
    <s v="02"/>
    <n v="54"/>
    <n v="27"/>
    <x v="15"/>
  </r>
  <r>
    <s v="0053302BIA"/>
    <x v="3"/>
    <n v="2"/>
    <n v="4"/>
    <n v="6"/>
    <n v="4"/>
    <n v="6"/>
    <n v="9"/>
    <n v="6"/>
    <n v="4"/>
    <n v="5"/>
    <n v="3"/>
    <n v="3"/>
    <s v="00533"/>
    <s v="02"/>
    <n v="55"/>
    <n v="27.5"/>
    <x v="4"/>
  </r>
  <r>
    <s v="0053404WES"/>
    <x v="2"/>
    <n v="10"/>
    <n v="5"/>
    <n v="12"/>
    <n v="11"/>
    <n v="12"/>
    <n v="22"/>
    <n v="17"/>
    <n v="12"/>
    <n v="8"/>
    <n v="8"/>
    <n v="10"/>
    <s v="00534"/>
    <s v="04"/>
    <n v="131"/>
    <n v="32.75"/>
    <x v="9"/>
  </r>
  <r>
    <s v="0053504URY"/>
    <x v="4"/>
    <n v="7"/>
    <n v="9"/>
    <n v="11"/>
    <n v="10"/>
    <n v="14"/>
    <n v="21"/>
    <n v="17"/>
    <n v="11"/>
    <n v="12"/>
    <n v="10"/>
    <n v="7"/>
    <s v="00535"/>
    <s v="04"/>
    <n v="136"/>
    <n v="34"/>
    <x v="8"/>
  </r>
  <r>
    <s v="0053604REM"/>
    <x v="0"/>
    <n v="9"/>
    <n v="6"/>
    <n v="8"/>
    <n v="9"/>
    <n v="12"/>
    <n v="18"/>
    <n v="13"/>
    <n v="9"/>
    <n v="14"/>
    <n v="8"/>
    <n v="5"/>
    <s v="00536"/>
    <s v="04"/>
    <n v="121"/>
    <n v="30.25"/>
    <x v="6"/>
  </r>
  <r>
    <s v="0053703TAR"/>
    <x v="7"/>
    <n v="5"/>
    <n v="5"/>
    <n v="7"/>
    <n v="7"/>
    <n v="13"/>
    <n v="14"/>
    <n v="11"/>
    <n v="9"/>
    <n v="8"/>
    <n v="4"/>
    <n v="6"/>
    <s v="00537"/>
    <s v="03"/>
    <n v="94"/>
    <n v="31.33"/>
    <x v="10"/>
  </r>
  <r>
    <s v="0053804URU"/>
    <x v="4"/>
    <n v="9"/>
    <n v="9"/>
    <n v="11"/>
    <n v="8"/>
    <n v="13"/>
    <n v="16"/>
    <n v="17"/>
    <n v="9"/>
    <n v="11"/>
    <n v="4"/>
    <n v="4"/>
    <s v="00538"/>
    <s v="04"/>
    <n v="118"/>
    <n v="29.5"/>
    <x v="13"/>
  </r>
  <r>
    <s v="0053903BIA"/>
    <x v="4"/>
    <n v="7"/>
    <n v="5"/>
    <n v="10"/>
    <n v="8"/>
    <n v="10"/>
    <n v="14"/>
    <n v="12"/>
    <n v="6"/>
    <n v="6"/>
    <n v="4"/>
    <n v="4"/>
    <s v="00539"/>
    <s v="03"/>
    <n v="93"/>
    <n v="31"/>
    <x v="4"/>
  </r>
  <r>
    <s v="0054005WLO"/>
    <x v="0"/>
    <n v="12"/>
    <n v="12"/>
    <n v="15"/>
    <n v="17"/>
    <n v="15"/>
    <n v="26"/>
    <n v="17"/>
    <n v="11"/>
    <n v="11"/>
    <n v="5"/>
    <n v="9"/>
    <s v="00540"/>
    <s v="05"/>
    <n v="160"/>
    <n v="32"/>
    <x v="12"/>
  </r>
  <r>
    <s v="0054104WAW"/>
    <x v="4"/>
    <n v="5"/>
    <n v="9"/>
    <n v="8"/>
    <n v="10"/>
    <n v="13"/>
    <n v="19"/>
    <n v="15"/>
    <n v="9"/>
    <n v="8"/>
    <n v="6"/>
    <n v="9"/>
    <s v="00541"/>
    <s v="04"/>
    <n v="118"/>
    <n v="29.5"/>
    <x v="16"/>
  </r>
  <r>
    <s v="0054203ZOL"/>
    <x v="4"/>
    <n v="5"/>
    <n v="4"/>
    <n v="8"/>
    <n v="10"/>
    <n v="12"/>
    <n v="14"/>
    <n v="13"/>
    <n v="8"/>
    <n v="7"/>
    <n v="6"/>
    <n v="6"/>
    <s v="00542"/>
    <s v="03"/>
    <n v="100"/>
    <n v="33.33"/>
    <x v="1"/>
  </r>
  <r>
    <s v="0054305BIA"/>
    <x v="8"/>
    <n v="7"/>
    <n v="11"/>
    <n v="16"/>
    <n v="15"/>
    <n v="15"/>
    <n v="27"/>
    <n v="17"/>
    <n v="12"/>
    <n v="16"/>
    <n v="10"/>
    <n v="6"/>
    <s v="00543"/>
    <s v="05"/>
    <n v="161"/>
    <n v="32.200000000000003"/>
    <x v="4"/>
  </r>
  <r>
    <s v="0054403BIE"/>
    <x v="3"/>
    <n v="3"/>
    <n v="5"/>
    <n v="7"/>
    <n v="9"/>
    <n v="9"/>
    <n v="15"/>
    <n v="9"/>
    <n v="9"/>
    <n v="8"/>
    <n v="5"/>
    <n v="6"/>
    <s v="00544"/>
    <s v="03"/>
    <n v="88"/>
    <n v="29.33"/>
    <x v="3"/>
  </r>
  <r>
    <s v="0054503WAW"/>
    <x v="7"/>
    <n v="3"/>
    <n v="7"/>
    <n v="9"/>
    <n v="10"/>
    <n v="12"/>
    <n v="14"/>
    <n v="12"/>
    <n v="7"/>
    <n v="8"/>
    <n v="7"/>
    <n v="5"/>
    <s v="00545"/>
    <s v="03"/>
    <n v="99"/>
    <n v="33"/>
    <x v="16"/>
  </r>
  <r>
    <s v="0054604BIA"/>
    <x v="6"/>
    <n v="6"/>
    <n v="5"/>
    <n v="11"/>
    <n v="12"/>
    <n v="14"/>
    <n v="21"/>
    <n v="17"/>
    <n v="10"/>
    <n v="12"/>
    <n v="5"/>
    <n v="4"/>
    <s v="00546"/>
    <s v="04"/>
    <n v="123"/>
    <n v="30.75"/>
    <x v="4"/>
  </r>
  <r>
    <s v="0054703URY"/>
    <x v="2"/>
    <n v="6"/>
    <n v="6"/>
    <n v="8"/>
    <n v="8"/>
    <n v="10"/>
    <n v="12"/>
    <n v="12"/>
    <n v="8"/>
    <n v="9"/>
    <n v="3"/>
    <n v="3"/>
    <s v="00547"/>
    <s v="03"/>
    <n v="89"/>
    <n v="29.67"/>
    <x v="8"/>
  </r>
  <r>
    <s v="0054802ZOL"/>
    <x v="2"/>
    <n v="3"/>
    <n v="4"/>
    <n v="4"/>
    <n v="4"/>
    <n v="8"/>
    <n v="10"/>
    <n v="7"/>
    <n v="5"/>
    <n v="6"/>
    <n v="2"/>
    <n v="3"/>
    <s v="00548"/>
    <s v="02"/>
    <n v="60"/>
    <n v="30"/>
    <x v="1"/>
  </r>
  <r>
    <s v="0054904ZOL"/>
    <x v="9"/>
    <n v="5"/>
    <n v="5"/>
    <n v="12"/>
    <n v="14"/>
    <n v="15"/>
    <n v="19"/>
    <n v="14"/>
    <n v="13"/>
    <n v="8"/>
    <n v="6"/>
    <n v="4"/>
    <s v="00549"/>
    <s v="04"/>
    <n v="123"/>
    <n v="30.75"/>
    <x v="1"/>
  </r>
  <r>
    <s v="0055004BIA"/>
    <x v="2"/>
    <n v="4"/>
    <n v="9"/>
    <n v="10"/>
    <n v="12"/>
    <n v="17"/>
    <n v="18"/>
    <n v="17"/>
    <n v="14"/>
    <n v="14"/>
    <n v="10"/>
    <n v="7"/>
    <s v="00550"/>
    <s v="04"/>
    <n v="136"/>
    <n v="34"/>
    <x v="4"/>
  </r>
  <r>
    <s v="0055104ZOL"/>
    <x v="9"/>
    <n v="5"/>
    <n v="7"/>
    <n v="8"/>
    <n v="12"/>
    <n v="13"/>
    <n v="21"/>
    <n v="13"/>
    <n v="10"/>
    <n v="10"/>
    <n v="9"/>
    <n v="4"/>
    <s v="00551"/>
    <s v="04"/>
    <n v="120"/>
    <n v="30"/>
    <x v="1"/>
  </r>
  <r>
    <s v="0055203BIE"/>
    <x v="2"/>
    <n v="5"/>
    <n v="4"/>
    <n v="7"/>
    <n v="9"/>
    <n v="10"/>
    <n v="15"/>
    <n v="13"/>
    <n v="8"/>
    <n v="9"/>
    <n v="5"/>
    <n v="7"/>
    <s v="00552"/>
    <s v="03"/>
    <n v="96"/>
    <n v="32"/>
    <x v="3"/>
  </r>
  <r>
    <s v="0055306WES"/>
    <x v="11"/>
    <n v="6"/>
    <n v="6"/>
    <n v="18"/>
    <n v="14"/>
    <n v="26"/>
    <n v="26"/>
    <n v="24"/>
    <n v="16"/>
    <n v="12"/>
    <n v="8"/>
    <n v="6"/>
    <s v="00553"/>
    <s v="06"/>
    <n v="173"/>
    <n v="28.83"/>
    <x v="9"/>
  </r>
  <r>
    <s v="0055403BIE"/>
    <x v="4"/>
    <n v="3"/>
    <n v="6"/>
    <n v="6"/>
    <n v="7"/>
    <n v="10"/>
    <n v="12"/>
    <n v="12"/>
    <n v="10"/>
    <n v="9"/>
    <n v="5"/>
    <n v="4"/>
    <s v="00554"/>
    <s v="03"/>
    <n v="91"/>
    <n v="30.33"/>
    <x v="3"/>
  </r>
  <r>
    <s v="0055502MOK"/>
    <x v="1"/>
    <n v="3"/>
    <n v="3"/>
    <n v="4"/>
    <n v="4"/>
    <n v="8"/>
    <n v="10"/>
    <n v="8"/>
    <n v="4"/>
    <n v="5"/>
    <n v="2"/>
    <n v="3"/>
    <s v="00555"/>
    <s v="02"/>
    <n v="56"/>
    <n v="28"/>
    <x v="2"/>
  </r>
  <r>
    <s v="0055603BEM"/>
    <x v="2"/>
    <n v="6"/>
    <n v="7"/>
    <n v="6"/>
    <n v="8"/>
    <n v="13"/>
    <n v="14"/>
    <n v="12"/>
    <n v="9"/>
    <n v="10"/>
    <n v="3"/>
    <n v="3"/>
    <s v="00556"/>
    <s v="03"/>
    <n v="95"/>
    <n v="31.67"/>
    <x v="15"/>
  </r>
  <r>
    <s v="0055703PRA"/>
    <x v="2"/>
    <n v="3"/>
    <n v="6"/>
    <n v="9"/>
    <n v="6"/>
    <n v="9"/>
    <n v="15"/>
    <n v="13"/>
    <n v="8"/>
    <n v="6"/>
    <n v="5"/>
    <n v="4"/>
    <s v="00557"/>
    <s v="03"/>
    <n v="88"/>
    <n v="29.33"/>
    <x v="7"/>
  </r>
  <r>
    <s v="0055803WLO"/>
    <x v="7"/>
    <n v="6"/>
    <n v="4"/>
    <n v="8"/>
    <n v="10"/>
    <n v="11"/>
    <n v="14"/>
    <n v="9"/>
    <n v="6"/>
    <n v="7"/>
    <n v="4"/>
    <n v="5"/>
    <s v="00558"/>
    <s v="03"/>
    <n v="89"/>
    <n v="29.67"/>
    <x v="12"/>
  </r>
  <r>
    <s v="0055902WES"/>
    <x v="2"/>
    <n v="2"/>
    <n v="2"/>
    <n v="6"/>
    <n v="6"/>
    <n v="7"/>
    <n v="10"/>
    <n v="7"/>
    <n v="6"/>
    <n v="5"/>
    <n v="4"/>
    <n v="3"/>
    <s v="00559"/>
    <s v="02"/>
    <n v="62"/>
    <n v="31"/>
    <x v="9"/>
  </r>
  <r>
    <s v="0056002ZOL"/>
    <x v="3"/>
    <n v="2"/>
    <n v="3"/>
    <n v="6"/>
    <n v="5"/>
    <n v="7"/>
    <n v="10"/>
    <n v="6"/>
    <n v="4"/>
    <n v="4"/>
    <n v="3"/>
    <n v="3"/>
    <s v="00560"/>
    <s v="02"/>
    <n v="56"/>
    <n v="28"/>
    <x v="1"/>
  </r>
  <r>
    <s v="0056102ZOL"/>
    <x v="1"/>
    <n v="3"/>
    <n v="4"/>
    <n v="5"/>
    <n v="4"/>
    <n v="8"/>
    <n v="10"/>
    <n v="7"/>
    <n v="4"/>
    <n v="5"/>
    <n v="3"/>
    <n v="3"/>
    <s v="00561"/>
    <s v="02"/>
    <n v="58"/>
    <n v="29"/>
    <x v="1"/>
  </r>
  <r>
    <s v="0056202MOK"/>
    <x v="2"/>
    <n v="2"/>
    <n v="3"/>
    <n v="5"/>
    <n v="5"/>
    <n v="7"/>
    <n v="8"/>
    <n v="8"/>
    <n v="5"/>
    <n v="4"/>
    <n v="3"/>
    <n v="3"/>
    <s v="00562"/>
    <s v="02"/>
    <n v="57"/>
    <n v="28.5"/>
    <x v="2"/>
  </r>
  <r>
    <s v="0056305URY"/>
    <x v="10"/>
    <n v="11"/>
    <n v="8"/>
    <n v="14"/>
    <n v="15"/>
    <n v="19"/>
    <n v="20"/>
    <n v="19"/>
    <n v="13"/>
    <n v="13"/>
    <n v="5"/>
    <n v="7"/>
    <s v="00563"/>
    <s v="05"/>
    <n v="156"/>
    <n v="31.2"/>
    <x v="8"/>
  </r>
  <r>
    <s v="0056404BEM"/>
    <x v="9"/>
    <n v="7"/>
    <n v="10"/>
    <n v="12"/>
    <n v="11"/>
    <n v="14"/>
    <n v="21"/>
    <n v="13"/>
    <n v="11"/>
    <n v="12"/>
    <n v="4"/>
    <n v="5"/>
    <s v="00564"/>
    <s v="04"/>
    <n v="128"/>
    <n v="32"/>
    <x v="15"/>
  </r>
  <r>
    <s v="0056504URY"/>
    <x v="0"/>
    <n v="5"/>
    <n v="9"/>
    <n v="14"/>
    <n v="8"/>
    <n v="14"/>
    <n v="21"/>
    <n v="17"/>
    <n v="13"/>
    <n v="9"/>
    <n v="10"/>
    <n v="9"/>
    <s v="00565"/>
    <s v="04"/>
    <n v="139"/>
    <n v="34.75"/>
    <x v="8"/>
  </r>
  <r>
    <s v="0056602URY"/>
    <x v="2"/>
    <n v="3"/>
    <n v="2"/>
    <n v="4"/>
    <n v="4"/>
    <n v="7"/>
    <n v="8"/>
    <n v="8"/>
    <n v="4"/>
    <n v="4"/>
    <n v="3"/>
    <n v="2"/>
    <s v="00566"/>
    <s v="02"/>
    <n v="53"/>
    <n v="26.5"/>
    <x v="8"/>
  </r>
  <r>
    <s v="0056703BIE"/>
    <x v="4"/>
    <n v="6"/>
    <n v="7"/>
    <n v="10"/>
    <n v="10"/>
    <n v="10"/>
    <n v="16"/>
    <n v="10"/>
    <n v="6"/>
    <n v="9"/>
    <n v="6"/>
    <n v="4"/>
    <s v="00567"/>
    <s v="03"/>
    <n v="101"/>
    <n v="33.67"/>
    <x v="3"/>
  </r>
  <r>
    <s v="0056803WOL"/>
    <x v="7"/>
    <n v="6"/>
    <n v="5"/>
    <n v="9"/>
    <n v="6"/>
    <n v="13"/>
    <n v="12"/>
    <n v="9"/>
    <n v="7"/>
    <n v="9"/>
    <n v="3"/>
    <n v="5"/>
    <s v="00568"/>
    <s v="03"/>
    <n v="89"/>
    <n v="29.67"/>
    <x v="11"/>
  </r>
  <r>
    <s v="0056903BIE"/>
    <x v="6"/>
    <n v="5"/>
    <n v="3"/>
    <n v="7"/>
    <n v="9"/>
    <n v="10"/>
    <n v="15"/>
    <n v="9"/>
    <n v="8"/>
    <n v="6"/>
    <n v="7"/>
    <n v="7"/>
    <s v="00569"/>
    <s v="03"/>
    <n v="92"/>
    <n v="30.67"/>
    <x v="3"/>
  </r>
  <r>
    <s v="0057004ZOL"/>
    <x v="0"/>
    <n v="9"/>
    <n v="7"/>
    <n v="14"/>
    <n v="14"/>
    <n v="14"/>
    <n v="18"/>
    <n v="17"/>
    <n v="10"/>
    <n v="11"/>
    <n v="8"/>
    <n v="5"/>
    <s v="00570"/>
    <s v="04"/>
    <n v="137"/>
    <n v="34.25"/>
    <x v="1"/>
  </r>
  <r>
    <s v="0057105BEM"/>
    <x v="9"/>
    <n v="6"/>
    <n v="7"/>
    <n v="11"/>
    <n v="16"/>
    <n v="17"/>
    <n v="24"/>
    <n v="19"/>
    <n v="15"/>
    <n v="13"/>
    <n v="7"/>
    <n v="11"/>
    <s v="00571"/>
    <s v="05"/>
    <n v="154"/>
    <n v="30.8"/>
    <x v="15"/>
  </r>
  <r>
    <s v="0057201TAR"/>
    <x v="5"/>
    <n v="2"/>
    <n v="2"/>
    <n v="3"/>
    <n v="2"/>
    <n v="4"/>
    <n v="4"/>
    <n v="3"/>
    <n v="3"/>
    <n v="3"/>
    <n v="2"/>
    <n v="2"/>
    <s v="00572"/>
    <s v="01"/>
    <n v="31"/>
    <n v="31"/>
    <x v="10"/>
  </r>
  <r>
    <s v="0057303SRO"/>
    <x v="2"/>
    <n v="6"/>
    <n v="5"/>
    <n v="6"/>
    <n v="7"/>
    <n v="10"/>
    <n v="15"/>
    <n v="11"/>
    <n v="8"/>
    <n v="6"/>
    <n v="3"/>
    <n v="4"/>
    <s v="00573"/>
    <s v="03"/>
    <n v="85"/>
    <n v="28.33"/>
    <x v="14"/>
  </r>
  <r>
    <s v="0057407WIL"/>
    <x v="11"/>
    <n v="10"/>
    <n v="15"/>
    <n v="19"/>
    <n v="15"/>
    <n v="23"/>
    <n v="33"/>
    <n v="24"/>
    <n v="22"/>
    <n v="20"/>
    <n v="9"/>
    <n v="14"/>
    <s v="00574"/>
    <s v="07"/>
    <n v="215"/>
    <n v="30.71"/>
    <x v="0"/>
  </r>
  <r>
    <s v="0057503BIE"/>
    <x v="7"/>
    <n v="3"/>
    <n v="7"/>
    <n v="6"/>
    <n v="8"/>
    <n v="9"/>
    <n v="16"/>
    <n v="12"/>
    <n v="8"/>
    <n v="8"/>
    <n v="5"/>
    <n v="4"/>
    <s v="00575"/>
    <s v="03"/>
    <n v="91"/>
    <n v="30.33"/>
    <x v="3"/>
  </r>
  <r>
    <s v="0057604BEM"/>
    <x v="7"/>
    <n v="6"/>
    <n v="5"/>
    <n v="14"/>
    <n v="10"/>
    <n v="16"/>
    <n v="17"/>
    <n v="12"/>
    <n v="13"/>
    <n v="14"/>
    <n v="5"/>
    <n v="9"/>
    <s v="00576"/>
    <s v="04"/>
    <n v="126"/>
    <n v="31.5"/>
    <x v="15"/>
  </r>
  <r>
    <s v="0057703BIA"/>
    <x v="7"/>
    <n v="4"/>
    <n v="3"/>
    <n v="7"/>
    <n v="7"/>
    <n v="10"/>
    <n v="13"/>
    <n v="11"/>
    <n v="7"/>
    <n v="9"/>
    <n v="5"/>
    <n v="7"/>
    <s v="00577"/>
    <s v="03"/>
    <n v="88"/>
    <n v="29.33"/>
    <x v="4"/>
  </r>
  <r>
    <s v="0057805WLO"/>
    <x v="10"/>
    <n v="12"/>
    <n v="5"/>
    <n v="13"/>
    <n v="11"/>
    <n v="16"/>
    <n v="23"/>
    <n v="21"/>
    <n v="12"/>
    <n v="14"/>
    <n v="7"/>
    <n v="6"/>
    <s v="00578"/>
    <s v="05"/>
    <n v="152"/>
    <n v="30.4"/>
    <x v="12"/>
  </r>
  <r>
    <s v="0057902URU"/>
    <x v="1"/>
    <n v="4"/>
    <n v="4"/>
    <n v="6"/>
    <n v="4"/>
    <n v="6"/>
    <n v="8"/>
    <n v="7"/>
    <n v="6"/>
    <n v="6"/>
    <n v="4"/>
    <n v="2"/>
    <s v="00579"/>
    <s v="02"/>
    <n v="59"/>
    <n v="29.5"/>
    <x v="13"/>
  </r>
  <r>
    <s v="0058006WOL"/>
    <x v="9"/>
    <n v="12"/>
    <n v="7"/>
    <n v="13"/>
    <n v="19"/>
    <n v="20"/>
    <n v="24"/>
    <n v="21"/>
    <n v="15"/>
    <n v="12"/>
    <n v="6"/>
    <n v="14"/>
    <s v="00580"/>
    <s v="06"/>
    <n v="171"/>
    <n v="28.5"/>
    <x v="11"/>
  </r>
  <r>
    <s v="0058103WAW"/>
    <x v="3"/>
    <n v="5"/>
    <n v="3"/>
    <n v="9"/>
    <n v="8"/>
    <n v="10"/>
    <n v="16"/>
    <n v="10"/>
    <n v="7"/>
    <n v="8"/>
    <n v="5"/>
    <n v="5"/>
    <s v="00581"/>
    <s v="03"/>
    <n v="89"/>
    <n v="29.67"/>
    <x v="16"/>
  </r>
  <r>
    <s v="0058202WLO"/>
    <x v="2"/>
    <n v="4"/>
    <n v="2"/>
    <n v="4"/>
    <n v="6"/>
    <n v="8"/>
    <n v="8"/>
    <n v="6"/>
    <n v="6"/>
    <n v="4"/>
    <n v="4"/>
    <n v="3"/>
    <s v="00582"/>
    <s v="02"/>
    <n v="59"/>
    <n v="29.5"/>
    <x v="12"/>
  </r>
  <r>
    <s v="0058302PRA"/>
    <x v="3"/>
    <n v="3"/>
    <n v="2"/>
    <n v="6"/>
    <n v="5"/>
    <n v="7"/>
    <n v="10"/>
    <n v="6"/>
    <n v="4"/>
    <n v="6"/>
    <n v="2"/>
    <n v="2"/>
    <s v="00583"/>
    <s v="02"/>
    <n v="56"/>
    <n v="28"/>
    <x v="7"/>
  </r>
  <r>
    <s v="0058402REM"/>
    <x v="3"/>
    <n v="2"/>
    <n v="4"/>
    <n v="4"/>
    <n v="5"/>
    <n v="7"/>
    <n v="9"/>
    <n v="8"/>
    <n v="4"/>
    <n v="6"/>
    <n v="2"/>
    <n v="3"/>
    <s v="00584"/>
    <s v="02"/>
    <n v="57"/>
    <n v="28.5"/>
    <x v="6"/>
  </r>
  <r>
    <s v="0058502OCH"/>
    <x v="3"/>
    <n v="3"/>
    <n v="2"/>
    <n v="6"/>
    <n v="5"/>
    <n v="7"/>
    <n v="8"/>
    <n v="7"/>
    <n v="4"/>
    <n v="6"/>
    <n v="3"/>
    <n v="3"/>
    <s v="00585"/>
    <s v="02"/>
    <n v="57"/>
    <n v="28.5"/>
    <x v="5"/>
  </r>
  <r>
    <s v="0058602PRA"/>
    <x v="3"/>
    <n v="3"/>
    <n v="2"/>
    <n v="6"/>
    <n v="4"/>
    <n v="7"/>
    <n v="9"/>
    <n v="6"/>
    <n v="4"/>
    <n v="6"/>
    <n v="2"/>
    <n v="3"/>
    <s v="00586"/>
    <s v="02"/>
    <n v="55"/>
    <n v="27.5"/>
    <x v="7"/>
  </r>
  <r>
    <s v="0058704WES"/>
    <x v="7"/>
    <n v="4"/>
    <n v="6"/>
    <n v="12"/>
    <n v="9"/>
    <n v="16"/>
    <n v="22"/>
    <n v="15"/>
    <n v="10"/>
    <n v="8"/>
    <n v="8"/>
    <n v="8"/>
    <s v="00587"/>
    <s v="04"/>
    <n v="123"/>
    <n v="30.75"/>
    <x v="9"/>
  </r>
  <r>
    <s v="0058804TAR"/>
    <x v="4"/>
    <n v="4"/>
    <n v="5"/>
    <n v="11"/>
    <n v="8"/>
    <n v="14"/>
    <n v="19"/>
    <n v="12"/>
    <n v="9"/>
    <n v="9"/>
    <n v="4"/>
    <n v="10"/>
    <s v="00588"/>
    <s v="04"/>
    <n v="112"/>
    <n v="28"/>
    <x v="10"/>
  </r>
  <r>
    <s v="0058904REM"/>
    <x v="4"/>
    <n v="9"/>
    <n v="7"/>
    <n v="14"/>
    <n v="11"/>
    <n v="16"/>
    <n v="21"/>
    <n v="14"/>
    <n v="9"/>
    <n v="10"/>
    <n v="4"/>
    <n v="6"/>
    <s v="00589"/>
    <s v="04"/>
    <n v="128"/>
    <n v="32"/>
    <x v="6"/>
  </r>
  <r>
    <s v="0059003BEM"/>
    <x v="7"/>
    <n v="6"/>
    <n v="3"/>
    <n v="8"/>
    <n v="8"/>
    <n v="12"/>
    <n v="14"/>
    <n v="10"/>
    <n v="9"/>
    <n v="8"/>
    <n v="7"/>
    <n v="6"/>
    <s v="00590"/>
    <s v="03"/>
    <n v="96"/>
    <n v="32"/>
    <x v="15"/>
  </r>
  <r>
    <s v="0059107BEM"/>
    <x v="8"/>
    <n v="9"/>
    <n v="7"/>
    <n v="17"/>
    <n v="21"/>
    <n v="21"/>
    <n v="29"/>
    <n v="22"/>
    <n v="17"/>
    <n v="20"/>
    <n v="8"/>
    <n v="14"/>
    <s v="00591"/>
    <s v="07"/>
    <n v="194"/>
    <n v="27.71"/>
    <x v="15"/>
  </r>
  <r>
    <s v="0059204SRO"/>
    <x v="2"/>
    <n v="9"/>
    <n v="10"/>
    <n v="13"/>
    <n v="13"/>
    <n v="16"/>
    <n v="18"/>
    <n v="17"/>
    <n v="9"/>
    <n v="11"/>
    <n v="5"/>
    <n v="5"/>
    <s v="00592"/>
    <s v="04"/>
    <n v="130"/>
    <n v="32.5"/>
    <x v="14"/>
  </r>
  <r>
    <s v="0059302WLO"/>
    <x v="3"/>
    <n v="4"/>
    <n v="3"/>
    <n v="4"/>
    <n v="6"/>
    <n v="7"/>
    <n v="8"/>
    <n v="8"/>
    <n v="5"/>
    <n v="6"/>
    <n v="2"/>
    <n v="2"/>
    <s v="00593"/>
    <s v="02"/>
    <n v="58"/>
    <n v="29"/>
    <x v="12"/>
  </r>
  <r>
    <s v="0059403TAR"/>
    <x v="6"/>
    <n v="6"/>
    <n v="7"/>
    <n v="9"/>
    <n v="8"/>
    <n v="10"/>
    <n v="12"/>
    <n v="12"/>
    <n v="7"/>
    <n v="9"/>
    <n v="6"/>
    <n v="6"/>
    <s v="00594"/>
    <s v="03"/>
    <n v="98"/>
    <n v="32.67"/>
    <x v="10"/>
  </r>
  <r>
    <s v="0059505MOK"/>
    <x v="8"/>
    <n v="8"/>
    <n v="6"/>
    <n v="15"/>
    <n v="11"/>
    <n v="19"/>
    <n v="27"/>
    <n v="16"/>
    <n v="11"/>
    <n v="15"/>
    <n v="6"/>
    <n v="7"/>
    <s v="00595"/>
    <s v="05"/>
    <n v="150"/>
    <n v="30"/>
    <x v="2"/>
  </r>
  <r>
    <s v="0059602MOK"/>
    <x v="2"/>
    <n v="4"/>
    <n v="2"/>
    <n v="4"/>
    <n v="5"/>
    <n v="6"/>
    <n v="9"/>
    <n v="7"/>
    <n v="6"/>
    <n v="4"/>
    <n v="2"/>
    <n v="3"/>
    <s v="00596"/>
    <s v="02"/>
    <n v="56"/>
    <n v="28"/>
    <x v="2"/>
  </r>
  <r>
    <s v="0059703PRA"/>
    <x v="7"/>
    <n v="6"/>
    <n v="7"/>
    <n v="7"/>
    <n v="6"/>
    <n v="10"/>
    <n v="16"/>
    <n v="13"/>
    <n v="8"/>
    <n v="6"/>
    <n v="4"/>
    <n v="4"/>
    <s v="00597"/>
    <s v="03"/>
    <n v="92"/>
    <n v="30.67"/>
    <x v="7"/>
  </r>
  <r>
    <s v="0059803BIA"/>
    <x v="7"/>
    <n v="3"/>
    <n v="4"/>
    <n v="9"/>
    <n v="6"/>
    <n v="13"/>
    <n v="16"/>
    <n v="11"/>
    <n v="8"/>
    <n v="8"/>
    <n v="4"/>
    <n v="3"/>
    <s v="00598"/>
    <s v="03"/>
    <n v="90"/>
    <n v="30"/>
    <x v="4"/>
  </r>
  <r>
    <s v="0059901ZOL"/>
    <x v="1"/>
    <n v="2"/>
    <n v="1"/>
    <n v="2"/>
    <n v="2"/>
    <n v="3"/>
    <n v="4"/>
    <n v="3"/>
    <n v="3"/>
    <n v="2"/>
    <n v="2"/>
    <n v="1"/>
    <s v="00599"/>
    <s v="01"/>
    <n v="27"/>
    <n v="27"/>
    <x v="1"/>
  </r>
  <r>
    <s v="0060003REM"/>
    <x v="4"/>
    <n v="3"/>
    <n v="4"/>
    <n v="9"/>
    <n v="10"/>
    <n v="9"/>
    <n v="13"/>
    <n v="10"/>
    <n v="9"/>
    <n v="10"/>
    <n v="6"/>
    <n v="7"/>
    <s v="00600"/>
    <s v="03"/>
    <n v="97"/>
    <n v="32.33"/>
    <x v="6"/>
  </r>
  <r>
    <s v="0060103BIA"/>
    <x v="6"/>
    <n v="3"/>
    <n v="6"/>
    <n v="6"/>
    <n v="9"/>
    <n v="12"/>
    <n v="15"/>
    <n v="10"/>
    <n v="7"/>
    <n v="6"/>
    <n v="7"/>
    <n v="5"/>
    <s v="00601"/>
    <s v="03"/>
    <n v="92"/>
    <n v="30.67"/>
    <x v="4"/>
  </r>
  <r>
    <s v="0060201WES"/>
    <x v="1"/>
    <n v="2"/>
    <n v="2"/>
    <n v="2"/>
    <n v="3"/>
    <n v="4"/>
    <n v="5"/>
    <n v="3"/>
    <n v="3"/>
    <n v="2"/>
    <n v="2"/>
    <n v="2"/>
    <s v="00602"/>
    <s v="01"/>
    <n v="32"/>
    <n v="32"/>
    <x v="9"/>
  </r>
  <r>
    <s v="0060305MOK"/>
    <x v="6"/>
    <n v="6"/>
    <n v="8"/>
    <n v="12"/>
    <n v="11"/>
    <n v="20"/>
    <n v="23"/>
    <n v="19"/>
    <n v="16"/>
    <n v="11"/>
    <n v="5"/>
    <n v="6"/>
    <s v="00603"/>
    <s v="05"/>
    <n v="143"/>
    <n v="28.6"/>
    <x v="2"/>
  </r>
  <r>
    <s v="0060404URU"/>
    <x v="0"/>
    <n v="5"/>
    <n v="5"/>
    <n v="14"/>
    <n v="12"/>
    <n v="15"/>
    <n v="17"/>
    <n v="13"/>
    <n v="8"/>
    <n v="12"/>
    <n v="7"/>
    <n v="5"/>
    <s v="00604"/>
    <s v="04"/>
    <n v="123"/>
    <n v="30.75"/>
    <x v="13"/>
  </r>
  <r>
    <s v="0060503REM"/>
    <x v="6"/>
    <n v="5"/>
    <n v="3"/>
    <n v="6"/>
    <n v="9"/>
    <n v="13"/>
    <n v="14"/>
    <n v="10"/>
    <n v="10"/>
    <n v="9"/>
    <n v="5"/>
    <n v="3"/>
    <s v="00605"/>
    <s v="03"/>
    <n v="93"/>
    <n v="31"/>
    <x v="6"/>
  </r>
  <r>
    <s v="0060606BIA"/>
    <x v="8"/>
    <n v="13"/>
    <n v="6"/>
    <n v="16"/>
    <n v="12"/>
    <n v="26"/>
    <n v="27"/>
    <n v="19"/>
    <n v="15"/>
    <n v="16"/>
    <n v="12"/>
    <n v="6"/>
    <s v="00606"/>
    <s v="06"/>
    <n v="177"/>
    <n v="29.5"/>
    <x v="4"/>
  </r>
  <r>
    <s v="0060704BIE"/>
    <x v="8"/>
    <n v="9"/>
    <n v="9"/>
    <n v="8"/>
    <n v="12"/>
    <n v="18"/>
    <n v="16"/>
    <n v="13"/>
    <n v="11"/>
    <n v="8"/>
    <n v="9"/>
    <n v="4"/>
    <s v="00607"/>
    <s v="04"/>
    <n v="126"/>
    <n v="31.5"/>
    <x v="3"/>
  </r>
  <r>
    <s v="0060804OCH"/>
    <x v="8"/>
    <n v="4"/>
    <n v="5"/>
    <n v="13"/>
    <n v="13"/>
    <n v="18"/>
    <n v="16"/>
    <n v="13"/>
    <n v="12"/>
    <n v="9"/>
    <n v="4"/>
    <n v="4"/>
    <s v="00608"/>
    <s v="04"/>
    <n v="120"/>
    <n v="30"/>
    <x v="5"/>
  </r>
  <r>
    <s v="0060902ZOL"/>
    <x v="2"/>
    <n v="2"/>
    <n v="2"/>
    <n v="5"/>
    <n v="6"/>
    <n v="6"/>
    <n v="10"/>
    <n v="6"/>
    <n v="6"/>
    <n v="4"/>
    <n v="4"/>
    <n v="4"/>
    <s v="00609"/>
    <s v="02"/>
    <n v="59"/>
    <n v="29.5"/>
    <x v="1"/>
  </r>
  <r>
    <s v="0061003TAR"/>
    <x v="4"/>
    <n v="6"/>
    <n v="5"/>
    <n v="7"/>
    <n v="7"/>
    <n v="13"/>
    <n v="14"/>
    <n v="9"/>
    <n v="9"/>
    <n v="9"/>
    <n v="4"/>
    <n v="7"/>
    <s v="00610"/>
    <s v="03"/>
    <n v="97"/>
    <n v="32.33"/>
    <x v="10"/>
  </r>
  <r>
    <s v="0061104WLO"/>
    <x v="2"/>
    <n v="6"/>
    <n v="5"/>
    <n v="13"/>
    <n v="13"/>
    <n v="18"/>
    <n v="16"/>
    <n v="18"/>
    <n v="13"/>
    <n v="8"/>
    <n v="4"/>
    <n v="9"/>
    <s v="00611"/>
    <s v="04"/>
    <n v="127"/>
    <n v="31.75"/>
    <x v="12"/>
  </r>
  <r>
    <s v="0061201WES"/>
    <x v="5"/>
    <n v="1"/>
    <n v="2"/>
    <n v="3"/>
    <n v="3"/>
    <n v="4"/>
    <n v="5"/>
    <n v="3"/>
    <n v="2"/>
    <n v="2"/>
    <n v="1"/>
    <n v="2"/>
    <s v="00612"/>
    <s v="01"/>
    <n v="29"/>
    <n v="29"/>
    <x v="9"/>
  </r>
  <r>
    <s v="0061304BIE"/>
    <x v="6"/>
    <n v="9"/>
    <n v="8"/>
    <n v="11"/>
    <n v="14"/>
    <n v="16"/>
    <n v="21"/>
    <n v="17"/>
    <n v="9"/>
    <n v="11"/>
    <n v="10"/>
    <n v="10"/>
    <s v="00613"/>
    <s v="04"/>
    <n v="142"/>
    <n v="35.5"/>
    <x v="3"/>
  </r>
  <r>
    <s v="0061402PRA"/>
    <x v="1"/>
    <n v="4"/>
    <n v="4"/>
    <n v="5"/>
    <n v="4"/>
    <n v="7"/>
    <n v="8"/>
    <n v="7"/>
    <n v="5"/>
    <n v="4"/>
    <n v="3"/>
    <n v="2"/>
    <s v="00614"/>
    <s v="02"/>
    <n v="55"/>
    <n v="27.5"/>
    <x v="7"/>
  </r>
  <r>
    <s v="0061501WAW"/>
    <x v="5"/>
    <n v="2"/>
    <n v="1"/>
    <n v="3"/>
    <n v="2"/>
    <n v="3"/>
    <n v="4"/>
    <n v="4"/>
    <n v="2"/>
    <n v="2"/>
    <n v="2"/>
    <n v="1"/>
    <s v="00615"/>
    <s v="01"/>
    <n v="27"/>
    <n v="27"/>
    <x v="16"/>
  </r>
  <r>
    <s v="0061601REM"/>
    <x v="5"/>
    <n v="2"/>
    <n v="1"/>
    <n v="2"/>
    <n v="3"/>
    <n v="3"/>
    <n v="4"/>
    <n v="4"/>
    <n v="2"/>
    <n v="3"/>
    <n v="1"/>
    <n v="1"/>
    <s v="00616"/>
    <s v="01"/>
    <n v="27"/>
    <n v="27"/>
    <x v="6"/>
  </r>
  <r>
    <s v="0061705SRO"/>
    <x v="0"/>
    <n v="5"/>
    <n v="8"/>
    <n v="12"/>
    <n v="15"/>
    <n v="20"/>
    <n v="26"/>
    <n v="21"/>
    <n v="10"/>
    <n v="12"/>
    <n v="9"/>
    <n v="11"/>
    <s v="00617"/>
    <s v="05"/>
    <n v="159"/>
    <n v="31.8"/>
    <x v="14"/>
  </r>
  <r>
    <s v="0061803BEM"/>
    <x v="6"/>
    <n v="7"/>
    <n v="6"/>
    <n v="7"/>
    <n v="8"/>
    <n v="10"/>
    <n v="13"/>
    <n v="9"/>
    <n v="8"/>
    <n v="8"/>
    <n v="5"/>
    <n v="3"/>
    <s v="00618"/>
    <s v="03"/>
    <n v="90"/>
    <n v="30"/>
    <x v="15"/>
  </r>
  <r>
    <s v="0061902WES"/>
    <x v="1"/>
    <n v="2"/>
    <n v="2"/>
    <n v="5"/>
    <n v="4"/>
    <n v="8"/>
    <n v="9"/>
    <n v="6"/>
    <n v="5"/>
    <n v="4"/>
    <n v="4"/>
    <n v="4"/>
    <s v="00619"/>
    <s v="02"/>
    <n v="55"/>
    <n v="27.5"/>
    <x v="9"/>
  </r>
  <r>
    <s v="0062004WES"/>
    <x v="0"/>
    <n v="9"/>
    <n v="7"/>
    <n v="8"/>
    <n v="8"/>
    <n v="16"/>
    <n v="19"/>
    <n v="12"/>
    <n v="12"/>
    <n v="12"/>
    <n v="10"/>
    <n v="10"/>
    <s v="00620"/>
    <s v="04"/>
    <n v="133"/>
    <n v="33.25"/>
    <x v="9"/>
  </r>
  <r>
    <s v="0062102BIE"/>
    <x v="3"/>
    <n v="3"/>
    <n v="3"/>
    <n v="4"/>
    <n v="5"/>
    <n v="7"/>
    <n v="8"/>
    <n v="7"/>
    <n v="4"/>
    <n v="5"/>
    <n v="3"/>
    <n v="3"/>
    <s v="00621"/>
    <s v="02"/>
    <n v="55"/>
    <n v="27.5"/>
    <x v="3"/>
  </r>
  <r>
    <s v="0062201OCH"/>
    <x v="1"/>
    <n v="1"/>
    <n v="2"/>
    <n v="2"/>
    <n v="2"/>
    <n v="3"/>
    <n v="4"/>
    <n v="3"/>
    <n v="3"/>
    <n v="3"/>
    <n v="1"/>
    <n v="2"/>
    <s v="00622"/>
    <s v="01"/>
    <n v="28"/>
    <n v="28"/>
    <x v="5"/>
  </r>
  <r>
    <s v="0062306WOL"/>
    <x v="13"/>
    <n v="14"/>
    <n v="10"/>
    <n v="13"/>
    <n v="13"/>
    <n v="26"/>
    <n v="24"/>
    <n v="25"/>
    <n v="14"/>
    <n v="18"/>
    <n v="11"/>
    <n v="10"/>
    <s v="00623"/>
    <s v="06"/>
    <n v="192"/>
    <n v="32"/>
    <x v="11"/>
  </r>
  <r>
    <s v="0062402ZOL"/>
    <x v="2"/>
    <n v="2"/>
    <n v="4"/>
    <n v="5"/>
    <n v="6"/>
    <n v="6"/>
    <n v="8"/>
    <n v="6"/>
    <n v="6"/>
    <n v="5"/>
    <n v="2"/>
    <n v="4"/>
    <s v="00624"/>
    <s v="02"/>
    <n v="58"/>
    <n v="29"/>
    <x v="1"/>
  </r>
  <r>
    <s v="0062504WIL"/>
    <x v="7"/>
    <n v="10"/>
    <n v="9"/>
    <n v="9"/>
    <n v="8"/>
    <n v="17"/>
    <n v="21"/>
    <n v="13"/>
    <n v="12"/>
    <n v="12"/>
    <n v="7"/>
    <n v="9"/>
    <s v="00625"/>
    <s v="04"/>
    <n v="132"/>
    <n v="33"/>
    <x v="0"/>
  </r>
  <r>
    <s v="0062603URY"/>
    <x v="2"/>
    <n v="3"/>
    <n v="5"/>
    <n v="8"/>
    <n v="7"/>
    <n v="11"/>
    <n v="15"/>
    <n v="10"/>
    <n v="9"/>
    <n v="9"/>
    <n v="4"/>
    <n v="6"/>
    <s v="00626"/>
    <s v="03"/>
    <n v="91"/>
    <n v="30.33"/>
    <x v="8"/>
  </r>
  <r>
    <s v="0062702ZOL"/>
    <x v="3"/>
    <n v="3"/>
    <n v="3"/>
    <n v="6"/>
    <n v="6"/>
    <n v="6"/>
    <n v="9"/>
    <n v="8"/>
    <n v="5"/>
    <n v="6"/>
    <n v="3"/>
    <n v="2"/>
    <s v="00627"/>
    <s v="02"/>
    <n v="60"/>
    <n v="30"/>
    <x v="1"/>
  </r>
  <r>
    <s v="0062803URY"/>
    <x v="7"/>
    <n v="5"/>
    <n v="4"/>
    <n v="7"/>
    <n v="7"/>
    <n v="13"/>
    <n v="16"/>
    <n v="12"/>
    <n v="6"/>
    <n v="7"/>
    <n v="5"/>
    <n v="6"/>
    <s v="00628"/>
    <s v="03"/>
    <n v="93"/>
    <n v="31"/>
    <x v="8"/>
  </r>
  <r>
    <s v="0062904TAR"/>
    <x v="6"/>
    <n v="7"/>
    <n v="5"/>
    <n v="12"/>
    <n v="12"/>
    <n v="12"/>
    <n v="22"/>
    <n v="15"/>
    <n v="13"/>
    <n v="11"/>
    <n v="5"/>
    <n v="7"/>
    <s v="00629"/>
    <s v="04"/>
    <n v="127"/>
    <n v="31.75"/>
    <x v="10"/>
  </r>
  <r>
    <s v="0063004WOL"/>
    <x v="6"/>
    <n v="8"/>
    <n v="7"/>
    <n v="14"/>
    <n v="11"/>
    <n v="18"/>
    <n v="20"/>
    <n v="12"/>
    <n v="12"/>
    <n v="8"/>
    <n v="4"/>
    <n v="9"/>
    <s v="00630"/>
    <s v="04"/>
    <n v="129"/>
    <n v="32.25"/>
    <x v="11"/>
  </r>
  <r>
    <s v="0063103URY"/>
    <x v="3"/>
    <n v="5"/>
    <n v="6"/>
    <n v="8"/>
    <n v="10"/>
    <n v="9"/>
    <n v="13"/>
    <n v="10"/>
    <n v="9"/>
    <n v="10"/>
    <n v="7"/>
    <n v="7"/>
    <s v="00631"/>
    <s v="03"/>
    <n v="97"/>
    <n v="32.33"/>
    <x v="8"/>
  </r>
  <r>
    <s v="0063202WAW"/>
    <x v="3"/>
    <n v="2"/>
    <n v="3"/>
    <n v="4"/>
    <n v="5"/>
    <n v="7"/>
    <n v="10"/>
    <n v="7"/>
    <n v="4"/>
    <n v="5"/>
    <n v="2"/>
    <n v="2"/>
    <s v="00632"/>
    <s v="02"/>
    <n v="54"/>
    <n v="27"/>
    <x v="16"/>
  </r>
  <r>
    <s v="0063304URY"/>
    <x v="7"/>
    <n v="8"/>
    <n v="8"/>
    <n v="11"/>
    <n v="14"/>
    <n v="15"/>
    <n v="16"/>
    <n v="18"/>
    <n v="12"/>
    <n v="14"/>
    <n v="6"/>
    <n v="4"/>
    <s v="00633"/>
    <s v="04"/>
    <n v="131"/>
    <n v="32.75"/>
    <x v="8"/>
  </r>
  <r>
    <s v="0063404ZOL"/>
    <x v="9"/>
    <n v="8"/>
    <n v="10"/>
    <n v="11"/>
    <n v="11"/>
    <n v="14"/>
    <n v="21"/>
    <n v="16"/>
    <n v="10"/>
    <n v="12"/>
    <n v="9"/>
    <n v="10"/>
    <s v="00634"/>
    <s v="04"/>
    <n v="140"/>
    <n v="35"/>
    <x v="1"/>
  </r>
  <r>
    <s v="0063504WOL"/>
    <x v="9"/>
    <n v="7"/>
    <n v="5"/>
    <n v="8"/>
    <n v="8"/>
    <n v="13"/>
    <n v="21"/>
    <n v="13"/>
    <n v="8"/>
    <n v="13"/>
    <n v="4"/>
    <n v="6"/>
    <s v="00635"/>
    <s v="04"/>
    <n v="114"/>
    <n v="28.5"/>
    <x v="11"/>
  </r>
  <r>
    <s v="0063604WES"/>
    <x v="0"/>
    <n v="8"/>
    <n v="10"/>
    <n v="9"/>
    <n v="11"/>
    <n v="12"/>
    <n v="22"/>
    <n v="13"/>
    <n v="14"/>
    <n v="8"/>
    <n v="4"/>
    <n v="4"/>
    <s v="00636"/>
    <s v="04"/>
    <n v="125"/>
    <n v="31.25"/>
    <x v="9"/>
  </r>
  <r>
    <s v="0063705URU"/>
    <x v="7"/>
    <n v="11"/>
    <n v="7"/>
    <n v="15"/>
    <n v="11"/>
    <n v="15"/>
    <n v="25"/>
    <n v="20"/>
    <n v="16"/>
    <n v="14"/>
    <n v="9"/>
    <n v="7"/>
    <s v="00637"/>
    <s v="05"/>
    <n v="155"/>
    <n v="31"/>
    <x v="13"/>
  </r>
  <r>
    <s v="0063803URU"/>
    <x v="2"/>
    <n v="5"/>
    <n v="4"/>
    <n v="7"/>
    <n v="8"/>
    <n v="11"/>
    <n v="15"/>
    <n v="9"/>
    <n v="8"/>
    <n v="10"/>
    <n v="7"/>
    <n v="6"/>
    <s v="00638"/>
    <s v="03"/>
    <n v="94"/>
    <n v="31.33"/>
    <x v="13"/>
  </r>
  <r>
    <s v="0063902BIE"/>
    <x v="1"/>
    <n v="4"/>
    <n v="3"/>
    <n v="5"/>
    <n v="4"/>
    <n v="8"/>
    <n v="10"/>
    <n v="7"/>
    <n v="4"/>
    <n v="4"/>
    <n v="4"/>
    <n v="4"/>
    <s v="00639"/>
    <s v="02"/>
    <n v="59"/>
    <n v="29.5"/>
    <x v="3"/>
  </r>
  <r>
    <s v="0064004PRA"/>
    <x v="4"/>
    <n v="6"/>
    <n v="7"/>
    <n v="14"/>
    <n v="8"/>
    <n v="18"/>
    <n v="17"/>
    <n v="15"/>
    <n v="12"/>
    <n v="13"/>
    <n v="5"/>
    <n v="8"/>
    <s v="00640"/>
    <s v="04"/>
    <n v="130"/>
    <n v="32.5"/>
    <x v="7"/>
  </r>
  <r>
    <s v="0064104WAW"/>
    <x v="7"/>
    <n v="8"/>
    <n v="5"/>
    <n v="9"/>
    <n v="10"/>
    <n v="18"/>
    <n v="21"/>
    <n v="12"/>
    <n v="11"/>
    <n v="13"/>
    <n v="6"/>
    <n v="6"/>
    <s v="00641"/>
    <s v="04"/>
    <n v="124"/>
    <n v="31"/>
    <x v="16"/>
  </r>
  <r>
    <s v="0064204WAW"/>
    <x v="2"/>
    <n v="6"/>
    <n v="5"/>
    <n v="12"/>
    <n v="9"/>
    <n v="16"/>
    <n v="16"/>
    <n v="12"/>
    <n v="14"/>
    <n v="9"/>
    <n v="10"/>
    <n v="8"/>
    <s v="00642"/>
    <s v="04"/>
    <n v="121"/>
    <n v="30.25"/>
    <x v="16"/>
  </r>
  <r>
    <s v="0064305ZOL"/>
    <x v="6"/>
    <n v="5"/>
    <n v="9"/>
    <n v="14"/>
    <n v="12"/>
    <n v="19"/>
    <n v="21"/>
    <n v="18"/>
    <n v="13"/>
    <n v="14"/>
    <n v="5"/>
    <n v="12"/>
    <s v="00643"/>
    <s v="05"/>
    <n v="148"/>
    <n v="29.6"/>
    <x v="1"/>
  </r>
  <r>
    <s v="0064404WES"/>
    <x v="4"/>
    <n v="10"/>
    <n v="7"/>
    <n v="9"/>
    <n v="9"/>
    <n v="16"/>
    <n v="17"/>
    <n v="15"/>
    <n v="14"/>
    <n v="14"/>
    <n v="5"/>
    <n v="6"/>
    <s v="00644"/>
    <s v="04"/>
    <n v="129"/>
    <n v="32.25"/>
    <x v="9"/>
  </r>
  <r>
    <s v="0064504WIL"/>
    <x v="8"/>
    <n v="9"/>
    <n v="11"/>
    <n v="14"/>
    <n v="12"/>
    <n v="19"/>
    <n v="24"/>
    <n v="17"/>
    <n v="12"/>
    <n v="13"/>
    <n v="10"/>
    <n v="9"/>
    <s v="00645"/>
    <s v="04"/>
    <n v="159"/>
    <n v="39.75"/>
    <x v="0"/>
  </r>
  <r>
    <s v="0064604ZOL"/>
    <x v="2"/>
    <n v="9"/>
    <n v="6"/>
    <n v="10"/>
    <n v="13"/>
    <n v="13"/>
    <n v="20"/>
    <n v="15"/>
    <n v="11"/>
    <n v="10"/>
    <n v="6"/>
    <n v="9"/>
    <s v="00646"/>
    <s v="04"/>
    <n v="126"/>
    <n v="31.5"/>
    <x v="1"/>
  </r>
  <r>
    <s v="0064701BIE"/>
    <x v="5"/>
    <n v="2"/>
    <n v="1"/>
    <n v="3"/>
    <n v="2"/>
    <n v="3"/>
    <n v="5"/>
    <n v="3"/>
    <n v="3"/>
    <n v="3"/>
    <n v="1"/>
    <n v="1"/>
    <s v="00647"/>
    <s v="01"/>
    <n v="28"/>
    <n v="28"/>
    <x v="3"/>
  </r>
  <r>
    <s v="0064803PRA"/>
    <x v="7"/>
    <n v="5"/>
    <n v="5"/>
    <n v="8"/>
    <n v="9"/>
    <n v="9"/>
    <n v="15"/>
    <n v="10"/>
    <n v="8"/>
    <n v="10"/>
    <n v="7"/>
    <n v="6"/>
    <s v="00648"/>
    <s v="03"/>
    <n v="97"/>
    <n v="32.33"/>
    <x v="7"/>
  </r>
  <r>
    <s v="0064902WIL"/>
    <x v="1"/>
    <n v="4"/>
    <n v="2"/>
    <n v="6"/>
    <n v="4"/>
    <n v="6"/>
    <n v="8"/>
    <n v="8"/>
    <n v="5"/>
    <n v="4"/>
    <n v="3"/>
    <n v="2"/>
    <s v="00649"/>
    <s v="02"/>
    <n v="54"/>
    <n v="27"/>
    <x v="0"/>
  </r>
  <r>
    <s v="0065003WLO"/>
    <x v="7"/>
    <n v="5"/>
    <n v="4"/>
    <n v="9"/>
    <n v="8"/>
    <n v="12"/>
    <n v="12"/>
    <n v="11"/>
    <n v="9"/>
    <n v="8"/>
    <n v="5"/>
    <n v="6"/>
    <s v="00650"/>
    <s v="03"/>
    <n v="94"/>
    <n v="31.33"/>
    <x v="12"/>
  </r>
  <r>
    <s v="0065102WOL"/>
    <x v="1"/>
    <n v="3"/>
    <n v="2"/>
    <n v="6"/>
    <n v="6"/>
    <n v="7"/>
    <n v="8"/>
    <n v="6"/>
    <n v="4"/>
    <n v="6"/>
    <n v="3"/>
    <n v="4"/>
    <s v="00651"/>
    <s v="02"/>
    <n v="57"/>
    <n v="28.5"/>
    <x v="11"/>
  </r>
  <r>
    <s v="0065203TAR"/>
    <x v="4"/>
    <n v="6"/>
    <n v="7"/>
    <n v="8"/>
    <n v="7"/>
    <n v="13"/>
    <n v="13"/>
    <n v="9"/>
    <n v="7"/>
    <n v="9"/>
    <n v="6"/>
    <n v="4"/>
    <s v="00652"/>
    <s v="03"/>
    <n v="96"/>
    <n v="32"/>
    <x v="10"/>
  </r>
  <r>
    <s v="0065302BEM"/>
    <x v="3"/>
    <n v="2"/>
    <n v="4"/>
    <n v="6"/>
    <n v="6"/>
    <n v="6"/>
    <n v="9"/>
    <n v="6"/>
    <n v="5"/>
    <n v="5"/>
    <n v="3"/>
    <n v="3"/>
    <s v="00653"/>
    <s v="02"/>
    <n v="58"/>
    <n v="29"/>
    <x v="15"/>
  </r>
  <r>
    <s v="0065403WAW"/>
    <x v="7"/>
    <n v="4"/>
    <n v="4"/>
    <n v="8"/>
    <n v="7"/>
    <n v="12"/>
    <n v="13"/>
    <n v="9"/>
    <n v="8"/>
    <n v="7"/>
    <n v="7"/>
    <n v="6"/>
    <s v="00654"/>
    <s v="03"/>
    <n v="90"/>
    <n v="30"/>
    <x v="16"/>
  </r>
  <r>
    <s v="0065502URU"/>
    <x v="3"/>
    <n v="3"/>
    <n v="4"/>
    <n v="4"/>
    <n v="6"/>
    <n v="6"/>
    <n v="9"/>
    <n v="6"/>
    <n v="5"/>
    <n v="5"/>
    <n v="2"/>
    <n v="4"/>
    <s v="00655"/>
    <s v="02"/>
    <n v="57"/>
    <n v="28.5"/>
    <x v="13"/>
  </r>
  <r>
    <s v="0065605BIE"/>
    <x v="6"/>
    <n v="11"/>
    <n v="12"/>
    <n v="11"/>
    <n v="13"/>
    <n v="19"/>
    <n v="23"/>
    <n v="17"/>
    <n v="16"/>
    <n v="10"/>
    <n v="7"/>
    <n v="10"/>
    <s v="00656"/>
    <s v="05"/>
    <n v="155"/>
    <n v="31"/>
    <x v="3"/>
  </r>
  <r>
    <s v="0065702BEM"/>
    <x v="1"/>
    <n v="2"/>
    <n v="3"/>
    <n v="4"/>
    <n v="6"/>
    <n v="8"/>
    <n v="9"/>
    <n v="8"/>
    <n v="4"/>
    <n v="4"/>
    <n v="2"/>
    <n v="2"/>
    <s v="00657"/>
    <s v="02"/>
    <n v="54"/>
    <n v="27"/>
    <x v="15"/>
  </r>
  <r>
    <s v="0065803MOK"/>
    <x v="2"/>
    <n v="7"/>
    <n v="7"/>
    <n v="10"/>
    <n v="10"/>
    <n v="12"/>
    <n v="14"/>
    <n v="13"/>
    <n v="8"/>
    <n v="9"/>
    <n v="5"/>
    <n v="4"/>
    <s v="00658"/>
    <s v="03"/>
    <n v="103"/>
    <n v="34.33"/>
    <x v="2"/>
  </r>
  <r>
    <s v="0065903WLO"/>
    <x v="3"/>
    <n v="5"/>
    <n v="4"/>
    <n v="7"/>
    <n v="6"/>
    <n v="11"/>
    <n v="13"/>
    <n v="10"/>
    <n v="9"/>
    <n v="8"/>
    <n v="6"/>
    <n v="4"/>
    <s v="00659"/>
    <s v="03"/>
    <n v="86"/>
    <n v="28.67"/>
    <x v="12"/>
  </r>
  <r>
    <s v="0066004WOL"/>
    <x v="2"/>
    <n v="8"/>
    <n v="4"/>
    <n v="8"/>
    <n v="10"/>
    <n v="14"/>
    <n v="16"/>
    <n v="17"/>
    <n v="9"/>
    <n v="12"/>
    <n v="6"/>
    <n v="9"/>
    <s v="00660"/>
    <s v="04"/>
    <n v="117"/>
    <n v="29.25"/>
    <x v="11"/>
  </r>
  <r>
    <s v="0066104WLO"/>
    <x v="0"/>
    <n v="9"/>
    <n v="5"/>
    <n v="9"/>
    <n v="9"/>
    <n v="14"/>
    <n v="22"/>
    <n v="16"/>
    <n v="12"/>
    <n v="11"/>
    <n v="6"/>
    <n v="4"/>
    <s v="00661"/>
    <s v="04"/>
    <n v="127"/>
    <n v="31.75"/>
    <x v="12"/>
  </r>
  <r>
    <s v="0066205ZOL"/>
    <x v="6"/>
    <n v="11"/>
    <n v="5"/>
    <n v="12"/>
    <n v="12"/>
    <n v="18"/>
    <n v="27"/>
    <n v="15"/>
    <n v="10"/>
    <n v="13"/>
    <n v="9"/>
    <n v="9"/>
    <s v="00662"/>
    <s v="05"/>
    <n v="147"/>
    <n v="29.4"/>
    <x v="1"/>
  </r>
  <r>
    <s v="0066303WES"/>
    <x v="3"/>
    <n v="4"/>
    <n v="6"/>
    <n v="6"/>
    <n v="6"/>
    <n v="13"/>
    <n v="12"/>
    <n v="9"/>
    <n v="10"/>
    <n v="6"/>
    <n v="5"/>
    <n v="3"/>
    <s v="00663"/>
    <s v="03"/>
    <n v="83"/>
    <n v="27.67"/>
    <x v="9"/>
  </r>
  <r>
    <s v="0066403PRA"/>
    <x v="7"/>
    <n v="3"/>
    <n v="4"/>
    <n v="9"/>
    <n v="9"/>
    <n v="9"/>
    <n v="12"/>
    <n v="11"/>
    <n v="10"/>
    <n v="6"/>
    <n v="5"/>
    <n v="4"/>
    <s v="00664"/>
    <s v="03"/>
    <n v="87"/>
    <n v="29"/>
    <x v="7"/>
  </r>
  <r>
    <s v="0066503BEM"/>
    <x v="6"/>
    <n v="5"/>
    <n v="3"/>
    <n v="9"/>
    <n v="6"/>
    <n v="13"/>
    <n v="13"/>
    <n v="12"/>
    <n v="9"/>
    <n v="10"/>
    <n v="5"/>
    <n v="4"/>
    <s v="00665"/>
    <s v="03"/>
    <n v="95"/>
    <n v="31.67"/>
    <x v="15"/>
  </r>
  <r>
    <s v="0066604SRO"/>
    <x v="9"/>
    <n v="8"/>
    <n v="8"/>
    <n v="11"/>
    <n v="11"/>
    <n v="12"/>
    <n v="18"/>
    <n v="12"/>
    <n v="12"/>
    <n v="11"/>
    <n v="5"/>
    <n v="7"/>
    <s v="00666"/>
    <s v="04"/>
    <n v="123"/>
    <n v="30.75"/>
    <x v="14"/>
  </r>
  <r>
    <s v="0066703MOK"/>
    <x v="7"/>
    <n v="6"/>
    <n v="3"/>
    <n v="7"/>
    <n v="6"/>
    <n v="13"/>
    <n v="13"/>
    <n v="9"/>
    <n v="8"/>
    <n v="6"/>
    <n v="6"/>
    <n v="3"/>
    <s v="00667"/>
    <s v="03"/>
    <n v="85"/>
    <n v="28.33"/>
    <x v="2"/>
  </r>
  <r>
    <s v="0066803MOK"/>
    <x v="7"/>
    <n v="3"/>
    <n v="6"/>
    <n v="6"/>
    <n v="10"/>
    <n v="13"/>
    <n v="13"/>
    <n v="12"/>
    <n v="9"/>
    <n v="8"/>
    <n v="3"/>
    <n v="5"/>
    <s v="00668"/>
    <s v="03"/>
    <n v="93"/>
    <n v="31"/>
    <x v="2"/>
  </r>
  <r>
    <s v="0066903MOK"/>
    <x v="3"/>
    <n v="4"/>
    <n v="5"/>
    <n v="8"/>
    <n v="8"/>
    <n v="11"/>
    <n v="16"/>
    <n v="9"/>
    <n v="10"/>
    <n v="8"/>
    <n v="3"/>
    <n v="4"/>
    <s v="00669"/>
    <s v="03"/>
    <n v="89"/>
    <n v="29.67"/>
    <x v="2"/>
  </r>
  <r>
    <s v="0067005MOK"/>
    <x v="0"/>
    <n v="11"/>
    <n v="11"/>
    <n v="10"/>
    <n v="17"/>
    <n v="19"/>
    <n v="21"/>
    <n v="15"/>
    <n v="14"/>
    <n v="11"/>
    <n v="6"/>
    <n v="10"/>
    <s v="00670"/>
    <s v="05"/>
    <n v="155"/>
    <n v="31"/>
    <x v="2"/>
  </r>
  <r>
    <s v="0067101WLO"/>
    <x v="1"/>
    <n v="2"/>
    <n v="1"/>
    <n v="3"/>
    <n v="3"/>
    <n v="4"/>
    <n v="4"/>
    <n v="4"/>
    <n v="3"/>
    <n v="3"/>
    <n v="2"/>
    <n v="1"/>
    <s v="00671"/>
    <s v="01"/>
    <n v="32"/>
    <n v="32"/>
    <x v="12"/>
  </r>
  <r>
    <s v="0067204REM"/>
    <x v="9"/>
    <n v="6"/>
    <n v="7"/>
    <n v="8"/>
    <n v="8"/>
    <n v="17"/>
    <n v="22"/>
    <n v="12"/>
    <n v="10"/>
    <n v="10"/>
    <n v="8"/>
    <n v="7"/>
    <s v="00672"/>
    <s v="04"/>
    <n v="123"/>
    <n v="30.75"/>
    <x v="6"/>
  </r>
  <r>
    <s v="0067304BIA"/>
    <x v="7"/>
    <n v="5"/>
    <n v="7"/>
    <n v="8"/>
    <n v="14"/>
    <n v="18"/>
    <n v="20"/>
    <n v="15"/>
    <n v="11"/>
    <n v="13"/>
    <n v="7"/>
    <n v="6"/>
    <s v="00673"/>
    <s v="04"/>
    <n v="129"/>
    <n v="32.25"/>
    <x v="4"/>
  </r>
  <r>
    <s v="0067403MOK"/>
    <x v="4"/>
    <n v="5"/>
    <n v="3"/>
    <n v="7"/>
    <n v="8"/>
    <n v="13"/>
    <n v="16"/>
    <n v="12"/>
    <n v="7"/>
    <n v="6"/>
    <n v="4"/>
    <n v="6"/>
    <s v="00674"/>
    <s v="03"/>
    <n v="94"/>
    <n v="31.33"/>
    <x v="2"/>
  </r>
  <r>
    <s v="0067503OCH"/>
    <x v="2"/>
    <n v="3"/>
    <n v="7"/>
    <n v="9"/>
    <n v="8"/>
    <n v="11"/>
    <n v="13"/>
    <n v="9"/>
    <n v="6"/>
    <n v="7"/>
    <n v="7"/>
    <n v="3"/>
    <s v="00675"/>
    <s v="03"/>
    <n v="87"/>
    <n v="29"/>
    <x v="5"/>
  </r>
  <r>
    <s v="0067603WAW"/>
    <x v="7"/>
    <n v="6"/>
    <n v="6"/>
    <n v="6"/>
    <n v="7"/>
    <n v="12"/>
    <n v="15"/>
    <n v="12"/>
    <n v="7"/>
    <n v="6"/>
    <n v="4"/>
    <n v="3"/>
    <s v="00676"/>
    <s v="03"/>
    <n v="89"/>
    <n v="29.67"/>
    <x v="16"/>
  </r>
  <r>
    <s v="0067701BIA"/>
    <x v="5"/>
    <n v="2"/>
    <n v="2"/>
    <n v="3"/>
    <n v="2"/>
    <n v="3"/>
    <n v="4"/>
    <n v="4"/>
    <n v="3"/>
    <n v="2"/>
    <n v="1"/>
    <n v="1"/>
    <s v="00677"/>
    <s v="01"/>
    <n v="28"/>
    <n v="28"/>
    <x v="4"/>
  </r>
  <r>
    <s v="0067805REM"/>
    <x v="9"/>
    <n v="12"/>
    <n v="9"/>
    <n v="17"/>
    <n v="12"/>
    <n v="18"/>
    <n v="27"/>
    <n v="15"/>
    <n v="16"/>
    <n v="10"/>
    <n v="10"/>
    <n v="9"/>
    <s v="00678"/>
    <s v="05"/>
    <n v="163"/>
    <n v="32.6"/>
    <x v="6"/>
  </r>
  <r>
    <s v="0067901ZOL"/>
    <x v="1"/>
    <n v="1"/>
    <n v="2"/>
    <n v="2"/>
    <n v="2"/>
    <n v="3"/>
    <n v="4"/>
    <n v="3"/>
    <n v="2"/>
    <n v="2"/>
    <n v="2"/>
    <n v="2"/>
    <s v="00679"/>
    <s v="01"/>
    <n v="27"/>
    <n v="27"/>
    <x v="1"/>
  </r>
  <r>
    <s v="0068001BIA"/>
    <x v="5"/>
    <n v="2"/>
    <n v="1"/>
    <n v="3"/>
    <n v="3"/>
    <n v="4"/>
    <n v="5"/>
    <n v="4"/>
    <n v="2"/>
    <n v="2"/>
    <n v="1"/>
    <n v="2"/>
    <s v="00680"/>
    <s v="01"/>
    <n v="30"/>
    <n v="30"/>
    <x v="4"/>
  </r>
  <r>
    <s v="0068107BIA"/>
    <x v="4"/>
    <n v="11"/>
    <n v="15"/>
    <n v="22"/>
    <n v="16"/>
    <n v="22"/>
    <n v="34"/>
    <n v="28"/>
    <n v="14"/>
    <n v="18"/>
    <n v="7"/>
    <n v="11"/>
    <s v="00681"/>
    <s v="07"/>
    <n v="205"/>
    <n v="29.29"/>
    <x v="4"/>
  </r>
  <r>
    <s v="0068205PRA"/>
    <x v="8"/>
    <n v="7"/>
    <n v="10"/>
    <n v="16"/>
    <n v="14"/>
    <n v="18"/>
    <n v="21"/>
    <n v="19"/>
    <n v="17"/>
    <n v="10"/>
    <n v="7"/>
    <n v="9"/>
    <s v="00682"/>
    <s v="05"/>
    <n v="157"/>
    <n v="31.4"/>
    <x v="7"/>
  </r>
  <r>
    <s v="0068305WAW"/>
    <x v="11"/>
    <n v="5"/>
    <n v="11"/>
    <n v="14"/>
    <n v="10"/>
    <n v="21"/>
    <n v="21"/>
    <n v="20"/>
    <n v="17"/>
    <n v="17"/>
    <n v="11"/>
    <n v="5"/>
    <s v="00683"/>
    <s v="05"/>
    <n v="163"/>
    <n v="32.6"/>
    <x v="16"/>
  </r>
  <r>
    <s v="0068401URY"/>
    <x v="5"/>
    <n v="2"/>
    <n v="1"/>
    <n v="3"/>
    <n v="3"/>
    <n v="4"/>
    <n v="4"/>
    <n v="3"/>
    <n v="3"/>
    <n v="2"/>
    <n v="2"/>
    <n v="2"/>
    <s v="00684"/>
    <s v="01"/>
    <n v="30"/>
    <n v="30"/>
    <x v="8"/>
  </r>
  <r>
    <s v="0068503WLO"/>
    <x v="3"/>
    <n v="7"/>
    <n v="6"/>
    <n v="10"/>
    <n v="7"/>
    <n v="12"/>
    <n v="13"/>
    <n v="13"/>
    <n v="8"/>
    <n v="6"/>
    <n v="7"/>
    <n v="5"/>
    <s v="00685"/>
    <s v="03"/>
    <n v="97"/>
    <n v="32.33"/>
    <x v="12"/>
  </r>
  <r>
    <s v="0068604OCH"/>
    <x v="8"/>
    <n v="4"/>
    <n v="4"/>
    <n v="12"/>
    <n v="12"/>
    <n v="16"/>
    <n v="21"/>
    <n v="17"/>
    <n v="13"/>
    <n v="12"/>
    <n v="9"/>
    <n v="10"/>
    <s v="00686"/>
    <s v="04"/>
    <n v="139"/>
    <n v="34.75"/>
    <x v="5"/>
  </r>
  <r>
    <s v="0068703WIL"/>
    <x v="3"/>
    <n v="3"/>
    <n v="7"/>
    <n v="10"/>
    <n v="9"/>
    <n v="11"/>
    <n v="14"/>
    <n v="9"/>
    <n v="9"/>
    <n v="8"/>
    <n v="7"/>
    <n v="6"/>
    <s v="00687"/>
    <s v="03"/>
    <n v="96"/>
    <n v="32"/>
    <x v="0"/>
  </r>
  <r>
    <s v="0068804WAW"/>
    <x v="9"/>
    <n v="4"/>
    <n v="8"/>
    <n v="10"/>
    <n v="12"/>
    <n v="15"/>
    <n v="19"/>
    <n v="14"/>
    <n v="11"/>
    <n v="14"/>
    <n v="6"/>
    <n v="8"/>
    <s v="00688"/>
    <s v="04"/>
    <n v="129"/>
    <n v="32.25"/>
    <x v="16"/>
  </r>
  <r>
    <s v="0068904REM"/>
    <x v="9"/>
    <n v="6"/>
    <n v="7"/>
    <n v="8"/>
    <n v="8"/>
    <n v="18"/>
    <n v="18"/>
    <n v="17"/>
    <n v="9"/>
    <n v="9"/>
    <n v="10"/>
    <n v="5"/>
    <s v="00689"/>
    <s v="04"/>
    <n v="123"/>
    <n v="30.75"/>
    <x v="6"/>
  </r>
  <r>
    <s v="0069004WIL"/>
    <x v="4"/>
    <n v="6"/>
    <n v="4"/>
    <n v="12"/>
    <n v="10"/>
    <n v="17"/>
    <n v="20"/>
    <n v="17"/>
    <n v="13"/>
    <n v="12"/>
    <n v="4"/>
    <n v="6"/>
    <s v="00690"/>
    <s v="04"/>
    <n v="128"/>
    <n v="32"/>
    <x v="0"/>
  </r>
  <r>
    <s v="0069101WES"/>
    <x v="1"/>
    <n v="1"/>
    <n v="1"/>
    <n v="2"/>
    <n v="3"/>
    <n v="3"/>
    <n v="4"/>
    <n v="3"/>
    <n v="3"/>
    <n v="3"/>
    <n v="2"/>
    <n v="1"/>
    <s v="00691"/>
    <s v="01"/>
    <n v="28"/>
    <n v="28"/>
    <x v="9"/>
  </r>
  <r>
    <s v="0069203BEM"/>
    <x v="3"/>
    <n v="4"/>
    <n v="3"/>
    <n v="10"/>
    <n v="7"/>
    <n v="12"/>
    <n v="16"/>
    <n v="12"/>
    <n v="6"/>
    <n v="10"/>
    <n v="3"/>
    <n v="7"/>
    <s v="00692"/>
    <s v="03"/>
    <n v="93"/>
    <n v="31"/>
    <x v="15"/>
  </r>
  <r>
    <s v="0069303WLO"/>
    <x v="2"/>
    <n v="6"/>
    <n v="5"/>
    <n v="10"/>
    <n v="7"/>
    <n v="10"/>
    <n v="16"/>
    <n v="11"/>
    <n v="8"/>
    <n v="7"/>
    <n v="7"/>
    <n v="3"/>
    <s v="00693"/>
    <s v="03"/>
    <n v="94"/>
    <n v="31.33"/>
    <x v="12"/>
  </r>
  <r>
    <s v="0069401REM"/>
    <x v="1"/>
    <n v="1"/>
    <n v="1"/>
    <n v="3"/>
    <n v="2"/>
    <n v="3"/>
    <n v="4"/>
    <n v="4"/>
    <n v="2"/>
    <n v="3"/>
    <n v="1"/>
    <n v="2"/>
    <s v="00694"/>
    <s v="01"/>
    <n v="28"/>
    <n v="28"/>
    <x v="6"/>
  </r>
  <r>
    <s v="0069503BIE"/>
    <x v="7"/>
    <n v="4"/>
    <n v="7"/>
    <n v="8"/>
    <n v="7"/>
    <n v="9"/>
    <n v="12"/>
    <n v="13"/>
    <n v="8"/>
    <n v="7"/>
    <n v="6"/>
    <n v="6"/>
    <s v="00695"/>
    <s v="03"/>
    <n v="92"/>
    <n v="30.67"/>
    <x v="3"/>
  </r>
  <r>
    <s v="0069601BIA"/>
    <x v="5"/>
    <n v="1"/>
    <n v="2"/>
    <n v="3"/>
    <n v="2"/>
    <n v="4"/>
    <n v="5"/>
    <n v="4"/>
    <n v="3"/>
    <n v="3"/>
    <n v="2"/>
    <n v="1"/>
    <s v="00696"/>
    <s v="01"/>
    <n v="31"/>
    <n v="31"/>
    <x v="4"/>
  </r>
  <r>
    <s v="0069701BIE"/>
    <x v="1"/>
    <n v="1"/>
    <n v="2"/>
    <n v="2"/>
    <n v="2"/>
    <n v="3"/>
    <n v="4"/>
    <n v="3"/>
    <n v="3"/>
    <n v="2"/>
    <n v="1"/>
    <n v="1"/>
    <s v="00697"/>
    <s v="01"/>
    <n v="26"/>
    <n v="26"/>
    <x v="3"/>
  </r>
  <r>
    <s v="0069803BEM"/>
    <x v="4"/>
    <n v="4"/>
    <n v="6"/>
    <n v="10"/>
    <n v="8"/>
    <n v="12"/>
    <n v="13"/>
    <n v="9"/>
    <n v="6"/>
    <n v="10"/>
    <n v="6"/>
    <n v="6"/>
    <s v="00698"/>
    <s v="03"/>
    <n v="97"/>
    <n v="32.33"/>
    <x v="15"/>
  </r>
  <r>
    <s v="0069903ZOL"/>
    <x v="2"/>
    <n v="7"/>
    <n v="3"/>
    <n v="9"/>
    <n v="7"/>
    <n v="13"/>
    <n v="13"/>
    <n v="13"/>
    <n v="8"/>
    <n v="6"/>
    <n v="7"/>
    <n v="7"/>
    <s v="00699"/>
    <s v="03"/>
    <n v="97"/>
    <n v="32.33"/>
    <x v="1"/>
  </r>
  <r>
    <s v="0070005WAW"/>
    <x v="4"/>
    <n v="5"/>
    <n v="5"/>
    <n v="11"/>
    <n v="15"/>
    <n v="18"/>
    <n v="27"/>
    <n v="21"/>
    <n v="11"/>
    <n v="17"/>
    <n v="12"/>
    <n v="11"/>
    <s v="00700"/>
    <s v="05"/>
    <n v="160"/>
    <n v="32"/>
    <x v="16"/>
  </r>
  <r>
    <s v="0070106WIL"/>
    <x v="11"/>
    <n v="13"/>
    <n v="10"/>
    <n v="20"/>
    <n v="20"/>
    <n v="22"/>
    <n v="24"/>
    <n v="22"/>
    <n v="15"/>
    <n v="12"/>
    <n v="8"/>
    <n v="9"/>
    <s v="00701"/>
    <s v="06"/>
    <n v="186"/>
    <n v="31"/>
    <x v="0"/>
  </r>
  <r>
    <s v="0070201TAR"/>
    <x v="1"/>
    <n v="2"/>
    <n v="2"/>
    <n v="2"/>
    <n v="3"/>
    <n v="3"/>
    <n v="4"/>
    <n v="3"/>
    <n v="2"/>
    <n v="2"/>
    <n v="1"/>
    <n v="1"/>
    <s v="00702"/>
    <s v="01"/>
    <n v="27"/>
    <n v="27"/>
    <x v="10"/>
  </r>
  <r>
    <s v="0070303URY"/>
    <x v="2"/>
    <n v="7"/>
    <n v="6"/>
    <n v="10"/>
    <n v="7"/>
    <n v="12"/>
    <n v="16"/>
    <n v="12"/>
    <n v="10"/>
    <n v="9"/>
    <n v="5"/>
    <n v="4"/>
    <s v="00703"/>
    <s v="03"/>
    <n v="102"/>
    <n v="34"/>
    <x v="8"/>
  </r>
  <r>
    <s v="0070403WLO"/>
    <x v="6"/>
    <n v="6"/>
    <n v="6"/>
    <n v="10"/>
    <n v="6"/>
    <n v="12"/>
    <n v="15"/>
    <n v="13"/>
    <n v="10"/>
    <n v="6"/>
    <n v="7"/>
    <n v="5"/>
    <s v="00704"/>
    <s v="03"/>
    <n v="102"/>
    <n v="34"/>
    <x v="12"/>
  </r>
  <r>
    <s v="0070506WES"/>
    <x v="10"/>
    <n v="14"/>
    <n v="10"/>
    <n v="14"/>
    <n v="12"/>
    <n v="18"/>
    <n v="30"/>
    <n v="22"/>
    <n v="20"/>
    <n v="13"/>
    <n v="13"/>
    <n v="12"/>
    <s v="00705"/>
    <s v="06"/>
    <n v="190"/>
    <n v="31.67"/>
    <x v="9"/>
  </r>
  <r>
    <s v="0070603TAR"/>
    <x v="4"/>
    <n v="7"/>
    <n v="7"/>
    <n v="6"/>
    <n v="10"/>
    <n v="12"/>
    <n v="13"/>
    <n v="10"/>
    <n v="7"/>
    <n v="8"/>
    <n v="4"/>
    <n v="7"/>
    <s v="00706"/>
    <s v="03"/>
    <n v="98"/>
    <n v="32.67"/>
    <x v="10"/>
  </r>
  <r>
    <s v="0070701SRO"/>
    <x v="1"/>
    <n v="2"/>
    <n v="2"/>
    <n v="2"/>
    <n v="3"/>
    <n v="3"/>
    <n v="5"/>
    <n v="3"/>
    <n v="2"/>
    <n v="3"/>
    <n v="2"/>
    <n v="2"/>
    <s v="00707"/>
    <s v="01"/>
    <n v="31"/>
    <n v="31"/>
    <x v="14"/>
  </r>
  <r>
    <s v="0070804OCH"/>
    <x v="9"/>
    <n v="7"/>
    <n v="9"/>
    <n v="10"/>
    <n v="13"/>
    <n v="18"/>
    <n v="16"/>
    <n v="17"/>
    <n v="9"/>
    <n v="9"/>
    <n v="4"/>
    <n v="7"/>
    <s v="00708"/>
    <s v="04"/>
    <n v="127"/>
    <n v="31.75"/>
    <x v="5"/>
  </r>
  <r>
    <s v="0070905WIL"/>
    <x v="11"/>
    <n v="8"/>
    <n v="5"/>
    <n v="16"/>
    <n v="17"/>
    <n v="15"/>
    <n v="23"/>
    <n v="18"/>
    <n v="11"/>
    <n v="11"/>
    <n v="6"/>
    <n v="6"/>
    <s v="00709"/>
    <s v="05"/>
    <n v="147"/>
    <n v="29.4"/>
    <x v="0"/>
  </r>
  <r>
    <s v="0071003WIL"/>
    <x v="3"/>
    <n v="7"/>
    <n v="5"/>
    <n v="9"/>
    <n v="7"/>
    <n v="12"/>
    <n v="14"/>
    <n v="11"/>
    <n v="10"/>
    <n v="10"/>
    <n v="3"/>
    <n v="6"/>
    <s v="00710"/>
    <s v="03"/>
    <n v="97"/>
    <n v="32.33"/>
    <x v="0"/>
  </r>
  <r>
    <s v="0071103OCH"/>
    <x v="3"/>
    <n v="6"/>
    <n v="5"/>
    <n v="6"/>
    <n v="9"/>
    <n v="10"/>
    <n v="13"/>
    <n v="11"/>
    <n v="8"/>
    <n v="7"/>
    <n v="3"/>
    <n v="6"/>
    <s v="00711"/>
    <s v="03"/>
    <n v="87"/>
    <n v="29"/>
    <x v="5"/>
  </r>
  <r>
    <s v="0071205MOK"/>
    <x v="9"/>
    <n v="5"/>
    <n v="7"/>
    <n v="11"/>
    <n v="10"/>
    <n v="17"/>
    <n v="26"/>
    <n v="22"/>
    <n v="17"/>
    <n v="14"/>
    <n v="6"/>
    <n v="6"/>
    <s v="00712"/>
    <s v="05"/>
    <n v="149"/>
    <n v="29.8"/>
    <x v="2"/>
  </r>
  <r>
    <s v="0071304SRO"/>
    <x v="2"/>
    <n v="9"/>
    <n v="5"/>
    <n v="10"/>
    <n v="11"/>
    <n v="15"/>
    <n v="17"/>
    <n v="14"/>
    <n v="11"/>
    <n v="10"/>
    <n v="7"/>
    <n v="10"/>
    <s v="00713"/>
    <s v="04"/>
    <n v="123"/>
    <n v="30.75"/>
    <x v="14"/>
  </r>
  <r>
    <s v="0071402WES"/>
    <x v="2"/>
    <n v="4"/>
    <n v="4"/>
    <n v="6"/>
    <n v="6"/>
    <n v="8"/>
    <n v="9"/>
    <n v="6"/>
    <n v="4"/>
    <n v="6"/>
    <n v="4"/>
    <n v="2"/>
    <s v="00714"/>
    <s v="02"/>
    <n v="63"/>
    <n v="31.5"/>
    <x v="9"/>
  </r>
  <r>
    <s v="0071502REM"/>
    <x v="2"/>
    <n v="3"/>
    <n v="4"/>
    <n v="5"/>
    <n v="6"/>
    <n v="6"/>
    <n v="10"/>
    <n v="8"/>
    <n v="6"/>
    <n v="4"/>
    <n v="3"/>
    <n v="3"/>
    <s v="00715"/>
    <s v="02"/>
    <n v="62"/>
    <n v="31"/>
    <x v="6"/>
  </r>
  <r>
    <s v="0071604WIL"/>
    <x v="7"/>
    <n v="6"/>
    <n v="9"/>
    <n v="11"/>
    <n v="12"/>
    <n v="14"/>
    <n v="16"/>
    <n v="17"/>
    <n v="8"/>
    <n v="10"/>
    <n v="10"/>
    <n v="6"/>
    <s v="00716"/>
    <s v="04"/>
    <n v="124"/>
    <n v="31"/>
    <x v="0"/>
  </r>
  <r>
    <s v="0071703WAW"/>
    <x v="3"/>
    <n v="6"/>
    <n v="3"/>
    <n v="8"/>
    <n v="10"/>
    <n v="9"/>
    <n v="15"/>
    <n v="9"/>
    <n v="9"/>
    <n v="7"/>
    <n v="7"/>
    <n v="6"/>
    <s v="00717"/>
    <s v="03"/>
    <n v="92"/>
    <n v="30.67"/>
    <x v="16"/>
  </r>
  <r>
    <s v="0071804ZOL"/>
    <x v="0"/>
    <n v="10"/>
    <n v="10"/>
    <n v="10"/>
    <n v="8"/>
    <n v="15"/>
    <n v="20"/>
    <n v="12"/>
    <n v="11"/>
    <n v="9"/>
    <n v="4"/>
    <n v="7"/>
    <s v="00718"/>
    <s v="04"/>
    <n v="126"/>
    <n v="31.5"/>
    <x v="1"/>
  </r>
  <r>
    <s v="0071902WAW"/>
    <x v="2"/>
    <n v="3"/>
    <n v="3"/>
    <n v="5"/>
    <n v="6"/>
    <n v="8"/>
    <n v="8"/>
    <n v="8"/>
    <n v="5"/>
    <n v="6"/>
    <n v="3"/>
    <n v="4"/>
    <s v="00719"/>
    <s v="02"/>
    <n v="63"/>
    <n v="31.5"/>
    <x v="16"/>
  </r>
  <r>
    <s v="0072003REM"/>
    <x v="7"/>
    <n v="7"/>
    <n v="6"/>
    <n v="10"/>
    <n v="9"/>
    <n v="9"/>
    <n v="14"/>
    <n v="13"/>
    <n v="7"/>
    <n v="8"/>
    <n v="7"/>
    <n v="3"/>
    <s v="00720"/>
    <s v="03"/>
    <n v="98"/>
    <n v="32.67"/>
    <x v="6"/>
  </r>
  <r>
    <s v="0072101REM"/>
    <x v="5"/>
    <n v="1"/>
    <n v="1"/>
    <n v="2"/>
    <n v="2"/>
    <n v="3"/>
    <n v="5"/>
    <n v="4"/>
    <n v="2"/>
    <n v="2"/>
    <n v="1"/>
    <n v="2"/>
    <s v="00721"/>
    <s v="01"/>
    <n v="26"/>
    <n v="26"/>
    <x v="6"/>
  </r>
  <r>
    <s v="0072204TAR"/>
    <x v="8"/>
    <n v="7"/>
    <n v="5"/>
    <n v="11"/>
    <n v="14"/>
    <n v="17"/>
    <n v="21"/>
    <n v="18"/>
    <n v="10"/>
    <n v="8"/>
    <n v="9"/>
    <n v="4"/>
    <s v="00722"/>
    <s v="04"/>
    <n v="133"/>
    <n v="33.25"/>
    <x v="10"/>
  </r>
  <r>
    <s v="0072304BEM"/>
    <x v="2"/>
    <n v="5"/>
    <n v="8"/>
    <n v="14"/>
    <n v="8"/>
    <n v="16"/>
    <n v="17"/>
    <n v="16"/>
    <n v="12"/>
    <n v="13"/>
    <n v="8"/>
    <n v="7"/>
    <s v="00723"/>
    <s v="04"/>
    <n v="128"/>
    <n v="32"/>
    <x v="15"/>
  </r>
  <r>
    <s v="0072403REM"/>
    <x v="2"/>
    <n v="7"/>
    <n v="4"/>
    <n v="9"/>
    <n v="8"/>
    <n v="13"/>
    <n v="12"/>
    <n v="10"/>
    <n v="7"/>
    <n v="8"/>
    <n v="5"/>
    <n v="5"/>
    <s v="00724"/>
    <s v="03"/>
    <n v="92"/>
    <n v="30.67"/>
    <x v="6"/>
  </r>
  <r>
    <s v="0072503WAW"/>
    <x v="7"/>
    <n v="7"/>
    <n v="7"/>
    <n v="8"/>
    <n v="10"/>
    <n v="10"/>
    <n v="12"/>
    <n v="13"/>
    <n v="6"/>
    <n v="9"/>
    <n v="5"/>
    <n v="5"/>
    <s v="00725"/>
    <s v="03"/>
    <n v="97"/>
    <n v="32.33"/>
    <x v="16"/>
  </r>
  <r>
    <s v="0072603WOL"/>
    <x v="2"/>
    <n v="6"/>
    <n v="7"/>
    <n v="6"/>
    <n v="9"/>
    <n v="12"/>
    <n v="12"/>
    <n v="12"/>
    <n v="7"/>
    <n v="10"/>
    <n v="7"/>
    <n v="3"/>
    <s v="00726"/>
    <s v="03"/>
    <n v="95"/>
    <n v="31.67"/>
    <x v="11"/>
  </r>
  <r>
    <s v="0072703WLO"/>
    <x v="2"/>
    <n v="7"/>
    <n v="7"/>
    <n v="7"/>
    <n v="6"/>
    <n v="10"/>
    <n v="13"/>
    <n v="11"/>
    <n v="6"/>
    <n v="10"/>
    <n v="7"/>
    <n v="6"/>
    <s v="00727"/>
    <s v="03"/>
    <n v="94"/>
    <n v="31.33"/>
    <x v="12"/>
  </r>
  <r>
    <s v="0072802WIL"/>
    <x v="3"/>
    <n v="4"/>
    <n v="2"/>
    <n v="5"/>
    <n v="4"/>
    <n v="8"/>
    <n v="9"/>
    <n v="6"/>
    <n v="4"/>
    <n v="5"/>
    <n v="4"/>
    <n v="2"/>
    <s v="00728"/>
    <s v="02"/>
    <n v="56"/>
    <n v="28"/>
    <x v="0"/>
  </r>
  <r>
    <s v="0072904WIL"/>
    <x v="4"/>
    <n v="8"/>
    <n v="9"/>
    <n v="14"/>
    <n v="9"/>
    <n v="13"/>
    <n v="19"/>
    <n v="16"/>
    <n v="12"/>
    <n v="10"/>
    <n v="4"/>
    <n v="8"/>
    <s v="00729"/>
    <s v="04"/>
    <n v="129"/>
    <n v="32.25"/>
    <x v="0"/>
  </r>
  <r>
    <s v="0073007TAR"/>
    <x v="9"/>
    <n v="14"/>
    <n v="14"/>
    <n v="15"/>
    <n v="21"/>
    <n v="21"/>
    <n v="28"/>
    <n v="23"/>
    <n v="22"/>
    <n v="17"/>
    <n v="9"/>
    <n v="14"/>
    <s v="00730"/>
    <s v="07"/>
    <n v="206"/>
    <n v="29.43"/>
    <x v="10"/>
  </r>
  <r>
    <s v="0073103URY"/>
    <x v="2"/>
    <n v="4"/>
    <n v="6"/>
    <n v="9"/>
    <n v="8"/>
    <n v="9"/>
    <n v="13"/>
    <n v="11"/>
    <n v="7"/>
    <n v="10"/>
    <n v="3"/>
    <n v="3"/>
    <s v="00731"/>
    <s v="03"/>
    <n v="87"/>
    <n v="29"/>
    <x v="8"/>
  </r>
  <r>
    <s v="0073203WLO"/>
    <x v="7"/>
    <n v="7"/>
    <n v="6"/>
    <n v="7"/>
    <n v="6"/>
    <n v="12"/>
    <n v="12"/>
    <n v="13"/>
    <n v="6"/>
    <n v="8"/>
    <n v="6"/>
    <n v="6"/>
    <s v="00732"/>
    <s v="03"/>
    <n v="94"/>
    <n v="31.33"/>
    <x v="12"/>
  </r>
  <r>
    <s v="0073303WES"/>
    <x v="6"/>
    <n v="7"/>
    <n v="7"/>
    <n v="7"/>
    <n v="10"/>
    <n v="13"/>
    <n v="13"/>
    <n v="9"/>
    <n v="9"/>
    <n v="9"/>
    <n v="3"/>
    <n v="3"/>
    <s v="00733"/>
    <s v="03"/>
    <n v="96"/>
    <n v="32"/>
    <x v="9"/>
  </r>
  <r>
    <s v="0073401BIE"/>
    <x v="1"/>
    <n v="2"/>
    <n v="2"/>
    <n v="3"/>
    <n v="3"/>
    <n v="4"/>
    <n v="4"/>
    <n v="4"/>
    <n v="3"/>
    <n v="2"/>
    <n v="2"/>
    <n v="1"/>
    <s v="00734"/>
    <s v="01"/>
    <n v="32"/>
    <n v="32"/>
    <x v="3"/>
  </r>
  <r>
    <s v="0073505WOL"/>
    <x v="11"/>
    <n v="10"/>
    <n v="5"/>
    <n v="12"/>
    <n v="14"/>
    <n v="21"/>
    <n v="21"/>
    <n v="22"/>
    <n v="15"/>
    <n v="15"/>
    <n v="8"/>
    <n v="6"/>
    <s v="00735"/>
    <s v="05"/>
    <n v="160"/>
    <n v="32"/>
    <x v="11"/>
  </r>
  <r>
    <s v="0073603PRA"/>
    <x v="3"/>
    <n v="5"/>
    <n v="4"/>
    <n v="10"/>
    <n v="9"/>
    <n v="9"/>
    <n v="16"/>
    <n v="13"/>
    <n v="6"/>
    <n v="6"/>
    <n v="5"/>
    <n v="5"/>
    <s v="00736"/>
    <s v="03"/>
    <n v="91"/>
    <n v="30.33"/>
    <x v="7"/>
  </r>
  <r>
    <s v="0073703ZOL"/>
    <x v="2"/>
    <n v="7"/>
    <n v="4"/>
    <n v="8"/>
    <n v="9"/>
    <n v="12"/>
    <n v="12"/>
    <n v="11"/>
    <n v="8"/>
    <n v="9"/>
    <n v="6"/>
    <n v="6"/>
    <s v="00737"/>
    <s v="03"/>
    <n v="96"/>
    <n v="32"/>
    <x v="1"/>
  </r>
  <r>
    <s v="0073804URU"/>
    <x v="0"/>
    <n v="9"/>
    <n v="5"/>
    <n v="12"/>
    <n v="14"/>
    <n v="16"/>
    <n v="22"/>
    <n v="14"/>
    <n v="13"/>
    <n v="13"/>
    <n v="5"/>
    <n v="9"/>
    <s v="00738"/>
    <s v="04"/>
    <n v="142"/>
    <n v="35.5"/>
    <x v="13"/>
  </r>
  <r>
    <s v="0073904BIE"/>
    <x v="0"/>
    <n v="5"/>
    <n v="5"/>
    <n v="14"/>
    <n v="13"/>
    <n v="18"/>
    <n v="17"/>
    <n v="17"/>
    <n v="11"/>
    <n v="12"/>
    <n v="6"/>
    <n v="4"/>
    <s v="00739"/>
    <s v="04"/>
    <n v="132"/>
    <n v="33"/>
    <x v="3"/>
  </r>
  <r>
    <s v="0074002SRO"/>
    <x v="1"/>
    <n v="4"/>
    <n v="2"/>
    <n v="4"/>
    <n v="5"/>
    <n v="8"/>
    <n v="8"/>
    <n v="7"/>
    <n v="6"/>
    <n v="6"/>
    <n v="3"/>
    <n v="3"/>
    <s v="00740"/>
    <s v="02"/>
    <n v="58"/>
    <n v="29"/>
    <x v="14"/>
  </r>
  <r>
    <s v="0074103WAW"/>
    <x v="7"/>
    <n v="7"/>
    <n v="7"/>
    <n v="8"/>
    <n v="8"/>
    <n v="13"/>
    <n v="16"/>
    <n v="12"/>
    <n v="8"/>
    <n v="7"/>
    <n v="4"/>
    <n v="4"/>
    <s v="00741"/>
    <s v="03"/>
    <n v="99"/>
    <n v="33"/>
    <x v="16"/>
  </r>
  <r>
    <s v="0074204BIA"/>
    <x v="7"/>
    <n v="4"/>
    <n v="8"/>
    <n v="11"/>
    <n v="13"/>
    <n v="17"/>
    <n v="18"/>
    <n v="17"/>
    <n v="11"/>
    <n v="12"/>
    <n v="9"/>
    <n v="9"/>
    <s v="00742"/>
    <s v="04"/>
    <n v="134"/>
    <n v="33.5"/>
    <x v="4"/>
  </r>
  <r>
    <s v="0074303OCH"/>
    <x v="7"/>
    <n v="4"/>
    <n v="6"/>
    <n v="7"/>
    <n v="6"/>
    <n v="10"/>
    <n v="16"/>
    <n v="11"/>
    <n v="7"/>
    <n v="9"/>
    <n v="4"/>
    <n v="7"/>
    <s v="00743"/>
    <s v="03"/>
    <n v="92"/>
    <n v="30.67"/>
    <x v="5"/>
  </r>
  <r>
    <s v="0074404PRA"/>
    <x v="9"/>
    <n v="4"/>
    <n v="8"/>
    <n v="9"/>
    <n v="13"/>
    <n v="18"/>
    <n v="20"/>
    <n v="16"/>
    <n v="10"/>
    <n v="14"/>
    <n v="7"/>
    <n v="6"/>
    <s v="00744"/>
    <s v="04"/>
    <n v="133"/>
    <n v="33.25"/>
    <x v="7"/>
  </r>
  <r>
    <s v="0074507WES"/>
    <x v="4"/>
    <n v="11"/>
    <n v="10"/>
    <n v="14"/>
    <n v="17"/>
    <n v="25"/>
    <n v="29"/>
    <n v="28"/>
    <n v="17"/>
    <n v="20"/>
    <n v="9"/>
    <n v="12"/>
    <s v="00745"/>
    <s v="07"/>
    <n v="199"/>
    <n v="28.43"/>
    <x v="9"/>
  </r>
  <r>
    <s v="0074602URU"/>
    <x v="1"/>
    <n v="4"/>
    <n v="2"/>
    <n v="6"/>
    <n v="6"/>
    <n v="8"/>
    <n v="9"/>
    <n v="7"/>
    <n v="4"/>
    <n v="5"/>
    <n v="2"/>
    <n v="3"/>
    <s v="00746"/>
    <s v="02"/>
    <n v="58"/>
    <n v="29"/>
    <x v="13"/>
  </r>
  <r>
    <s v="0074702PRA"/>
    <x v="3"/>
    <n v="2"/>
    <n v="3"/>
    <n v="5"/>
    <n v="5"/>
    <n v="7"/>
    <n v="8"/>
    <n v="8"/>
    <n v="5"/>
    <n v="6"/>
    <n v="4"/>
    <n v="3"/>
    <s v="00747"/>
    <s v="02"/>
    <n v="59"/>
    <n v="29.5"/>
    <x v="7"/>
  </r>
  <r>
    <s v="0074802URU"/>
    <x v="3"/>
    <n v="3"/>
    <n v="2"/>
    <n v="5"/>
    <n v="6"/>
    <n v="8"/>
    <n v="10"/>
    <n v="8"/>
    <n v="6"/>
    <n v="5"/>
    <n v="4"/>
    <n v="4"/>
    <s v="00748"/>
    <s v="02"/>
    <n v="64"/>
    <n v="32"/>
    <x v="13"/>
  </r>
  <r>
    <s v="0074906BIE"/>
    <x v="8"/>
    <n v="13"/>
    <n v="9"/>
    <n v="19"/>
    <n v="15"/>
    <n v="26"/>
    <n v="31"/>
    <n v="18"/>
    <n v="14"/>
    <n v="16"/>
    <n v="6"/>
    <n v="14"/>
    <s v="00749"/>
    <s v="06"/>
    <n v="190"/>
    <n v="31.67"/>
    <x v="3"/>
  </r>
  <r>
    <s v="0075003BEM"/>
    <x v="4"/>
    <n v="6"/>
    <n v="7"/>
    <n v="8"/>
    <n v="6"/>
    <n v="10"/>
    <n v="12"/>
    <n v="10"/>
    <n v="10"/>
    <n v="9"/>
    <n v="6"/>
    <n v="3"/>
    <s v="00750"/>
    <s v="03"/>
    <n v="94"/>
    <n v="31.33"/>
    <x v="15"/>
  </r>
  <r>
    <s v="0075101BEM"/>
    <x v="5"/>
    <n v="1"/>
    <n v="2"/>
    <n v="3"/>
    <n v="3"/>
    <n v="3"/>
    <n v="5"/>
    <n v="3"/>
    <n v="2"/>
    <n v="2"/>
    <n v="2"/>
    <n v="1"/>
    <s v="00751"/>
    <s v="01"/>
    <n v="28"/>
    <n v="28"/>
    <x v="15"/>
  </r>
  <r>
    <s v="0075201BIA"/>
    <x v="5"/>
    <n v="1"/>
    <n v="1"/>
    <n v="3"/>
    <n v="3"/>
    <n v="4"/>
    <n v="5"/>
    <n v="3"/>
    <n v="2"/>
    <n v="2"/>
    <n v="2"/>
    <n v="2"/>
    <s v="00752"/>
    <s v="01"/>
    <n v="29"/>
    <n v="29"/>
    <x v="4"/>
  </r>
  <r>
    <s v="0075303TAR"/>
    <x v="3"/>
    <n v="6"/>
    <n v="6"/>
    <n v="10"/>
    <n v="8"/>
    <n v="13"/>
    <n v="12"/>
    <n v="9"/>
    <n v="9"/>
    <n v="9"/>
    <n v="7"/>
    <n v="7"/>
    <s v="00753"/>
    <s v="03"/>
    <n v="99"/>
    <n v="33"/>
    <x v="10"/>
  </r>
  <r>
    <s v="0075402REM"/>
    <x v="1"/>
    <n v="4"/>
    <n v="2"/>
    <n v="5"/>
    <n v="6"/>
    <n v="8"/>
    <n v="9"/>
    <n v="7"/>
    <n v="4"/>
    <n v="5"/>
    <n v="3"/>
    <n v="2"/>
    <s v="00754"/>
    <s v="02"/>
    <n v="57"/>
    <n v="28.5"/>
    <x v="6"/>
  </r>
  <r>
    <s v="0075503BIA"/>
    <x v="6"/>
    <n v="6"/>
    <n v="6"/>
    <n v="8"/>
    <n v="10"/>
    <n v="11"/>
    <n v="12"/>
    <n v="12"/>
    <n v="9"/>
    <n v="9"/>
    <n v="5"/>
    <n v="6"/>
    <s v="00755"/>
    <s v="03"/>
    <n v="100"/>
    <n v="33.33"/>
    <x v="4"/>
  </r>
  <r>
    <s v="0075603OCH"/>
    <x v="4"/>
    <n v="7"/>
    <n v="3"/>
    <n v="6"/>
    <n v="9"/>
    <n v="9"/>
    <n v="15"/>
    <n v="13"/>
    <n v="9"/>
    <n v="6"/>
    <n v="4"/>
    <n v="4"/>
    <s v="00756"/>
    <s v="03"/>
    <n v="92"/>
    <n v="30.67"/>
    <x v="5"/>
  </r>
  <r>
    <s v="0075702URY"/>
    <x v="2"/>
    <n v="3"/>
    <n v="3"/>
    <n v="4"/>
    <n v="5"/>
    <n v="6"/>
    <n v="9"/>
    <n v="6"/>
    <n v="4"/>
    <n v="4"/>
    <n v="3"/>
    <n v="2"/>
    <s v="00757"/>
    <s v="02"/>
    <n v="53"/>
    <n v="26.5"/>
    <x v="8"/>
  </r>
  <r>
    <s v="0075804REM"/>
    <x v="6"/>
    <n v="5"/>
    <n v="10"/>
    <n v="11"/>
    <n v="8"/>
    <n v="12"/>
    <n v="18"/>
    <n v="12"/>
    <n v="8"/>
    <n v="13"/>
    <n v="7"/>
    <n v="5"/>
    <s v="00758"/>
    <s v="04"/>
    <n v="115"/>
    <n v="28.75"/>
    <x v="6"/>
  </r>
  <r>
    <s v="0075904BIE"/>
    <x v="6"/>
    <n v="7"/>
    <n v="7"/>
    <n v="11"/>
    <n v="12"/>
    <n v="14"/>
    <n v="19"/>
    <n v="18"/>
    <n v="8"/>
    <n v="11"/>
    <n v="7"/>
    <n v="10"/>
    <s v="00759"/>
    <s v="04"/>
    <n v="130"/>
    <n v="32.5"/>
    <x v="3"/>
  </r>
  <r>
    <s v="0076005OCH"/>
    <x v="4"/>
    <n v="9"/>
    <n v="9"/>
    <n v="10"/>
    <n v="16"/>
    <n v="16"/>
    <n v="21"/>
    <n v="16"/>
    <n v="14"/>
    <n v="17"/>
    <n v="11"/>
    <n v="11"/>
    <s v="00760"/>
    <s v="05"/>
    <n v="157"/>
    <n v="31.4"/>
    <x v="5"/>
  </r>
  <r>
    <s v="0076106BIA"/>
    <x v="10"/>
    <n v="10"/>
    <n v="10"/>
    <n v="19"/>
    <n v="13"/>
    <n v="23"/>
    <n v="29"/>
    <n v="22"/>
    <n v="19"/>
    <n v="15"/>
    <n v="12"/>
    <n v="14"/>
    <s v="00761"/>
    <s v="06"/>
    <n v="198"/>
    <n v="33"/>
    <x v="4"/>
  </r>
  <r>
    <s v="0076204PRA"/>
    <x v="4"/>
    <n v="5"/>
    <n v="9"/>
    <n v="11"/>
    <n v="9"/>
    <n v="18"/>
    <n v="20"/>
    <n v="17"/>
    <n v="11"/>
    <n v="13"/>
    <n v="5"/>
    <n v="6"/>
    <s v="00762"/>
    <s v="04"/>
    <n v="131"/>
    <n v="32.75"/>
    <x v="7"/>
  </r>
  <r>
    <s v="0076301BIE"/>
    <x v="1"/>
    <n v="2"/>
    <n v="2"/>
    <n v="2"/>
    <n v="2"/>
    <n v="4"/>
    <n v="4"/>
    <n v="3"/>
    <n v="3"/>
    <n v="3"/>
    <n v="2"/>
    <n v="1"/>
    <s v="00763"/>
    <s v="01"/>
    <n v="30"/>
    <n v="30"/>
    <x v="3"/>
  </r>
  <r>
    <s v="0076403WLO"/>
    <x v="3"/>
    <n v="6"/>
    <n v="4"/>
    <n v="6"/>
    <n v="10"/>
    <n v="10"/>
    <n v="14"/>
    <n v="9"/>
    <n v="6"/>
    <n v="7"/>
    <n v="6"/>
    <n v="6"/>
    <s v="00764"/>
    <s v="03"/>
    <n v="87"/>
    <n v="29"/>
    <x v="12"/>
  </r>
  <r>
    <s v="0076505OCH"/>
    <x v="9"/>
    <n v="6"/>
    <n v="11"/>
    <n v="16"/>
    <n v="12"/>
    <n v="16"/>
    <n v="26"/>
    <n v="20"/>
    <n v="10"/>
    <n v="12"/>
    <n v="11"/>
    <n v="6"/>
    <s v="00765"/>
    <s v="05"/>
    <n v="154"/>
    <n v="30.8"/>
    <x v="5"/>
  </r>
  <r>
    <s v="0076601WES"/>
    <x v="5"/>
    <n v="1"/>
    <n v="1"/>
    <n v="3"/>
    <n v="3"/>
    <n v="4"/>
    <n v="4"/>
    <n v="3"/>
    <n v="3"/>
    <n v="3"/>
    <n v="1"/>
    <n v="2"/>
    <s v="00766"/>
    <s v="01"/>
    <n v="29"/>
    <n v="29"/>
    <x v="9"/>
  </r>
  <r>
    <s v="0076704MOK"/>
    <x v="7"/>
    <n v="10"/>
    <n v="7"/>
    <n v="13"/>
    <n v="13"/>
    <n v="18"/>
    <n v="21"/>
    <n v="14"/>
    <n v="9"/>
    <n v="14"/>
    <n v="10"/>
    <n v="5"/>
    <s v="00767"/>
    <s v="04"/>
    <n v="139"/>
    <n v="34.75"/>
    <x v="2"/>
  </r>
  <r>
    <s v="0076807REM"/>
    <x v="9"/>
    <n v="10"/>
    <n v="7"/>
    <n v="17"/>
    <n v="14"/>
    <n v="29"/>
    <n v="32"/>
    <n v="22"/>
    <n v="20"/>
    <n v="20"/>
    <n v="7"/>
    <n v="12"/>
    <s v="00768"/>
    <s v="07"/>
    <n v="198"/>
    <n v="28.29"/>
    <x v="6"/>
  </r>
  <r>
    <s v="0076903URY"/>
    <x v="2"/>
    <n v="5"/>
    <n v="3"/>
    <n v="10"/>
    <n v="9"/>
    <n v="12"/>
    <n v="14"/>
    <n v="9"/>
    <n v="6"/>
    <n v="7"/>
    <n v="7"/>
    <n v="4"/>
    <s v="00769"/>
    <s v="03"/>
    <n v="90"/>
    <n v="30"/>
    <x v="8"/>
  </r>
  <r>
    <s v="0077001WLO"/>
    <x v="1"/>
    <n v="2"/>
    <n v="1"/>
    <n v="2"/>
    <n v="3"/>
    <n v="4"/>
    <n v="5"/>
    <n v="4"/>
    <n v="2"/>
    <n v="2"/>
    <n v="1"/>
    <n v="1"/>
    <s v="00770"/>
    <s v="01"/>
    <n v="29"/>
    <n v="29"/>
    <x v="12"/>
  </r>
  <r>
    <s v="0077101WAW"/>
    <x v="1"/>
    <n v="2"/>
    <n v="1"/>
    <n v="3"/>
    <n v="3"/>
    <n v="3"/>
    <n v="5"/>
    <n v="3"/>
    <n v="3"/>
    <n v="2"/>
    <n v="2"/>
    <n v="1"/>
    <s v="00771"/>
    <s v="01"/>
    <n v="30"/>
    <n v="30"/>
    <x v="16"/>
  </r>
  <r>
    <s v="0077203OCH"/>
    <x v="2"/>
    <n v="4"/>
    <n v="6"/>
    <n v="10"/>
    <n v="9"/>
    <n v="13"/>
    <n v="14"/>
    <n v="9"/>
    <n v="10"/>
    <n v="7"/>
    <n v="5"/>
    <n v="3"/>
    <s v="00772"/>
    <s v="03"/>
    <n v="94"/>
    <n v="31.33"/>
    <x v="5"/>
  </r>
  <r>
    <s v="0077303TAR"/>
    <x v="4"/>
    <n v="3"/>
    <n v="7"/>
    <n v="8"/>
    <n v="7"/>
    <n v="13"/>
    <n v="14"/>
    <n v="12"/>
    <n v="8"/>
    <n v="7"/>
    <n v="7"/>
    <n v="5"/>
    <s v="00773"/>
    <s v="03"/>
    <n v="98"/>
    <n v="32.67"/>
    <x v="10"/>
  </r>
  <r>
    <s v="0077403URY"/>
    <x v="6"/>
    <n v="6"/>
    <n v="4"/>
    <n v="6"/>
    <n v="6"/>
    <n v="10"/>
    <n v="13"/>
    <n v="12"/>
    <n v="6"/>
    <n v="8"/>
    <n v="6"/>
    <n v="4"/>
    <s v="00774"/>
    <s v="03"/>
    <n v="87"/>
    <n v="29"/>
    <x v="8"/>
  </r>
  <r>
    <s v="0077502WLO"/>
    <x v="3"/>
    <n v="2"/>
    <n v="2"/>
    <n v="5"/>
    <n v="5"/>
    <n v="8"/>
    <n v="9"/>
    <n v="7"/>
    <n v="6"/>
    <n v="5"/>
    <n v="2"/>
    <n v="2"/>
    <s v="00775"/>
    <s v="02"/>
    <n v="56"/>
    <n v="28"/>
    <x v="12"/>
  </r>
  <r>
    <s v="0077603URU"/>
    <x v="4"/>
    <n v="3"/>
    <n v="4"/>
    <n v="6"/>
    <n v="9"/>
    <n v="11"/>
    <n v="16"/>
    <n v="12"/>
    <n v="7"/>
    <n v="6"/>
    <n v="3"/>
    <n v="7"/>
    <s v="00776"/>
    <s v="03"/>
    <n v="91"/>
    <n v="30.33"/>
    <x v="13"/>
  </r>
  <r>
    <s v="0077702OCH"/>
    <x v="3"/>
    <n v="2"/>
    <n v="3"/>
    <n v="5"/>
    <n v="6"/>
    <n v="6"/>
    <n v="8"/>
    <n v="6"/>
    <n v="6"/>
    <n v="4"/>
    <n v="3"/>
    <n v="3"/>
    <s v="00777"/>
    <s v="02"/>
    <n v="55"/>
    <n v="27.5"/>
    <x v="5"/>
  </r>
  <r>
    <s v="0077807BIA"/>
    <x v="8"/>
    <n v="11"/>
    <n v="15"/>
    <n v="21"/>
    <n v="21"/>
    <n v="27"/>
    <n v="29"/>
    <n v="26"/>
    <n v="21"/>
    <n v="21"/>
    <n v="13"/>
    <n v="13"/>
    <s v="00778"/>
    <s v="07"/>
    <n v="227"/>
    <n v="32.43"/>
    <x v="4"/>
  </r>
  <r>
    <s v="0077903WES"/>
    <x v="2"/>
    <n v="4"/>
    <n v="5"/>
    <n v="9"/>
    <n v="8"/>
    <n v="9"/>
    <n v="12"/>
    <n v="9"/>
    <n v="7"/>
    <n v="9"/>
    <n v="5"/>
    <n v="6"/>
    <s v="00779"/>
    <s v="03"/>
    <n v="87"/>
    <n v="29"/>
    <x v="9"/>
  </r>
  <r>
    <s v="0078003PRA"/>
    <x v="7"/>
    <n v="7"/>
    <n v="4"/>
    <n v="10"/>
    <n v="9"/>
    <n v="9"/>
    <n v="16"/>
    <n v="9"/>
    <n v="10"/>
    <n v="10"/>
    <n v="6"/>
    <n v="6"/>
    <s v="00780"/>
    <s v="03"/>
    <n v="101"/>
    <n v="33.67"/>
    <x v="7"/>
  </r>
  <r>
    <s v="0078102MOK"/>
    <x v="2"/>
    <n v="3"/>
    <n v="3"/>
    <n v="5"/>
    <n v="6"/>
    <n v="6"/>
    <n v="9"/>
    <n v="6"/>
    <n v="4"/>
    <n v="6"/>
    <n v="2"/>
    <n v="4"/>
    <s v="00781"/>
    <s v="02"/>
    <n v="58"/>
    <n v="29"/>
    <x v="2"/>
  </r>
  <r>
    <s v="0078203OCH"/>
    <x v="2"/>
    <n v="7"/>
    <n v="6"/>
    <n v="7"/>
    <n v="8"/>
    <n v="12"/>
    <n v="14"/>
    <n v="9"/>
    <n v="6"/>
    <n v="7"/>
    <n v="7"/>
    <n v="4"/>
    <s v="00782"/>
    <s v="03"/>
    <n v="91"/>
    <n v="30.33"/>
    <x v="5"/>
  </r>
  <r>
    <s v="0078304SRO"/>
    <x v="8"/>
    <n v="7"/>
    <n v="10"/>
    <n v="9"/>
    <n v="10"/>
    <n v="14"/>
    <n v="22"/>
    <n v="17"/>
    <n v="9"/>
    <n v="9"/>
    <n v="5"/>
    <n v="6"/>
    <s v="00783"/>
    <s v="04"/>
    <n v="127"/>
    <n v="31.75"/>
    <x v="14"/>
  </r>
  <r>
    <s v="0078404BIA"/>
    <x v="7"/>
    <n v="6"/>
    <n v="6"/>
    <n v="11"/>
    <n v="8"/>
    <n v="12"/>
    <n v="20"/>
    <n v="15"/>
    <n v="12"/>
    <n v="10"/>
    <n v="4"/>
    <n v="6"/>
    <s v="00784"/>
    <s v="04"/>
    <n v="115"/>
    <n v="28.75"/>
    <x v="4"/>
  </r>
  <r>
    <s v="0078502PRA"/>
    <x v="1"/>
    <n v="4"/>
    <n v="2"/>
    <n v="4"/>
    <n v="6"/>
    <n v="8"/>
    <n v="10"/>
    <n v="6"/>
    <n v="6"/>
    <n v="4"/>
    <n v="3"/>
    <n v="4"/>
    <s v="00785"/>
    <s v="02"/>
    <n v="59"/>
    <n v="29.5"/>
    <x v="7"/>
  </r>
  <r>
    <s v="0078603WES"/>
    <x v="7"/>
    <n v="7"/>
    <n v="6"/>
    <n v="6"/>
    <n v="8"/>
    <n v="11"/>
    <n v="12"/>
    <n v="11"/>
    <n v="6"/>
    <n v="7"/>
    <n v="5"/>
    <n v="4"/>
    <s v="00786"/>
    <s v="03"/>
    <n v="88"/>
    <n v="29.33"/>
    <x v="9"/>
  </r>
  <r>
    <s v="0078703BIE"/>
    <x v="3"/>
    <n v="6"/>
    <n v="3"/>
    <n v="8"/>
    <n v="10"/>
    <n v="12"/>
    <n v="15"/>
    <n v="9"/>
    <n v="7"/>
    <n v="6"/>
    <n v="7"/>
    <n v="4"/>
    <s v="00787"/>
    <s v="03"/>
    <n v="90"/>
    <n v="30"/>
    <x v="3"/>
  </r>
  <r>
    <s v="0078804BIA"/>
    <x v="2"/>
    <n v="10"/>
    <n v="7"/>
    <n v="9"/>
    <n v="8"/>
    <n v="17"/>
    <n v="22"/>
    <n v="16"/>
    <n v="12"/>
    <n v="9"/>
    <n v="4"/>
    <n v="10"/>
    <s v="00788"/>
    <s v="04"/>
    <n v="128"/>
    <n v="32"/>
    <x v="4"/>
  </r>
  <r>
    <s v="0078903BEM"/>
    <x v="7"/>
    <n v="7"/>
    <n v="5"/>
    <n v="7"/>
    <n v="8"/>
    <n v="11"/>
    <n v="15"/>
    <n v="12"/>
    <n v="6"/>
    <n v="6"/>
    <n v="5"/>
    <n v="5"/>
    <s v="00789"/>
    <s v="03"/>
    <n v="92"/>
    <n v="30.67"/>
    <x v="15"/>
  </r>
  <r>
    <s v="0079004SRO"/>
    <x v="0"/>
    <n v="6"/>
    <n v="4"/>
    <n v="8"/>
    <n v="12"/>
    <n v="17"/>
    <n v="21"/>
    <n v="14"/>
    <n v="10"/>
    <n v="12"/>
    <n v="10"/>
    <n v="8"/>
    <s v="00790"/>
    <s v="04"/>
    <n v="132"/>
    <n v="33"/>
    <x v="14"/>
  </r>
  <r>
    <s v="0079104WAW"/>
    <x v="2"/>
    <n v="9"/>
    <n v="6"/>
    <n v="11"/>
    <n v="11"/>
    <n v="12"/>
    <n v="22"/>
    <n v="17"/>
    <n v="11"/>
    <n v="8"/>
    <n v="9"/>
    <n v="8"/>
    <s v="00791"/>
    <s v="04"/>
    <n v="128"/>
    <n v="32"/>
    <x v="16"/>
  </r>
  <r>
    <s v="0079203PRA"/>
    <x v="4"/>
    <n v="3"/>
    <n v="3"/>
    <n v="9"/>
    <n v="7"/>
    <n v="13"/>
    <n v="13"/>
    <n v="12"/>
    <n v="9"/>
    <n v="6"/>
    <n v="4"/>
    <n v="3"/>
    <s v="00792"/>
    <s v="03"/>
    <n v="89"/>
    <n v="29.67"/>
    <x v="7"/>
  </r>
  <r>
    <s v="0079303WAW"/>
    <x v="3"/>
    <n v="4"/>
    <n v="4"/>
    <n v="7"/>
    <n v="10"/>
    <n v="13"/>
    <n v="12"/>
    <n v="9"/>
    <n v="9"/>
    <n v="7"/>
    <n v="4"/>
    <n v="4"/>
    <s v="00793"/>
    <s v="03"/>
    <n v="86"/>
    <n v="28.67"/>
    <x v="16"/>
  </r>
  <r>
    <s v="0079404URU"/>
    <x v="2"/>
    <n v="7"/>
    <n v="7"/>
    <n v="11"/>
    <n v="10"/>
    <n v="12"/>
    <n v="20"/>
    <n v="17"/>
    <n v="12"/>
    <n v="9"/>
    <n v="10"/>
    <n v="5"/>
    <s v="00794"/>
    <s v="04"/>
    <n v="124"/>
    <n v="31"/>
    <x v="13"/>
  </r>
  <r>
    <s v="0079503MOK"/>
    <x v="3"/>
    <n v="3"/>
    <n v="7"/>
    <n v="10"/>
    <n v="10"/>
    <n v="9"/>
    <n v="16"/>
    <n v="11"/>
    <n v="10"/>
    <n v="8"/>
    <n v="7"/>
    <n v="4"/>
    <s v="00795"/>
    <s v="03"/>
    <n v="98"/>
    <n v="32.67"/>
    <x v="2"/>
  </r>
  <r>
    <s v="0079603ZOL"/>
    <x v="2"/>
    <n v="4"/>
    <n v="5"/>
    <n v="8"/>
    <n v="6"/>
    <n v="10"/>
    <n v="12"/>
    <n v="12"/>
    <n v="8"/>
    <n v="10"/>
    <n v="7"/>
    <n v="4"/>
    <s v="00796"/>
    <s v="03"/>
    <n v="90"/>
    <n v="30"/>
    <x v="1"/>
  </r>
  <r>
    <s v="0079704SRO"/>
    <x v="4"/>
    <n v="10"/>
    <n v="7"/>
    <n v="13"/>
    <n v="8"/>
    <n v="17"/>
    <n v="18"/>
    <n v="17"/>
    <n v="10"/>
    <n v="12"/>
    <n v="6"/>
    <n v="7"/>
    <s v="00797"/>
    <s v="04"/>
    <n v="132"/>
    <n v="33"/>
    <x v="14"/>
  </r>
  <r>
    <s v="0079801MOK"/>
    <x v="1"/>
    <n v="2"/>
    <n v="1"/>
    <n v="3"/>
    <n v="3"/>
    <n v="4"/>
    <n v="4"/>
    <n v="3"/>
    <n v="2"/>
    <n v="2"/>
    <n v="1"/>
    <n v="2"/>
    <s v="00798"/>
    <s v="01"/>
    <n v="29"/>
    <n v="29"/>
    <x v="2"/>
  </r>
  <r>
    <s v="0079901PRA"/>
    <x v="1"/>
    <n v="2"/>
    <n v="2"/>
    <n v="2"/>
    <n v="2"/>
    <n v="4"/>
    <n v="4"/>
    <n v="4"/>
    <n v="3"/>
    <n v="3"/>
    <n v="2"/>
    <n v="2"/>
    <s v="00799"/>
    <s v="01"/>
    <n v="32"/>
    <n v="32"/>
    <x v="7"/>
  </r>
  <r>
    <s v="0080001PRA"/>
    <x v="5"/>
    <n v="2"/>
    <n v="1"/>
    <n v="2"/>
    <n v="3"/>
    <n v="3"/>
    <n v="5"/>
    <n v="4"/>
    <n v="2"/>
    <n v="2"/>
    <n v="1"/>
    <n v="1"/>
    <s v="00800"/>
    <s v="01"/>
    <n v="27"/>
    <n v="27"/>
    <x v="7"/>
  </r>
  <r>
    <s v="0080104REM"/>
    <x v="8"/>
    <n v="6"/>
    <n v="8"/>
    <n v="9"/>
    <n v="13"/>
    <n v="13"/>
    <n v="19"/>
    <n v="15"/>
    <n v="8"/>
    <n v="11"/>
    <n v="9"/>
    <n v="8"/>
    <s v="00801"/>
    <s v="04"/>
    <n v="128"/>
    <n v="32"/>
    <x v="6"/>
  </r>
  <r>
    <s v="0080205REM"/>
    <x v="0"/>
    <n v="6"/>
    <n v="8"/>
    <n v="10"/>
    <n v="14"/>
    <n v="20"/>
    <n v="21"/>
    <n v="17"/>
    <n v="17"/>
    <n v="12"/>
    <n v="7"/>
    <n v="11"/>
    <s v="00802"/>
    <s v="05"/>
    <n v="153"/>
    <n v="30.6"/>
    <x v="6"/>
  </r>
  <r>
    <s v="0080301URY"/>
    <x v="1"/>
    <n v="1"/>
    <n v="1"/>
    <n v="2"/>
    <n v="2"/>
    <n v="4"/>
    <n v="5"/>
    <n v="3"/>
    <n v="3"/>
    <n v="3"/>
    <n v="2"/>
    <n v="1"/>
    <s v="00803"/>
    <s v="01"/>
    <n v="29"/>
    <n v="29"/>
    <x v="8"/>
  </r>
  <r>
    <s v="0080403URU"/>
    <x v="6"/>
    <n v="4"/>
    <n v="4"/>
    <n v="7"/>
    <n v="10"/>
    <n v="9"/>
    <n v="16"/>
    <n v="11"/>
    <n v="9"/>
    <n v="10"/>
    <n v="3"/>
    <n v="4"/>
    <s v="00804"/>
    <s v="03"/>
    <n v="93"/>
    <n v="31"/>
    <x v="13"/>
  </r>
  <r>
    <s v="0080503TAR"/>
    <x v="3"/>
    <n v="6"/>
    <n v="6"/>
    <n v="6"/>
    <n v="9"/>
    <n v="10"/>
    <n v="14"/>
    <n v="10"/>
    <n v="8"/>
    <n v="9"/>
    <n v="6"/>
    <n v="3"/>
    <s v="00805"/>
    <s v="03"/>
    <n v="90"/>
    <n v="30"/>
    <x v="10"/>
  </r>
  <r>
    <s v="0080603REM"/>
    <x v="6"/>
    <n v="3"/>
    <n v="7"/>
    <n v="8"/>
    <n v="10"/>
    <n v="9"/>
    <n v="15"/>
    <n v="10"/>
    <n v="8"/>
    <n v="7"/>
    <n v="6"/>
    <n v="7"/>
    <s v="00806"/>
    <s v="03"/>
    <n v="96"/>
    <n v="32"/>
    <x v="6"/>
  </r>
  <r>
    <s v="0080704BIA"/>
    <x v="9"/>
    <n v="10"/>
    <n v="7"/>
    <n v="13"/>
    <n v="9"/>
    <n v="12"/>
    <n v="16"/>
    <n v="12"/>
    <n v="12"/>
    <n v="11"/>
    <n v="8"/>
    <n v="5"/>
    <s v="00807"/>
    <s v="04"/>
    <n v="123"/>
    <n v="30.75"/>
    <x v="4"/>
  </r>
  <r>
    <s v="0080803WES"/>
    <x v="2"/>
    <n v="7"/>
    <n v="5"/>
    <n v="10"/>
    <n v="10"/>
    <n v="10"/>
    <n v="12"/>
    <n v="9"/>
    <n v="9"/>
    <n v="6"/>
    <n v="6"/>
    <n v="3"/>
    <s v="00808"/>
    <s v="03"/>
    <n v="91"/>
    <n v="30.33"/>
    <x v="9"/>
  </r>
  <r>
    <s v="0080902SRO"/>
    <x v="1"/>
    <n v="4"/>
    <n v="2"/>
    <n v="4"/>
    <n v="6"/>
    <n v="8"/>
    <n v="8"/>
    <n v="8"/>
    <n v="5"/>
    <n v="5"/>
    <n v="2"/>
    <n v="2"/>
    <s v="00809"/>
    <s v="02"/>
    <n v="56"/>
    <n v="28"/>
    <x v="14"/>
  </r>
  <r>
    <s v="0081006ZOL"/>
    <x v="0"/>
    <n v="9"/>
    <n v="10"/>
    <n v="19"/>
    <n v="17"/>
    <n v="20"/>
    <n v="27"/>
    <n v="22"/>
    <n v="13"/>
    <n v="15"/>
    <n v="14"/>
    <n v="12"/>
    <s v="00810"/>
    <s v="06"/>
    <n v="188"/>
    <n v="31.33"/>
    <x v="1"/>
  </r>
  <r>
    <s v="0081101URU"/>
    <x v="1"/>
    <n v="2"/>
    <n v="2"/>
    <n v="3"/>
    <n v="2"/>
    <n v="3"/>
    <n v="5"/>
    <n v="4"/>
    <n v="3"/>
    <n v="2"/>
    <n v="2"/>
    <n v="2"/>
    <s v="00811"/>
    <s v="01"/>
    <n v="32"/>
    <n v="32"/>
    <x v="13"/>
  </r>
  <r>
    <s v="0081206OCH"/>
    <x v="12"/>
    <n v="8"/>
    <n v="13"/>
    <n v="14"/>
    <n v="19"/>
    <n v="22"/>
    <n v="28"/>
    <n v="23"/>
    <n v="17"/>
    <n v="15"/>
    <n v="11"/>
    <n v="6"/>
    <s v="00812"/>
    <s v="06"/>
    <n v="189"/>
    <n v="31.5"/>
    <x v="5"/>
  </r>
  <r>
    <s v="0081301BIE"/>
    <x v="1"/>
    <n v="1"/>
    <n v="1"/>
    <n v="2"/>
    <n v="2"/>
    <n v="3"/>
    <n v="5"/>
    <n v="3"/>
    <n v="3"/>
    <n v="3"/>
    <n v="1"/>
    <n v="2"/>
    <s v="00813"/>
    <s v="01"/>
    <n v="28"/>
    <n v="28"/>
    <x v="3"/>
  </r>
  <r>
    <s v="0081402URU"/>
    <x v="3"/>
    <n v="4"/>
    <n v="4"/>
    <n v="6"/>
    <n v="5"/>
    <n v="7"/>
    <n v="9"/>
    <n v="8"/>
    <n v="6"/>
    <n v="5"/>
    <n v="3"/>
    <n v="2"/>
    <s v="00814"/>
    <s v="02"/>
    <n v="62"/>
    <n v="31"/>
    <x v="13"/>
  </r>
  <r>
    <s v="0081501WES"/>
    <x v="1"/>
    <n v="2"/>
    <n v="2"/>
    <n v="2"/>
    <n v="3"/>
    <n v="3"/>
    <n v="5"/>
    <n v="3"/>
    <n v="2"/>
    <n v="3"/>
    <n v="1"/>
    <n v="1"/>
    <s v="00815"/>
    <s v="01"/>
    <n v="29"/>
    <n v="29"/>
    <x v="9"/>
  </r>
  <r>
    <s v="0081607TAR"/>
    <x v="10"/>
    <n v="9"/>
    <n v="15"/>
    <n v="16"/>
    <n v="18"/>
    <n v="24"/>
    <n v="33"/>
    <n v="26"/>
    <n v="20"/>
    <n v="22"/>
    <n v="10"/>
    <n v="8"/>
    <s v="00816"/>
    <s v="07"/>
    <n v="213"/>
    <n v="30.43"/>
    <x v="10"/>
  </r>
  <r>
    <s v="0081705SRO"/>
    <x v="6"/>
    <n v="11"/>
    <n v="5"/>
    <n v="13"/>
    <n v="11"/>
    <n v="15"/>
    <n v="21"/>
    <n v="16"/>
    <n v="11"/>
    <n v="17"/>
    <n v="11"/>
    <n v="9"/>
    <s v="00817"/>
    <s v="05"/>
    <n v="146"/>
    <n v="29.2"/>
    <x v="14"/>
  </r>
  <r>
    <s v="0081806TAR"/>
    <x v="10"/>
    <n v="9"/>
    <n v="12"/>
    <n v="13"/>
    <n v="20"/>
    <n v="24"/>
    <n v="32"/>
    <n v="19"/>
    <n v="17"/>
    <n v="13"/>
    <n v="11"/>
    <n v="10"/>
    <s v="00818"/>
    <s v="06"/>
    <n v="192"/>
    <n v="32"/>
    <x v="10"/>
  </r>
  <r>
    <s v="0081904OCH"/>
    <x v="9"/>
    <n v="4"/>
    <n v="9"/>
    <n v="14"/>
    <n v="9"/>
    <n v="18"/>
    <n v="18"/>
    <n v="14"/>
    <n v="11"/>
    <n v="10"/>
    <n v="8"/>
    <n v="5"/>
    <s v="00819"/>
    <s v="04"/>
    <n v="128"/>
    <n v="32"/>
    <x v="5"/>
  </r>
  <r>
    <s v="0082003BIE"/>
    <x v="7"/>
    <n v="3"/>
    <n v="4"/>
    <n v="6"/>
    <n v="8"/>
    <n v="11"/>
    <n v="16"/>
    <n v="10"/>
    <n v="6"/>
    <n v="8"/>
    <n v="6"/>
    <n v="5"/>
    <s v="00820"/>
    <s v="03"/>
    <n v="88"/>
    <n v="29.33"/>
    <x v="3"/>
  </r>
  <r>
    <s v="0082103BIA"/>
    <x v="3"/>
    <n v="3"/>
    <n v="5"/>
    <n v="9"/>
    <n v="10"/>
    <n v="10"/>
    <n v="15"/>
    <n v="12"/>
    <n v="7"/>
    <n v="7"/>
    <n v="3"/>
    <n v="3"/>
    <s v="00821"/>
    <s v="03"/>
    <n v="87"/>
    <n v="29"/>
    <x v="4"/>
  </r>
  <r>
    <s v="0082204MOK"/>
    <x v="9"/>
    <n v="5"/>
    <n v="10"/>
    <n v="9"/>
    <n v="12"/>
    <n v="17"/>
    <n v="18"/>
    <n v="12"/>
    <n v="8"/>
    <n v="13"/>
    <n v="10"/>
    <n v="5"/>
    <s v="00822"/>
    <s v="04"/>
    <n v="127"/>
    <n v="31.75"/>
    <x v="2"/>
  </r>
  <r>
    <s v="0082307BIA"/>
    <x v="0"/>
    <n v="11"/>
    <n v="10"/>
    <n v="19"/>
    <n v="15"/>
    <n v="22"/>
    <n v="36"/>
    <n v="25"/>
    <n v="21"/>
    <n v="22"/>
    <n v="11"/>
    <n v="9"/>
    <s v="00823"/>
    <s v="07"/>
    <n v="211"/>
    <n v="30.14"/>
    <x v="4"/>
  </r>
  <r>
    <s v="0082405URU"/>
    <x v="6"/>
    <n v="11"/>
    <n v="11"/>
    <n v="17"/>
    <n v="14"/>
    <n v="18"/>
    <n v="21"/>
    <n v="16"/>
    <n v="13"/>
    <n v="15"/>
    <n v="6"/>
    <n v="9"/>
    <s v="00824"/>
    <s v="05"/>
    <n v="157"/>
    <n v="31.4"/>
    <x v="13"/>
  </r>
  <r>
    <s v="0082506BIE"/>
    <x v="13"/>
    <n v="12"/>
    <n v="7"/>
    <n v="12"/>
    <n v="19"/>
    <n v="20"/>
    <n v="30"/>
    <n v="22"/>
    <n v="16"/>
    <n v="12"/>
    <n v="14"/>
    <n v="9"/>
    <s v="00825"/>
    <s v="06"/>
    <n v="187"/>
    <n v="31.17"/>
    <x v="3"/>
  </r>
  <r>
    <s v="0082603BEM"/>
    <x v="6"/>
    <n v="3"/>
    <n v="3"/>
    <n v="7"/>
    <n v="10"/>
    <n v="12"/>
    <n v="12"/>
    <n v="12"/>
    <n v="6"/>
    <n v="9"/>
    <n v="3"/>
    <n v="4"/>
    <s v="00826"/>
    <s v="03"/>
    <n v="87"/>
    <n v="29"/>
    <x v="15"/>
  </r>
  <r>
    <s v="0082704TAR"/>
    <x v="6"/>
    <n v="4"/>
    <n v="8"/>
    <n v="10"/>
    <n v="13"/>
    <n v="18"/>
    <n v="22"/>
    <n v="13"/>
    <n v="13"/>
    <n v="13"/>
    <n v="6"/>
    <n v="8"/>
    <s v="00827"/>
    <s v="04"/>
    <n v="134"/>
    <n v="33.5"/>
    <x v="10"/>
  </r>
  <r>
    <s v="0082803OCH"/>
    <x v="4"/>
    <n v="6"/>
    <n v="7"/>
    <n v="6"/>
    <n v="6"/>
    <n v="9"/>
    <n v="16"/>
    <n v="12"/>
    <n v="7"/>
    <n v="7"/>
    <n v="4"/>
    <n v="3"/>
    <s v="00828"/>
    <s v="03"/>
    <n v="90"/>
    <n v="30"/>
    <x v="5"/>
  </r>
  <r>
    <s v="0082904WES"/>
    <x v="8"/>
    <n v="5"/>
    <n v="6"/>
    <n v="11"/>
    <n v="14"/>
    <n v="12"/>
    <n v="19"/>
    <n v="16"/>
    <n v="8"/>
    <n v="12"/>
    <n v="9"/>
    <n v="8"/>
    <s v="00829"/>
    <s v="04"/>
    <n v="129"/>
    <n v="32.25"/>
    <x v="9"/>
  </r>
  <r>
    <s v="0083004WES"/>
    <x v="2"/>
    <n v="9"/>
    <n v="6"/>
    <n v="13"/>
    <n v="13"/>
    <n v="15"/>
    <n v="16"/>
    <n v="16"/>
    <n v="13"/>
    <n v="12"/>
    <n v="7"/>
    <n v="9"/>
    <s v="00830"/>
    <s v="04"/>
    <n v="133"/>
    <n v="33.25"/>
    <x v="9"/>
  </r>
  <r>
    <s v="0083104BEM"/>
    <x v="4"/>
    <n v="8"/>
    <n v="8"/>
    <n v="10"/>
    <n v="14"/>
    <n v="13"/>
    <n v="17"/>
    <n v="12"/>
    <n v="13"/>
    <n v="9"/>
    <n v="7"/>
    <n v="10"/>
    <s v="00831"/>
    <s v="04"/>
    <n v="128"/>
    <n v="32"/>
    <x v="15"/>
  </r>
  <r>
    <s v="0083204OCH"/>
    <x v="9"/>
    <n v="4"/>
    <n v="6"/>
    <n v="10"/>
    <n v="8"/>
    <n v="16"/>
    <n v="22"/>
    <n v="16"/>
    <n v="9"/>
    <n v="13"/>
    <n v="6"/>
    <n v="8"/>
    <s v="00832"/>
    <s v="04"/>
    <n v="126"/>
    <n v="31.5"/>
    <x v="5"/>
  </r>
  <r>
    <s v="0083304URU"/>
    <x v="0"/>
    <n v="10"/>
    <n v="10"/>
    <n v="14"/>
    <n v="11"/>
    <n v="17"/>
    <n v="18"/>
    <n v="15"/>
    <n v="8"/>
    <n v="12"/>
    <n v="5"/>
    <n v="5"/>
    <s v="00833"/>
    <s v="04"/>
    <n v="135"/>
    <n v="33.75"/>
    <x v="13"/>
  </r>
  <r>
    <s v="0083404WAW"/>
    <x v="8"/>
    <n v="6"/>
    <n v="4"/>
    <n v="8"/>
    <n v="11"/>
    <n v="13"/>
    <n v="17"/>
    <n v="14"/>
    <n v="13"/>
    <n v="12"/>
    <n v="8"/>
    <n v="7"/>
    <s v="00834"/>
    <s v="04"/>
    <n v="122"/>
    <n v="30.5"/>
    <x v="16"/>
  </r>
  <r>
    <s v="0083504PRA"/>
    <x v="9"/>
    <n v="6"/>
    <n v="10"/>
    <n v="12"/>
    <n v="9"/>
    <n v="16"/>
    <n v="21"/>
    <n v="16"/>
    <n v="8"/>
    <n v="9"/>
    <n v="5"/>
    <n v="10"/>
    <s v="00835"/>
    <s v="04"/>
    <n v="130"/>
    <n v="32.5"/>
    <x v="7"/>
  </r>
  <r>
    <s v="0083603ZOL"/>
    <x v="2"/>
    <n v="5"/>
    <n v="5"/>
    <n v="7"/>
    <n v="7"/>
    <n v="9"/>
    <n v="14"/>
    <n v="9"/>
    <n v="7"/>
    <n v="8"/>
    <n v="6"/>
    <n v="7"/>
    <s v="00836"/>
    <s v="03"/>
    <n v="88"/>
    <n v="29.33"/>
    <x v="1"/>
  </r>
  <r>
    <s v="0083704TAR"/>
    <x v="2"/>
    <n v="9"/>
    <n v="5"/>
    <n v="12"/>
    <n v="14"/>
    <n v="16"/>
    <n v="20"/>
    <n v="14"/>
    <n v="11"/>
    <n v="9"/>
    <n v="7"/>
    <n v="8"/>
    <s v="00837"/>
    <s v="04"/>
    <n v="129"/>
    <n v="32.25"/>
    <x v="10"/>
  </r>
  <r>
    <s v="0083804PRA"/>
    <x v="4"/>
    <n v="4"/>
    <n v="5"/>
    <n v="10"/>
    <n v="13"/>
    <n v="12"/>
    <n v="19"/>
    <n v="14"/>
    <n v="14"/>
    <n v="14"/>
    <n v="7"/>
    <n v="7"/>
    <s v="00838"/>
    <s v="04"/>
    <n v="126"/>
    <n v="31.5"/>
    <x v="7"/>
  </r>
  <r>
    <s v="0083903WIL"/>
    <x v="6"/>
    <n v="4"/>
    <n v="7"/>
    <n v="6"/>
    <n v="7"/>
    <n v="10"/>
    <n v="14"/>
    <n v="9"/>
    <n v="8"/>
    <n v="8"/>
    <n v="6"/>
    <n v="4"/>
    <s v="00839"/>
    <s v="03"/>
    <n v="89"/>
    <n v="29.67"/>
    <x v="0"/>
  </r>
  <r>
    <s v="0084002URY"/>
    <x v="2"/>
    <n v="3"/>
    <n v="4"/>
    <n v="5"/>
    <n v="5"/>
    <n v="7"/>
    <n v="10"/>
    <n v="8"/>
    <n v="5"/>
    <n v="5"/>
    <n v="3"/>
    <n v="3"/>
    <s v="00840"/>
    <s v="02"/>
    <n v="62"/>
    <n v="31"/>
    <x v="8"/>
  </r>
  <r>
    <s v="0084103MOK"/>
    <x v="7"/>
    <n v="7"/>
    <n v="4"/>
    <n v="9"/>
    <n v="6"/>
    <n v="13"/>
    <n v="12"/>
    <n v="9"/>
    <n v="7"/>
    <n v="9"/>
    <n v="7"/>
    <n v="5"/>
    <s v="00841"/>
    <s v="03"/>
    <n v="93"/>
    <n v="31"/>
    <x v="2"/>
  </r>
  <r>
    <s v="0084202WOL"/>
    <x v="3"/>
    <n v="4"/>
    <n v="4"/>
    <n v="6"/>
    <n v="6"/>
    <n v="7"/>
    <n v="8"/>
    <n v="6"/>
    <n v="4"/>
    <n v="6"/>
    <n v="2"/>
    <n v="4"/>
    <s v="00842"/>
    <s v="02"/>
    <n v="60"/>
    <n v="30"/>
    <x v="11"/>
  </r>
  <r>
    <s v="0084305OCH"/>
    <x v="11"/>
    <n v="6"/>
    <n v="11"/>
    <n v="12"/>
    <n v="13"/>
    <n v="20"/>
    <n v="26"/>
    <n v="20"/>
    <n v="12"/>
    <n v="14"/>
    <n v="9"/>
    <n v="12"/>
    <s v="00843"/>
    <s v="05"/>
    <n v="166"/>
    <n v="33.200000000000003"/>
    <x v="5"/>
  </r>
  <r>
    <s v="0084404OCH"/>
    <x v="6"/>
    <n v="10"/>
    <n v="5"/>
    <n v="13"/>
    <n v="12"/>
    <n v="18"/>
    <n v="16"/>
    <n v="18"/>
    <n v="9"/>
    <n v="8"/>
    <n v="5"/>
    <n v="4"/>
    <s v="00844"/>
    <s v="04"/>
    <n v="124"/>
    <n v="31"/>
    <x v="5"/>
  </r>
  <r>
    <s v="0084503BIE"/>
    <x v="2"/>
    <n v="7"/>
    <n v="3"/>
    <n v="7"/>
    <n v="7"/>
    <n v="12"/>
    <n v="12"/>
    <n v="10"/>
    <n v="9"/>
    <n v="10"/>
    <n v="6"/>
    <n v="7"/>
    <s v="00845"/>
    <s v="03"/>
    <n v="94"/>
    <n v="31.33"/>
    <x v="3"/>
  </r>
  <r>
    <s v="0084604WES"/>
    <x v="0"/>
    <n v="6"/>
    <n v="8"/>
    <n v="10"/>
    <n v="9"/>
    <n v="16"/>
    <n v="17"/>
    <n v="16"/>
    <n v="12"/>
    <n v="9"/>
    <n v="6"/>
    <n v="6"/>
    <s v="00846"/>
    <s v="04"/>
    <n v="125"/>
    <n v="31.25"/>
    <x v="9"/>
  </r>
  <r>
    <s v="0084703BIA"/>
    <x v="3"/>
    <n v="5"/>
    <n v="6"/>
    <n v="10"/>
    <n v="8"/>
    <n v="9"/>
    <n v="12"/>
    <n v="11"/>
    <n v="6"/>
    <n v="10"/>
    <n v="5"/>
    <n v="6"/>
    <s v="00847"/>
    <s v="03"/>
    <n v="91"/>
    <n v="30.33"/>
    <x v="4"/>
  </r>
  <r>
    <s v="0084801OCH"/>
    <x v="1"/>
    <n v="1"/>
    <n v="2"/>
    <n v="2"/>
    <n v="2"/>
    <n v="4"/>
    <n v="4"/>
    <n v="3"/>
    <n v="3"/>
    <n v="2"/>
    <n v="2"/>
    <n v="1"/>
    <s v="00848"/>
    <s v="01"/>
    <n v="28"/>
    <n v="28"/>
    <x v="5"/>
  </r>
  <r>
    <s v="0084904OCH"/>
    <x v="4"/>
    <n v="5"/>
    <n v="10"/>
    <n v="10"/>
    <n v="13"/>
    <n v="16"/>
    <n v="22"/>
    <n v="15"/>
    <n v="13"/>
    <n v="8"/>
    <n v="6"/>
    <n v="5"/>
    <s v="00849"/>
    <s v="04"/>
    <n v="130"/>
    <n v="32.5"/>
    <x v="5"/>
  </r>
  <r>
    <s v="0085002URY"/>
    <x v="3"/>
    <n v="4"/>
    <n v="2"/>
    <n v="6"/>
    <n v="5"/>
    <n v="7"/>
    <n v="9"/>
    <n v="6"/>
    <n v="5"/>
    <n v="5"/>
    <n v="2"/>
    <n v="4"/>
    <s v="00850"/>
    <s v="02"/>
    <n v="58"/>
    <n v="29"/>
    <x v="8"/>
  </r>
  <r>
    <s v="0085104WES"/>
    <x v="7"/>
    <n v="10"/>
    <n v="7"/>
    <n v="11"/>
    <n v="12"/>
    <n v="12"/>
    <n v="19"/>
    <n v="12"/>
    <n v="13"/>
    <n v="9"/>
    <n v="6"/>
    <n v="6"/>
    <s v="00851"/>
    <s v="04"/>
    <n v="122"/>
    <n v="30.5"/>
    <x v="9"/>
  </r>
  <r>
    <s v="0085204URY"/>
    <x v="7"/>
    <n v="9"/>
    <n v="9"/>
    <n v="14"/>
    <n v="13"/>
    <n v="15"/>
    <n v="17"/>
    <n v="13"/>
    <n v="11"/>
    <n v="10"/>
    <n v="4"/>
    <n v="7"/>
    <s v="00852"/>
    <s v="04"/>
    <n v="127"/>
    <n v="31.75"/>
    <x v="8"/>
  </r>
  <r>
    <s v="0085302WAW"/>
    <x v="2"/>
    <n v="2"/>
    <n v="4"/>
    <n v="6"/>
    <n v="5"/>
    <n v="8"/>
    <n v="8"/>
    <n v="8"/>
    <n v="6"/>
    <n v="5"/>
    <n v="3"/>
    <n v="3"/>
    <s v="00853"/>
    <s v="02"/>
    <n v="62"/>
    <n v="31"/>
    <x v="16"/>
  </r>
  <r>
    <s v="0085404OCH"/>
    <x v="4"/>
    <n v="4"/>
    <n v="10"/>
    <n v="13"/>
    <n v="11"/>
    <n v="14"/>
    <n v="19"/>
    <n v="14"/>
    <n v="14"/>
    <n v="14"/>
    <n v="10"/>
    <n v="7"/>
    <s v="00854"/>
    <s v="04"/>
    <n v="137"/>
    <n v="34.25"/>
    <x v="5"/>
  </r>
  <r>
    <s v="0085501WLO"/>
    <x v="5"/>
    <n v="1"/>
    <n v="2"/>
    <n v="3"/>
    <n v="3"/>
    <n v="4"/>
    <n v="4"/>
    <n v="3"/>
    <n v="2"/>
    <n v="3"/>
    <n v="1"/>
    <n v="1"/>
    <s v="00855"/>
    <s v="01"/>
    <n v="28"/>
    <n v="28"/>
    <x v="12"/>
  </r>
  <r>
    <s v="0085603URY"/>
    <x v="2"/>
    <n v="7"/>
    <n v="6"/>
    <n v="7"/>
    <n v="6"/>
    <n v="9"/>
    <n v="12"/>
    <n v="13"/>
    <n v="9"/>
    <n v="10"/>
    <n v="3"/>
    <n v="3"/>
    <s v="00856"/>
    <s v="03"/>
    <n v="89"/>
    <n v="29.67"/>
    <x v="8"/>
  </r>
  <r>
    <s v="0085704WLO"/>
    <x v="6"/>
    <n v="8"/>
    <n v="9"/>
    <n v="14"/>
    <n v="14"/>
    <n v="16"/>
    <n v="16"/>
    <n v="14"/>
    <n v="11"/>
    <n v="8"/>
    <n v="10"/>
    <n v="5"/>
    <s v="00857"/>
    <s v="04"/>
    <n v="131"/>
    <n v="32.75"/>
    <x v="12"/>
  </r>
  <r>
    <s v="0085804WOL"/>
    <x v="0"/>
    <n v="8"/>
    <n v="10"/>
    <n v="8"/>
    <n v="8"/>
    <n v="15"/>
    <n v="22"/>
    <n v="13"/>
    <n v="14"/>
    <n v="12"/>
    <n v="4"/>
    <n v="6"/>
    <s v="00858"/>
    <s v="04"/>
    <n v="130"/>
    <n v="32.5"/>
    <x v="11"/>
  </r>
  <r>
    <s v="0085904WAW"/>
    <x v="2"/>
    <n v="9"/>
    <n v="10"/>
    <n v="8"/>
    <n v="12"/>
    <n v="17"/>
    <n v="17"/>
    <n v="15"/>
    <n v="9"/>
    <n v="13"/>
    <n v="5"/>
    <n v="6"/>
    <s v="00859"/>
    <s v="04"/>
    <n v="125"/>
    <n v="31.25"/>
    <x v="16"/>
  </r>
  <r>
    <s v="0086003WIL"/>
    <x v="3"/>
    <n v="6"/>
    <n v="5"/>
    <n v="10"/>
    <n v="7"/>
    <n v="9"/>
    <n v="15"/>
    <n v="9"/>
    <n v="9"/>
    <n v="7"/>
    <n v="5"/>
    <n v="7"/>
    <s v="00860"/>
    <s v="03"/>
    <n v="92"/>
    <n v="30.67"/>
    <x v="0"/>
  </r>
  <r>
    <s v="0086104PRA"/>
    <x v="8"/>
    <n v="6"/>
    <n v="5"/>
    <n v="9"/>
    <n v="13"/>
    <n v="13"/>
    <n v="16"/>
    <n v="15"/>
    <n v="13"/>
    <n v="11"/>
    <n v="6"/>
    <n v="7"/>
    <s v="00861"/>
    <s v="04"/>
    <n v="123"/>
    <n v="30.75"/>
    <x v="7"/>
  </r>
  <r>
    <s v="0086203WLO"/>
    <x v="6"/>
    <n v="4"/>
    <n v="6"/>
    <n v="6"/>
    <n v="6"/>
    <n v="9"/>
    <n v="15"/>
    <n v="10"/>
    <n v="7"/>
    <n v="7"/>
    <n v="3"/>
    <n v="3"/>
    <s v="00862"/>
    <s v="03"/>
    <n v="82"/>
    <n v="27.33"/>
    <x v="12"/>
  </r>
  <r>
    <s v="0086305WAW"/>
    <x v="0"/>
    <n v="10"/>
    <n v="9"/>
    <n v="13"/>
    <n v="16"/>
    <n v="20"/>
    <n v="27"/>
    <n v="15"/>
    <n v="15"/>
    <n v="12"/>
    <n v="12"/>
    <n v="7"/>
    <s v="00863"/>
    <s v="05"/>
    <n v="166"/>
    <n v="33.200000000000003"/>
    <x v="16"/>
  </r>
  <r>
    <s v="0086405WES"/>
    <x v="4"/>
    <n v="8"/>
    <n v="6"/>
    <n v="16"/>
    <n v="11"/>
    <n v="17"/>
    <n v="23"/>
    <n v="21"/>
    <n v="10"/>
    <n v="12"/>
    <n v="10"/>
    <n v="11"/>
    <s v="00864"/>
    <s v="05"/>
    <n v="152"/>
    <n v="30.4"/>
    <x v="9"/>
  </r>
  <r>
    <s v="0086501TAR"/>
    <x v="5"/>
    <n v="1"/>
    <n v="2"/>
    <n v="3"/>
    <n v="3"/>
    <n v="3"/>
    <n v="4"/>
    <n v="4"/>
    <n v="3"/>
    <n v="2"/>
    <n v="2"/>
    <n v="2"/>
    <s v="00865"/>
    <s v="01"/>
    <n v="30"/>
    <n v="30"/>
    <x v="10"/>
  </r>
  <r>
    <s v="0086603OCH"/>
    <x v="2"/>
    <n v="5"/>
    <n v="7"/>
    <n v="10"/>
    <n v="6"/>
    <n v="11"/>
    <n v="14"/>
    <n v="12"/>
    <n v="6"/>
    <n v="9"/>
    <n v="5"/>
    <n v="6"/>
    <s v="00866"/>
    <s v="03"/>
    <n v="95"/>
    <n v="31.67"/>
    <x v="5"/>
  </r>
  <r>
    <s v="0086705BIE"/>
    <x v="4"/>
    <n v="8"/>
    <n v="9"/>
    <n v="10"/>
    <n v="10"/>
    <n v="16"/>
    <n v="23"/>
    <n v="17"/>
    <n v="10"/>
    <n v="11"/>
    <n v="6"/>
    <n v="6"/>
    <s v="00867"/>
    <s v="05"/>
    <n v="133"/>
    <n v="26.6"/>
    <x v="3"/>
  </r>
  <r>
    <s v="0086805BEM"/>
    <x v="8"/>
    <n v="12"/>
    <n v="5"/>
    <n v="16"/>
    <n v="14"/>
    <n v="22"/>
    <n v="23"/>
    <n v="22"/>
    <n v="16"/>
    <n v="16"/>
    <n v="6"/>
    <n v="8"/>
    <s v="00868"/>
    <s v="05"/>
    <n v="169"/>
    <n v="33.799999999999997"/>
    <x v="15"/>
  </r>
  <r>
    <s v="0086904TAR"/>
    <x v="6"/>
    <n v="9"/>
    <n v="5"/>
    <n v="12"/>
    <n v="13"/>
    <n v="16"/>
    <n v="17"/>
    <n v="18"/>
    <n v="10"/>
    <n v="12"/>
    <n v="6"/>
    <n v="7"/>
    <s v="00869"/>
    <s v="04"/>
    <n v="131"/>
    <n v="32.75"/>
    <x v="10"/>
  </r>
  <r>
    <s v="0087003WES"/>
    <x v="4"/>
    <n v="3"/>
    <n v="7"/>
    <n v="8"/>
    <n v="10"/>
    <n v="9"/>
    <n v="13"/>
    <n v="13"/>
    <n v="8"/>
    <n v="8"/>
    <n v="7"/>
    <n v="7"/>
    <s v="00870"/>
    <s v="03"/>
    <n v="100"/>
    <n v="33.33"/>
    <x v="9"/>
  </r>
  <r>
    <s v="0087103PRA"/>
    <x v="4"/>
    <n v="7"/>
    <n v="3"/>
    <n v="8"/>
    <n v="10"/>
    <n v="10"/>
    <n v="14"/>
    <n v="9"/>
    <n v="10"/>
    <n v="9"/>
    <n v="4"/>
    <n v="6"/>
    <s v="00871"/>
    <s v="03"/>
    <n v="97"/>
    <n v="32.33"/>
    <x v="7"/>
  </r>
  <r>
    <s v="0087204REM"/>
    <x v="9"/>
    <n v="10"/>
    <n v="8"/>
    <n v="8"/>
    <n v="8"/>
    <n v="17"/>
    <n v="16"/>
    <n v="12"/>
    <n v="11"/>
    <n v="8"/>
    <n v="7"/>
    <n v="9"/>
    <s v="00872"/>
    <s v="04"/>
    <n v="122"/>
    <n v="30.5"/>
    <x v="6"/>
  </r>
  <r>
    <s v="0087304BEM"/>
    <x v="6"/>
    <n v="5"/>
    <n v="4"/>
    <n v="8"/>
    <n v="8"/>
    <n v="13"/>
    <n v="18"/>
    <n v="13"/>
    <n v="10"/>
    <n v="13"/>
    <n v="8"/>
    <n v="10"/>
    <s v="00873"/>
    <s v="04"/>
    <n v="116"/>
    <n v="29"/>
    <x v="15"/>
  </r>
  <r>
    <s v="0087404BIA"/>
    <x v="7"/>
    <n v="6"/>
    <n v="9"/>
    <n v="10"/>
    <n v="10"/>
    <n v="12"/>
    <n v="17"/>
    <n v="15"/>
    <n v="10"/>
    <n v="10"/>
    <n v="7"/>
    <n v="8"/>
    <s v="00874"/>
    <s v="04"/>
    <n v="119"/>
    <n v="29.75"/>
    <x v="4"/>
  </r>
  <r>
    <s v="0087503BIE"/>
    <x v="2"/>
    <n v="4"/>
    <n v="4"/>
    <n v="9"/>
    <n v="8"/>
    <n v="10"/>
    <n v="15"/>
    <n v="11"/>
    <n v="9"/>
    <n v="10"/>
    <n v="4"/>
    <n v="3"/>
    <s v="00875"/>
    <s v="03"/>
    <n v="91"/>
    <n v="30.33"/>
    <x v="3"/>
  </r>
  <r>
    <s v="0087603REM"/>
    <x v="7"/>
    <n v="4"/>
    <n v="6"/>
    <n v="8"/>
    <n v="10"/>
    <n v="13"/>
    <n v="15"/>
    <n v="12"/>
    <n v="8"/>
    <n v="8"/>
    <n v="6"/>
    <n v="7"/>
    <s v="00876"/>
    <s v="03"/>
    <n v="102"/>
    <n v="34"/>
    <x v="6"/>
  </r>
  <r>
    <s v="0087702URU"/>
    <x v="3"/>
    <n v="3"/>
    <n v="2"/>
    <n v="4"/>
    <n v="4"/>
    <n v="8"/>
    <n v="8"/>
    <n v="8"/>
    <n v="5"/>
    <n v="5"/>
    <n v="2"/>
    <n v="4"/>
    <s v="00877"/>
    <s v="02"/>
    <n v="56"/>
    <n v="28"/>
    <x v="13"/>
  </r>
  <r>
    <s v="0087803URU"/>
    <x v="4"/>
    <n v="3"/>
    <n v="3"/>
    <n v="8"/>
    <n v="8"/>
    <n v="9"/>
    <n v="15"/>
    <n v="9"/>
    <n v="7"/>
    <n v="9"/>
    <n v="3"/>
    <n v="4"/>
    <s v="00878"/>
    <s v="03"/>
    <n v="85"/>
    <n v="28.33"/>
    <x v="13"/>
  </r>
  <r>
    <s v="0087904SRO"/>
    <x v="7"/>
    <n v="7"/>
    <n v="9"/>
    <n v="10"/>
    <n v="9"/>
    <n v="17"/>
    <n v="18"/>
    <n v="17"/>
    <n v="12"/>
    <n v="13"/>
    <n v="9"/>
    <n v="10"/>
    <s v="00879"/>
    <s v="04"/>
    <n v="136"/>
    <n v="34"/>
    <x v="14"/>
  </r>
  <r>
    <s v="0088002WIL"/>
    <x v="2"/>
    <n v="3"/>
    <n v="3"/>
    <n v="4"/>
    <n v="4"/>
    <n v="7"/>
    <n v="9"/>
    <n v="8"/>
    <n v="4"/>
    <n v="6"/>
    <n v="4"/>
    <n v="4"/>
    <s v="00880"/>
    <s v="02"/>
    <n v="60"/>
    <n v="30"/>
    <x v="0"/>
  </r>
  <r>
    <s v="0088104SRO"/>
    <x v="0"/>
    <n v="10"/>
    <n v="6"/>
    <n v="11"/>
    <n v="12"/>
    <n v="16"/>
    <n v="20"/>
    <n v="17"/>
    <n v="13"/>
    <n v="14"/>
    <n v="10"/>
    <n v="6"/>
    <s v="00881"/>
    <s v="04"/>
    <n v="145"/>
    <n v="36.25"/>
    <x v="14"/>
  </r>
  <r>
    <s v="0088203WOL"/>
    <x v="7"/>
    <n v="3"/>
    <n v="7"/>
    <n v="6"/>
    <n v="8"/>
    <n v="11"/>
    <n v="13"/>
    <n v="11"/>
    <n v="10"/>
    <n v="9"/>
    <n v="5"/>
    <n v="7"/>
    <s v="00882"/>
    <s v="03"/>
    <n v="95"/>
    <n v="31.67"/>
    <x v="11"/>
  </r>
  <r>
    <s v="0088303REM"/>
    <x v="4"/>
    <n v="6"/>
    <n v="6"/>
    <n v="9"/>
    <n v="9"/>
    <n v="9"/>
    <n v="16"/>
    <n v="9"/>
    <n v="7"/>
    <n v="10"/>
    <n v="5"/>
    <n v="6"/>
    <s v="00883"/>
    <s v="03"/>
    <n v="99"/>
    <n v="33"/>
    <x v="6"/>
  </r>
  <r>
    <s v="0088403BEM"/>
    <x v="2"/>
    <n v="6"/>
    <n v="7"/>
    <n v="8"/>
    <n v="6"/>
    <n v="9"/>
    <n v="14"/>
    <n v="10"/>
    <n v="8"/>
    <n v="9"/>
    <n v="5"/>
    <n v="4"/>
    <s v="00884"/>
    <s v="03"/>
    <n v="90"/>
    <n v="30"/>
    <x v="15"/>
  </r>
  <r>
    <s v="0088503PRA"/>
    <x v="6"/>
    <n v="3"/>
    <n v="3"/>
    <n v="6"/>
    <n v="6"/>
    <n v="9"/>
    <n v="13"/>
    <n v="9"/>
    <n v="7"/>
    <n v="10"/>
    <n v="3"/>
    <n v="4"/>
    <s v="00885"/>
    <s v="03"/>
    <n v="79"/>
    <n v="26.33"/>
    <x v="7"/>
  </r>
  <r>
    <s v="0088603BIE"/>
    <x v="3"/>
    <n v="5"/>
    <n v="4"/>
    <n v="8"/>
    <n v="6"/>
    <n v="11"/>
    <n v="15"/>
    <n v="12"/>
    <n v="8"/>
    <n v="9"/>
    <n v="7"/>
    <n v="5"/>
    <s v="00886"/>
    <s v="03"/>
    <n v="93"/>
    <n v="31"/>
    <x v="3"/>
  </r>
  <r>
    <s v="0088702TAR"/>
    <x v="2"/>
    <n v="3"/>
    <n v="2"/>
    <n v="5"/>
    <n v="4"/>
    <n v="6"/>
    <n v="9"/>
    <n v="6"/>
    <n v="5"/>
    <n v="4"/>
    <n v="4"/>
    <n v="4"/>
    <s v="00887"/>
    <s v="02"/>
    <n v="56"/>
    <n v="28"/>
    <x v="10"/>
  </r>
  <r>
    <s v="0088804ZOL"/>
    <x v="0"/>
    <n v="4"/>
    <n v="5"/>
    <n v="12"/>
    <n v="14"/>
    <n v="13"/>
    <n v="20"/>
    <n v="13"/>
    <n v="13"/>
    <n v="13"/>
    <n v="5"/>
    <n v="5"/>
    <s v="00888"/>
    <s v="04"/>
    <n v="127"/>
    <n v="31.75"/>
    <x v="1"/>
  </r>
  <r>
    <s v="0088903PRA"/>
    <x v="4"/>
    <n v="4"/>
    <n v="7"/>
    <n v="10"/>
    <n v="7"/>
    <n v="10"/>
    <n v="14"/>
    <n v="9"/>
    <n v="7"/>
    <n v="6"/>
    <n v="5"/>
    <n v="3"/>
    <s v="00889"/>
    <s v="03"/>
    <n v="89"/>
    <n v="29.67"/>
    <x v="7"/>
  </r>
  <r>
    <s v="0089001WAW"/>
    <x v="1"/>
    <n v="2"/>
    <n v="2"/>
    <n v="3"/>
    <n v="3"/>
    <n v="3"/>
    <n v="5"/>
    <n v="3"/>
    <n v="2"/>
    <n v="3"/>
    <n v="1"/>
    <n v="1"/>
    <s v="00890"/>
    <s v="01"/>
    <n v="30"/>
    <n v="30"/>
    <x v="16"/>
  </r>
  <r>
    <s v="0089106WOL"/>
    <x v="4"/>
    <n v="14"/>
    <n v="13"/>
    <n v="14"/>
    <n v="15"/>
    <n v="18"/>
    <n v="29"/>
    <n v="22"/>
    <n v="14"/>
    <n v="15"/>
    <n v="11"/>
    <n v="7"/>
    <s v="00891"/>
    <s v="06"/>
    <n v="179"/>
    <n v="29.83"/>
    <x v="11"/>
  </r>
  <r>
    <s v="0089203WES"/>
    <x v="7"/>
    <n v="5"/>
    <n v="3"/>
    <n v="9"/>
    <n v="8"/>
    <n v="13"/>
    <n v="13"/>
    <n v="11"/>
    <n v="6"/>
    <n v="8"/>
    <n v="3"/>
    <n v="7"/>
    <s v="00892"/>
    <s v="03"/>
    <n v="91"/>
    <n v="30.33"/>
    <x v="9"/>
  </r>
  <r>
    <s v="0089305WOL"/>
    <x v="4"/>
    <n v="5"/>
    <n v="10"/>
    <n v="13"/>
    <n v="17"/>
    <n v="20"/>
    <n v="23"/>
    <n v="17"/>
    <n v="16"/>
    <n v="14"/>
    <n v="8"/>
    <n v="10"/>
    <s v="00893"/>
    <s v="05"/>
    <n v="160"/>
    <n v="32"/>
    <x v="11"/>
  </r>
  <r>
    <s v="0089404URY"/>
    <x v="4"/>
    <n v="6"/>
    <n v="7"/>
    <n v="10"/>
    <n v="12"/>
    <n v="14"/>
    <n v="19"/>
    <n v="13"/>
    <n v="9"/>
    <n v="12"/>
    <n v="7"/>
    <n v="8"/>
    <s v="00894"/>
    <s v="04"/>
    <n v="124"/>
    <n v="31"/>
    <x v="8"/>
  </r>
  <r>
    <s v="0089502URU"/>
    <x v="2"/>
    <n v="3"/>
    <n v="4"/>
    <n v="4"/>
    <n v="6"/>
    <n v="8"/>
    <n v="9"/>
    <n v="6"/>
    <n v="4"/>
    <n v="5"/>
    <n v="3"/>
    <n v="3"/>
    <s v="00895"/>
    <s v="02"/>
    <n v="59"/>
    <n v="29.5"/>
    <x v="13"/>
  </r>
  <r>
    <s v="0089604BEM"/>
    <x v="2"/>
    <n v="8"/>
    <n v="8"/>
    <n v="10"/>
    <n v="10"/>
    <n v="12"/>
    <n v="21"/>
    <n v="18"/>
    <n v="8"/>
    <n v="9"/>
    <n v="6"/>
    <n v="6"/>
    <s v="00896"/>
    <s v="04"/>
    <n v="120"/>
    <n v="30"/>
    <x v="15"/>
  </r>
  <r>
    <s v="0089703SRO"/>
    <x v="6"/>
    <n v="4"/>
    <n v="7"/>
    <n v="8"/>
    <n v="6"/>
    <n v="13"/>
    <n v="12"/>
    <n v="9"/>
    <n v="10"/>
    <n v="10"/>
    <n v="5"/>
    <n v="5"/>
    <s v="00897"/>
    <s v="03"/>
    <n v="95"/>
    <n v="31.67"/>
    <x v="14"/>
  </r>
  <r>
    <s v="0089804URU"/>
    <x v="8"/>
    <n v="8"/>
    <n v="4"/>
    <n v="8"/>
    <n v="13"/>
    <n v="18"/>
    <n v="19"/>
    <n v="15"/>
    <n v="13"/>
    <n v="12"/>
    <n v="10"/>
    <n v="4"/>
    <s v="00898"/>
    <s v="04"/>
    <n v="133"/>
    <n v="33.25"/>
    <x v="13"/>
  </r>
  <r>
    <s v="0089904OCH"/>
    <x v="0"/>
    <n v="5"/>
    <n v="8"/>
    <n v="9"/>
    <n v="10"/>
    <n v="16"/>
    <n v="16"/>
    <n v="14"/>
    <n v="8"/>
    <n v="10"/>
    <n v="10"/>
    <n v="9"/>
    <s v="00899"/>
    <s v="04"/>
    <n v="125"/>
    <n v="31.25"/>
    <x v="5"/>
  </r>
  <r>
    <s v="0090001TAR"/>
    <x v="1"/>
    <n v="1"/>
    <n v="1"/>
    <n v="2"/>
    <n v="3"/>
    <n v="3"/>
    <n v="4"/>
    <n v="4"/>
    <n v="2"/>
    <n v="2"/>
    <n v="2"/>
    <n v="2"/>
    <s v="00900"/>
    <s v="01"/>
    <n v="28"/>
    <n v="28"/>
    <x v="10"/>
  </r>
  <r>
    <s v="0090104BEM"/>
    <x v="0"/>
    <n v="5"/>
    <n v="10"/>
    <n v="13"/>
    <n v="13"/>
    <n v="13"/>
    <n v="22"/>
    <n v="13"/>
    <n v="10"/>
    <n v="13"/>
    <n v="5"/>
    <n v="10"/>
    <s v="00901"/>
    <s v="04"/>
    <n v="137"/>
    <n v="34.25"/>
    <x v="15"/>
  </r>
  <r>
    <s v="0090204WIL"/>
    <x v="8"/>
    <n v="8"/>
    <n v="7"/>
    <n v="10"/>
    <n v="14"/>
    <n v="15"/>
    <n v="17"/>
    <n v="15"/>
    <n v="11"/>
    <n v="9"/>
    <n v="10"/>
    <n v="9"/>
    <s v="00902"/>
    <s v="04"/>
    <n v="134"/>
    <n v="33.5"/>
    <x v="0"/>
  </r>
  <r>
    <s v="0090305WOL"/>
    <x v="4"/>
    <n v="10"/>
    <n v="9"/>
    <n v="11"/>
    <n v="11"/>
    <n v="20"/>
    <n v="22"/>
    <n v="17"/>
    <n v="13"/>
    <n v="11"/>
    <n v="9"/>
    <n v="8"/>
    <s v="00903"/>
    <s v="05"/>
    <n v="148"/>
    <n v="29.6"/>
    <x v="11"/>
  </r>
  <r>
    <s v="0090404BEM"/>
    <x v="9"/>
    <n v="6"/>
    <n v="5"/>
    <n v="9"/>
    <n v="8"/>
    <n v="13"/>
    <n v="22"/>
    <n v="14"/>
    <n v="13"/>
    <n v="10"/>
    <n v="7"/>
    <n v="7"/>
    <s v="00904"/>
    <s v="04"/>
    <n v="122"/>
    <n v="30.5"/>
    <x v="15"/>
  </r>
  <r>
    <s v="0090503PRA"/>
    <x v="6"/>
    <n v="3"/>
    <n v="4"/>
    <n v="9"/>
    <n v="7"/>
    <n v="11"/>
    <n v="13"/>
    <n v="9"/>
    <n v="6"/>
    <n v="10"/>
    <n v="5"/>
    <n v="3"/>
    <s v="00905"/>
    <s v="03"/>
    <n v="86"/>
    <n v="28.67"/>
    <x v="7"/>
  </r>
  <r>
    <s v="0090602BIE"/>
    <x v="3"/>
    <n v="3"/>
    <n v="4"/>
    <n v="4"/>
    <n v="5"/>
    <n v="6"/>
    <n v="10"/>
    <n v="8"/>
    <n v="4"/>
    <n v="6"/>
    <n v="3"/>
    <n v="4"/>
    <s v="00906"/>
    <s v="02"/>
    <n v="60"/>
    <n v="30"/>
    <x v="3"/>
  </r>
  <r>
    <s v="0090703WAW"/>
    <x v="3"/>
    <n v="5"/>
    <n v="7"/>
    <n v="9"/>
    <n v="7"/>
    <n v="9"/>
    <n v="16"/>
    <n v="9"/>
    <n v="9"/>
    <n v="6"/>
    <n v="4"/>
    <n v="4"/>
    <s v="00907"/>
    <s v="03"/>
    <n v="88"/>
    <n v="29.33"/>
    <x v="16"/>
  </r>
  <r>
    <s v="0090801SRO"/>
    <x v="5"/>
    <n v="1"/>
    <n v="2"/>
    <n v="3"/>
    <n v="2"/>
    <n v="3"/>
    <n v="4"/>
    <n v="3"/>
    <n v="2"/>
    <n v="2"/>
    <n v="1"/>
    <n v="2"/>
    <s v="00908"/>
    <s v="01"/>
    <n v="26"/>
    <n v="26"/>
    <x v="14"/>
  </r>
  <r>
    <s v="0090902MOK"/>
    <x v="2"/>
    <n v="3"/>
    <n v="4"/>
    <n v="4"/>
    <n v="6"/>
    <n v="8"/>
    <n v="9"/>
    <n v="8"/>
    <n v="6"/>
    <n v="4"/>
    <n v="3"/>
    <n v="3"/>
    <s v="00909"/>
    <s v="02"/>
    <n v="62"/>
    <n v="31"/>
    <x v="2"/>
  </r>
  <r>
    <s v="0091002TAR"/>
    <x v="1"/>
    <n v="3"/>
    <n v="3"/>
    <n v="4"/>
    <n v="5"/>
    <n v="6"/>
    <n v="8"/>
    <n v="6"/>
    <n v="5"/>
    <n v="4"/>
    <n v="2"/>
    <n v="2"/>
    <s v="00910"/>
    <s v="02"/>
    <n v="50"/>
    <n v="25"/>
    <x v="10"/>
  </r>
  <r>
    <s v="0091104ZOL"/>
    <x v="7"/>
    <n v="10"/>
    <n v="8"/>
    <n v="12"/>
    <n v="12"/>
    <n v="16"/>
    <n v="21"/>
    <n v="17"/>
    <n v="11"/>
    <n v="9"/>
    <n v="4"/>
    <n v="9"/>
    <s v="00911"/>
    <s v="04"/>
    <n v="134"/>
    <n v="33.5"/>
    <x v="1"/>
  </r>
  <r>
    <s v="0091204REM"/>
    <x v="6"/>
    <n v="5"/>
    <n v="5"/>
    <n v="11"/>
    <n v="13"/>
    <n v="16"/>
    <n v="18"/>
    <n v="14"/>
    <n v="9"/>
    <n v="14"/>
    <n v="5"/>
    <n v="7"/>
    <s v="00912"/>
    <s v="04"/>
    <n v="123"/>
    <n v="30.75"/>
    <x v="6"/>
  </r>
  <r>
    <s v="0091303BEM"/>
    <x v="7"/>
    <n v="4"/>
    <n v="7"/>
    <n v="8"/>
    <n v="6"/>
    <n v="9"/>
    <n v="12"/>
    <n v="12"/>
    <n v="10"/>
    <n v="9"/>
    <n v="6"/>
    <n v="7"/>
    <s v="00913"/>
    <s v="03"/>
    <n v="95"/>
    <n v="31.67"/>
    <x v="15"/>
  </r>
  <r>
    <s v="0091402MOK"/>
    <x v="3"/>
    <n v="3"/>
    <n v="3"/>
    <n v="6"/>
    <n v="4"/>
    <n v="7"/>
    <n v="8"/>
    <n v="8"/>
    <n v="4"/>
    <n v="6"/>
    <n v="4"/>
    <n v="3"/>
    <s v="00914"/>
    <s v="02"/>
    <n v="59"/>
    <n v="29.5"/>
    <x v="2"/>
  </r>
  <r>
    <s v="0091504ZOL"/>
    <x v="9"/>
    <n v="8"/>
    <n v="7"/>
    <n v="10"/>
    <n v="9"/>
    <n v="14"/>
    <n v="17"/>
    <n v="16"/>
    <n v="13"/>
    <n v="14"/>
    <n v="5"/>
    <n v="4"/>
    <s v="00915"/>
    <s v="04"/>
    <n v="125"/>
    <n v="31.25"/>
    <x v="1"/>
  </r>
  <r>
    <s v="0091602WLO"/>
    <x v="2"/>
    <n v="4"/>
    <n v="2"/>
    <n v="6"/>
    <n v="5"/>
    <n v="6"/>
    <n v="8"/>
    <n v="7"/>
    <n v="6"/>
    <n v="6"/>
    <n v="2"/>
    <n v="2"/>
    <s v="00916"/>
    <s v="02"/>
    <n v="58"/>
    <n v="29"/>
    <x v="12"/>
  </r>
  <r>
    <s v="0091703MOK"/>
    <x v="2"/>
    <n v="5"/>
    <n v="3"/>
    <n v="9"/>
    <n v="6"/>
    <n v="13"/>
    <n v="13"/>
    <n v="10"/>
    <n v="9"/>
    <n v="6"/>
    <n v="4"/>
    <n v="4"/>
    <s v="00917"/>
    <s v="03"/>
    <n v="86"/>
    <n v="28.67"/>
    <x v="2"/>
  </r>
  <r>
    <s v="0091803ZOL"/>
    <x v="2"/>
    <n v="3"/>
    <n v="7"/>
    <n v="7"/>
    <n v="10"/>
    <n v="13"/>
    <n v="15"/>
    <n v="10"/>
    <n v="7"/>
    <n v="6"/>
    <n v="4"/>
    <n v="5"/>
    <s v="00918"/>
    <s v="03"/>
    <n v="91"/>
    <n v="30.33"/>
    <x v="1"/>
  </r>
  <r>
    <s v="0091904WOL"/>
    <x v="9"/>
    <n v="8"/>
    <n v="6"/>
    <n v="10"/>
    <n v="9"/>
    <n v="18"/>
    <n v="22"/>
    <n v="16"/>
    <n v="12"/>
    <n v="8"/>
    <n v="9"/>
    <n v="9"/>
    <s v="00919"/>
    <s v="04"/>
    <n v="135"/>
    <n v="33.75"/>
    <x v="11"/>
  </r>
  <r>
    <s v="0092004WAW"/>
    <x v="0"/>
    <n v="4"/>
    <n v="4"/>
    <n v="8"/>
    <n v="12"/>
    <n v="18"/>
    <n v="21"/>
    <n v="18"/>
    <n v="11"/>
    <n v="13"/>
    <n v="10"/>
    <n v="4"/>
    <s v="00920"/>
    <s v="04"/>
    <n v="133"/>
    <n v="33.25"/>
    <x v="16"/>
  </r>
  <r>
    <s v="0092101SRO"/>
    <x v="1"/>
    <n v="2"/>
    <n v="2"/>
    <n v="2"/>
    <n v="2"/>
    <n v="4"/>
    <n v="4"/>
    <n v="3"/>
    <n v="3"/>
    <n v="2"/>
    <n v="2"/>
    <n v="1"/>
    <s v="00921"/>
    <s v="01"/>
    <n v="29"/>
    <n v="29"/>
    <x v="14"/>
  </r>
  <r>
    <s v="0092205URY"/>
    <x v="6"/>
    <n v="11"/>
    <n v="7"/>
    <n v="17"/>
    <n v="14"/>
    <n v="18"/>
    <n v="20"/>
    <n v="21"/>
    <n v="15"/>
    <n v="10"/>
    <n v="6"/>
    <n v="8"/>
    <s v="00922"/>
    <s v="05"/>
    <n v="153"/>
    <n v="30.6"/>
    <x v="8"/>
  </r>
  <r>
    <s v="0092304WLO"/>
    <x v="7"/>
    <n v="10"/>
    <n v="8"/>
    <n v="10"/>
    <n v="9"/>
    <n v="16"/>
    <n v="17"/>
    <n v="18"/>
    <n v="10"/>
    <n v="8"/>
    <n v="8"/>
    <n v="6"/>
    <s v="00923"/>
    <s v="04"/>
    <n v="125"/>
    <n v="31.25"/>
    <x v="12"/>
  </r>
  <r>
    <s v="0092402ZOL"/>
    <x v="2"/>
    <n v="2"/>
    <n v="2"/>
    <n v="6"/>
    <n v="4"/>
    <n v="7"/>
    <n v="8"/>
    <n v="7"/>
    <n v="6"/>
    <n v="4"/>
    <n v="2"/>
    <n v="4"/>
    <s v="00924"/>
    <s v="02"/>
    <n v="56"/>
    <n v="28"/>
    <x v="1"/>
  </r>
  <r>
    <s v="0092501MOK"/>
    <x v="1"/>
    <n v="2"/>
    <n v="2"/>
    <n v="3"/>
    <n v="2"/>
    <n v="4"/>
    <n v="4"/>
    <n v="3"/>
    <n v="2"/>
    <n v="3"/>
    <n v="1"/>
    <n v="2"/>
    <s v="00925"/>
    <s v="01"/>
    <n v="30"/>
    <n v="30"/>
    <x v="2"/>
  </r>
  <r>
    <s v="0092603BIE"/>
    <x v="6"/>
    <n v="4"/>
    <n v="4"/>
    <n v="7"/>
    <n v="6"/>
    <n v="13"/>
    <n v="14"/>
    <n v="13"/>
    <n v="9"/>
    <n v="8"/>
    <n v="5"/>
    <n v="4"/>
    <s v="00926"/>
    <s v="03"/>
    <n v="93"/>
    <n v="31"/>
    <x v="3"/>
  </r>
  <r>
    <s v="0092702REM"/>
    <x v="2"/>
    <n v="3"/>
    <n v="4"/>
    <n v="5"/>
    <n v="4"/>
    <n v="6"/>
    <n v="8"/>
    <n v="6"/>
    <n v="6"/>
    <n v="4"/>
    <n v="3"/>
    <n v="2"/>
    <s v="00927"/>
    <s v="02"/>
    <n v="55"/>
    <n v="27.5"/>
    <x v="6"/>
  </r>
  <r>
    <s v="0092802PRA"/>
    <x v="1"/>
    <n v="4"/>
    <n v="2"/>
    <n v="4"/>
    <n v="4"/>
    <n v="7"/>
    <n v="8"/>
    <n v="8"/>
    <n v="6"/>
    <n v="6"/>
    <n v="3"/>
    <n v="2"/>
    <s v="00928"/>
    <s v="02"/>
    <n v="56"/>
    <n v="28"/>
    <x v="7"/>
  </r>
  <r>
    <s v="0092903URU"/>
    <x v="4"/>
    <n v="3"/>
    <n v="6"/>
    <n v="6"/>
    <n v="6"/>
    <n v="11"/>
    <n v="14"/>
    <n v="12"/>
    <n v="9"/>
    <n v="6"/>
    <n v="3"/>
    <n v="5"/>
    <s v="00929"/>
    <s v="03"/>
    <n v="88"/>
    <n v="29.33"/>
    <x v="13"/>
  </r>
  <r>
    <s v="0093002URY"/>
    <x v="2"/>
    <n v="4"/>
    <n v="2"/>
    <n v="5"/>
    <n v="5"/>
    <n v="7"/>
    <n v="9"/>
    <n v="6"/>
    <n v="6"/>
    <n v="5"/>
    <n v="2"/>
    <n v="2"/>
    <s v="00930"/>
    <s v="02"/>
    <n v="57"/>
    <n v="28.5"/>
    <x v="8"/>
  </r>
  <r>
    <s v="0093104WIL"/>
    <x v="0"/>
    <n v="4"/>
    <n v="5"/>
    <n v="11"/>
    <n v="12"/>
    <n v="13"/>
    <n v="20"/>
    <n v="17"/>
    <n v="13"/>
    <n v="12"/>
    <n v="6"/>
    <n v="4"/>
    <s v="00931"/>
    <s v="04"/>
    <n v="127"/>
    <n v="31.75"/>
    <x v="0"/>
  </r>
  <r>
    <s v="0093203WES"/>
    <x v="3"/>
    <n v="7"/>
    <n v="5"/>
    <n v="6"/>
    <n v="9"/>
    <n v="10"/>
    <n v="14"/>
    <n v="11"/>
    <n v="8"/>
    <n v="10"/>
    <n v="5"/>
    <n v="6"/>
    <s v="00932"/>
    <s v="03"/>
    <n v="94"/>
    <n v="31.33"/>
    <x v="9"/>
  </r>
  <r>
    <s v="0093302BIA"/>
    <x v="1"/>
    <n v="4"/>
    <n v="3"/>
    <n v="6"/>
    <n v="5"/>
    <n v="7"/>
    <n v="9"/>
    <n v="8"/>
    <n v="4"/>
    <n v="5"/>
    <n v="2"/>
    <n v="2"/>
    <s v="00933"/>
    <s v="02"/>
    <n v="57"/>
    <n v="28.5"/>
    <x v="4"/>
  </r>
  <r>
    <s v="0093404BIE"/>
    <x v="0"/>
    <n v="5"/>
    <n v="10"/>
    <n v="11"/>
    <n v="14"/>
    <n v="18"/>
    <n v="20"/>
    <n v="17"/>
    <n v="8"/>
    <n v="13"/>
    <n v="5"/>
    <n v="5"/>
    <s v="00934"/>
    <s v="04"/>
    <n v="136"/>
    <n v="34"/>
    <x v="3"/>
  </r>
  <r>
    <s v="0093502WES"/>
    <x v="2"/>
    <n v="2"/>
    <n v="4"/>
    <n v="4"/>
    <n v="5"/>
    <n v="6"/>
    <n v="10"/>
    <n v="7"/>
    <n v="5"/>
    <n v="6"/>
    <n v="4"/>
    <n v="3"/>
    <s v="00935"/>
    <s v="02"/>
    <n v="60"/>
    <n v="30"/>
    <x v="9"/>
  </r>
  <r>
    <s v="0093602URY"/>
    <x v="2"/>
    <n v="2"/>
    <n v="3"/>
    <n v="4"/>
    <n v="4"/>
    <n v="7"/>
    <n v="10"/>
    <n v="7"/>
    <n v="4"/>
    <n v="6"/>
    <n v="3"/>
    <n v="3"/>
    <s v="00936"/>
    <s v="02"/>
    <n v="57"/>
    <n v="28.5"/>
    <x v="8"/>
  </r>
  <r>
    <s v="0093702URY"/>
    <x v="3"/>
    <n v="3"/>
    <n v="2"/>
    <n v="5"/>
    <n v="6"/>
    <n v="6"/>
    <n v="10"/>
    <n v="7"/>
    <n v="4"/>
    <n v="6"/>
    <n v="4"/>
    <n v="3"/>
    <s v="00937"/>
    <s v="02"/>
    <n v="59"/>
    <n v="29.5"/>
    <x v="8"/>
  </r>
  <r>
    <s v="0093802URY"/>
    <x v="2"/>
    <n v="2"/>
    <n v="4"/>
    <n v="5"/>
    <n v="5"/>
    <n v="6"/>
    <n v="8"/>
    <n v="6"/>
    <n v="4"/>
    <n v="4"/>
    <n v="2"/>
    <n v="4"/>
    <s v="00938"/>
    <s v="02"/>
    <n v="54"/>
    <n v="27"/>
    <x v="8"/>
  </r>
  <r>
    <s v="0093903WLO"/>
    <x v="4"/>
    <n v="3"/>
    <n v="4"/>
    <n v="8"/>
    <n v="8"/>
    <n v="10"/>
    <n v="16"/>
    <n v="9"/>
    <n v="8"/>
    <n v="9"/>
    <n v="3"/>
    <n v="7"/>
    <s v="00939"/>
    <s v="03"/>
    <n v="92"/>
    <n v="30.67"/>
    <x v="12"/>
  </r>
  <r>
    <s v="0094001PRA"/>
    <x v="1"/>
    <n v="2"/>
    <n v="2"/>
    <n v="2"/>
    <n v="3"/>
    <n v="4"/>
    <n v="4"/>
    <n v="3"/>
    <n v="2"/>
    <n v="2"/>
    <n v="1"/>
    <n v="2"/>
    <s v="00940"/>
    <s v="01"/>
    <n v="29"/>
    <n v="29"/>
    <x v="7"/>
  </r>
  <r>
    <s v="0094104URU"/>
    <x v="0"/>
    <n v="8"/>
    <n v="4"/>
    <n v="9"/>
    <n v="13"/>
    <n v="18"/>
    <n v="16"/>
    <n v="13"/>
    <n v="11"/>
    <n v="13"/>
    <n v="5"/>
    <n v="4"/>
    <s v="00941"/>
    <s v="04"/>
    <n v="124"/>
    <n v="31"/>
    <x v="13"/>
  </r>
  <r>
    <s v="0094202TAR"/>
    <x v="2"/>
    <n v="4"/>
    <n v="2"/>
    <n v="6"/>
    <n v="5"/>
    <n v="7"/>
    <n v="10"/>
    <n v="6"/>
    <n v="4"/>
    <n v="5"/>
    <n v="2"/>
    <n v="4"/>
    <s v="00942"/>
    <s v="02"/>
    <n v="59"/>
    <n v="29.5"/>
    <x v="10"/>
  </r>
  <r>
    <s v="0094305REM"/>
    <x v="11"/>
    <n v="6"/>
    <n v="6"/>
    <n v="15"/>
    <n v="13"/>
    <n v="19"/>
    <n v="24"/>
    <n v="21"/>
    <n v="12"/>
    <n v="13"/>
    <n v="10"/>
    <n v="10"/>
    <s v="00943"/>
    <s v="05"/>
    <n v="160"/>
    <n v="32"/>
    <x v="6"/>
  </r>
  <r>
    <s v="0094403MOK"/>
    <x v="6"/>
    <n v="7"/>
    <n v="4"/>
    <n v="10"/>
    <n v="10"/>
    <n v="9"/>
    <n v="13"/>
    <n v="11"/>
    <n v="6"/>
    <n v="9"/>
    <n v="3"/>
    <n v="3"/>
    <s v="00944"/>
    <s v="03"/>
    <n v="91"/>
    <n v="30.33"/>
    <x v="2"/>
  </r>
  <r>
    <s v="0094507BIE"/>
    <x v="10"/>
    <n v="10"/>
    <n v="14"/>
    <n v="19"/>
    <n v="14"/>
    <n v="29"/>
    <n v="31"/>
    <n v="21"/>
    <n v="14"/>
    <n v="19"/>
    <n v="13"/>
    <n v="13"/>
    <s v="00945"/>
    <s v="07"/>
    <n v="209"/>
    <n v="29.86"/>
    <x v="3"/>
  </r>
  <r>
    <s v="0094604BIE"/>
    <x v="7"/>
    <n v="5"/>
    <n v="6"/>
    <n v="14"/>
    <n v="11"/>
    <n v="18"/>
    <n v="20"/>
    <n v="13"/>
    <n v="9"/>
    <n v="8"/>
    <n v="7"/>
    <n v="10"/>
    <s v="00946"/>
    <s v="04"/>
    <n v="126"/>
    <n v="31.5"/>
    <x v="3"/>
  </r>
  <r>
    <s v="0094703WAW"/>
    <x v="7"/>
    <n v="6"/>
    <n v="3"/>
    <n v="6"/>
    <n v="9"/>
    <n v="11"/>
    <n v="13"/>
    <n v="9"/>
    <n v="6"/>
    <n v="10"/>
    <n v="4"/>
    <n v="5"/>
    <s v="00947"/>
    <s v="03"/>
    <n v="87"/>
    <n v="29"/>
    <x v="16"/>
  </r>
  <r>
    <s v="0094805PRA"/>
    <x v="7"/>
    <n v="12"/>
    <n v="12"/>
    <n v="10"/>
    <n v="17"/>
    <n v="17"/>
    <n v="21"/>
    <n v="22"/>
    <n v="17"/>
    <n v="14"/>
    <n v="8"/>
    <n v="9"/>
    <s v="00948"/>
    <s v="05"/>
    <n v="164"/>
    <n v="32.799999999999997"/>
    <x v="7"/>
  </r>
  <r>
    <s v="0094902REM"/>
    <x v="1"/>
    <n v="2"/>
    <n v="4"/>
    <n v="5"/>
    <n v="4"/>
    <n v="7"/>
    <n v="9"/>
    <n v="6"/>
    <n v="5"/>
    <n v="6"/>
    <n v="4"/>
    <n v="2"/>
    <s v="00949"/>
    <s v="02"/>
    <n v="56"/>
    <n v="28"/>
    <x v="6"/>
  </r>
  <r>
    <s v="0095005WOL"/>
    <x v="7"/>
    <n v="9"/>
    <n v="10"/>
    <n v="16"/>
    <n v="17"/>
    <n v="16"/>
    <n v="25"/>
    <n v="15"/>
    <n v="11"/>
    <n v="14"/>
    <n v="6"/>
    <n v="6"/>
    <s v="00950"/>
    <s v="05"/>
    <n v="150"/>
    <n v="30"/>
    <x v="11"/>
  </r>
  <r>
    <s v="0095103SRO"/>
    <x v="6"/>
    <n v="7"/>
    <n v="3"/>
    <n v="7"/>
    <n v="10"/>
    <n v="12"/>
    <n v="16"/>
    <n v="11"/>
    <n v="6"/>
    <n v="7"/>
    <n v="6"/>
    <n v="4"/>
    <s v="00951"/>
    <s v="03"/>
    <n v="95"/>
    <n v="31.67"/>
    <x v="14"/>
  </r>
  <r>
    <s v="0095206BIE"/>
    <x v="10"/>
    <n v="11"/>
    <n v="10"/>
    <n v="20"/>
    <n v="20"/>
    <n v="24"/>
    <n v="29"/>
    <n v="22"/>
    <n v="15"/>
    <n v="13"/>
    <n v="11"/>
    <n v="11"/>
    <s v="00952"/>
    <s v="06"/>
    <n v="198"/>
    <n v="33"/>
    <x v="3"/>
  </r>
  <r>
    <s v="0095304WOL"/>
    <x v="8"/>
    <n v="5"/>
    <n v="10"/>
    <n v="12"/>
    <n v="10"/>
    <n v="18"/>
    <n v="20"/>
    <n v="18"/>
    <n v="11"/>
    <n v="8"/>
    <n v="9"/>
    <n v="4"/>
    <s v="00953"/>
    <s v="04"/>
    <n v="134"/>
    <n v="33.5"/>
    <x v="11"/>
  </r>
  <r>
    <s v="0095403WIL"/>
    <x v="2"/>
    <n v="3"/>
    <n v="3"/>
    <n v="7"/>
    <n v="10"/>
    <n v="12"/>
    <n v="13"/>
    <n v="9"/>
    <n v="10"/>
    <n v="10"/>
    <n v="7"/>
    <n v="4"/>
    <s v="00954"/>
    <s v="03"/>
    <n v="92"/>
    <n v="30.67"/>
    <x v="0"/>
  </r>
  <r>
    <s v="0095507OCH"/>
    <x v="4"/>
    <n v="7"/>
    <n v="10"/>
    <n v="15"/>
    <n v="16"/>
    <n v="29"/>
    <n v="35"/>
    <n v="29"/>
    <n v="20"/>
    <n v="17"/>
    <n v="13"/>
    <n v="8"/>
    <s v="00955"/>
    <s v="07"/>
    <n v="206"/>
    <n v="29.43"/>
    <x v="5"/>
  </r>
  <r>
    <s v="0095603BEM"/>
    <x v="2"/>
    <n v="6"/>
    <n v="7"/>
    <n v="10"/>
    <n v="8"/>
    <n v="11"/>
    <n v="13"/>
    <n v="13"/>
    <n v="6"/>
    <n v="7"/>
    <n v="4"/>
    <n v="5"/>
    <s v="00956"/>
    <s v="03"/>
    <n v="94"/>
    <n v="31.33"/>
    <x v="15"/>
  </r>
  <r>
    <s v="0095703REM"/>
    <x v="7"/>
    <n v="7"/>
    <n v="5"/>
    <n v="9"/>
    <n v="9"/>
    <n v="13"/>
    <n v="13"/>
    <n v="13"/>
    <n v="9"/>
    <n v="9"/>
    <n v="4"/>
    <n v="6"/>
    <s v="00957"/>
    <s v="03"/>
    <n v="102"/>
    <n v="34"/>
    <x v="6"/>
  </r>
  <r>
    <s v="0095804BIA"/>
    <x v="4"/>
    <n v="7"/>
    <n v="5"/>
    <n v="9"/>
    <n v="14"/>
    <n v="15"/>
    <n v="19"/>
    <n v="13"/>
    <n v="10"/>
    <n v="8"/>
    <n v="4"/>
    <n v="6"/>
    <s v="00958"/>
    <s v="04"/>
    <n v="117"/>
    <n v="29.25"/>
    <x v="4"/>
  </r>
  <r>
    <s v="0095902SRO"/>
    <x v="3"/>
    <n v="3"/>
    <n v="3"/>
    <n v="4"/>
    <n v="4"/>
    <n v="7"/>
    <n v="9"/>
    <n v="7"/>
    <n v="4"/>
    <n v="6"/>
    <n v="4"/>
    <n v="3"/>
    <s v="00959"/>
    <s v="02"/>
    <n v="57"/>
    <n v="28.5"/>
    <x v="14"/>
  </r>
  <r>
    <s v="0096002MOK"/>
    <x v="3"/>
    <n v="4"/>
    <n v="4"/>
    <n v="5"/>
    <n v="5"/>
    <n v="8"/>
    <n v="9"/>
    <n v="6"/>
    <n v="5"/>
    <n v="6"/>
    <n v="4"/>
    <n v="2"/>
    <s v="00960"/>
    <s v="02"/>
    <n v="61"/>
    <n v="30.5"/>
    <x v="2"/>
  </r>
  <r>
    <s v="0096102WAW"/>
    <x v="2"/>
    <n v="4"/>
    <n v="3"/>
    <n v="5"/>
    <n v="4"/>
    <n v="6"/>
    <n v="9"/>
    <n v="7"/>
    <n v="4"/>
    <n v="6"/>
    <n v="3"/>
    <n v="3"/>
    <s v="00961"/>
    <s v="02"/>
    <n v="58"/>
    <n v="29"/>
    <x v="16"/>
  </r>
  <r>
    <s v="0096204URY"/>
    <x v="0"/>
    <n v="8"/>
    <n v="9"/>
    <n v="13"/>
    <n v="14"/>
    <n v="14"/>
    <n v="18"/>
    <n v="13"/>
    <n v="12"/>
    <n v="8"/>
    <n v="10"/>
    <n v="8"/>
    <s v="00962"/>
    <s v="04"/>
    <n v="137"/>
    <n v="34.25"/>
    <x v="8"/>
  </r>
  <r>
    <s v="0096305BIA"/>
    <x v="10"/>
    <n v="10"/>
    <n v="10"/>
    <n v="17"/>
    <n v="11"/>
    <n v="22"/>
    <n v="25"/>
    <n v="19"/>
    <n v="15"/>
    <n v="14"/>
    <n v="11"/>
    <n v="6"/>
    <s v="00963"/>
    <s v="05"/>
    <n v="172"/>
    <n v="34.4"/>
    <x v="4"/>
  </r>
  <r>
    <s v="0096402URY"/>
    <x v="1"/>
    <n v="3"/>
    <n v="2"/>
    <n v="6"/>
    <n v="5"/>
    <n v="6"/>
    <n v="10"/>
    <n v="7"/>
    <n v="5"/>
    <n v="5"/>
    <n v="3"/>
    <n v="2"/>
    <s v="00964"/>
    <s v="02"/>
    <n v="56"/>
    <n v="28"/>
    <x v="8"/>
  </r>
  <r>
    <s v="0096504WIL"/>
    <x v="8"/>
    <n v="8"/>
    <n v="7"/>
    <n v="14"/>
    <n v="11"/>
    <n v="14"/>
    <n v="20"/>
    <n v="17"/>
    <n v="12"/>
    <n v="12"/>
    <n v="5"/>
    <n v="10"/>
    <s v="00965"/>
    <s v="04"/>
    <n v="139"/>
    <n v="34.75"/>
    <x v="0"/>
  </r>
  <r>
    <s v="0096606TAR"/>
    <x v="13"/>
    <n v="14"/>
    <n v="9"/>
    <n v="14"/>
    <n v="19"/>
    <n v="25"/>
    <n v="27"/>
    <n v="20"/>
    <n v="17"/>
    <n v="18"/>
    <n v="13"/>
    <n v="10"/>
    <s v="00966"/>
    <s v="06"/>
    <n v="200"/>
    <n v="33.33"/>
    <x v="10"/>
  </r>
  <r>
    <s v="0096704PRA"/>
    <x v="4"/>
    <n v="4"/>
    <n v="5"/>
    <n v="11"/>
    <n v="8"/>
    <n v="16"/>
    <n v="22"/>
    <n v="13"/>
    <n v="9"/>
    <n v="10"/>
    <n v="4"/>
    <n v="7"/>
    <s v="00967"/>
    <s v="04"/>
    <n v="116"/>
    <n v="29"/>
    <x v="7"/>
  </r>
  <r>
    <s v="0096803WLO"/>
    <x v="2"/>
    <n v="7"/>
    <n v="5"/>
    <n v="8"/>
    <n v="10"/>
    <n v="12"/>
    <n v="13"/>
    <n v="9"/>
    <n v="8"/>
    <n v="7"/>
    <n v="3"/>
    <n v="7"/>
    <s v="00968"/>
    <s v="03"/>
    <n v="93"/>
    <n v="31"/>
    <x v="12"/>
  </r>
  <r>
    <s v="0096903URU"/>
    <x v="7"/>
    <n v="3"/>
    <n v="3"/>
    <n v="9"/>
    <n v="8"/>
    <n v="9"/>
    <n v="15"/>
    <n v="11"/>
    <n v="9"/>
    <n v="6"/>
    <n v="7"/>
    <n v="6"/>
    <s v="00969"/>
    <s v="03"/>
    <n v="91"/>
    <n v="30.33"/>
    <x v="13"/>
  </r>
  <r>
    <s v="0097004WAW"/>
    <x v="0"/>
    <n v="8"/>
    <n v="10"/>
    <n v="8"/>
    <n v="13"/>
    <n v="16"/>
    <n v="22"/>
    <n v="14"/>
    <n v="9"/>
    <n v="13"/>
    <n v="9"/>
    <n v="10"/>
    <s v="00970"/>
    <s v="04"/>
    <n v="142"/>
    <n v="35.5"/>
    <x v="16"/>
  </r>
  <r>
    <s v="0097104BIE"/>
    <x v="4"/>
    <n v="4"/>
    <n v="9"/>
    <n v="13"/>
    <n v="11"/>
    <n v="13"/>
    <n v="20"/>
    <n v="18"/>
    <n v="13"/>
    <n v="8"/>
    <n v="6"/>
    <n v="4"/>
    <s v="00971"/>
    <s v="04"/>
    <n v="126"/>
    <n v="31.5"/>
    <x v="3"/>
  </r>
  <r>
    <s v="0097204WES"/>
    <x v="2"/>
    <n v="7"/>
    <n v="10"/>
    <n v="10"/>
    <n v="12"/>
    <n v="16"/>
    <n v="19"/>
    <n v="12"/>
    <n v="10"/>
    <n v="13"/>
    <n v="9"/>
    <n v="9"/>
    <s v="00972"/>
    <s v="04"/>
    <n v="131"/>
    <n v="32.75"/>
    <x v="9"/>
  </r>
  <r>
    <s v="0097302REM"/>
    <x v="1"/>
    <n v="4"/>
    <n v="2"/>
    <n v="4"/>
    <n v="4"/>
    <n v="6"/>
    <n v="9"/>
    <n v="8"/>
    <n v="6"/>
    <n v="5"/>
    <n v="3"/>
    <n v="4"/>
    <s v="00973"/>
    <s v="02"/>
    <n v="57"/>
    <n v="28.5"/>
    <x v="6"/>
  </r>
  <r>
    <s v="0097404SRO"/>
    <x v="9"/>
    <n v="9"/>
    <n v="10"/>
    <n v="8"/>
    <n v="13"/>
    <n v="12"/>
    <n v="21"/>
    <n v="16"/>
    <n v="12"/>
    <n v="14"/>
    <n v="5"/>
    <n v="9"/>
    <s v="00974"/>
    <s v="04"/>
    <n v="137"/>
    <n v="34.25"/>
    <x v="14"/>
  </r>
  <r>
    <s v="0097501WES"/>
    <x v="1"/>
    <n v="2"/>
    <n v="1"/>
    <n v="2"/>
    <n v="3"/>
    <n v="3"/>
    <n v="5"/>
    <n v="3"/>
    <n v="3"/>
    <n v="3"/>
    <n v="2"/>
    <n v="1"/>
    <s v="00975"/>
    <s v="01"/>
    <n v="30"/>
    <n v="30"/>
    <x v="9"/>
  </r>
  <r>
    <s v="0097603OCH"/>
    <x v="2"/>
    <n v="5"/>
    <n v="7"/>
    <n v="9"/>
    <n v="7"/>
    <n v="9"/>
    <n v="13"/>
    <n v="13"/>
    <n v="6"/>
    <n v="7"/>
    <n v="7"/>
    <n v="5"/>
    <s v="00976"/>
    <s v="03"/>
    <n v="92"/>
    <n v="30.67"/>
    <x v="5"/>
  </r>
  <r>
    <s v="0097702WIL"/>
    <x v="2"/>
    <n v="3"/>
    <n v="2"/>
    <n v="4"/>
    <n v="5"/>
    <n v="6"/>
    <n v="9"/>
    <n v="7"/>
    <n v="4"/>
    <n v="5"/>
    <n v="2"/>
    <n v="2"/>
    <s v="00977"/>
    <s v="02"/>
    <n v="53"/>
    <n v="26.5"/>
    <x v="0"/>
  </r>
  <r>
    <s v="0097802OCH"/>
    <x v="1"/>
    <n v="3"/>
    <n v="4"/>
    <n v="6"/>
    <n v="5"/>
    <n v="7"/>
    <n v="8"/>
    <n v="6"/>
    <n v="6"/>
    <n v="4"/>
    <n v="3"/>
    <n v="2"/>
    <s v="00978"/>
    <s v="02"/>
    <n v="56"/>
    <n v="28"/>
    <x v="5"/>
  </r>
  <r>
    <s v="0097903PRA"/>
    <x v="7"/>
    <n v="5"/>
    <n v="7"/>
    <n v="10"/>
    <n v="9"/>
    <n v="11"/>
    <n v="13"/>
    <n v="12"/>
    <n v="7"/>
    <n v="6"/>
    <n v="4"/>
    <n v="6"/>
    <s v="00979"/>
    <s v="03"/>
    <n v="95"/>
    <n v="31.67"/>
    <x v="7"/>
  </r>
  <r>
    <s v="0098002OCH"/>
    <x v="1"/>
    <n v="3"/>
    <n v="4"/>
    <n v="4"/>
    <n v="6"/>
    <n v="7"/>
    <n v="8"/>
    <n v="8"/>
    <n v="4"/>
    <n v="4"/>
    <n v="3"/>
    <n v="4"/>
    <s v="00980"/>
    <s v="02"/>
    <n v="57"/>
    <n v="28.5"/>
    <x v="5"/>
  </r>
  <r>
    <s v="0098104MOK"/>
    <x v="8"/>
    <n v="6"/>
    <n v="4"/>
    <n v="12"/>
    <n v="12"/>
    <n v="18"/>
    <n v="19"/>
    <n v="15"/>
    <n v="8"/>
    <n v="9"/>
    <n v="4"/>
    <n v="8"/>
    <s v="00981"/>
    <s v="04"/>
    <n v="124"/>
    <n v="31"/>
    <x v="2"/>
  </r>
  <r>
    <s v="0098206BEM"/>
    <x v="8"/>
    <n v="13"/>
    <n v="11"/>
    <n v="19"/>
    <n v="15"/>
    <n v="21"/>
    <n v="30"/>
    <n v="24"/>
    <n v="18"/>
    <n v="14"/>
    <n v="9"/>
    <n v="9"/>
    <s v="00982"/>
    <s v="06"/>
    <n v="192"/>
    <n v="32"/>
    <x v="15"/>
  </r>
  <r>
    <s v="0098302MOK"/>
    <x v="2"/>
    <n v="4"/>
    <n v="3"/>
    <n v="4"/>
    <n v="4"/>
    <n v="8"/>
    <n v="8"/>
    <n v="6"/>
    <n v="5"/>
    <n v="6"/>
    <n v="2"/>
    <n v="2"/>
    <s v="00983"/>
    <s v="02"/>
    <n v="56"/>
    <n v="28"/>
    <x v="2"/>
  </r>
  <r>
    <s v="0098405WES"/>
    <x v="9"/>
    <n v="10"/>
    <n v="9"/>
    <n v="16"/>
    <n v="14"/>
    <n v="17"/>
    <n v="26"/>
    <n v="15"/>
    <n v="10"/>
    <n v="15"/>
    <n v="8"/>
    <n v="8"/>
    <s v="00984"/>
    <s v="05"/>
    <n v="156"/>
    <n v="31.2"/>
    <x v="9"/>
  </r>
  <r>
    <s v="0098501TAR"/>
    <x v="5"/>
    <n v="2"/>
    <n v="1"/>
    <n v="2"/>
    <n v="2"/>
    <n v="3"/>
    <n v="5"/>
    <n v="4"/>
    <n v="2"/>
    <n v="3"/>
    <n v="2"/>
    <n v="1"/>
    <s v="00985"/>
    <s v="01"/>
    <n v="28"/>
    <n v="28"/>
    <x v="10"/>
  </r>
  <r>
    <s v="0098605WES"/>
    <x v="8"/>
    <n v="8"/>
    <n v="5"/>
    <n v="12"/>
    <n v="11"/>
    <n v="17"/>
    <n v="22"/>
    <n v="21"/>
    <n v="16"/>
    <n v="14"/>
    <n v="10"/>
    <n v="10"/>
    <s v="00986"/>
    <s v="05"/>
    <n v="155"/>
    <n v="31"/>
    <x v="9"/>
  </r>
  <r>
    <s v="0098704MOK"/>
    <x v="4"/>
    <n v="8"/>
    <n v="8"/>
    <n v="12"/>
    <n v="10"/>
    <n v="13"/>
    <n v="16"/>
    <n v="15"/>
    <n v="8"/>
    <n v="8"/>
    <n v="7"/>
    <n v="8"/>
    <s v="00987"/>
    <s v="04"/>
    <n v="120"/>
    <n v="30"/>
    <x v="2"/>
  </r>
  <r>
    <s v="0098805WES"/>
    <x v="11"/>
    <n v="12"/>
    <n v="7"/>
    <n v="10"/>
    <n v="10"/>
    <n v="19"/>
    <n v="21"/>
    <n v="16"/>
    <n v="16"/>
    <n v="13"/>
    <n v="8"/>
    <n v="9"/>
    <s v="00988"/>
    <s v="05"/>
    <n v="152"/>
    <n v="30.4"/>
    <x v="9"/>
  </r>
  <r>
    <s v="0098903MOK"/>
    <x v="6"/>
    <n v="5"/>
    <n v="5"/>
    <n v="8"/>
    <n v="10"/>
    <n v="9"/>
    <n v="16"/>
    <n v="13"/>
    <n v="8"/>
    <n v="6"/>
    <n v="4"/>
    <n v="7"/>
    <s v="00989"/>
    <s v="03"/>
    <n v="97"/>
    <n v="32.33"/>
    <x v="2"/>
  </r>
  <r>
    <s v="0099001WOL"/>
    <x v="1"/>
    <n v="2"/>
    <n v="1"/>
    <n v="2"/>
    <n v="2"/>
    <n v="3"/>
    <n v="4"/>
    <n v="4"/>
    <n v="2"/>
    <n v="3"/>
    <n v="2"/>
    <n v="1"/>
    <s v="00990"/>
    <s v="01"/>
    <n v="28"/>
    <n v="28"/>
    <x v="11"/>
  </r>
  <r>
    <s v="0099101WES"/>
    <x v="5"/>
    <n v="2"/>
    <n v="2"/>
    <n v="2"/>
    <n v="3"/>
    <n v="3"/>
    <n v="4"/>
    <n v="3"/>
    <n v="2"/>
    <n v="2"/>
    <n v="2"/>
    <n v="1"/>
    <s v="00991"/>
    <s v="01"/>
    <n v="27"/>
    <n v="27"/>
    <x v="9"/>
  </r>
  <r>
    <s v="0099204MOK"/>
    <x v="6"/>
    <n v="4"/>
    <n v="9"/>
    <n v="11"/>
    <n v="14"/>
    <n v="16"/>
    <n v="16"/>
    <n v="17"/>
    <n v="9"/>
    <n v="10"/>
    <n v="8"/>
    <n v="7"/>
    <s v="00992"/>
    <s v="04"/>
    <n v="127"/>
    <n v="31.75"/>
    <x v="2"/>
  </r>
  <r>
    <s v="0099305WIL"/>
    <x v="11"/>
    <n v="5"/>
    <n v="7"/>
    <n v="12"/>
    <n v="17"/>
    <n v="20"/>
    <n v="20"/>
    <n v="16"/>
    <n v="12"/>
    <n v="15"/>
    <n v="8"/>
    <n v="5"/>
    <s v="00993"/>
    <s v="05"/>
    <n v="148"/>
    <n v="29.6"/>
    <x v="0"/>
  </r>
  <r>
    <s v="0099403URY"/>
    <x v="7"/>
    <n v="3"/>
    <n v="3"/>
    <n v="7"/>
    <n v="7"/>
    <n v="9"/>
    <n v="12"/>
    <n v="13"/>
    <n v="7"/>
    <n v="6"/>
    <n v="5"/>
    <n v="7"/>
    <s v="00994"/>
    <s v="03"/>
    <n v="84"/>
    <n v="28"/>
    <x v="8"/>
  </r>
  <r>
    <s v="0099502WAW"/>
    <x v="1"/>
    <n v="2"/>
    <n v="4"/>
    <n v="5"/>
    <n v="5"/>
    <n v="7"/>
    <n v="9"/>
    <n v="8"/>
    <n v="6"/>
    <n v="5"/>
    <n v="2"/>
    <n v="2"/>
    <s v="00995"/>
    <s v="02"/>
    <n v="57"/>
    <n v="28.5"/>
    <x v="16"/>
  </r>
  <r>
    <s v="0099607WES"/>
    <x v="0"/>
    <n v="15"/>
    <n v="7"/>
    <n v="22"/>
    <n v="20"/>
    <n v="26"/>
    <n v="35"/>
    <n v="25"/>
    <n v="16"/>
    <n v="18"/>
    <n v="15"/>
    <n v="10"/>
    <s v="00996"/>
    <s v="07"/>
    <n v="219"/>
    <n v="31.29"/>
    <x v="9"/>
  </r>
  <r>
    <s v="0099703WOL"/>
    <x v="6"/>
    <n v="7"/>
    <n v="5"/>
    <n v="7"/>
    <n v="8"/>
    <n v="9"/>
    <n v="12"/>
    <n v="12"/>
    <n v="10"/>
    <n v="9"/>
    <n v="7"/>
    <n v="3"/>
    <s v="00997"/>
    <s v="03"/>
    <n v="95"/>
    <n v="31.67"/>
    <x v="11"/>
  </r>
  <r>
    <s v="0099805SRO"/>
    <x v="9"/>
    <n v="10"/>
    <n v="6"/>
    <n v="16"/>
    <n v="10"/>
    <n v="21"/>
    <n v="23"/>
    <n v="18"/>
    <n v="11"/>
    <n v="13"/>
    <n v="7"/>
    <n v="6"/>
    <s v="00998"/>
    <s v="05"/>
    <n v="149"/>
    <n v="29.8"/>
    <x v="14"/>
  </r>
  <r>
    <s v="0099903BIA"/>
    <x v="4"/>
    <n v="7"/>
    <n v="6"/>
    <n v="6"/>
    <n v="7"/>
    <n v="10"/>
    <n v="15"/>
    <n v="10"/>
    <n v="7"/>
    <n v="10"/>
    <n v="4"/>
    <n v="5"/>
    <s v="00999"/>
    <s v="03"/>
    <n v="94"/>
    <n v="31.33"/>
    <x v="4"/>
  </r>
  <r>
    <s v="0100004MOK"/>
    <x v="2"/>
    <n v="8"/>
    <n v="8"/>
    <n v="9"/>
    <n v="9"/>
    <n v="16"/>
    <n v="17"/>
    <n v="18"/>
    <n v="11"/>
    <n v="13"/>
    <n v="6"/>
    <n v="4"/>
    <s v="01000"/>
    <s v="04"/>
    <n v="123"/>
    <n v="30.75"/>
    <x v="2"/>
  </r>
  <r>
    <s v="0100104BIE"/>
    <x v="9"/>
    <n v="8"/>
    <n v="9"/>
    <n v="14"/>
    <n v="11"/>
    <n v="13"/>
    <n v="18"/>
    <n v="15"/>
    <n v="10"/>
    <n v="12"/>
    <n v="8"/>
    <n v="5"/>
    <s v="01001"/>
    <s v="04"/>
    <n v="131"/>
    <n v="32.75"/>
    <x v="3"/>
  </r>
  <r>
    <s v="0100204PRA"/>
    <x v="6"/>
    <n v="10"/>
    <n v="4"/>
    <n v="9"/>
    <n v="12"/>
    <n v="12"/>
    <n v="21"/>
    <n v="13"/>
    <n v="8"/>
    <n v="8"/>
    <n v="10"/>
    <n v="9"/>
    <s v="01002"/>
    <s v="04"/>
    <n v="122"/>
    <n v="30.5"/>
    <x v="7"/>
  </r>
  <r>
    <s v="0100302BIA"/>
    <x v="1"/>
    <n v="2"/>
    <n v="3"/>
    <n v="6"/>
    <n v="5"/>
    <n v="8"/>
    <n v="10"/>
    <n v="7"/>
    <n v="6"/>
    <n v="6"/>
    <n v="2"/>
    <n v="3"/>
    <s v="01003"/>
    <s v="02"/>
    <n v="60"/>
    <n v="30"/>
    <x v="4"/>
  </r>
  <r>
    <s v="0100403ZOL"/>
    <x v="3"/>
    <n v="5"/>
    <n v="6"/>
    <n v="9"/>
    <n v="6"/>
    <n v="13"/>
    <n v="14"/>
    <n v="11"/>
    <n v="10"/>
    <n v="8"/>
    <n v="5"/>
    <n v="5"/>
    <s v="01004"/>
    <s v="03"/>
    <n v="95"/>
    <n v="31.67"/>
    <x v="1"/>
  </r>
  <r>
    <s v="0100507WLO"/>
    <x v="4"/>
    <n v="14"/>
    <n v="12"/>
    <n v="22"/>
    <n v="19"/>
    <n v="27"/>
    <n v="33"/>
    <n v="25"/>
    <n v="16"/>
    <n v="17"/>
    <n v="15"/>
    <n v="8"/>
    <s v="01005"/>
    <s v="07"/>
    <n v="215"/>
    <n v="30.71"/>
    <x v="12"/>
  </r>
  <r>
    <s v="0100607WAW"/>
    <x v="4"/>
    <n v="14"/>
    <n v="14"/>
    <n v="20"/>
    <n v="18"/>
    <n v="29"/>
    <n v="28"/>
    <n v="24"/>
    <n v="22"/>
    <n v="22"/>
    <n v="9"/>
    <n v="9"/>
    <s v="01006"/>
    <s v="07"/>
    <n v="216"/>
    <n v="30.86"/>
    <x v="16"/>
  </r>
  <r>
    <s v="0100704URU"/>
    <x v="4"/>
    <n v="9"/>
    <n v="7"/>
    <n v="12"/>
    <n v="11"/>
    <n v="15"/>
    <n v="16"/>
    <n v="12"/>
    <n v="10"/>
    <n v="14"/>
    <n v="5"/>
    <n v="7"/>
    <s v="01007"/>
    <s v="04"/>
    <n v="125"/>
    <n v="31.25"/>
    <x v="13"/>
  </r>
  <r>
    <s v="0100802ZOL"/>
    <x v="3"/>
    <n v="3"/>
    <n v="2"/>
    <n v="6"/>
    <n v="4"/>
    <n v="6"/>
    <n v="8"/>
    <n v="7"/>
    <n v="6"/>
    <n v="4"/>
    <n v="4"/>
    <n v="3"/>
    <s v="01008"/>
    <s v="02"/>
    <n v="56"/>
    <n v="28"/>
    <x v="1"/>
  </r>
  <r>
    <s v="0100903WES"/>
    <x v="4"/>
    <n v="5"/>
    <n v="7"/>
    <n v="10"/>
    <n v="7"/>
    <n v="9"/>
    <n v="15"/>
    <n v="11"/>
    <n v="8"/>
    <n v="10"/>
    <n v="6"/>
    <n v="5"/>
    <s v="01009"/>
    <s v="03"/>
    <n v="100"/>
    <n v="33.33"/>
    <x v="9"/>
  </r>
  <r>
    <s v="0101003WIL"/>
    <x v="2"/>
    <n v="5"/>
    <n v="4"/>
    <n v="7"/>
    <n v="10"/>
    <n v="13"/>
    <n v="15"/>
    <n v="12"/>
    <n v="10"/>
    <n v="7"/>
    <n v="7"/>
    <n v="7"/>
    <s v="01010"/>
    <s v="03"/>
    <n v="101"/>
    <n v="33.67"/>
    <x v="0"/>
  </r>
  <r>
    <s v="0101104PRA"/>
    <x v="4"/>
    <n v="10"/>
    <n v="7"/>
    <n v="8"/>
    <n v="9"/>
    <n v="18"/>
    <n v="16"/>
    <n v="18"/>
    <n v="10"/>
    <n v="12"/>
    <n v="8"/>
    <n v="4"/>
    <s v="01011"/>
    <s v="04"/>
    <n v="127"/>
    <n v="31.75"/>
    <x v="7"/>
  </r>
  <r>
    <s v="0101205URU"/>
    <x v="9"/>
    <n v="8"/>
    <n v="6"/>
    <n v="10"/>
    <n v="15"/>
    <n v="21"/>
    <n v="23"/>
    <n v="21"/>
    <n v="12"/>
    <n v="14"/>
    <n v="9"/>
    <n v="6"/>
    <s v="01012"/>
    <s v="05"/>
    <n v="153"/>
    <n v="30.6"/>
    <x v="13"/>
  </r>
  <r>
    <s v="0101302PRA"/>
    <x v="2"/>
    <n v="4"/>
    <n v="4"/>
    <n v="6"/>
    <n v="4"/>
    <n v="7"/>
    <n v="9"/>
    <n v="6"/>
    <n v="5"/>
    <n v="5"/>
    <n v="3"/>
    <n v="3"/>
    <s v="01013"/>
    <s v="02"/>
    <n v="60"/>
    <n v="30"/>
    <x v="7"/>
  </r>
  <r>
    <s v="0101405TAR"/>
    <x v="11"/>
    <n v="5"/>
    <n v="11"/>
    <n v="12"/>
    <n v="12"/>
    <n v="21"/>
    <n v="25"/>
    <n v="22"/>
    <n v="13"/>
    <n v="14"/>
    <n v="10"/>
    <n v="7"/>
    <s v="01014"/>
    <s v="05"/>
    <n v="163"/>
    <n v="32.6"/>
    <x v="10"/>
  </r>
  <r>
    <s v="0101504WAW"/>
    <x v="2"/>
    <n v="10"/>
    <n v="5"/>
    <n v="13"/>
    <n v="8"/>
    <n v="13"/>
    <n v="18"/>
    <n v="12"/>
    <n v="9"/>
    <n v="14"/>
    <n v="9"/>
    <n v="6"/>
    <s v="01015"/>
    <s v="04"/>
    <n v="121"/>
    <n v="30.25"/>
    <x v="16"/>
  </r>
  <r>
    <s v="0101603URY"/>
    <x v="2"/>
    <n v="6"/>
    <n v="7"/>
    <n v="6"/>
    <n v="6"/>
    <n v="12"/>
    <n v="12"/>
    <n v="10"/>
    <n v="10"/>
    <n v="8"/>
    <n v="7"/>
    <n v="7"/>
    <s v="01016"/>
    <s v="03"/>
    <n v="95"/>
    <n v="31.67"/>
    <x v="8"/>
  </r>
  <r>
    <s v="0101704ZOL"/>
    <x v="6"/>
    <n v="7"/>
    <n v="4"/>
    <n v="12"/>
    <n v="14"/>
    <n v="12"/>
    <n v="20"/>
    <n v="13"/>
    <n v="12"/>
    <n v="8"/>
    <n v="9"/>
    <n v="5"/>
    <s v="01017"/>
    <s v="04"/>
    <n v="122"/>
    <n v="30.5"/>
    <x v="1"/>
  </r>
  <r>
    <s v="0101804SRO"/>
    <x v="7"/>
    <n v="10"/>
    <n v="10"/>
    <n v="11"/>
    <n v="13"/>
    <n v="18"/>
    <n v="17"/>
    <n v="15"/>
    <n v="14"/>
    <n v="10"/>
    <n v="4"/>
    <n v="9"/>
    <s v="01018"/>
    <s v="04"/>
    <n v="136"/>
    <n v="34"/>
    <x v="14"/>
  </r>
  <r>
    <s v="0101903URU"/>
    <x v="4"/>
    <n v="6"/>
    <n v="4"/>
    <n v="6"/>
    <n v="8"/>
    <n v="11"/>
    <n v="12"/>
    <n v="12"/>
    <n v="9"/>
    <n v="9"/>
    <n v="5"/>
    <n v="5"/>
    <s v="01019"/>
    <s v="03"/>
    <n v="94"/>
    <n v="31.33"/>
    <x v="13"/>
  </r>
  <r>
    <s v="0102004WOL"/>
    <x v="7"/>
    <n v="10"/>
    <n v="10"/>
    <n v="10"/>
    <n v="12"/>
    <n v="14"/>
    <n v="20"/>
    <n v="12"/>
    <n v="11"/>
    <n v="12"/>
    <n v="9"/>
    <n v="6"/>
    <s v="01020"/>
    <s v="04"/>
    <n v="131"/>
    <n v="32.75"/>
    <x v="11"/>
  </r>
  <r>
    <s v="0102103BEM"/>
    <x v="6"/>
    <n v="4"/>
    <n v="5"/>
    <n v="9"/>
    <n v="8"/>
    <n v="10"/>
    <n v="15"/>
    <n v="11"/>
    <n v="10"/>
    <n v="8"/>
    <n v="5"/>
    <n v="4"/>
    <s v="01021"/>
    <s v="03"/>
    <n v="95"/>
    <n v="31.67"/>
    <x v="15"/>
  </r>
  <r>
    <s v="0102206OCH"/>
    <x v="8"/>
    <n v="11"/>
    <n v="9"/>
    <n v="15"/>
    <n v="16"/>
    <n v="26"/>
    <n v="25"/>
    <n v="23"/>
    <n v="14"/>
    <n v="18"/>
    <n v="10"/>
    <n v="7"/>
    <s v="01022"/>
    <s v="06"/>
    <n v="183"/>
    <n v="30.5"/>
    <x v="5"/>
  </r>
  <r>
    <s v="0102302WLO"/>
    <x v="3"/>
    <n v="3"/>
    <n v="2"/>
    <n v="4"/>
    <n v="6"/>
    <n v="7"/>
    <n v="8"/>
    <n v="8"/>
    <n v="6"/>
    <n v="4"/>
    <n v="2"/>
    <n v="4"/>
    <s v="01023"/>
    <s v="02"/>
    <n v="57"/>
    <n v="28.5"/>
    <x v="12"/>
  </r>
  <r>
    <s v="0102403WES"/>
    <x v="4"/>
    <n v="3"/>
    <n v="5"/>
    <n v="10"/>
    <n v="8"/>
    <n v="10"/>
    <n v="12"/>
    <n v="9"/>
    <n v="10"/>
    <n v="6"/>
    <n v="3"/>
    <n v="5"/>
    <s v="01024"/>
    <s v="03"/>
    <n v="88"/>
    <n v="29.33"/>
    <x v="9"/>
  </r>
  <r>
    <s v="0102502TAR"/>
    <x v="2"/>
    <n v="3"/>
    <n v="2"/>
    <n v="4"/>
    <n v="6"/>
    <n v="8"/>
    <n v="8"/>
    <n v="7"/>
    <n v="4"/>
    <n v="6"/>
    <n v="4"/>
    <n v="3"/>
    <s v="01025"/>
    <s v="02"/>
    <n v="59"/>
    <n v="29.5"/>
    <x v="10"/>
  </r>
  <r>
    <s v="0102604URU"/>
    <x v="4"/>
    <n v="5"/>
    <n v="5"/>
    <n v="14"/>
    <n v="8"/>
    <n v="15"/>
    <n v="22"/>
    <n v="18"/>
    <n v="9"/>
    <n v="8"/>
    <n v="5"/>
    <n v="4"/>
    <s v="01026"/>
    <s v="04"/>
    <n v="120"/>
    <n v="30"/>
    <x v="13"/>
  </r>
  <r>
    <s v="0102703WES"/>
    <x v="3"/>
    <n v="4"/>
    <n v="4"/>
    <n v="8"/>
    <n v="10"/>
    <n v="9"/>
    <n v="15"/>
    <n v="11"/>
    <n v="6"/>
    <n v="6"/>
    <n v="4"/>
    <n v="5"/>
    <s v="01027"/>
    <s v="03"/>
    <n v="85"/>
    <n v="28.33"/>
    <x v="9"/>
  </r>
  <r>
    <s v="0102804REM"/>
    <x v="8"/>
    <n v="6"/>
    <n v="7"/>
    <n v="12"/>
    <n v="14"/>
    <n v="14"/>
    <n v="21"/>
    <n v="16"/>
    <n v="14"/>
    <n v="13"/>
    <n v="4"/>
    <n v="9"/>
    <s v="01028"/>
    <s v="04"/>
    <n v="139"/>
    <n v="34.75"/>
    <x v="6"/>
  </r>
  <r>
    <s v="0102902TAR"/>
    <x v="3"/>
    <n v="4"/>
    <n v="2"/>
    <n v="5"/>
    <n v="5"/>
    <n v="6"/>
    <n v="8"/>
    <n v="6"/>
    <n v="4"/>
    <n v="6"/>
    <n v="3"/>
    <n v="3"/>
    <s v="01029"/>
    <s v="02"/>
    <n v="55"/>
    <n v="27.5"/>
    <x v="10"/>
  </r>
  <r>
    <s v="0103003TAR"/>
    <x v="7"/>
    <n v="5"/>
    <n v="4"/>
    <n v="9"/>
    <n v="6"/>
    <n v="12"/>
    <n v="13"/>
    <n v="10"/>
    <n v="10"/>
    <n v="8"/>
    <n v="6"/>
    <n v="7"/>
    <s v="01030"/>
    <s v="03"/>
    <n v="95"/>
    <n v="31.67"/>
    <x v="10"/>
  </r>
  <r>
    <s v="0103103REM"/>
    <x v="6"/>
    <n v="3"/>
    <n v="7"/>
    <n v="10"/>
    <n v="6"/>
    <n v="13"/>
    <n v="16"/>
    <n v="13"/>
    <n v="6"/>
    <n v="9"/>
    <n v="5"/>
    <n v="6"/>
    <s v="01031"/>
    <s v="03"/>
    <n v="100"/>
    <n v="33.33"/>
    <x v="6"/>
  </r>
  <r>
    <s v="0103203URY"/>
    <x v="7"/>
    <n v="6"/>
    <n v="6"/>
    <n v="10"/>
    <n v="8"/>
    <n v="10"/>
    <n v="15"/>
    <n v="9"/>
    <n v="9"/>
    <n v="9"/>
    <n v="3"/>
    <n v="7"/>
    <s v="01032"/>
    <s v="03"/>
    <n v="97"/>
    <n v="32.33"/>
    <x v="8"/>
  </r>
  <r>
    <s v="0103301BEM"/>
    <x v="1"/>
    <n v="2"/>
    <n v="1"/>
    <n v="2"/>
    <n v="2"/>
    <n v="3"/>
    <n v="4"/>
    <n v="3"/>
    <n v="3"/>
    <n v="2"/>
    <n v="1"/>
    <n v="2"/>
    <s v="01033"/>
    <s v="01"/>
    <n v="27"/>
    <n v="27"/>
    <x v="15"/>
  </r>
  <r>
    <s v="0103404BIE"/>
    <x v="7"/>
    <n v="8"/>
    <n v="8"/>
    <n v="8"/>
    <n v="13"/>
    <n v="17"/>
    <n v="22"/>
    <n v="14"/>
    <n v="9"/>
    <n v="13"/>
    <n v="7"/>
    <n v="4"/>
    <s v="01034"/>
    <s v="04"/>
    <n v="128"/>
    <n v="32"/>
    <x v="3"/>
  </r>
  <r>
    <s v="0103501WIL"/>
    <x v="1"/>
    <n v="1"/>
    <n v="1"/>
    <n v="3"/>
    <n v="2"/>
    <n v="3"/>
    <n v="4"/>
    <n v="3"/>
    <n v="3"/>
    <n v="3"/>
    <n v="2"/>
    <n v="2"/>
    <s v="01035"/>
    <s v="01"/>
    <n v="29"/>
    <n v="29"/>
    <x v="0"/>
  </r>
  <r>
    <s v="0103605BIA"/>
    <x v="0"/>
    <n v="8"/>
    <n v="10"/>
    <n v="14"/>
    <n v="17"/>
    <n v="15"/>
    <n v="24"/>
    <n v="19"/>
    <n v="10"/>
    <n v="15"/>
    <n v="8"/>
    <n v="6"/>
    <s v="01036"/>
    <s v="05"/>
    <n v="156"/>
    <n v="31.2"/>
    <x v="4"/>
  </r>
  <r>
    <s v="0103703BEM"/>
    <x v="2"/>
    <n v="5"/>
    <n v="7"/>
    <n v="7"/>
    <n v="6"/>
    <n v="11"/>
    <n v="12"/>
    <n v="10"/>
    <n v="9"/>
    <n v="6"/>
    <n v="4"/>
    <n v="3"/>
    <s v="01037"/>
    <s v="03"/>
    <n v="84"/>
    <n v="28"/>
    <x v="15"/>
  </r>
  <r>
    <s v="0103804OCH"/>
    <x v="9"/>
    <n v="7"/>
    <n v="5"/>
    <n v="9"/>
    <n v="11"/>
    <n v="14"/>
    <n v="19"/>
    <n v="15"/>
    <n v="9"/>
    <n v="13"/>
    <n v="8"/>
    <n v="10"/>
    <s v="01038"/>
    <s v="04"/>
    <n v="128"/>
    <n v="32"/>
    <x v="5"/>
  </r>
  <r>
    <s v="0103902BEM"/>
    <x v="2"/>
    <n v="3"/>
    <n v="4"/>
    <n v="6"/>
    <n v="5"/>
    <n v="8"/>
    <n v="10"/>
    <n v="7"/>
    <n v="6"/>
    <n v="6"/>
    <n v="4"/>
    <n v="2"/>
    <s v="01039"/>
    <s v="02"/>
    <n v="65"/>
    <n v="32.5"/>
    <x v="15"/>
  </r>
  <r>
    <s v="0104003OCH"/>
    <x v="4"/>
    <n v="5"/>
    <n v="3"/>
    <n v="9"/>
    <n v="8"/>
    <n v="12"/>
    <n v="15"/>
    <n v="10"/>
    <n v="6"/>
    <n v="9"/>
    <n v="3"/>
    <n v="6"/>
    <s v="01040"/>
    <s v="03"/>
    <n v="93"/>
    <n v="31"/>
    <x v="5"/>
  </r>
  <r>
    <s v="0104102URY"/>
    <x v="3"/>
    <n v="3"/>
    <n v="2"/>
    <n v="6"/>
    <n v="4"/>
    <n v="6"/>
    <n v="9"/>
    <n v="6"/>
    <n v="5"/>
    <n v="5"/>
    <n v="4"/>
    <n v="3"/>
    <s v="01041"/>
    <s v="02"/>
    <n v="56"/>
    <n v="28"/>
    <x v="8"/>
  </r>
  <r>
    <s v="0104204MOK"/>
    <x v="9"/>
    <n v="5"/>
    <n v="8"/>
    <n v="8"/>
    <n v="11"/>
    <n v="13"/>
    <n v="20"/>
    <n v="15"/>
    <n v="14"/>
    <n v="13"/>
    <n v="9"/>
    <n v="5"/>
    <s v="01042"/>
    <s v="04"/>
    <n v="129"/>
    <n v="32.25"/>
    <x v="2"/>
  </r>
  <r>
    <s v="0104303WAW"/>
    <x v="6"/>
    <n v="7"/>
    <n v="7"/>
    <n v="7"/>
    <n v="8"/>
    <n v="11"/>
    <n v="14"/>
    <n v="11"/>
    <n v="9"/>
    <n v="6"/>
    <n v="3"/>
    <n v="4"/>
    <s v="01043"/>
    <s v="03"/>
    <n v="93"/>
    <n v="31"/>
    <x v="16"/>
  </r>
  <r>
    <s v="0104401PRA"/>
    <x v="5"/>
    <n v="2"/>
    <n v="1"/>
    <n v="3"/>
    <n v="2"/>
    <n v="3"/>
    <n v="5"/>
    <n v="3"/>
    <n v="2"/>
    <n v="3"/>
    <n v="1"/>
    <n v="1"/>
    <s v="01044"/>
    <s v="01"/>
    <n v="27"/>
    <n v="27"/>
    <x v="7"/>
  </r>
  <r>
    <s v="0104502SRO"/>
    <x v="1"/>
    <n v="3"/>
    <n v="4"/>
    <n v="6"/>
    <n v="4"/>
    <n v="6"/>
    <n v="8"/>
    <n v="7"/>
    <n v="5"/>
    <n v="4"/>
    <n v="4"/>
    <n v="4"/>
    <s v="01045"/>
    <s v="02"/>
    <n v="57"/>
    <n v="28.5"/>
    <x v="14"/>
  </r>
  <r>
    <s v="0104601BEM"/>
    <x v="5"/>
    <n v="1"/>
    <n v="2"/>
    <n v="2"/>
    <n v="3"/>
    <n v="3"/>
    <n v="5"/>
    <n v="4"/>
    <n v="3"/>
    <n v="2"/>
    <n v="1"/>
    <n v="1"/>
    <s v="01046"/>
    <s v="01"/>
    <n v="28"/>
    <n v="28"/>
    <x v="15"/>
  </r>
  <r>
    <s v="0104704REM"/>
    <x v="4"/>
    <n v="9"/>
    <n v="4"/>
    <n v="13"/>
    <n v="9"/>
    <n v="12"/>
    <n v="16"/>
    <n v="12"/>
    <n v="9"/>
    <n v="14"/>
    <n v="7"/>
    <n v="5"/>
    <s v="01047"/>
    <s v="04"/>
    <n v="117"/>
    <n v="29.25"/>
    <x v="6"/>
  </r>
  <r>
    <s v="0104804WOL"/>
    <x v="6"/>
    <n v="4"/>
    <n v="6"/>
    <n v="14"/>
    <n v="9"/>
    <n v="12"/>
    <n v="17"/>
    <n v="15"/>
    <n v="9"/>
    <n v="11"/>
    <n v="9"/>
    <n v="7"/>
    <s v="01048"/>
    <s v="04"/>
    <n v="119"/>
    <n v="29.75"/>
    <x v="11"/>
  </r>
  <r>
    <s v="0104902MOK"/>
    <x v="2"/>
    <n v="3"/>
    <n v="4"/>
    <n v="5"/>
    <n v="6"/>
    <n v="8"/>
    <n v="9"/>
    <n v="8"/>
    <n v="5"/>
    <n v="6"/>
    <n v="2"/>
    <n v="4"/>
    <s v="01049"/>
    <s v="02"/>
    <n v="64"/>
    <n v="32"/>
    <x v="2"/>
  </r>
  <r>
    <s v="0105005REM"/>
    <x v="7"/>
    <n v="10"/>
    <n v="12"/>
    <n v="12"/>
    <n v="17"/>
    <n v="20"/>
    <n v="25"/>
    <n v="17"/>
    <n v="10"/>
    <n v="14"/>
    <n v="7"/>
    <n v="10"/>
    <s v="01050"/>
    <s v="05"/>
    <n v="159"/>
    <n v="31.8"/>
    <x v="6"/>
  </r>
  <r>
    <s v="0105102BEM"/>
    <x v="3"/>
    <n v="4"/>
    <n v="3"/>
    <n v="6"/>
    <n v="5"/>
    <n v="8"/>
    <n v="8"/>
    <n v="8"/>
    <n v="4"/>
    <n v="4"/>
    <n v="3"/>
    <n v="3"/>
    <s v="01051"/>
    <s v="02"/>
    <n v="59"/>
    <n v="29.5"/>
    <x v="15"/>
  </r>
  <r>
    <s v="0105206WIL"/>
    <x v="10"/>
    <n v="8"/>
    <n v="11"/>
    <n v="14"/>
    <n v="15"/>
    <n v="24"/>
    <n v="31"/>
    <n v="26"/>
    <n v="15"/>
    <n v="13"/>
    <n v="8"/>
    <n v="11"/>
    <s v="01052"/>
    <s v="06"/>
    <n v="188"/>
    <n v="31.33"/>
    <x v="0"/>
  </r>
  <r>
    <s v="0105301SRO"/>
    <x v="1"/>
    <n v="2"/>
    <n v="2"/>
    <n v="3"/>
    <n v="2"/>
    <n v="4"/>
    <n v="4"/>
    <n v="3"/>
    <n v="3"/>
    <n v="2"/>
    <n v="2"/>
    <n v="2"/>
    <s v="01053"/>
    <s v="01"/>
    <n v="31"/>
    <n v="31"/>
    <x v="14"/>
  </r>
  <r>
    <s v="0105401URY"/>
    <x v="1"/>
    <n v="2"/>
    <n v="1"/>
    <n v="2"/>
    <n v="2"/>
    <n v="3"/>
    <n v="4"/>
    <n v="3"/>
    <n v="2"/>
    <n v="2"/>
    <n v="2"/>
    <n v="2"/>
    <s v="01054"/>
    <s v="01"/>
    <n v="27"/>
    <n v="27"/>
    <x v="8"/>
  </r>
  <r>
    <s v="0105503PRA"/>
    <x v="7"/>
    <n v="3"/>
    <n v="5"/>
    <n v="9"/>
    <n v="6"/>
    <n v="11"/>
    <n v="14"/>
    <n v="10"/>
    <n v="7"/>
    <n v="10"/>
    <n v="6"/>
    <n v="5"/>
    <s v="01055"/>
    <s v="03"/>
    <n v="91"/>
    <n v="30.33"/>
    <x v="7"/>
  </r>
  <r>
    <s v="0105601WLO"/>
    <x v="5"/>
    <n v="1"/>
    <n v="2"/>
    <n v="2"/>
    <n v="2"/>
    <n v="3"/>
    <n v="4"/>
    <n v="4"/>
    <n v="2"/>
    <n v="3"/>
    <n v="2"/>
    <n v="1"/>
    <s v="01056"/>
    <s v="01"/>
    <n v="27"/>
    <n v="27"/>
    <x v="12"/>
  </r>
  <r>
    <s v="0105705MOK"/>
    <x v="9"/>
    <n v="5"/>
    <n v="5"/>
    <n v="10"/>
    <n v="14"/>
    <n v="21"/>
    <n v="25"/>
    <n v="15"/>
    <n v="14"/>
    <n v="15"/>
    <n v="6"/>
    <n v="8"/>
    <s v="01057"/>
    <s v="05"/>
    <n v="146"/>
    <n v="29.2"/>
    <x v="2"/>
  </r>
  <r>
    <s v="0105801BIE"/>
    <x v="1"/>
    <n v="2"/>
    <n v="2"/>
    <n v="2"/>
    <n v="3"/>
    <n v="3"/>
    <n v="5"/>
    <n v="4"/>
    <n v="3"/>
    <n v="2"/>
    <n v="2"/>
    <n v="2"/>
    <s v="01058"/>
    <s v="01"/>
    <n v="32"/>
    <n v="32"/>
    <x v="3"/>
  </r>
  <r>
    <s v="0105901WLO"/>
    <x v="5"/>
    <n v="2"/>
    <n v="1"/>
    <n v="3"/>
    <n v="2"/>
    <n v="4"/>
    <n v="4"/>
    <n v="3"/>
    <n v="2"/>
    <n v="3"/>
    <n v="1"/>
    <n v="1"/>
    <s v="01059"/>
    <s v="01"/>
    <n v="27"/>
    <n v="27"/>
    <x v="12"/>
  </r>
  <r>
    <s v="0106002MOK"/>
    <x v="3"/>
    <n v="4"/>
    <n v="2"/>
    <n v="4"/>
    <n v="4"/>
    <n v="8"/>
    <n v="9"/>
    <n v="6"/>
    <n v="6"/>
    <n v="6"/>
    <n v="4"/>
    <n v="2"/>
    <s v="01060"/>
    <s v="02"/>
    <n v="58"/>
    <n v="29"/>
    <x v="2"/>
  </r>
  <r>
    <s v="0106101TAR"/>
    <x v="1"/>
    <n v="1"/>
    <n v="1"/>
    <n v="3"/>
    <n v="3"/>
    <n v="4"/>
    <n v="5"/>
    <n v="3"/>
    <n v="3"/>
    <n v="2"/>
    <n v="1"/>
    <n v="2"/>
    <s v="01061"/>
    <s v="01"/>
    <n v="30"/>
    <n v="30"/>
    <x v="10"/>
  </r>
  <r>
    <s v="0106203WIL"/>
    <x v="3"/>
    <n v="3"/>
    <n v="7"/>
    <n v="8"/>
    <n v="9"/>
    <n v="11"/>
    <n v="15"/>
    <n v="9"/>
    <n v="7"/>
    <n v="6"/>
    <n v="6"/>
    <n v="7"/>
    <s v="01062"/>
    <s v="03"/>
    <n v="91"/>
    <n v="30.33"/>
    <x v="0"/>
  </r>
  <r>
    <s v="0106304MOK"/>
    <x v="9"/>
    <n v="9"/>
    <n v="5"/>
    <n v="14"/>
    <n v="13"/>
    <n v="14"/>
    <n v="16"/>
    <n v="15"/>
    <n v="8"/>
    <n v="10"/>
    <n v="5"/>
    <n v="8"/>
    <s v="01063"/>
    <s v="04"/>
    <n v="125"/>
    <n v="31.25"/>
    <x v="2"/>
  </r>
  <r>
    <s v="0106404MOK"/>
    <x v="6"/>
    <n v="8"/>
    <n v="5"/>
    <n v="9"/>
    <n v="14"/>
    <n v="12"/>
    <n v="16"/>
    <n v="13"/>
    <n v="14"/>
    <n v="9"/>
    <n v="4"/>
    <n v="6"/>
    <s v="01064"/>
    <s v="04"/>
    <n v="116"/>
    <n v="29"/>
    <x v="2"/>
  </r>
  <r>
    <s v="0106504URU"/>
    <x v="7"/>
    <n v="10"/>
    <n v="5"/>
    <n v="13"/>
    <n v="10"/>
    <n v="13"/>
    <n v="20"/>
    <n v="12"/>
    <n v="10"/>
    <n v="13"/>
    <n v="9"/>
    <n v="9"/>
    <s v="01065"/>
    <s v="04"/>
    <n v="129"/>
    <n v="32.25"/>
    <x v="13"/>
  </r>
  <r>
    <s v="0106601WOL"/>
    <x v="5"/>
    <n v="1"/>
    <n v="1"/>
    <n v="2"/>
    <n v="3"/>
    <n v="3"/>
    <n v="5"/>
    <n v="4"/>
    <n v="2"/>
    <n v="3"/>
    <n v="2"/>
    <n v="1"/>
    <s v="01066"/>
    <s v="01"/>
    <n v="28"/>
    <n v="28"/>
    <x v="11"/>
  </r>
  <r>
    <s v="0106704PRA"/>
    <x v="2"/>
    <n v="6"/>
    <n v="7"/>
    <n v="13"/>
    <n v="14"/>
    <n v="16"/>
    <n v="16"/>
    <n v="18"/>
    <n v="9"/>
    <n v="12"/>
    <n v="10"/>
    <n v="10"/>
    <s v="01067"/>
    <s v="04"/>
    <n v="135"/>
    <n v="33.75"/>
    <x v="7"/>
  </r>
  <r>
    <s v="0106803PRA"/>
    <x v="2"/>
    <n v="4"/>
    <n v="4"/>
    <n v="8"/>
    <n v="8"/>
    <n v="9"/>
    <n v="13"/>
    <n v="13"/>
    <n v="7"/>
    <n v="9"/>
    <n v="7"/>
    <n v="4"/>
    <s v="01068"/>
    <s v="03"/>
    <n v="90"/>
    <n v="30"/>
    <x v="7"/>
  </r>
  <r>
    <s v="0106902OCH"/>
    <x v="1"/>
    <n v="4"/>
    <n v="2"/>
    <n v="4"/>
    <n v="4"/>
    <n v="6"/>
    <n v="9"/>
    <n v="7"/>
    <n v="4"/>
    <n v="5"/>
    <n v="4"/>
    <n v="2"/>
    <s v="01069"/>
    <s v="02"/>
    <n v="53"/>
    <n v="26.5"/>
    <x v="5"/>
  </r>
  <r>
    <s v="0107004BIA"/>
    <x v="7"/>
    <n v="9"/>
    <n v="6"/>
    <n v="12"/>
    <n v="11"/>
    <n v="17"/>
    <n v="21"/>
    <n v="16"/>
    <n v="13"/>
    <n v="8"/>
    <n v="10"/>
    <n v="7"/>
    <s v="01070"/>
    <s v="04"/>
    <n v="135"/>
    <n v="33.75"/>
    <x v="4"/>
  </r>
  <r>
    <s v="0107102ZOL"/>
    <x v="1"/>
    <n v="4"/>
    <n v="4"/>
    <n v="5"/>
    <n v="5"/>
    <n v="8"/>
    <n v="8"/>
    <n v="8"/>
    <n v="6"/>
    <n v="4"/>
    <n v="4"/>
    <n v="2"/>
    <s v="01071"/>
    <s v="02"/>
    <n v="60"/>
    <n v="30"/>
    <x v="1"/>
  </r>
  <r>
    <s v="0107204URY"/>
    <x v="7"/>
    <n v="9"/>
    <n v="7"/>
    <n v="11"/>
    <n v="13"/>
    <n v="14"/>
    <n v="21"/>
    <n v="14"/>
    <n v="13"/>
    <n v="8"/>
    <n v="5"/>
    <n v="4"/>
    <s v="01072"/>
    <s v="04"/>
    <n v="124"/>
    <n v="31"/>
    <x v="8"/>
  </r>
  <r>
    <s v="0107302MOK"/>
    <x v="2"/>
    <n v="4"/>
    <n v="2"/>
    <n v="4"/>
    <n v="4"/>
    <n v="8"/>
    <n v="8"/>
    <n v="8"/>
    <n v="5"/>
    <n v="5"/>
    <n v="3"/>
    <n v="2"/>
    <s v="01073"/>
    <s v="02"/>
    <n v="57"/>
    <n v="28.5"/>
    <x v="2"/>
  </r>
  <r>
    <s v="0107402WAW"/>
    <x v="3"/>
    <n v="2"/>
    <n v="2"/>
    <n v="5"/>
    <n v="5"/>
    <n v="8"/>
    <n v="8"/>
    <n v="8"/>
    <n v="5"/>
    <n v="4"/>
    <n v="2"/>
    <n v="3"/>
    <s v="01074"/>
    <s v="02"/>
    <n v="55"/>
    <n v="27.5"/>
    <x v="16"/>
  </r>
  <r>
    <s v="0107503ZOL"/>
    <x v="3"/>
    <n v="4"/>
    <n v="3"/>
    <n v="8"/>
    <n v="8"/>
    <n v="13"/>
    <n v="13"/>
    <n v="11"/>
    <n v="6"/>
    <n v="9"/>
    <n v="3"/>
    <n v="7"/>
    <s v="01075"/>
    <s v="03"/>
    <n v="88"/>
    <n v="29.33"/>
    <x v="1"/>
  </r>
  <r>
    <s v="0107603WOL"/>
    <x v="7"/>
    <n v="7"/>
    <n v="4"/>
    <n v="9"/>
    <n v="6"/>
    <n v="12"/>
    <n v="12"/>
    <n v="9"/>
    <n v="8"/>
    <n v="9"/>
    <n v="7"/>
    <n v="6"/>
    <s v="01076"/>
    <s v="03"/>
    <n v="94"/>
    <n v="31.33"/>
    <x v="11"/>
  </r>
  <r>
    <s v="0107701SRO"/>
    <x v="1"/>
    <n v="1"/>
    <n v="2"/>
    <n v="2"/>
    <n v="3"/>
    <n v="3"/>
    <n v="4"/>
    <n v="3"/>
    <n v="2"/>
    <n v="3"/>
    <n v="2"/>
    <n v="2"/>
    <s v="01077"/>
    <s v="01"/>
    <n v="29"/>
    <n v="29"/>
    <x v="14"/>
  </r>
  <r>
    <s v="0107803URY"/>
    <x v="4"/>
    <n v="3"/>
    <n v="7"/>
    <n v="10"/>
    <n v="10"/>
    <n v="13"/>
    <n v="15"/>
    <n v="13"/>
    <n v="8"/>
    <n v="8"/>
    <n v="3"/>
    <n v="6"/>
    <s v="01078"/>
    <s v="03"/>
    <n v="103"/>
    <n v="34.33"/>
    <x v="8"/>
  </r>
  <r>
    <s v="0107904ZOL"/>
    <x v="9"/>
    <n v="4"/>
    <n v="5"/>
    <n v="10"/>
    <n v="14"/>
    <n v="14"/>
    <n v="19"/>
    <n v="18"/>
    <n v="11"/>
    <n v="11"/>
    <n v="5"/>
    <n v="4"/>
    <s v="01079"/>
    <s v="04"/>
    <n v="123"/>
    <n v="30.75"/>
    <x v="1"/>
  </r>
  <r>
    <s v="0108004SRO"/>
    <x v="7"/>
    <n v="9"/>
    <n v="9"/>
    <n v="14"/>
    <n v="10"/>
    <n v="18"/>
    <n v="19"/>
    <n v="14"/>
    <n v="14"/>
    <n v="11"/>
    <n v="10"/>
    <n v="8"/>
    <s v="01080"/>
    <s v="04"/>
    <n v="141"/>
    <n v="35.25"/>
    <x v="14"/>
  </r>
  <r>
    <s v="0108105MOK"/>
    <x v="7"/>
    <n v="7"/>
    <n v="10"/>
    <n v="15"/>
    <n v="17"/>
    <n v="17"/>
    <n v="24"/>
    <n v="17"/>
    <n v="16"/>
    <n v="12"/>
    <n v="10"/>
    <n v="9"/>
    <s v="01081"/>
    <s v="05"/>
    <n v="159"/>
    <n v="31.8"/>
    <x v="2"/>
  </r>
  <r>
    <s v="0108204WES"/>
    <x v="8"/>
    <n v="7"/>
    <n v="6"/>
    <n v="13"/>
    <n v="12"/>
    <n v="14"/>
    <n v="18"/>
    <n v="16"/>
    <n v="9"/>
    <n v="9"/>
    <n v="6"/>
    <n v="9"/>
    <s v="01082"/>
    <s v="04"/>
    <n v="128"/>
    <n v="32"/>
    <x v="9"/>
  </r>
  <r>
    <s v="0108306WIL"/>
    <x v="11"/>
    <n v="12"/>
    <n v="11"/>
    <n v="15"/>
    <n v="17"/>
    <n v="25"/>
    <n v="26"/>
    <n v="25"/>
    <n v="20"/>
    <n v="20"/>
    <n v="11"/>
    <n v="10"/>
    <s v="01083"/>
    <s v="06"/>
    <n v="203"/>
    <n v="33.83"/>
    <x v="0"/>
  </r>
  <r>
    <s v="0108406WOL"/>
    <x v="6"/>
    <n v="6"/>
    <n v="9"/>
    <n v="20"/>
    <n v="19"/>
    <n v="26"/>
    <n v="29"/>
    <n v="26"/>
    <n v="12"/>
    <n v="19"/>
    <n v="6"/>
    <n v="12"/>
    <s v="01084"/>
    <s v="06"/>
    <n v="190"/>
    <n v="31.67"/>
    <x v="11"/>
  </r>
  <r>
    <s v="0108504WIL"/>
    <x v="0"/>
    <n v="9"/>
    <n v="6"/>
    <n v="14"/>
    <n v="12"/>
    <n v="12"/>
    <n v="20"/>
    <n v="17"/>
    <n v="14"/>
    <n v="9"/>
    <n v="6"/>
    <n v="10"/>
    <s v="01085"/>
    <s v="04"/>
    <n v="139"/>
    <n v="34.75"/>
    <x v="0"/>
  </r>
  <r>
    <s v="0108602ZOL"/>
    <x v="3"/>
    <n v="3"/>
    <n v="4"/>
    <n v="4"/>
    <n v="5"/>
    <n v="8"/>
    <n v="10"/>
    <n v="7"/>
    <n v="6"/>
    <n v="5"/>
    <n v="4"/>
    <n v="3"/>
    <s v="01086"/>
    <s v="02"/>
    <n v="62"/>
    <n v="31"/>
    <x v="1"/>
  </r>
  <r>
    <s v="0108703SRO"/>
    <x v="7"/>
    <n v="3"/>
    <n v="4"/>
    <n v="10"/>
    <n v="6"/>
    <n v="11"/>
    <n v="12"/>
    <n v="12"/>
    <n v="9"/>
    <n v="8"/>
    <n v="4"/>
    <n v="4"/>
    <s v="01087"/>
    <s v="03"/>
    <n v="88"/>
    <n v="29.33"/>
    <x v="14"/>
  </r>
  <r>
    <s v="0108804SRO"/>
    <x v="0"/>
    <n v="7"/>
    <n v="8"/>
    <n v="9"/>
    <n v="10"/>
    <n v="18"/>
    <n v="22"/>
    <n v="15"/>
    <n v="10"/>
    <n v="9"/>
    <n v="5"/>
    <n v="6"/>
    <s v="01088"/>
    <s v="04"/>
    <n v="129"/>
    <n v="32.25"/>
    <x v="14"/>
  </r>
  <r>
    <s v="0108903WES"/>
    <x v="7"/>
    <n v="7"/>
    <n v="3"/>
    <n v="9"/>
    <n v="7"/>
    <n v="13"/>
    <n v="13"/>
    <n v="10"/>
    <n v="7"/>
    <n v="6"/>
    <n v="6"/>
    <n v="4"/>
    <s v="01089"/>
    <s v="03"/>
    <n v="90"/>
    <n v="30"/>
    <x v="9"/>
  </r>
  <r>
    <s v="0109006PRA"/>
    <x v="0"/>
    <n v="14"/>
    <n v="13"/>
    <n v="19"/>
    <n v="13"/>
    <n v="21"/>
    <n v="26"/>
    <n v="23"/>
    <n v="19"/>
    <n v="13"/>
    <n v="10"/>
    <n v="9"/>
    <s v="01090"/>
    <s v="06"/>
    <n v="190"/>
    <n v="31.67"/>
    <x v="7"/>
  </r>
  <r>
    <s v="0109104REM"/>
    <x v="9"/>
    <n v="6"/>
    <n v="7"/>
    <n v="13"/>
    <n v="8"/>
    <n v="16"/>
    <n v="19"/>
    <n v="12"/>
    <n v="12"/>
    <n v="13"/>
    <n v="6"/>
    <n v="6"/>
    <s v="01091"/>
    <s v="04"/>
    <n v="126"/>
    <n v="31.5"/>
    <x v="6"/>
  </r>
  <r>
    <s v="0109202PRA"/>
    <x v="3"/>
    <n v="3"/>
    <n v="3"/>
    <n v="5"/>
    <n v="4"/>
    <n v="7"/>
    <n v="10"/>
    <n v="8"/>
    <n v="5"/>
    <n v="6"/>
    <n v="3"/>
    <n v="4"/>
    <s v="01092"/>
    <s v="02"/>
    <n v="61"/>
    <n v="30.5"/>
    <x v="7"/>
  </r>
  <r>
    <s v="0109303BEM"/>
    <x v="4"/>
    <n v="6"/>
    <n v="5"/>
    <n v="10"/>
    <n v="6"/>
    <n v="13"/>
    <n v="14"/>
    <n v="12"/>
    <n v="10"/>
    <n v="7"/>
    <n v="3"/>
    <n v="5"/>
    <s v="01093"/>
    <s v="03"/>
    <n v="98"/>
    <n v="32.67"/>
    <x v="15"/>
  </r>
  <r>
    <s v="0109404SRO"/>
    <x v="2"/>
    <n v="4"/>
    <n v="10"/>
    <n v="14"/>
    <n v="12"/>
    <n v="18"/>
    <n v="20"/>
    <n v="18"/>
    <n v="9"/>
    <n v="13"/>
    <n v="6"/>
    <n v="5"/>
    <s v="01094"/>
    <s v="04"/>
    <n v="133"/>
    <n v="33.25"/>
    <x v="14"/>
  </r>
  <r>
    <s v="0109502BEM"/>
    <x v="1"/>
    <n v="4"/>
    <n v="4"/>
    <n v="6"/>
    <n v="5"/>
    <n v="8"/>
    <n v="9"/>
    <n v="6"/>
    <n v="6"/>
    <n v="4"/>
    <n v="4"/>
    <n v="3"/>
    <s v="01095"/>
    <s v="02"/>
    <n v="61"/>
    <n v="30.5"/>
    <x v="15"/>
  </r>
  <r>
    <s v="0109603BIA"/>
    <x v="2"/>
    <n v="5"/>
    <n v="7"/>
    <n v="10"/>
    <n v="10"/>
    <n v="11"/>
    <n v="15"/>
    <n v="13"/>
    <n v="7"/>
    <n v="6"/>
    <n v="6"/>
    <n v="3"/>
    <s v="01096"/>
    <s v="03"/>
    <n v="97"/>
    <n v="32.33"/>
    <x v="4"/>
  </r>
  <r>
    <s v="0109701TAR"/>
    <x v="1"/>
    <n v="1"/>
    <n v="2"/>
    <n v="3"/>
    <n v="3"/>
    <n v="4"/>
    <n v="5"/>
    <n v="3"/>
    <n v="2"/>
    <n v="2"/>
    <n v="1"/>
    <n v="2"/>
    <s v="01097"/>
    <s v="01"/>
    <n v="30"/>
    <n v="30"/>
    <x v="10"/>
  </r>
  <r>
    <s v="0109803WAW"/>
    <x v="7"/>
    <n v="6"/>
    <n v="5"/>
    <n v="8"/>
    <n v="8"/>
    <n v="10"/>
    <n v="14"/>
    <n v="9"/>
    <n v="10"/>
    <n v="10"/>
    <n v="4"/>
    <n v="3"/>
    <s v="01098"/>
    <s v="03"/>
    <n v="92"/>
    <n v="30.67"/>
    <x v="16"/>
  </r>
  <r>
    <s v="0109902WOL"/>
    <x v="3"/>
    <n v="4"/>
    <n v="3"/>
    <n v="5"/>
    <n v="5"/>
    <n v="8"/>
    <n v="8"/>
    <n v="7"/>
    <n v="5"/>
    <n v="6"/>
    <n v="2"/>
    <n v="4"/>
    <s v="01099"/>
    <s v="02"/>
    <n v="60"/>
    <n v="30"/>
    <x v="11"/>
  </r>
  <r>
    <s v="0110002WOL"/>
    <x v="1"/>
    <n v="4"/>
    <n v="4"/>
    <n v="6"/>
    <n v="5"/>
    <n v="6"/>
    <n v="10"/>
    <n v="6"/>
    <n v="6"/>
    <n v="6"/>
    <n v="4"/>
    <n v="4"/>
    <s v="01100"/>
    <s v="02"/>
    <n v="63"/>
    <n v="31.5"/>
    <x v="11"/>
  </r>
  <r>
    <s v="0110103BIA"/>
    <x v="4"/>
    <n v="5"/>
    <n v="3"/>
    <n v="10"/>
    <n v="8"/>
    <n v="11"/>
    <n v="13"/>
    <n v="10"/>
    <n v="10"/>
    <n v="9"/>
    <n v="4"/>
    <n v="6"/>
    <s v="01101"/>
    <s v="03"/>
    <n v="96"/>
    <n v="32"/>
    <x v="4"/>
  </r>
  <r>
    <s v="0110201URU"/>
    <x v="5"/>
    <n v="2"/>
    <n v="1"/>
    <n v="2"/>
    <n v="2"/>
    <n v="3"/>
    <n v="4"/>
    <n v="3"/>
    <n v="2"/>
    <n v="3"/>
    <n v="2"/>
    <n v="1"/>
    <s v="01102"/>
    <s v="01"/>
    <n v="26"/>
    <n v="26"/>
    <x v="13"/>
  </r>
  <r>
    <s v="0110303ZOL"/>
    <x v="7"/>
    <n v="7"/>
    <n v="6"/>
    <n v="9"/>
    <n v="7"/>
    <n v="10"/>
    <n v="13"/>
    <n v="12"/>
    <n v="10"/>
    <n v="9"/>
    <n v="5"/>
    <n v="3"/>
    <s v="01103"/>
    <s v="03"/>
    <n v="96"/>
    <n v="32"/>
    <x v="1"/>
  </r>
  <r>
    <s v="0110402URY"/>
    <x v="3"/>
    <n v="2"/>
    <n v="3"/>
    <n v="6"/>
    <n v="6"/>
    <n v="8"/>
    <n v="9"/>
    <n v="7"/>
    <n v="4"/>
    <n v="5"/>
    <n v="2"/>
    <n v="2"/>
    <s v="01104"/>
    <s v="02"/>
    <n v="57"/>
    <n v="28.5"/>
    <x v="8"/>
  </r>
  <r>
    <s v="0110507WES"/>
    <x v="4"/>
    <n v="7"/>
    <n v="8"/>
    <n v="18"/>
    <n v="15"/>
    <n v="21"/>
    <n v="30"/>
    <n v="21"/>
    <n v="16"/>
    <n v="17"/>
    <n v="14"/>
    <n v="14"/>
    <s v="01105"/>
    <s v="07"/>
    <n v="188"/>
    <n v="26.86"/>
    <x v="9"/>
  </r>
  <r>
    <s v="0110603TAR"/>
    <x v="3"/>
    <n v="3"/>
    <n v="3"/>
    <n v="10"/>
    <n v="10"/>
    <n v="13"/>
    <n v="16"/>
    <n v="10"/>
    <n v="7"/>
    <n v="9"/>
    <n v="4"/>
    <n v="6"/>
    <s v="01106"/>
    <s v="03"/>
    <n v="94"/>
    <n v="31.33"/>
    <x v="10"/>
  </r>
  <r>
    <s v="0110706BIA"/>
    <x v="13"/>
    <n v="8"/>
    <n v="12"/>
    <n v="19"/>
    <n v="15"/>
    <n v="19"/>
    <n v="31"/>
    <n v="23"/>
    <n v="18"/>
    <n v="13"/>
    <n v="8"/>
    <n v="13"/>
    <s v="01107"/>
    <s v="06"/>
    <n v="193"/>
    <n v="32.17"/>
    <x v="4"/>
  </r>
  <r>
    <s v="0110804ZOL"/>
    <x v="4"/>
    <n v="8"/>
    <n v="4"/>
    <n v="13"/>
    <n v="13"/>
    <n v="13"/>
    <n v="19"/>
    <n v="13"/>
    <n v="14"/>
    <n v="10"/>
    <n v="8"/>
    <n v="10"/>
    <s v="01108"/>
    <s v="04"/>
    <n v="132"/>
    <n v="33"/>
    <x v="1"/>
  </r>
  <r>
    <s v="0110904WES"/>
    <x v="8"/>
    <n v="10"/>
    <n v="6"/>
    <n v="13"/>
    <n v="11"/>
    <n v="15"/>
    <n v="19"/>
    <n v="12"/>
    <n v="9"/>
    <n v="8"/>
    <n v="10"/>
    <n v="10"/>
    <s v="01109"/>
    <s v="04"/>
    <n v="132"/>
    <n v="33"/>
    <x v="9"/>
  </r>
  <r>
    <s v="0111002PRA"/>
    <x v="3"/>
    <n v="2"/>
    <n v="3"/>
    <n v="4"/>
    <n v="4"/>
    <n v="7"/>
    <n v="9"/>
    <n v="7"/>
    <n v="6"/>
    <n v="6"/>
    <n v="4"/>
    <n v="3"/>
    <s v="01110"/>
    <s v="02"/>
    <n v="58"/>
    <n v="29"/>
    <x v="7"/>
  </r>
  <r>
    <s v="0111101SRO"/>
    <x v="5"/>
    <n v="1"/>
    <n v="1"/>
    <n v="2"/>
    <n v="3"/>
    <n v="4"/>
    <n v="4"/>
    <n v="4"/>
    <n v="2"/>
    <n v="3"/>
    <n v="1"/>
    <n v="2"/>
    <s v="01111"/>
    <s v="01"/>
    <n v="28"/>
    <n v="28"/>
    <x v="14"/>
  </r>
  <r>
    <s v="0111202ZOL"/>
    <x v="2"/>
    <n v="2"/>
    <n v="2"/>
    <n v="5"/>
    <n v="4"/>
    <n v="8"/>
    <n v="8"/>
    <n v="7"/>
    <n v="5"/>
    <n v="5"/>
    <n v="3"/>
    <n v="2"/>
    <s v="01112"/>
    <s v="02"/>
    <n v="55"/>
    <n v="27.5"/>
    <x v="1"/>
  </r>
  <r>
    <s v="0111302TAR"/>
    <x v="2"/>
    <n v="4"/>
    <n v="2"/>
    <n v="6"/>
    <n v="4"/>
    <n v="8"/>
    <n v="8"/>
    <n v="6"/>
    <n v="5"/>
    <n v="5"/>
    <n v="4"/>
    <n v="3"/>
    <s v="01113"/>
    <s v="02"/>
    <n v="59"/>
    <n v="29.5"/>
    <x v="10"/>
  </r>
  <r>
    <s v="0111406MOK"/>
    <x v="0"/>
    <n v="11"/>
    <n v="11"/>
    <n v="16"/>
    <n v="17"/>
    <n v="24"/>
    <n v="26"/>
    <n v="23"/>
    <n v="20"/>
    <n v="15"/>
    <n v="10"/>
    <n v="12"/>
    <s v="01114"/>
    <s v="06"/>
    <n v="195"/>
    <n v="32.5"/>
    <x v="2"/>
  </r>
  <r>
    <s v="0111502SRO"/>
    <x v="1"/>
    <n v="3"/>
    <n v="2"/>
    <n v="5"/>
    <n v="6"/>
    <n v="7"/>
    <n v="8"/>
    <n v="8"/>
    <n v="5"/>
    <n v="6"/>
    <n v="2"/>
    <n v="4"/>
    <s v="01115"/>
    <s v="02"/>
    <n v="58"/>
    <n v="29"/>
    <x v="14"/>
  </r>
  <r>
    <s v="0111604BIA"/>
    <x v="6"/>
    <n v="6"/>
    <n v="5"/>
    <n v="9"/>
    <n v="8"/>
    <n v="13"/>
    <n v="17"/>
    <n v="12"/>
    <n v="11"/>
    <n v="12"/>
    <n v="6"/>
    <n v="7"/>
    <s v="01116"/>
    <s v="04"/>
    <n v="112"/>
    <n v="28"/>
    <x v="4"/>
  </r>
  <r>
    <s v="0111703ZOL"/>
    <x v="7"/>
    <n v="3"/>
    <n v="7"/>
    <n v="6"/>
    <n v="9"/>
    <n v="13"/>
    <n v="12"/>
    <n v="10"/>
    <n v="6"/>
    <n v="7"/>
    <n v="4"/>
    <n v="4"/>
    <s v="01117"/>
    <s v="03"/>
    <n v="86"/>
    <n v="28.67"/>
    <x v="1"/>
  </r>
  <r>
    <s v="0111802REM"/>
    <x v="1"/>
    <n v="4"/>
    <n v="3"/>
    <n v="6"/>
    <n v="6"/>
    <n v="7"/>
    <n v="9"/>
    <n v="6"/>
    <n v="6"/>
    <n v="6"/>
    <n v="4"/>
    <n v="3"/>
    <s v="01118"/>
    <s v="02"/>
    <n v="62"/>
    <n v="31"/>
    <x v="6"/>
  </r>
  <r>
    <s v="0111904WLO"/>
    <x v="6"/>
    <n v="9"/>
    <n v="10"/>
    <n v="9"/>
    <n v="14"/>
    <n v="13"/>
    <n v="16"/>
    <n v="13"/>
    <n v="10"/>
    <n v="8"/>
    <n v="9"/>
    <n v="9"/>
    <s v="01119"/>
    <s v="04"/>
    <n v="126"/>
    <n v="31.5"/>
    <x v="12"/>
  </r>
  <r>
    <s v="0112004MOK"/>
    <x v="0"/>
    <n v="4"/>
    <n v="9"/>
    <n v="12"/>
    <n v="14"/>
    <n v="18"/>
    <n v="16"/>
    <n v="13"/>
    <n v="13"/>
    <n v="14"/>
    <n v="7"/>
    <n v="7"/>
    <s v="01120"/>
    <s v="04"/>
    <n v="137"/>
    <n v="34.25"/>
    <x v="2"/>
  </r>
  <r>
    <s v="0112101BIA"/>
    <x v="5"/>
    <n v="2"/>
    <n v="1"/>
    <n v="2"/>
    <n v="3"/>
    <n v="4"/>
    <n v="5"/>
    <n v="3"/>
    <n v="2"/>
    <n v="2"/>
    <n v="2"/>
    <n v="2"/>
    <s v="01121"/>
    <s v="01"/>
    <n v="29"/>
    <n v="29"/>
    <x v="4"/>
  </r>
  <r>
    <s v="0112205WIL"/>
    <x v="0"/>
    <n v="12"/>
    <n v="6"/>
    <n v="13"/>
    <n v="12"/>
    <n v="18"/>
    <n v="25"/>
    <n v="19"/>
    <n v="11"/>
    <n v="12"/>
    <n v="12"/>
    <n v="9"/>
    <s v="01122"/>
    <s v="05"/>
    <n v="159"/>
    <n v="31.8"/>
    <x v="0"/>
  </r>
  <r>
    <s v="0112303TAR"/>
    <x v="2"/>
    <n v="5"/>
    <n v="4"/>
    <n v="10"/>
    <n v="10"/>
    <n v="12"/>
    <n v="13"/>
    <n v="9"/>
    <n v="8"/>
    <n v="8"/>
    <n v="5"/>
    <n v="3"/>
    <s v="01123"/>
    <s v="03"/>
    <n v="91"/>
    <n v="30.33"/>
    <x v="10"/>
  </r>
  <r>
    <s v="0112403BIA"/>
    <x v="6"/>
    <n v="4"/>
    <n v="7"/>
    <n v="8"/>
    <n v="6"/>
    <n v="13"/>
    <n v="13"/>
    <n v="10"/>
    <n v="8"/>
    <n v="10"/>
    <n v="5"/>
    <n v="6"/>
    <s v="01124"/>
    <s v="03"/>
    <n v="96"/>
    <n v="32"/>
    <x v="4"/>
  </r>
  <r>
    <s v="0112506URU"/>
    <x v="13"/>
    <n v="9"/>
    <n v="12"/>
    <n v="18"/>
    <n v="17"/>
    <n v="19"/>
    <n v="31"/>
    <n v="24"/>
    <n v="15"/>
    <n v="16"/>
    <n v="13"/>
    <n v="13"/>
    <s v="01125"/>
    <s v="06"/>
    <n v="201"/>
    <n v="33.5"/>
    <x v="13"/>
  </r>
  <r>
    <s v="0112604BIE"/>
    <x v="7"/>
    <n v="6"/>
    <n v="9"/>
    <n v="10"/>
    <n v="14"/>
    <n v="16"/>
    <n v="19"/>
    <n v="18"/>
    <n v="8"/>
    <n v="8"/>
    <n v="5"/>
    <n v="5"/>
    <s v="01126"/>
    <s v="04"/>
    <n v="123"/>
    <n v="30.75"/>
    <x v="3"/>
  </r>
  <r>
    <s v="0112704BIA"/>
    <x v="8"/>
    <n v="9"/>
    <n v="10"/>
    <n v="12"/>
    <n v="9"/>
    <n v="12"/>
    <n v="18"/>
    <n v="13"/>
    <n v="9"/>
    <n v="10"/>
    <n v="5"/>
    <n v="7"/>
    <s v="01127"/>
    <s v="04"/>
    <n v="123"/>
    <n v="30.75"/>
    <x v="4"/>
  </r>
  <r>
    <s v="0112802SRO"/>
    <x v="3"/>
    <n v="2"/>
    <n v="3"/>
    <n v="5"/>
    <n v="6"/>
    <n v="6"/>
    <n v="9"/>
    <n v="7"/>
    <n v="6"/>
    <n v="4"/>
    <n v="4"/>
    <n v="3"/>
    <s v="01128"/>
    <s v="02"/>
    <n v="58"/>
    <n v="29"/>
    <x v="14"/>
  </r>
  <r>
    <s v="0112902WOL"/>
    <x v="3"/>
    <n v="2"/>
    <n v="2"/>
    <n v="4"/>
    <n v="4"/>
    <n v="8"/>
    <n v="8"/>
    <n v="6"/>
    <n v="4"/>
    <n v="4"/>
    <n v="3"/>
    <n v="2"/>
    <s v="01129"/>
    <s v="02"/>
    <n v="50"/>
    <n v="25"/>
    <x v="11"/>
  </r>
  <r>
    <s v="0113003MOK"/>
    <x v="3"/>
    <n v="7"/>
    <n v="5"/>
    <n v="6"/>
    <n v="6"/>
    <n v="12"/>
    <n v="12"/>
    <n v="11"/>
    <n v="9"/>
    <n v="10"/>
    <n v="6"/>
    <n v="6"/>
    <s v="01130"/>
    <s v="03"/>
    <n v="93"/>
    <n v="31"/>
    <x v="2"/>
  </r>
  <r>
    <s v="0113103URY"/>
    <x v="4"/>
    <n v="5"/>
    <n v="4"/>
    <n v="8"/>
    <n v="6"/>
    <n v="11"/>
    <n v="16"/>
    <n v="12"/>
    <n v="8"/>
    <n v="9"/>
    <n v="5"/>
    <n v="4"/>
    <s v="01131"/>
    <s v="03"/>
    <n v="95"/>
    <n v="31.67"/>
    <x v="8"/>
  </r>
  <r>
    <s v="0113204WIL"/>
    <x v="8"/>
    <n v="10"/>
    <n v="4"/>
    <n v="13"/>
    <n v="9"/>
    <n v="13"/>
    <n v="18"/>
    <n v="14"/>
    <n v="11"/>
    <n v="8"/>
    <n v="5"/>
    <n v="4"/>
    <s v="01132"/>
    <s v="04"/>
    <n v="118"/>
    <n v="29.5"/>
    <x v="0"/>
  </r>
  <r>
    <s v="0113304MOK"/>
    <x v="7"/>
    <n v="8"/>
    <n v="4"/>
    <n v="14"/>
    <n v="11"/>
    <n v="12"/>
    <n v="21"/>
    <n v="18"/>
    <n v="13"/>
    <n v="10"/>
    <n v="5"/>
    <n v="10"/>
    <s v="01133"/>
    <s v="04"/>
    <n v="131"/>
    <n v="32.75"/>
    <x v="2"/>
  </r>
  <r>
    <s v="0113407WOL"/>
    <x v="13"/>
    <n v="11"/>
    <n v="13"/>
    <n v="19"/>
    <n v="15"/>
    <n v="27"/>
    <n v="31"/>
    <n v="21"/>
    <n v="14"/>
    <n v="18"/>
    <n v="12"/>
    <n v="15"/>
    <s v="01134"/>
    <s v="07"/>
    <n v="210"/>
    <n v="30"/>
    <x v="11"/>
  </r>
  <r>
    <s v="0113502OCH"/>
    <x v="3"/>
    <n v="4"/>
    <n v="3"/>
    <n v="6"/>
    <n v="5"/>
    <n v="6"/>
    <n v="10"/>
    <n v="7"/>
    <n v="5"/>
    <n v="4"/>
    <n v="4"/>
    <n v="2"/>
    <s v="01135"/>
    <s v="02"/>
    <n v="59"/>
    <n v="29.5"/>
    <x v="5"/>
  </r>
  <r>
    <s v="0113601BIA"/>
    <x v="5"/>
    <n v="1"/>
    <n v="2"/>
    <n v="3"/>
    <n v="3"/>
    <n v="4"/>
    <n v="5"/>
    <n v="3"/>
    <n v="3"/>
    <n v="3"/>
    <n v="2"/>
    <n v="2"/>
    <s v="01136"/>
    <s v="01"/>
    <n v="32"/>
    <n v="32"/>
    <x v="4"/>
  </r>
  <r>
    <s v="0113701WOL"/>
    <x v="5"/>
    <n v="2"/>
    <n v="1"/>
    <n v="3"/>
    <n v="2"/>
    <n v="4"/>
    <n v="5"/>
    <n v="4"/>
    <n v="2"/>
    <n v="2"/>
    <n v="2"/>
    <n v="1"/>
    <s v="01137"/>
    <s v="01"/>
    <n v="29"/>
    <n v="29"/>
    <x v="11"/>
  </r>
  <r>
    <s v="0113806URU"/>
    <x v="6"/>
    <n v="8"/>
    <n v="14"/>
    <n v="18"/>
    <n v="16"/>
    <n v="23"/>
    <n v="32"/>
    <n v="24"/>
    <n v="19"/>
    <n v="13"/>
    <n v="13"/>
    <n v="10"/>
    <s v="01138"/>
    <s v="06"/>
    <n v="196"/>
    <n v="32.67"/>
    <x v="13"/>
  </r>
  <r>
    <s v="0113904REM"/>
    <x v="0"/>
    <n v="6"/>
    <n v="4"/>
    <n v="13"/>
    <n v="13"/>
    <n v="15"/>
    <n v="21"/>
    <n v="18"/>
    <n v="13"/>
    <n v="12"/>
    <n v="9"/>
    <n v="8"/>
    <s v="01139"/>
    <s v="04"/>
    <n v="142"/>
    <n v="35.5"/>
    <x v="6"/>
  </r>
  <r>
    <s v="0114003OCH"/>
    <x v="7"/>
    <n v="4"/>
    <n v="6"/>
    <n v="9"/>
    <n v="9"/>
    <n v="12"/>
    <n v="15"/>
    <n v="9"/>
    <n v="7"/>
    <n v="10"/>
    <n v="7"/>
    <n v="5"/>
    <s v="01140"/>
    <s v="03"/>
    <n v="98"/>
    <n v="32.67"/>
    <x v="5"/>
  </r>
  <r>
    <s v="0114103WAW"/>
    <x v="7"/>
    <n v="5"/>
    <n v="3"/>
    <n v="6"/>
    <n v="7"/>
    <n v="12"/>
    <n v="13"/>
    <n v="10"/>
    <n v="9"/>
    <n v="7"/>
    <n v="3"/>
    <n v="7"/>
    <s v="01141"/>
    <s v="03"/>
    <n v="87"/>
    <n v="29"/>
    <x v="16"/>
  </r>
  <r>
    <s v="0114207WOL"/>
    <x v="9"/>
    <n v="9"/>
    <n v="12"/>
    <n v="17"/>
    <n v="20"/>
    <n v="28"/>
    <n v="29"/>
    <n v="23"/>
    <n v="18"/>
    <n v="19"/>
    <n v="13"/>
    <n v="9"/>
    <s v="01142"/>
    <s v="07"/>
    <n v="205"/>
    <n v="29.29"/>
    <x v="11"/>
  </r>
  <r>
    <s v="0114304BIA"/>
    <x v="8"/>
    <n v="9"/>
    <n v="8"/>
    <n v="11"/>
    <n v="8"/>
    <n v="18"/>
    <n v="22"/>
    <n v="12"/>
    <n v="12"/>
    <n v="14"/>
    <n v="6"/>
    <n v="10"/>
    <s v="01143"/>
    <s v="04"/>
    <n v="139"/>
    <n v="34.75"/>
    <x v="4"/>
  </r>
  <r>
    <s v="0114404SRO"/>
    <x v="8"/>
    <n v="5"/>
    <n v="6"/>
    <n v="12"/>
    <n v="11"/>
    <n v="13"/>
    <n v="22"/>
    <n v="14"/>
    <n v="12"/>
    <n v="13"/>
    <n v="7"/>
    <n v="9"/>
    <s v="01144"/>
    <s v="04"/>
    <n v="133"/>
    <n v="33.25"/>
    <x v="14"/>
  </r>
  <r>
    <s v="0114502WLO"/>
    <x v="1"/>
    <n v="4"/>
    <n v="4"/>
    <n v="6"/>
    <n v="5"/>
    <n v="7"/>
    <n v="8"/>
    <n v="8"/>
    <n v="4"/>
    <n v="4"/>
    <n v="4"/>
    <n v="4"/>
    <s v="01145"/>
    <s v="02"/>
    <n v="60"/>
    <n v="30"/>
    <x v="12"/>
  </r>
  <r>
    <s v="0114604WLO"/>
    <x v="0"/>
    <n v="9"/>
    <n v="6"/>
    <n v="9"/>
    <n v="13"/>
    <n v="14"/>
    <n v="22"/>
    <n v="17"/>
    <n v="9"/>
    <n v="12"/>
    <n v="4"/>
    <n v="7"/>
    <s v="01146"/>
    <s v="04"/>
    <n v="132"/>
    <n v="33"/>
    <x v="12"/>
  </r>
  <r>
    <s v="0114701URU"/>
    <x v="5"/>
    <n v="2"/>
    <n v="1"/>
    <n v="2"/>
    <n v="2"/>
    <n v="4"/>
    <n v="4"/>
    <n v="4"/>
    <n v="2"/>
    <n v="3"/>
    <n v="2"/>
    <n v="2"/>
    <s v="01147"/>
    <s v="01"/>
    <n v="29"/>
    <n v="29"/>
    <x v="13"/>
  </r>
  <r>
    <s v="0114803WAW"/>
    <x v="6"/>
    <n v="3"/>
    <n v="4"/>
    <n v="7"/>
    <n v="8"/>
    <n v="9"/>
    <n v="14"/>
    <n v="11"/>
    <n v="9"/>
    <n v="10"/>
    <n v="4"/>
    <n v="3"/>
    <s v="01148"/>
    <s v="03"/>
    <n v="88"/>
    <n v="29.33"/>
    <x v="16"/>
  </r>
  <r>
    <s v="0114901MOK"/>
    <x v="5"/>
    <n v="2"/>
    <n v="2"/>
    <n v="3"/>
    <n v="3"/>
    <n v="4"/>
    <n v="4"/>
    <n v="4"/>
    <n v="3"/>
    <n v="3"/>
    <n v="1"/>
    <n v="2"/>
    <s v="01149"/>
    <s v="01"/>
    <n v="32"/>
    <n v="32"/>
    <x v="2"/>
  </r>
  <r>
    <s v="0115003OCH"/>
    <x v="3"/>
    <n v="5"/>
    <n v="4"/>
    <n v="9"/>
    <n v="6"/>
    <n v="13"/>
    <n v="13"/>
    <n v="10"/>
    <n v="8"/>
    <n v="10"/>
    <n v="4"/>
    <n v="3"/>
    <s v="01150"/>
    <s v="03"/>
    <n v="88"/>
    <n v="29.33"/>
    <x v="5"/>
  </r>
  <r>
    <s v="0115103WAW"/>
    <x v="2"/>
    <n v="3"/>
    <n v="6"/>
    <n v="9"/>
    <n v="6"/>
    <n v="11"/>
    <n v="16"/>
    <n v="11"/>
    <n v="7"/>
    <n v="8"/>
    <n v="4"/>
    <n v="7"/>
    <s v="01151"/>
    <s v="03"/>
    <n v="92"/>
    <n v="30.67"/>
    <x v="16"/>
  </r>
  <r>
    <s v="0115202SRO"/>
    <x v="1"/>
    <n v="4"/>
    <n v="4"/>
    <n v="5"/>
    <n v="4"/>
    <n v="8"/>
    <n v="9"/>
    <n v="6"/>
    <n v="5"/>
    <n v="4"/>
    <n v="2"/>
    <n v="3"/>
    <s v="01152"/>
    <s v="02"/>
    <n v="56"/>
    <n v="28"/>
    <x v="14"/>
  </r>
  <r>
    <s v="0115305TAR"/>
    <x v="6"/>
    <n v="10"/>
    <n v="12"/>
    <n v="14"/>
    <n v="14"/>
    <n v="19"/>
    <n v="25"/>
    <n v="22"/>
    <n v="13"/>
    <n v="11"/>
    <n v="7"/>
    <n v="7"/>
    <s v="01153"/>
    <s v="05"/>
    <n v="160"/>
    <n v="32"/>
    <x v="10"/>
  </r>
  <r>
    <s v="0115404WES"/>
    <x v="7"/>
    <n v="4"/>
    <n v="5"/>
    <n v="13"/>
    <n v="14"/>
    <n v="13"/>
    <n v="18"/>
    <n v="15"/>
    <n v="13"/>
    <n v="12"/>
    <n v="5"/>
    <n v="10"/>
    <s v="01154"/>
    <s v="04"/>
    <n v="127"/>
    <n v="31.75"/>
    <x v="9"/>
  </r>
  <r>
    <s v="0115501PRA"/>
    <x v="5"/>
    <n v="2"/>
    <n v="2"/>
    <n v="2"/>
    <n v="3"/>
    <n v="3"/>
    <n v="4"/>
    <n v="4"/>
    <n v="3"/>
    <n v="2"/>
    <n v="2"/>
    <n v="1"/>
    <s v="01155"/>
    <s v="01"/>
    <n v="29"/>
    <n v="29"/>
    <x v="7"/>
  </r>
  <r>
    <s v="0115602WIL"/>
    <x v="3"/>
    <n v="3"/>
    <n v="2"/>
    <n v="4"/>
    <n v="5"/>
    <n v="8"/>
    <n v="9"/>
    <n v="6"/>
    <n v="5"/>
    <n v="4"/>
    <n v="3"/>
    <n v="2"/>
    <s v="01156"/>
    <s v="02"/>
    <n v="54"/>
    <n v="27"/>
    <x v="0"/>
  </r>
  <r>
    <s v="0115701WLO"/>
    <x v="5"/>
    <n v="1"/>
    <n v="1"/>
    <n v="3"/>
    <n v="2"/>
    <n v="4"/>
    <n v="4"/>
    <n v="3"/>
    <n v="3"/>
    <n v="3"/>
    <n v="1"/>
    <n v="1"/>
    <s v="01157"/>
    <s v="01"/>
    <n v="27"/>
    <n v="27"/>
    <x v="12"/>
  </r>
  <r>
    <s v="0115802SRO"/>
    <x v="3"/>
    <n v="2"/>
    <n v="2"/>
    <n v="4"/>
    <n v="4"/>
    <n v="6"/>
    <n v="8"/>
    <n v="7"/>
    <n v="5"/>
    <n v="5"/>
    <n v="2"/>
    <n v="4"/>
    <s v="01158"/>
    <s v="02"/>
    <n v="52"/>
    <n v="26"/>
    <x v="14"/>
  </r>
  <r>
    <s v="0115903TAR"/>
    <x v="4"/>
    <n v="5"/>
    <n v="4"/>
    <n v="10"/>
    <n v="8"/>
    <n v="12"/>
    <n v="14"/>
    <n v="10"/>
    <n v="7"/>
    <n v="9"/>
    <n v="5"/>
    <n v="6"/>
    <s v="01159"/>
    <s v="03"/>
    <n v="97"/>
    <n v="32.33"/>
    <x v="10"/>
  </r>
  <r>
    <s v="0116003ZOL"/>
    <x v="7"/>
    <n v="7"/>
    <n v="5"/>
    <n v="9"/>
    <n v="9"/>
    <n v="9"/>
    <n v="14"/>
    <n v="10"/>
    <n v="8"/>
    <n v="9"/>
    <n v="5"/>
    <n v="6"/>
    <s v="01160"/>
    <s v="03"/>
    <n v="96"/>
    <n v="32"/>
    <x v="1"/>
  </r>
  <r>
    <s v="0116101PRA"/>
    <x v="1"/>
    <n v="2"/>
    <n v="2"/>
    <n v="3"/>
    <n v="3"/>
    <n v="3"/>
    <n v="5"/>
    <n v="3"/>
    <n v="2"/>
    <n v="3"/>
    <n v="2"/>
    <n v="1"/>
    <s v="01161"/>
    <s v="01"/>
    <n v="31"/>
    <n v="31"/>
    <x v="7"/>
  </r>
  <r>
    <s v="0116203REM"/>
    <x v="3"/>
    <n v="6"/>
    <n v="7"/>
    <n v="9"/>
    <n v="7"/>
    <n v="9"/>
    <n v="15"/>
    <n v="11"/>
    <n v="9"/>
    <n v="6"/>
    <n v="4"/>
    <n v="7"/>
    <s v="01162"/>
    <s v="03"/>
    <n v="93"/>
    <n v="31"/>
    <x v="6"/>
  </r>
  <r>
    <s v="0116303BEM"/>
    <x v="6"/>
    <n v="4"/>
    <n v="5"/>
    <n v="6"/>
    <n v="6"/>
    <n v="11"/>
    <n v="13"/>
    <n v="13"/>
    <n v="6"/>
    <n v="9"/>
    <n v="7"/>
    <n v="5"/>
    <s v="01163"/>
    <s v="03"/>
    <n v="91"/>
    <n v="30.33"/>
    <x v="15"/>
  </r>
  <r>
    <s v="0116402REM"/>
    <x v="1"/>
    <n v="2"/>
    <n v="3"/>
    <n v="5"/>
    <n v="4"/>
    <n v="6"/>
    <n v="10"/>
    <n v="8"/>
    <n v="5"/>
    <n v="6"/>
    <n v="2"/>
    <n v="4"/>
    <s v="01164"/>
    <s v="02"/>
    <n v="57"/>
    <n v="28.5"/>
    <x v="6"/>
  </r>
  <r>
    <s v="0116503REM"/>
    <x v="4"/>
    <n v="3"/>
    <n v="3"/>
    <n v="8"/>
    <n v="8"/>
    <n v="12"/>
    <n v="14"/>
    <n v="12"/>
    <n v="6"/>
    <n v="9"/>
    <n v="7"/>
    <n v="4"/>
    <s v="01165"/>
    <s v="03"/>
    <n v="93"/>
    <n v="31"/>
    <x v="6"/>
  </r>
  <r>
    <s v="0116603SRO"/>
    <x v="3"/>
    <n v="7"/>
    <n v="5"/>
    <n v="7"/>
    <n v="7"/>
    <n v="12"/>
    <n v="13"/>
    <n v="12"/>
    <n v="8"/>
    <n v="8"/>
    <n v="6"/>
    <n v="4"/>
    <s v="01166"/>
    <s v="03"/>
    <n v="92"/>
    <n v="30.67"/>
    <x v="14"/>
  </r>
  <r>
    <s v="0116703OCH"/>
    <x v="6"/>
    <n v="5"/>
    <n v="7"/>
    <n v="9"/>
    <n v="8"/>
    <n v="12"/>
    <n v="16"/>
    <n v="13"/>
    <n v="9"/>
    <n v="9"/>
    <n v="3"/>
    <n v="7"/>
    <s v="01167"/>
    <s v="03"/>
    <n v="104"/>
    <n v="34.67"/>
    <x v="5"/>
  </r>
  <r>
    <s v="0116804WLO"/>
    <x v="7"/>
    <n v="9"/>
    <n v="7"/>
    <n v="12"/>
    <n v="9"/>
    <n v="18"/>
    <n v="16"/>
    <n v="15"/>
    <n v="9"/>
    <n v="10"/>
    <n v="9"/>
    <n v="4"/>
    <s v="01168"/>
    <s v="04"/>
    <n v="123"/>
    <n v="30.75"/>
    <x v="12"/>
  </r>
  <r>
    <s v="0116902BEM"/>
    <x v="3"/>
    <n v="4"/>
    <n v="3"/>
    <n v="6"/>
    <n v="6"/>
    <n v="7"/>
    <n v="10"/>
    <n v="8"/>
    <n v="4"/>
    <n v="4"/>
    <n v="2"/>
    <n v="3"/>
    <s v="01169"/>
    <s v="02"/>
    <n v="60"/>
    <n v="30"/>
    <x v="15"/>
  </r>
  <r>
    <s v="0117002BIE"/>
    <x v="3"/>
    <n v="2"/>
    <n v="3"/>
    <n v="5"/>
    <n v="4"/>
    <n v="7"/>
    <n v="10"/>
    <n v="7"/>
    <n v="5"/>
    <n v="5"/>
    <n v="2"/>
    <n v="2"/>
    <s v="01170"/>
    <s v="02"/>
    <n v="55"/>
    <n v="27.5"/>
    <x v="3"/>
  </r>
  <r>
    <s v="0117106OCH"/>
    <x v="6"/>
    <n v="9"/>
    <n v="6"/>
    <n v="14"/>
    <n v="16"/>
    <n v="20"/>
    <n v="25"/>
    <n v="26"/>
    <n v="16"/>
    <n v="13"/>
    <n v="7"/>
    <n v="11"/>
    <s v="01171"/>
    <s v="06"/>
    <n v="169"/>
    <n v="28.17"/>
    <x v="5"/>
  </r>
  <r>
    <s v="0117204MOK"/>
    <x v="8"/>
    <n v="7"/>
    <n v="9"/>
    <n v="9"/>
    <n v="9"/>
    <n v="12"/>
    <n v="18"/>
    <n v="17"/>
    <n v="9"/>
    <n v="9"/>
    <n v="6"/>
    <n v="9"/>
    <s v="01172"/>
    <s v="04"/>
    <n v="123"/>
    <n v="30.75"/>
    <x v="2"/>
  </r>
  <r>
    <s v="0117306WAW"/>
    <x v="9"/>
    <n v="8"/>
    <n v="11"/>
    <n v="15"/>
    <n v="12"/>
    <n v="25"/>
    <n v="25"/>
    <n v="21"/>
    <n v="19"/>
    <n v="17"/>
    <n v="13"/>
    <n v="13"/>
    <s v="01173"/>
    <s v="06"/>
    <n v="187"/>
    <n v="31.17"/>
    <x v="16"/>
  </r>
  <r>
    <s v="0117403MOK"/>
    <x v="4"/>
    <n v="7"/>
    <n v="7"/>
    <n v="6"/>
    <n v="9"/>
    <n v="9"/>
    <n v="15"/>
    <n v="9"/>
    <n v="8"/>
    <n v="10"/>
    <n v="5"/>
    <n v="4"/>
    <s v="01174"/>
    <s v="03"/>
    <n v="96"/>
    <n v="32"/>
    <x v="2"/>
  </r>
  <r>
    <s v="0117503MOK"/>
    <x v="7"/>
    <n v="6"/>
    <n v="6"/>
    <n v="9"/>
    <n v="10"/>
    <n v="10"/>
    <n v="16"/>
    <n v="9"/>
    <n v="7"/>
    <n v="8"/>
    <n v="6"/>
    <n v="6"/>
    <s v="01175"/>
    <s v="03"/>
    <n v="98"/>
    <n v="32.67"/>
    <x v="2"/>
  </r>
  <r>
    <s v="0117603SRO"/>
    <x v="6"/>
    <n v="7"/>
    <n v="3"/>
    <n v="10"/>
    <n v="10"/>
    <n v="10"/>
    <n v="13"/>
    <n v="9"/>
    <n v="6"/>
    <n v="7"/>
    <n v="4"/>
    <n v="7"/>
    <s v="01176"/>
    <s v="03"/>
    <n v="92"/>
    <n v="30.67"/>
    <x v="14"/>
  </r>
  <r>
    <s v="0117705REM"/>
    <x v="4"/>
    <n v="9"/>
    <n v="9"/>
    <n v="11"/>
    <n v="10"/>
    <n v="22"/>
    <n v="22"/>
    <n v="17"/>
    <n v="13"/>
    <n v="15"/>
    <n v="12"/>
    <n v="11"/>
    <s v="01177"/>
    <s v="05"/>
    <n v="158"/>
    <n v="31.6"/>
    <x v="6"/>
  </r>
  <r>
    <s v="0117803WES"/>
    <x v="4"/>
    <n v="4"/>
    <n v="7"/>
    <n v="9"/>
    <n v="7"/>
    <n v="13"/>
    <n v="15"/>
    <n v="13"/>
    <n v="8"/>
    <n v="7"/>
    <n v="5"/>
    <n v="3"/>
    <s v="01178"/>
    <s v="03"/>
    <n v="98"/>
    <n v="32.67"/>
    <x v="9"/>
  </r>
  <r>
    <s v="0117903WAW"/>
    <x v="7"/>
    <n v="7"/>
    <n v="6"/>
    <n v="9"/>
    <n v="8"/>
    <n v="9"/>
    <n v="13"/>
    <n v="13"/>
    <n v="7"/>
    <n v="10"/>
    <n v="3"/>
    <n v="6"/>
    <s v="01179"/>
    <s v="03"/>
    <n v="96"/>
    <n v="32"/>
    <x v="16"/>
  </r>
  <r>
    <s v="0118003OCH"/>
    <x v="7"/>
    <n v="6"/>
    <n v="4"/>
    <n v="10"/>
    <n v="10"/>
    <n v="11"/>
    <n v="16"/>
    <n v="11"/>
    <n v="9"/>
    <n v="9"/>
    <n v="5"/>
    <n v="5"/>
    <s v="01180"/>
    <s v="03"/>
    <n v="101"/>
    <n v="33.67"/>
    <x v="5"/>
  </r>
  <r>
    <s v="0118104URY"/>
    <x v="8"/>
    <n v="5"/>
    <n v="6"/>
    <n v="10"/>
    <n v="11"/>
    <n v="13"/>
    <n v="22"/>
    <n v="16"/>
    <n v="10"/>
    <n v="12"/>
    <n v="6"/>
    <n v="5"/>
    <s v="01181"/>
    <s v="04"/>
    <n v="125"/>
    <n v="31.25"/>
    <x v="8"/>
  </r>
  <r>
    <s v="0118207WIL"/>
    <x v="8"/>
    <n v="11"/>
    <n v="15"/>
    <n v="18"/>
    <n v="19"/>
    <n v="23"/>
    <n v="30"/>
    <n v="28"/>
    <n v="18"/>
    <n v="14"/>
    <n v="10"/>
    <n v="11"/>
    <s v="01182"/>
    <s v="07"/>
    <n v="206"/>
    <n v="29.43"/>
    <x v="0"/>
  </r>
  <r>
    <s v="0118304WAW"/>
    <x v="8"/>
    <n v="10"/>
    <n v="8"/>
    <n v="13"/>
    <n v="10"/>
    <n v="15"/>
    <n v="18"/>
    <n v="14"/>
    <n v="9"/>
    <n v="11"/>
    <n v="8"/>
    <n v="7"/>
    <s v="01183"/>
    <s v="04"/>
    <n v="132"/>
    <n v="33"/>
    <x v="16"/>
  </r>
  <r>
    <s v="0118405REM"/>
    <x v="11"/>
    <n v="11"/>
    <n v="11"/>
    <n v="17"/>
    <n v="15"/>
    <n v="18"/>
    <n v="25"/>
    <n v="22"/>
    <n v="14"/>
    <n v="13"/>
    <n v="5"/>
    <n v="9"/>
    <s v="01184"/>
    <s v="05"/>
    <n v="171"/>
    <n v="34.200000000000003"/>
    <x v="6"/>
  </r>
  <r>
    <s v="0118503BIE"/>
    <x v="2"/>
    <n v="4"/>
    <n v="5"/>
    <n v="9"/>
    <n v="6"/>
    <n v="11"/>
    <n v="12"/>
    <n v="13"/>
    <n v="7"/>
    <n v="10"/>
    <n v="3"/>
    <n v="4"/>
    <s v="01185"/>
    <s v="03"/>
    <n v="88"/>
    <n v="29.33"/>
    <x v="3"/>
  </r>
  <r>
    <s v="0118602WAW"/>
    <x v="1"/>
    <n v="4"/>
    <n v="2"/>
    <n v="4"/>
    <n v="5"/>
    <n v="6"/>
    <n v="8"/>
    <n v="6"/>
    <n v="6"/>
    <n v="6"/>
    <n v="2"/>
    <n v="4"/>
    <s v="01186"/>
    <s v="02"/>
    <n v="55"/>
    <n v="27.5"/>
    <x v="16"/>
  </r>
  <r>
    <s v="0118703BEM"/>
    <x v="3"/>
    <n v="5"/>
    <n v="4"/>
    <n v="6"/>
    <n v="8"/>
    <n v="9"/>
    <n v="15"/>
    <n v="12"/>
    <n v="8"/>
    <n v="9"/>
    <n v="7"/>
    <n v="7"/>
    <s v="01187"/>
    <s v="03"/>
    <n v="93"/>
    <n v="31"/>
    <x v="15"/>
  </r>
  <r>
    <s v="0118803SRO"/>
    <x v="3"/>
    <n v="3"/>
    <n v="6"/>
    <n v="7"/>
    <n v="10"/>
    <n v="11"/>
    <n v="12"/>
    <n v="12"/>
    <n v="7"/>
    <n v="10"/>
    <n v="7"/>
    <n v="3"/>
    <s v="01188"/>
    <s v="03"/>
    <n v="91"/>
    <n v="30.33"/>
    <x v="14"/>
  </r>
  <r>
    <s v="0118904WIL"/>
    <x v="8"/>
    <n v="7"/>
    <n v="8"/>
    <n v="10"/>
    <n v="10"/>
    <n v="15"/>
    <n v="22"/>
    <n v="15"/>
    <n v="12"/>
    <n v="11"/>
    <n v="5"/>
    <n v="7"/>
    <s v="01189"/>
    <s v="04"/>
    <n v="131"/>
    <n v="32.75"/>
    <x v="0"/>
  </r>
  <r>
    <s v="0119004WAW"/>
    <x v="8"/>
    <n v="6"/>
    <n v="5"/>
    <n v="12"/>
    <n v="12"/>
    <n v="13"/>
    <n v="21"/>
    <n v="14"/>
    <n v="10"/>
    <n v="9"/>
    <n v="9"/>
    <n v="4"/>
    <s v="01190"/>
    <s v="04"/>
    <n v="124"/>
    <n v="31"/>
    <x v="16"/>
  </r>
  <r>
    <s v="0119104WES"/>
    <x v="2"/>
    <n v="6"/>
    <n v="5"/>
    <n v="13"/>
    <n v="12"/>
    <n v="18"/>
    <n v="17"/>
    <n v="15"/>
    <n v="14"/>
    <n v="11"/>
    <n v="4"/>
    <n v="8"/>
    <s v="01191"/>
    <s v="04"/>
    <n v="127"/>
    <n v="31.75"/>
    <x v="9"/>
  </r>
  <r>
    <s v="0119204WAW"/>
    <x v="9"/>
    <n v="6"/>
    <n v="5"/>
    <n v="12"/>
    <n v="14"/>
    <n v="14"/>
    <n v="18"/>
    <n v="12"/>
    <n v="14"/>
    <n v="12"/>
    <n v="5"/>
    <n v="4"/>
    <s v="01192"/>
    <s v="04"/>
    <n v="124"/>
    <n v="31"/>
    <x v="16"/>
  </r>
  <r>
    <s v="0119304WIL"/>
    <x v="0"/>
    <n v="6"/>
    <n v="8"/>
    <n v="14"/>
    <n v="10"/>
    <n v="15"/>
    <n v="22"/>
    <n v="14"/>
    <n v="14"/>
    <n v="11"/>
    <n v="10"/>
    <n v="9"/>
    <s v="01193"/>
    <s v="04"/>
    <n v="143"/>
    <n v="35.75"/>
    <x v="0"/>
  </r>
  <r>
    <s v="0119402PRA"/>
    <x v="2"/>
    <n v="3"/>
    <n v="3"/>
    <n v="5"/>
    <n v="5"/>
    <n v="7"/>
    <n v="9"/>
    <n v="6"/>
    <n v="6"/>
    <n v="5"/>
    <n v="4"/>
    <n v="3"/>
    <s v="01194"/>
    <s v="02"/>
    <n v="60"/>
    <n v="30"/>
    <x v="7"/>
  </r>
  <r>
    <s v="0119503BEM"/>
    <x v="6"/>
    <n v="5"/>
    <n v="6"/>
    <n v="6"/>
    <n v="6"/>
    <n v="10"/>
    <n v="13"/>
    <n v="11"/>
    <n v="9"/>
    <n v="10"/>
    <n v="5"/>
    <n v="7"/>
    <s v="01195"/>
    <s v="03"/>
    <n v="94"/>
    <n v="31.33"/>
    <x v="15"/>
  </r>
  <r>
    <s v="0119604PRA"/>
    <x v="8"/>
    <n v="6"/>
    <n v="4"/>
    <n v="14"/>
    <n v="10"/>
    <n v="12"/>
    <n v="16"/>
    <n v="16"/>
    <n v="12"/>
    <n v="14"/>
    <n v="5"/>
    <n v="10"/>
    <s v="01196"/>
    <s v="04"/>
    <n v="128"/>
    <n v="32"/>
    <x v="7"/>
  </r>
  <r>
    <s v="0119703OCH"/>
    <x v="3"/>
    <n v="4"/>
    <n v="3"/>
    <n v="7"/>
    <n v="10"/>
    <n v="12"/>
    <n v="15"/>
    <n v="11"/>
    <n v="7"/>
    <n v="10"/>
    <n v="5"/>
    <n v="7"/>
    <s v="01197"/>
    <s v="03"/>
    <n v="94"/>
    <n v="31.33"/>
    <x v="5"/>
  </r>
  <r>
    <s v="0119802PRA"/>
    <x v="2"/>
    <n v="2"/>
    <n v="3"/>
    <n v="4"/>
    <n v="4"/>
    <n v="8"/>
    <n v="9"/>
    <n v="7"/>
    <n v="5"/>
    <n v="6"/>
    <n v="2"/>
    <n v="3"/>
    <s v="01198"/>
    <s v="02"/>
    <n v="57"/>
    <n v="28.5"/>
    <x v="7"/>
  </r>
  <r>
    <s v="0119905WIL"/>
    <x v="8"/>
    <n v="11"/>
    <n v="7"/>
    <n v="14"/>
    <n v="17"/>
    <n v="22"/>
    <n v="21"/>
    <n v="21"/>
    <n v="12"/>
    <n v="13"/>
    <n v="10"/>
    <n v="10"/>
    <s v="01199"/>
    <s v="05"/>
    <n v="167"/>
    <n v="33.4"/>
    <x v="0"/>
  </r>
  <r>
    <s v="0120003REM"/>
    <x v="3"/>
    <n v="6"/>
    <n v="7"/>
    <n v="9"/>
    <n v="10"/>
    <n v="12"/>
    <n v="14"/>
    <n v="12"/>
    <n v="10"/>
    <n v="6"/>
    <n v="6"/>
    <n v="3"/>
    <s v="01200"/>
    <s v="03"/>
    <n v="98"/>
    <n v="32.67"/>
    <x v="6"/>
  </r>
  <r>
    <s v="0120104URY"/>
    <x v="7"/>
    <n v="9"/>
    <n v="8"/>
    <n v="9"/>
    <n v="8"/>
    <n v="12"/>
    <n v="16"/>
    <n v="18"/>
    <n v="12"/>
    <n v="13"/>
    <n v="8"/>
    <n v="5"/>
    <s v="01201"/>
    <s v="04"/>
    <n v="123"/>
    <n v="30.75"/>
    <x v="8"/>
  </r>
  <r>
    <s v="0120202TAR"/>
    <x v="1"/>
    <n v="4"/>
    <n v="3"/>
    <n v="5"/>
    <n v="5"/>
    <n v="7"/>
    <n v="8"/>
    <n v="6"/>
    <n v="4"/>
    <n v="6"/>
    <n v="2"/>
    <n v="2"/>
    <s v="01202"/>
    <s v="02"/>
    <n v="54"/>
    <n v="27"/>
    <x v="10"/>
  </r>
  <r>
    <s v="0120303REM"/>
    <x v="7"/>
    <n v="3"/>
    <n v="6"/>
    <n v="6"/>
    <n v="10"/>
    <n v="9"/>
    <n v="13"/>
    <n v="13"/>
    <n v="8"/>
    <n v="7"/>
    <n v="5"/>
    <n v="5"/>
    <s v="01203"/>
    <s v="03"/>
    <n v="90"/>
    <n v="30"/>
    <x v="6"/>
  </r>
  <r>
    <s v="0120403ZOL"/>
    <x v="6"/>
    <n v="5"/>
    <n v="6"/>
    <n v="6"/>
    <n v="8"/>
    <n v="10"/>
    <n v="16"/>
    <n v="13"/>
    <n v="6"/>
    <n v="9"/>
    <n v="4"/>
    <n v="6"/>
    <s v="01204"/>
    <s v="03"/>
    <n v="95"/>
    <n v="31.67"/>
    <x v="1"/>
  </r>
  <r>
    <s v="0120504PRA"/>
    <x v="8"/>
    <n v="9"/>
    <n v="10"/>
    <n v="12"/>
    <n v="14"/>
    <n v="14"/>
    <n v="18"/>
    <n v="15"/>
    <n v="14"/>
    <n v="13"/>
    <n v="6"/>
    <n v="10"/>
    <s v="01205"/>
    <s v="04"/>
    <n v="144"/>
    <n v="36"/>
    <x v="7"/>
  </r>
  <r>
    <s v="0120601WLO"/>
    <x v="5"/>
    <n v="1"/>
    <n v="1"/>
    <n v="3"/>
    <n v="3"/>
    <n v="3"/>
    <n v="4"/>
    <n v="4"/>
    <n v="2"/>
    <n v="2"/>
    <n v="1"/>
    <n v="1"/>
    <s v="01206"/>
    <s v="01"/>
    <n v="26"/>
    <n v="26"/>
    <x v="12"/>
  </r>
  <r>
    <s v="0120704WOL"/>
    <x v="7"/>
    <n v="9"/>
    <n v="6"/>
    <n v="11"/>
    <n v="10"/>
    <n v="14"/>
    <n v="20"/>
    <n v="13"/>
    <n v="13"/>
    <n v="9"/>
    <n v="5"/>
    <n v="8"/>
    <s v="01207"/>
    <s v="04"/>
    <n v="123"/>
    <n v="30.75"/>
    <x v="11"/>
  </r>
  <r>
    <s v="0120804WLO"/>
    <x v="7"/>
    <n v="9"/>
    <n v="6"/>
    <n v="11"/>
    <n v="14"/>
    <n v="13"/>
    <n v="22"/>
    <n v="14"/>
    <n v="8"/>
    <n v="14"/>
    <n v="6"/>
    <n v="4"/>
    <s v="01208"/>
    <s v="04"/>
    <n v="126"/>
    <n v="31.5"/>
    <x v="12"/>
  </r>
  <r>
    <s v="0120901WOL"/>
    <x v="1"/>
    <n v="2"/>
    <n v="2"/>
    <n v="3"/>
    <n v="2"/>
    <n v="3"/>
    <n v="4"/>
    <n v="3"/>
    <n v="2"/>
    <n v="2"/>
    <n v="2"/>
    <n v="2"/>
    <s v="01209"/>
    <s v="01"/>
    <n v="29"/>
    <n v="29"/>
    <x v="11"/>
  </r>
  <r>
    <s v="0121003WIL"/>
    <x v="6"/>
    <n v="4"/>
    <n v="3"/>
    <n v="8"/>
    <n v="6"/>
    <n v="13"/>
    <n v="13"/>
    <n v="12"/>
    <n v="10"/>
    <n v="7"/>
    <n v="7"/>
    <n v="4"/>
    <s v="01210"/>
    <s v="03"/>
    <n v="93"/>
    <n v="31"/>
    <x v="0"/>
  </r>
  <r>
    <s v="0121107TAR"/>
    <x v="11"/>
    <n v="12"/>
    <n v="9"/>
    <n v="15"/>
    <n v="21"/>
    <n v="22"/>
    <n v="28"/>
    <n v="29"/>
    <n v="22"/>
    <n v="19"/>
    <n v="11"/>
    <n v="12"/>
    <s v="01211"/>
    <s v="07"/>
    <n v="211"/>
    <n v="30.14"/>
    <x v="10"/>
  </r>
  <r>
    <s v="0121202REM"/>
    <x v="3"/>
    <n v="4"/>
    <n v="3"/>
    <n v="6"/>
    <n v="5"/>
    <n v="8"/>
    <n v="8"/>
    <n v="8"/>
    <n v="5"/>
    <n v="6"/>
    <n v="3"/>
    <n v="4"/>
    <s v="01212"/>
    <s v="02"/>
    <n v="63"/>
    <n v="31.5"/>
    <x v="6"/>
  </r>
  <r>
    <s v="0121305OCH"/>
    <x v="0"/>
    <n v="9"/>
    <n v="11"/>
    <n v="17"/>
    <n v="11"/>
    <n v="20"/>
    <n v="22"/>
    <n v="20"/>
    <n v="12"/>
    <n v="15"/>
    <n v="12"/>
    <n v="6"/>
    <s v="01213"/>
    <s v="05"/>
    <n v="165"/>
    <n v="33"/>
    <x v="5"/>
  </r>
  <r>
    <s v="0121402WAW"/>
    <x v="3"/>
    <n v="3"/>
    <n v="4"/>
    <n v="5"/>
    <n v="4"/>
    <n v="7"/>
    <n v="9"/>
    <n v="6"/>
    <n v="4"/>
    <n v="4"/>
    <n v="3"/>
    <n v="3"/>
    <s v="01214"/>
    <s v="02"/>
    <n v="55"/>
    <n v="27.5"/>
    <x v="16"/>
  </r>
  <r>
    <s v="0121502URY"/>
    <x v="1"/>
    <n v="2"/>
    <n v="2"/>
    <n v="4"/>
    <n v="4"/>
    <n v="7"/>
    <n v="8"/>
    <n v="8"/>
    <n v="4"/>
    <n v="5"/>
    <n v="2"/>
    <n v="4"/>
    <s v="01215"/>
    <s v="02"/>
    <n v="52"/>
    <n v="26"/>
    <x v="8"/>
  </r>
  <r>
    <s v="0121604URU"/>
    <x v="0"/>
    <n v="4"/>
    <n v="6"/>
    <n v="12"/>
    <n v="12"/>
    <n v="12"/>
    <n v="21"/>
    <n v="18"/>
    <n v="9"/>
    <n v="12"/>
    <n v="8"/>
    <n v="8"/>
    <s v="01216"/>
    <s v="04"/>
    <n v="132"/>
    <n v="33"/>
    <x v="13"/>
  </r>
  <r>
    <s v="0121704WLO"/>
    <x v="6"/>
    <n v="7"/>
    <n v="4"/>
    <n v="9"/>
    <n v="9"/>
    <n v="16"/>
    <n v="18"/>
    <n v="15"/>
    <n v="10"/>
    <n v="10"/>
    <n v="10"/>
    <n v="8"/>
    <s v="01217"/>
    <s v="04"/>
    <n v="122"/>
    <n v="30.5"/>
    <x v="12"/>
  </r>
  <r>
    <s v="0121804WAW"/>
    <x v="2"/>
    <n v="6"/>
    <n v="6"/>
    <n v="12"/>
    <n v="9"/>
    <n v="15"/>
    <n v="17"/>
    <n v="12"/>
    <n v="10"/>
    <n v="13"/>
    <n v="8"/>
    <n v="6"/>
    <s v="01218"/>
    <s v="04"/>
    <n v="118"/>
    <n v="29.5"/>
    <x v="16"/>
  </r>
  <r>
    <s v="0121901URY"/>
    <x v="5"/>
    <n v="1"/>
    <n v="2"/>
    <n v="2"/>
    <n v="2"/>
    <n v="4"/>
    <n v="4"/>
    <n v="4"/>
    <n v="2"/>
    <n v="2"/>
    <n v="1"/>
    <n v="1"/>
    <s v="01219"/>
    <s v="01"/>
    <n v="26"/>
    <n v="26"/>
    <x v="8"/>
  </r>
  <r>
    <s v="0122002URY"/>
    <x v="1"/>
    <n v="4"/>
    <n v="2"/>
    <n v="4"/>
    <n v="6"/>
    <n v="8"/>
    <n v="10"/>
    <n v="7"/>
    <n v="6"/>
    <n v="4"/>
    <n v="2"/>
    <n v="2"/>
    <s v="01220"/>
    <s v="02"/>
    <n v="57"/>
    <n v="28.5"/>
    <x v="8"/>
  </r>
  <r>
    <s v="0122107SRO"/>
    <x v="9"/>
    <n v="11"/>
    <n v="15"/>
    <n v="19"/>
    <n v="19"/>
    <n v="24"/>
    <n v="33"/>
    <n v="24"/>
    <n v="21"/>
    <n v="20"/>
    <n v="11"/>
    <n v="10"/>
    <s v="01221"/>
    <s v="07"/>
    <n v="215"/>
    <n v="30.71"/>
    <x v="14"/>
  </r>
  <r>
    <s v="0122202WAW"/>
    <x v="3"/>
    <n v="3"/>
    <n v="4"/>
    <n v="4"/>
    <n v="6"/>
    <n v="6"/>
    <n v="8"/>
    <n v="6"/>
    <n v="4"/>
    <n v="6"/>
    <n v="4"/>
    <n v="2"/>
    <s v="01222"/>
    <s v="02"/>
    <n v="56"/>
    <n v="28"/>
    <x v="16"/>
  </r>
  <r>
    <s v="0122304PRA"/>
    <x v="7"/>
    <n v="10"/>
    <n v="7"/>
    <n v="8"/>
    <n v="14"/>
    <n v="12"/>
    <n v="18"/>
    <n v="16"/>
    <n v="10"/>
    <n v="9"/>
    <n v="8"/>
    <n v="7"/>
    <s v="01223"/>
    <s v="04"/>
    <n v="124"/>
    <n v="31"/>
    <x v="7"/>
  </r>
  <r>
    <s v="0122407WLO"/>
    <x v="10"/>
    <n v="8"/>
    <n v="14"/>
    <n v="20"/>
    <n v="14"/>
    <n v="21"/>
    <n v="30"/>
    <n v="25"/>
    <n v="17"/>
    <n v="20"/>
    <n v="10"/>
    <n v="15"/>
    <s v="01224"/>
    <s v="07"/>
    <n v="206"/>
    <n v="29.43"/>
    <x v="12"/>
  </r>
  <r>
    <s v="0122503MOK"/>
    <x v="7"/>
    <n v="3"/>
    <n v="3"/>
    <n v="9"/>
    <n v="10"/>
    <n v="9"/>
    <n v="12"/>
    <n v="9"/>
    <n v="8"/>
    <n v="6"/>
    <n v="3"/>
    <n v="3"/>
    <s v="01225"/>
    <s v="03"/>
    <n v="80"/>
    <n v="26.67"/>
    <x v="2"/>
  </r>
  <r>
    <s v="0122602BIA"/>
    <x v="2"/>
    <n v="2"/>
    <n v="4"/>
    <n v="4"/>
    <n v="5"/>
    <n v="6"/>
    <n v="8"/>
    <n v="8"/>
    <n v="5"/>
    <n v="5"/>
    <n v="2"/>
    <n v="3"/>
    <s v="01226"/>
    <s v="02"/>
    <n v="56"/>
    <n v="28"/>
    <x v="4"/>
  </r>
  <r>
    <s v="0122703OCH"/>
    <x v="6"/>
    <n v="3"/>
    <n v="4"/>
    <n v="10"/>
    <n v="8"/>
    <n v="10"/>
    <n v="14"/>
    <n v="11"/>
    <n v="6"/>
    <n v="8"/>
    <n v="3"/>
    <n v="5"/>
    <s v="01227"/>
    <s v="03"/>
    <n v="88"/>
    <n v="29.33"/>
    <x v="5"/>
  </r>
  <r>
    <s v="0122806MOK"/>
    <x v="13"/>
    <n v="14"/>
    <n v="6"/>
    <n v="13"/>
    <n v="20"/>
    <n v="21"/>
    <n v="27"/>
    <n v="20"/>
    <n v="16"/>
    <n v="16"/>
    <n v="7"/>
    <n v="9"/>
    <s v="01228"/>
    <s v="06"/>
    <n v="183"/>
    <n v="30.5"/>
    <x v="2"/>
  </r>
  <r>
    <s v="0122902MOK"/>
    <x v="3"/>
    <n v="3"/>
    <n v="2"/>
    <n v="5"/>
    <n v="6"/>
    <n v="7"/>
    <n v="8"/>
    <n v="6"/>
    <n v="4"/>
    <n v="4"/>
    <n v="2"/>
    <n v="4"/>
    <s v="01229"/>
    <s v="02"/>
    <n v="54"/>
    <n v="27"/>
    <x v="2"/>
  </r>
  <r>
    <s v="0123003WES"/>
    <x v="2"/>
    <n v="3"/>
    <n v="5"/>
    <n v="8"/>
    <n v="7"/>
    <n v="12"/>
    <n v="14"/>
    <n v="9"/>
    <n v="9"/>
    <n v="8"/>
    <n v="6"/>
    <n v="7"/>
    <s v="01230"/>
    <s v="03"/>
    <n v="92"/>
    <n v="30.67"/>
    <x v="9"/>
  </r>
  <r>
    <s v="0123102WLO"/>
    <x v="2"/>
    <n v="2"/>
    <n v="2"/>
    <n v="6"/>
    <n v="6"/>
    <n v="6"/>
    <n v="8"/>
    <n v="8"/>
    <n v="6"/>
    <n v="5"/>
    <n v="4"/>
    <n v="3"/>
    <s v="01231"/>
    <s v="02"/>
    <n v="60"/>
    <n v="30"/>
    <x v="12"/>
  </r>
  <r>
    <s v="0123204URY"/>
    <x v="9"/>
    <n v="8"/>
    <n v="6"/>
    <n v="14"/>
    <n v="12"/>
    <n v="14"/>
    <n v="20"/>
    <n v="12"/>
    <n v="8"/>
    <n v="9"/>
    <n v="10"/>
    <n v="8"/>
    <s v="01232"/>
    <s v="04"/>
    <n v="129"/>
    <n v="32.25"/>
    <x v="8"/>
  </r>
  <r>
    <s v="0123303WES"/>
    <x v="2"/>
    <n v="3"/>
    <n v="3"/>
    <n v="6"/>
    <n v="10"/>
    <n v="11"/>
    <n v="16"/>
    <n v="11"/>
    <n v="7"/>
    <n v="7"/>
    <n v="6"/>
    <n v="3"/>
    <s v="01233"/>
    <s v="03"/>
    <n v="87"/>
    <n v="29"/>
    <x v="9"/>
  </r>
  <r>
    <s v="0123402WOL"/>
    <x v="1"/>
    <n v="4"/>
    <n v="3"/>
    <n v="6"/>
    <n v="6"/>
    <n v="7"/>
    <n v="9"/>
    <n v="8"/>
    <n v="4"/>
    <n v="6"/>
    <n v="2"/>
    <n v="3"/>
    <s v="01234"/>
    <s v="02"/>
    <n v="60"/>
    <n v="30"/>
    <x v="11"/>
  </r>
  <r>
    <s v="0123504WIL"/>
    <x v="4"/>
    <n v="7"/>
    <n v="7"/>
    <n v="11"/>
    <n v="14"/>
    <n v="12"/>
    <n v="18"/>
    <n v="14"/>
    <n v="8"/>
    <n v="13"/>
    <n v="6"/>
    <n v="4"/>
    <s v="01235"/>
    <s v="04"/>
    <n v="121"/>
    <n v="30.25"/>
    <x v="0"/>
  </r>
  <r>
    <s v="0123601REM"/>
    <x v="5"/>
    <n v="1"/>
    <n v="1"/>
    <n v="2"/>
    <n v="3"/>
    <n v="4"/>
    <n v="4"/>
    <n v="4"/>
    <n v="2"/>
    <n v="2"/>
    <n v="2"/>
    <n v="2"/>
    <s v="01236"/>
    <s v="01"/>
    <n v="28"/>
    <n v="28"/>
    <x v="6"/>
  </r>
  <r>
    <s v="0123706URU"/>
    <x v="0"/>
    <n v="9"/>
    <n v="14"/>
    <n v="17"/>
    <n v="16"/>
    <n v="18"/>
    <n v="31"/>
    <n v="18"/>
    <n v="16"/>
    <n v="14"/>
    <n v="11"/>
    <n v="10"/>
    <s v="01237"/>
    <s v="06"/>
    <n v="184"/>
    <n v="30.67"/>
    <x v="13"/>
  </r>
  <r>
    <s v="0123803PRA"/>
    <x v="7"/>
    <n v="7"/>
    <n v="3"/>
    <n v="9"/>
    <n v="9"/>
    <n v="13"/>
    <n v="16"/>
    <n v="10"/>
    <n v="8"/>
    <n v="6"/>
    <n v="4"/>
    <n v="6"/>
    <s v="01238"/>
    <s v="03"/>
    <n v="96"/>
    <n v="32"/>
    <x v="7"/>
  </r>
  <r>
    <s v="0123906OCH"/>
    <x v="10"/>
    <n v="9"/>
    <n v="12"/>
    <n v="16"/>
    <n v="17"/>
    <n v="18"/>
    <n v="32"/>
    <n v="20"/>
    <n v="18"/>
    <n v="15"/>
    <n v="14"/>
    <n v="8"/>
    <s v="01239"/>
    <s v="06"/>
    <n v="191"/>
    <n v="31.83"/>
    <x v="5"/>
  </r>
  <r>
    <s v="0124001TAR"/>
    <x v="1"/>
    <n v="1"/>
    <n v="1"/>
    <n v="3"/>
    <n v="3"/>
    <n v="4"/>
    <n v="4"/>
    <n v="4"/>
    <n v="2"/>
    <n v="3"/>
    <n v="2"/>
    <n v="2"/>
    <s v="01240"/>
    <s v="01"/>
    <n v="31"/>
    <n v="31"/>
    <x v="10"/>
  </r>
  <r>
    <s v="0124104REM"/>
    <x v="9"/>
    <n v="8"/>
    <n v="10"/>
    <n v="10"/>
    <n v="13"/>
    <n v="13"/>
    <n v="20"/>
    <n v="15"/>
    <n v="11"/>
    <n v="9"/>
    <n v="9"/>
    <n v="10"/>
    <s v="01241"/>
    <s v="04"/>
    <n v="136"/>
    <n v="34"/>
    <x v="6"/>
  </r>
  <r>
    <s v="0124203OCH"/>
    <x v="3"/>
    <n v="4"/>
    <n v="5"/>
    <n v="10"/>
    <n v="9"/>
    <n v="9"/>
    <n v="13"/>
    <n v="12"/>
    <n v="9"/>
    <n v="6"/>
    <n v="5"/>
    <n v="6"/>
    <s v="01242"/>
    <s v="03"/>
    <n v="91"/>
    <n v="30.33"/>
    <x v="5"/>
  </r>
  <r>
    <s v="0124303BIA"/>
    <x v="2"/>
    <n v="4"/>
    <n v="5"/>
    <n v="8"/>
    <n v="9"/>
    <n v="13"/>
    <n v="14"/>
    <n v="12"/>
    <n v="8"/>
    <n v="7"/>
    <n v="4"/>
    <n v="7"/>
    <s v="01243"/>
    <s v="03"/>
    <n v="95"/>
    <n v="31.67"/>
    <x v="4"/>
  </r>
  <r>
    <s v="0124404BIA"/>
    <x v="4"/>
    <n v="5"/>
    <n v="6"/>
    <n v="13"/>
    <n v="13"/>
    <n v="17"/>
    <n v="18"/>
    <n v="14"/>
    <n v="11"/>
    <n v="14"/>
    <n v="9"/>
    <n v="9"/>
    <s v="01244"/>
    <s v="04"/>
    <n v="136"/>
    <n v="34"/>
    <x v="4"/>
  </r>
  <r>
    <s v="0124502URU"/>
    <x v="2"/>
    <n v="2"/>
    <n v="4"/>
    <n v="6"/>
    <n v="4"/>
    <n v="6"/>
    <n v="8"/>
    <n v="8"/>
    <n v="5"/>
    <n v="5"/>
    <n v="4"/>
    <n v="3"/>
    <s v="01245"/>
    <s v="02"/>
    <n v="59"/>
    <n v="29.5"/>
    <x v="13"/>
  </r>
  <r>
    <s v="0124606WOL"/>
    <x v="8"/>
    <n v="9"/>
    <n v="8"/>
    <n v="19"/>
    <n v="12"/>
    <n v="24"/>
    <n v="24"/>
    <n v="21"/>
    <n v="20"/>
    <n v="18"/>
    <n v="9"/>
    <n v="7"/>
    <s v="01246"/>
    <s v="06"/>
    <n v="180"/>
    <n v="30"/>
    <x v="11"/>
  </r>
  <r>
    <s v="0124707SRO"/>
    <x v="4"/>
    <n v="14"/>
    <n v="12"/>
    <n v="16"/>
    <n v="21"/>
    <n v="28"/>
    <n v="32"/>
    <n v="29"/>
    <n v="14"/>
    <n v="21"/>
    <n v="15"/>
    <n v="9"/>
    <s v="01247"/>
    <s v="07"/>
    <n v="218"/>
    <n v="31.14"/>
    <x v="14"/>
  </r>
  <r>
    <s v="0124807BIE"/>
    <x v="0"/>
    <n v="8"/>
    <n v="12"/>
    <n v="21"/>
    <n v="18"/>
    <n v="25"/>
    <n v="28"/>
    <n v="27"/>
    <n v="17"/>
    <n v="14"/>
    <n v="10"/>
    <n v="11"/>
    <s v="01248"/>
    <s v="07"/>
    <n v="201"/>
    <n v="28.71"/>
    <x v="3"/>
  </r>
  <r>
    <s v="0124903URY"/>
    <x v="6"/>
    <n v="7"/>
    <n v="4"/>
    <n v="6"/>
    <n v="8"/>
    <n v="13"/>
    <n v="14"/>
    <n v="12"/>
    <n v="10"/>
    <n v="6"/>
    <n v="3"/>
    <n v="7"/>
    <s v="01249"/>
    <s v="03"/>
    <n v="96"/>
    <n v="32"/>
    <x v="8"/>
  </r>
  <r>
    <s v="0125003WES"/>
    <x v="2"/>
    <n v="5"/>
    <n v="3"/>
    <n v="10"/>
    <n v="10"/>
    <n v="11"/>
    <n v="12"/>
    <n v="12"/>
    <n v="9"/>
    <n v="8"/>
    <n v="5"/>
    <n v="6"/>
    <s v="01250"/>
    <s v="03"/>
    <n v="95"/>
    <n v="31.67"/>
    <x v="9"/>
  </r>
  <r>
    <s v="0125103BIE"/>
    <x v="6"/>
    <n v="4"/>
    <n v="7"/>
    <n v="9"/>
    <n v="9"/>
    <n v="9"/>
    <n v="15"/>
    <n v="11"/>
    <n v="6"/>
    <n v="6"/>
    <n v="5"/>
    <n v="7"/>
    <s v="01251"/>
    <s v="03"/>
    <n v="94"/>
    <n v="31.33"/>
    <x v="3"/>
  </r>
  <r>
    <s v="0125204WAW"/>
    <x v="6"/>
    <n v="8"/>
    <n v="6"/>
    <n v="14"/>
    <n v="14"/>
    <n v="13"/>
    <n v="16"/>
    <n v="12"/>
    <n v="14"/>
    <n v="12"/>
    <n v="9"/>
    <n v="4"/>
    <s v="01252"/>
    <s v="04"/>
    <n v="128"/>
    <n v="32"/>
    <x v="16"/>
  </r>
  <r>
    <s v="0125305URU"/>
    <x v="9"/>
    <n v="11"/>
    <n v="11"/>
    <n v="11"/>
    <n v="14"/>
    <n v="18"/>
    <n v="23"/>
    <n v="15"/>
    <n v="11"/>
    <n v="13"/>
    <n v="8"/>
    <n v="10"/>
    <s v="01253"/>
    <s v="05"/>
    <n v="153"/>
    <n v="30.6"/>
    <x v="13"/>
  </r>
  <r>
    <s v="0125403ZOL"/>
    <x v="7"/>
    <n v="4"/>
    <n v="5"/>
    <n v="9"/>
    <n v="9"/>
    <n v="10"/>
    <n v="14"/>
    <n v="9"/>
    <n v="9"/>
    <n v="10"/>
    <n v="7"/>
    <n v="7"/>
    <s v="01254"/>
    <s v="03"/>
    <n v="98"/>
    <n v="32.67"/>
    <x v="1"/>
  </r>
  <r>
    <s v="0125502ZOL"/>
    <x v="1"/>
    <n v="2"/>
    <n v="4"/>
    <n v="6"/>
    <n v="6"/>
    <n v="6"/>
    <n v="10"/>
    <n v="6"/>
    <n v="6"/>
    <n v="4"/>
    <n v="4"/>
    <n v="2"/>
    <s v="01255"/>
    <s v="02"/>
    <n v="58"/>
    <n v="29"/>
    <x v="1"/>
  </r>
  <r>
    <s v="0125602ZOL"/>
    <x v="1"/>
    <n v="2"/>
    <n v="3"/>
    <n v="4"/>
    <n v="6"/>
    <n v="7"/>
    <n v="10"/>
    <n v="6"/>
    <n v="4"/>
    <n v="5"/>
    <n v="3"/>
    <n v="4"/>
    <s v="01256"/>
    <s v="02"/>
    <n v="56"/>
    <n v="28"/>
    <x v="1"/>
  </r>
  <r>
    <s v="0125701BIE"/>
    <x v="1"/>
    <n v="1"/>
    <n v="2"/>
    <n v="2"/>
    <n v="3"/>
    <n v="4"/>
    <n v="5"/>
    <n v="3"/>
    <n v="2"/>
    <n v="3"/>
    <n v="1"/>
    <n v="2"/>
    <s v="01257"/>
    <s v="01"/>
    <n v="30"/>
    <n v="30"/>
    <x v="3"/>
  </r>
  <r>
    <s v="0125801WIL"/>
    <x v="1"/>
    <n v="1"/>
    <n v="2"/>
    <n v="2"/>
    <n v="2"/>
    <n v="4"/>
    <n v="4"/>
    <n v="4"/>
    <n v="3"/>
    <n v="2"/>
    <n v="1"/>
    <n v="2"/>
    <s v="01258"/>
    <s v="01"/>
    <n v="29"/>
    <n v="29"/>
    <x v="0"/>
  </r>
  <r>
    <s v="0125902WAW"/>
    <x v="1"/>
    <n v="4"/>
    <n v="3"/>
    <n v="6"/>
    <n v="5"/>
    <n v="6"/>
    <n v="8"/>
    <n v="8"/>
    <n v="4"/>
    <n v="4"/>
    <n v="4"/>
    <n v="2"/>
    <s v="01259"/>
    <s v="02"/>
    <n v="56"/>
    <n v="28"/>
    <x v="16"/>
  </r>
  <r>
    <s v="0126004WOL"/>
    <x v="9"/>
    <n v="10"/>
    <n v="8"/>
    <n v="14"/>
    <n v="9"/>
    <n v="15"/>
    <n v="19"/>
    <n v="18"/>
    <n v="9"/>
    <n v="9"/>
    <n v="5"/>
    <n v="6"/>
    <s v="01260"/>
    <s v="04"/>
    <n v="130"/>
    <n v="32.5"/>
    <x v="11"/>
  </r>
  <r>
    <s v="0126104OCH"/>
    <x v="6"/>
    <n v="4"/>
    <n v="5"/>
    <n v="9"/>
    <n v="13"/>
    <n v="17"/>
    <n v="20"/>
    <n v="13"/>
    <n v="9"/>
    <n v="12"/>
    <n v="10"/>
    <n v="7"/>
    <s v="01261"/>
    <s v="04"/>
    <n v="125"/>
    <n v="31.25"/>
    <x v="5"/>
  </r>
  <r>
    <s v="0126204WLO"/>
    <x v="0"/>
    <n v="7"/>
    <n v="6"/>
    <n v="12"/>
    <n v="13"/>
    <n v="15"/>
    <n v="21"/>
    <n v="13"/>
    <n v="10"/>
    <n v="14"/>
    <n v="4"/>
    <n v="10"/>
    <s v="01262"/>
    <s v="04"/>
    <n v="135"/>
    <n v="33.75"/>
    <x v="12"/>
  </r>
  <r>
    <s v="0126303BIE"/>
    <x v="6"/>
    <n v="5"/>
    <n v="6"/>
    <n v="7"/>
    <n v="7"/>
    <n v="12"/>
    <n v="16"/>
    <n v="13"/>
    <n v="7"/>
    <n v="6"/>
    <n v="7"/>
    <n v="3"/>
    <s v="01263"/>
    <s v="03"/>
    <n v="95"/>
    <n v="31.67"/>
    <x v="3"/>
  </r>
  <r>
    <s v="0126404URU"/>
    <x v="7"/>
    <n v="6"/>
    <n v="10"/>
    <n v="11"/>
    <n v="14"/>
    <n v="14"/>
    <n v="19"/>
    <n v="13"/>
    <n v="9"/>
    <n v="9"/>
    <n v="8"/>
    <n v="8"/>
    <s v="01264"/>
    <s v="04"/>
    <n v="126"/>
    <n v="31.5"/>
    <x v="13"/>
  </r>
  <r>
    <s v="0126502OCH"/>
    <x v="2"/>
    <n v="3"/>
    <n v="3"/>
    <n v="5"/>
    <n v="5"/>
    <n v="6"/>
    <n v="8"/>
    <n v="6"/>
    <n v="5"/>
    <n v="6"/>
    <n v="3"/>
    <n v="3"/>
    <s v="01265"/>
    <s v="02"/>
    <n v="57"/>
    <n v="28.5"/>
    <x v="5"/>
  </r>
  <r>
    <s v="0126603TAR"/>
    <x v="6"/>
    <n v="6"/>
    <n v="4"/>
    <n v="8"/>
    <n v="7"/>
    <n v="11"/>
    <n v="12"/>
    <n v="11"/>
    <n v="8"/>
    <n v="6"/>
    <n v="6"/>
    <n v="7"/>
    <s v="01266"/>
    <s v="03"/>
    <n v="92"/>
    <n v="30.67"/>
    <x v="10"/>
  </r>
  <r>
    <s v="0126701REM"/>
    <x v="1"/>
    <n v="2"/>
    <n v="1"/>
    <n v="3"/>
    <n v="2"/>
    <n v="3"/>
    <n v="5"/>
    <n v="3"/>
    <n v="3"/>
    <n v="2"/>
    <n v="1"/>
    <n v="2"/>
    <s v="01267"/>
    <s v="01"/>
    <n v="29"/>
    <n v="29"/>
    <x v="6"/>
  </r>
  <r>
    <s v="0126804BIA"/>
    <x v="4"/>
    <n v="9"/>
    <n v="6"/>
    <n v="8"/>
    <n v="8"/>
    <n v="12"/>
    <n v="21"/>
    <n v="17"/>
    <n v="14"/>
    <n v="11"/>
    <n v="10"/>
    <n v="10"/>
    <s v="01268"/>
    <s v="04"/>
    <n v="133"/>
    <n v="33.25"/>
    <x v="4"/>
  </r>
  <r>
    <s v="0126901WOL"/>
    <x v="5"/>
    <n v="1"/>
    <n v="1"/>
    <n v="2"/>
    <n v="2"/>
    <n v="4"/>
    <n v="5"/>
    <n v="3"/>
    <n v="3"/>
    <n v="2"/>
    <n v="2"/>
    <n v="2"/>
    <s v="01269"/>
    <s v="01"/>
    <n v="28"/>
    <n v="28"/>
    <x v="11"/>
  </r>
  <r>
    <s v="0127002URU"/>
    <x v="3"/>
    <n v="3"/>
    <n v="2"/>
    <n v="6"/>
    <n v="6"/>
    <n v="7"/>
    <n v="8"/>
    <n v="7"/>
    <n v="6"/>
    <n v="5"/>
    <n v="2"/>
    <n v="2"/>
    <s v="01270"/>
    <s v="02"/>
    <n v="57"/>
    <n v="28.5"/>
    <x v="13"/>
  </r>
  <r>
    <s v="0127103URU"/>
    <x v="2"/>
    <n v="6"/>
    <n v="6"/>
    <n v="6"/>
    <n v="9"/>
    <n v="10"/>
    <n v="14"/>
    <n v="10"/>
    <n v="9"/>
    <n v="6"/>
    <n v="4"/>
    <n v="4"/>
    <s v="01271"/>
    <s v="03"/>
    <n v="88"/>
    <n v="29.33"/>
    <x v="13"/>
  </r>
  <r>
    <s v="0127202SRO"/>
    <x v="1"/>
    <n v="4"/>
    <n v="4"/>
    <n v="5"/>
    <n v="4"/>
    <n v="7"/>
    <n v="8"/>
    <n v="7"/>
    <n v="4"/>
    <n v="6"/>
    <n v="4"/>
    <n v="2"/>
    <s v="01272"/>
    <s v="02"/>
    <n v="57"/>
    <n v="28.5"/>
    <x v="14"/>
  </r>
  <r>
    <s v="0127305ZOL"/>
    <x v="9"/>
    <n v="8"/>
    <n v="8"/>
    <n v="14"/>
    <n v="14"/>
    <n v="21"/>
    <n v="24"/>
    <n v="20"/>
    <n v="16"/>
    <n v="16"/>
    <n v="7"/>
    <n v="12"/>
    <s v="01273"/>
    <s v="05"/>
    <n v="168"/>
    <n v="33.6"/>
    <x v="1"/>
  </r>
  <r>
    <s v="0127401WOL"/>
    <x v="1"/>
    <n v="2"/>
    <n v="2"/>
    <n v="3"/>
    <n v="2"/>
    <n v="4"/>
    <n v="5"/>
    <n v="3"/>
    <n v="3"/>
    <n v="3"/>
    <n v="2"/>
    <n v="1"/>
    <s v="01274"/>
    <s v="01"/>
    <n v="32"/>
    <n v="32"/>
    <x v="11"/>
  </r>
  <r>
    <s v="0127501BEM"/>
    <x v="1"/>
    <n v="2"/>
    <n v="1"/>
    <n v="3"/>
    <n v="2"/>
    <n v="3"/>
    <n v="4"/>
    <n v="4"/>
    <n v="2"/>
    <n v="2"/>
    <n v="2"/>
    <n v="1"/>
    <s v="01275"/>
    <s v="01"/>
    <n v="28"/>
    <n v="28"/>
    <x v="15"/>
  </r>
  <r>
    <s v="0127603BIE"/>
    <x v="6"/>
    <n v="3"/>
    <n v="3"/>
    <n v="10"/>
    <n v="10"/>
    <n v="10"/>
    <n v="16"/>
    <n v="12"/>
    <n v="9"/>
    <n v="7"/>
    <n v="3"/>
    <n v="5"/>
    <s v="01276"/>
    <s v="03"/>
    <n v="94"/>
    <n v="31.33"/>
    <x v="3"/>
  </r>
  <r>
    <s v="0127705WIL"/>
    <x v="10"/>
    <n v="9"/>
    <n v="9"/>
    <n v="12"/>
    <n v="16"/>
    <n v="19"/>
    <n v="23"/>
    <n v="15"/>
    <n v="17"/>
    <n v="13"/>
    <n v="9"/>
    <n v="12"/>
    <s v="01277"/>
    <s v="05"/>
    <n v="166"/>
    <n v="33.200000000000003"/>
    <x v="0"/>
  </r>
  <r>
    <s v="0127803URU"/>
    <x v="4"/>
    <n v="5"/>
    <n v="5"/>
    <n v="8"/>
    <n v="9"/>
    <n v="10"/>
    <n v="15"/>
    <n v="9"/>
    <n v="9"/>
    <n v="9"/>
    <n v="5"/>
    <n v="7"/>
    <s v="01278"/>
    <s v="03"/>
    <n v="98"/>
    <n v="32.67"/>
    <x v="13"/>
  </r>
  <r>
    <s v="0127904REM"/>
    <x v="9"/>
    <n v="6"/>
    <n v="4"/>
    <n v="12"/>
    <n v="9"/>
    <n v="17"/>
    <n v="20"/>
    <n v="14"/>
    <n v="12"/>
    <n v="8"/>
    <n v="8"/>
    <n v="9"/>
    <s v="01279"/>
    <s v="04"/>
    <n v="127"/>
    <n v="31.75"/>
    <x v="6"/>
  </r>
  <r>
    <s v="0128001WAW"/>
    <x v="5"/>
    <n v="2"/>
    <n v="2"/>
    <n v="3"/>
    <n v="2"/>
    <n v="3"/>
    <n v="5"/>
    <n v="3"/>
    <n v="2"/>
    <n v="3"/>
    <n v="1"/>
    <n v="2"/>
    <s v="01280"/>
    <s v="01"/>
    <n v="29"/>
    <n v="29"/>
    <x v="16"/>
  </r>
  <r>
    <s v="0128105BIE"/>
    <x v="6"/>
    <n v="8"/>
    <n v="5"/>
    <n v="15"/>
    <n v="14"/>
    <n v="18"/>
    <n v="26"/>
    <n v="18"/>
    <n v="15"/>
    <n v="17"/>
    <n v="9"/>
    <n v="11"/>
    <s v="01281"/>
    <s v="05"/>
    <n v="162"/>
    <n v="32.4"/>
    <x v="3"/>
  </r>
  <r>
    <s v="0128204PRA"/>
    <x v="7"/>
    <n v="8"/>
    <n v="5"/>
    <n v="10"/>
    <n v="8"/>
    <n v="14"/>
    <n v="16"/>
    <n v="13"/>
    <n v="12"/>
    <n v="11"/>
    <n v="7"/>
    <n v="6"/>
    <s v="01282"/>
    <s v="04"/>
    <n v="115"/>
    <n v="28.75"/>
    <x v="7"/>
  </r>
  <r>
    <s v="0128304OCH"/>
    <x v="8"/>
    <n v="7"/>
    <n v="10"/>
    <n v="10"/>
    <n v="10"/>
    <n v="12"/>
    <n v="19"/>
    <n v="18"/>
    <n v="12"/>
    <n v="11"/>
    <n v="10"/>
    <n v="5"/>
    <s v="01283"/>
    <s v="04"/>
    <n v="133"/>
    <n v="33.25"/>
    <x v="5"/>
  </r>
  <r>
    <s v="0128402WIL"/>
    <x v="1"/>
    <n v="2"/>
    <n v="4"/>
    <n v="5"/>
    <n v="6"/>
    <n v="8"/>
    <n v="8"/>
    <n v="6"/>
    <n v="4"/>
    <n v="4"/>
    <n v="3"/>
    <n v="2"/>
    <s v="01284"/>
    <s v="02"/>
    <n v="54"/>
    <n v="27"/>
    <x v="0"/>
  </r>
  <r>
    <s v="0128502BEM"/>
    <x v="2"/>
    <n v="2"/>
    <n v="3"/>
    <n v="5"/>
    <n v="6"/>
    <n v="7"/>
    <n v="8"/>
    <n v="7"/>
    <n v="5"/>
    <n v="4"/>
    <n v="3"/>
    <n v="4"/>
    <s v="01285"/>
    <s v="02"/>
    <n v="58"/>
    <n v="29"/>
    <x v="15"/>
  </r>
  <r>
    <s v="0128601WAW"/>
    <x v="5"/>
    <n v="2"/>
    <n v="1"/>
    <n v="3"/>
    <n v="3"/>
    <n v="3"/>
    <n v="5"/>
    <n v="3"/>
    <n v="3"/>
    <n v="2"/>
    <n v="2"/>
    <n v="2"/>
    <s v="01286"/>
    <s v="01"/>
    <n v="30"/>
    <n v="30"/>
    <x v="16"/>
  </r>
  <r>
    <s v="0128702WLO"/>
    <x v="1"/>
    <n v="2"/>
    <n v="3"/>
    <n v="5"/>
    <n v="6"/>
    <n v="7"/>
    <n v="8"/>
    <n v="6"/>
    <n v="4"/>
    <n v="4"/>
    <n v="2"/>
    <n v="3"/>
    <s v="01287"/>
    <s v="02"/>
    <n v="52"/>
    <n v="26"/>
    <x v="12"/>
  </r>
  <r>
    <s v="0128804WIL"/>
    <x v="9"/>
    <n v="6"/>
    <n v="10"/>
    <n v="12"/>
    <n v="11"/>
    <n v="16"/>
    <n v="17"/>
    <n v="16"/>
    <n v="11"/>
    <n v="10"/>
    <n v="7"/>
    <n v="9"/>
    <s v="01288"/>
    <s v="04"/>
    <n v="133"/>
    <n v="33.25"/>
    <x v="0"/>
  </r>
  <r>
    <s v="0128904TAR"/>
    <x v="8"/>
    <n v="8"/>
    <n v="4"/>
    <n v="13"/>
    <n v="13"/>
    <n v="17"/>
    <n v="20"/>
    <n v="15"/>
    <n v="8"/>
    <n v="12"/>
    <n v="7"/>
    <n v="8"/>
    <s v="01289"/>
    <s v="04"/>
    <n v="134"/>
    <n v="33.5"/>
    <x v="10"/>
  </r>
  <r>
    <s v="0129002WIL"/>
    <x v="2"/>
    <n v="2"/>
    <n v="3"/>
    <n v="6"/>
    <n v="4"/>
    <n v="8"/>
    <n v="8"/>
    <n v="7"/>
    <n v="4"/>
    <n v="5"/>
    <n v="3"/>
    <n v="2"/>
    <s v="01290"/>
    <s v="02"/>
    <n v="56"/>
    <n v="28"/>
    <x v="0"/>
  </r>
  <r>
    <s v="0129105OCH"/>
    <x v="0"/>
    <n v="9"/>
    <n v="11"/>
    <n v="14"/>
    <n v="16"/>
    <n v="22"/>
    <n v="23"/>
    <n v="22"/>
    <n v="17"/>
    <n v="10"/>
    <n v="6"/>
    <n v="6"/>
    <s v="01291"/>
    <s v="05"/>
    <n v="166"/>
    <n v="33.200000000000003"/>
    <x v="5"/>
  </r>
  <r>
    <s v="0129201URU"/>
    <x v="5"/>
    <n v="1"/>
    <n v="1"/>
    <n v="3"/>
    <n v="3"/>
    <n v="4"/>
    <n v="4"/>
    <n v="3"/>
    <n v="2"/>
    <n v="3"/>
    <n v="1"/>
    <n v="1"/>
    <s v="01292"/>
    <s v="01"/>
    <n v="27"/>
    <n v="27"/>
    <x v="13"/>
  </r>
  <r>
    <s v="0129305BIE"/>
    <x v="4"/>
    <n v="12"/>
    <n v="12"/>
    <n v="10"/>
    <n v="13"/>
    <n v="21"/>
    <n v="22"/>
    <n v="22"/>
    <n v="13"/>
    <n v="10"/>
    <n v="12"/>
    <n v="8"/>
    <s v="01293"/>
    <s v="05"/>
    <n v="162"/>
    <n v="32.4"/>
    <x v="3"/>
  </r>
  <r>
    <s v="0129403TAR"/>
    <x v="3"/>
    <n v="3"/>
    <n v="6"/>
    <n v="7"/>
    <n v="9"/>
    <n v="12"/>
    <n v="13"/>
    <n v="10"/>
    <n v="8"/>
    <n v="7"/>
    <n v="3"/>
    <n v="3"/>
    <s v="01294"/>
    <s v="03"/>
    <n v="84"/>
    <n v="28"/>
    <x v="10"/>
  </r>
  <r>
    <s v="0129503PRA"/>
    <x v="7"/>
    <n v="4"/>
    <n v="7"/>
    <n v="6"/>
    <n v="6"/>
    <n v="11"/>
    <n v="16"/>
    <n v="13"/>
    <n v="6"/>
    <n v="9"/>
    <n v="3"/>
    <n v="5"/>
    <s v="01295"/>
    <s v="03"/>
    <n v="91"/>
    <n v="30.33"/>
    <x v="7"/>
  </r>
  <r>
    <s v="0129603TAR"/>
    <x v="3"/>
    <n v="6"/>
    <n v="7"/>
    <n v="8"/>
    <n v="9"/>
    <n v="13"/>
    <n v="12"/>
    <n v="11"/>
    <n v="8"/>
    <n v="7"/>
    <n v="3"/>
    <n v="5"/>
    <s v="01296"/>
    <s v="03"/>
    <n v="92"/>
    <n v="30.67"/>
    <x v="10"/>
  </r>
  <r>
    <s v="0129704WES"/>
    <x v="2"/>
    <n v="10"/>
    <n v="6"/>
    <n v="10"/>
    <n v="10"/>
    <n v="18"/>
    <n v="18"/>
    <n v="12"/>
    <n v="14"/>
    <n v="14"/>
    <n v="9"/>
    <n v="8"/>
    <s v="01297"/>
    <s v="04"/>
    <n v="133"/>
    <n v="33.25"/>
    <x v="9"/>
  </r>
  <r>
    <s v="0129801PRA"/>
    <x v="1"/>
    <n v="2"/>
    <n v="2"/>
    <n v="3"/>
    <n v="2"/>
    <n v="4"/>
    <n v="4"/>
    <n v="4"/>
    <n v="3"/>
    <n v="3"/>
    <n v="1"/>
    <n v="2"/>
    <s v="01298"/>
    <s v="01"/>
    <n v="32"/>
    <n v="32"/>
    <x v="7"/>
  </r>
  <r>
    <s v="0129904REM"/>
    <x v="0"/>
    <n v="9"/>
    <n v="7"/>
    <n v="8"/>
    <n v="14"/>
    <n v="17"/>
    <n v="20"/>
    <n v="15"/>
    <n v="12"/>
    <n v="8"/>
    <n v="5"/>
    <n v="4"/>
    <s v="01299"/>
    <s v="04"/>
    <n v="129"/>
    <n v="32.25"/>
    <x v="6"/>
  </r>
  <r>
    <s v="0130001BIE"/>
    <x v="5"/>
    <n v="2"/>
    <n v="1"/>
    <n v="3"/>
    <n v="2"/>
    <n v="4"/>
    <n v="5"/>
    <n v="3"/>
    <n v="3"/>
    <n v="2"/>
    <n v="1"/>
    <n v="2"/>
    <s v="01300"/>
    <s v="01"/>
    <n v="29"/>
    <n v="29"/>
    <x v="3"/>
  </r>
  <r>
    <s v="0130103WOL"/>
    <x v="7"/>
    <n v="4"/>
    <n v="4"/>
    <n v="7"/>
    <n v="6"/>
    <n v="10"/>
    <n v="12"/>
    <n v="11"/>
    <n v="10"/>
    <n v="10"/>
    <n v="6"/>
    <n v="4"/>
    <s v="01301"/>
    <s v="03"/>
    <n v="89"/>
    <n v="29.67"/>
    <x v="11"/>
  </r>
  <r>
    <s v="0130202WLO"/>
    <x v="1"/>
    <n v="3"/>
    <n v="4"/>
    <n v="6"/>
    <n v="5"/>
    <n v="8"/>
    <n v="9"/>
    <n v="8"/>
    <n v="5"/>
    <n v="4"/>
    <n v="3"/>
    <n v="2"/>
    <s v="01302"/>
    <s v="02"/>
    <n v="59"/>
    <n v="29.5"/>
    <x v="12"/>
  </r>
  <r>
    <s v="0130301WAW"/>
    <x v="5"/>
    <n v="2"/>
    <n v="2"/>
    <n v="3"/>
    <n v="3"/>
    <n v="3"/>
    <n v="4"/>
    <n v="4"/>
    <n v="3"/>
    <n v="2"/>
    <n v="1"/>
    <n v="2"/>
    <s v="01303"/>
    <s v="01"/>
    <n v="30"/>
    <n v="30"/>
    <x v="16"/>
  </r>
  <r>
    <s v="0130405WAW"/>
    <x v="0"/>
    <n v="10"/>
    <n v="6"/>
    <n v="12"/>
    <n v="15"/>
    <n v="21"/>
    <n v="27"/>
    <n v="17"/>
    <n v="17"/>
    <n v="17"/>
    <n v="8"/>
    <n v="6"/>
    <s v="01304"/>
    <s v="05"/>
    <n v="166"/>
    <n v="33.200000000000003"/>
    <x v="16"/>
  </r>
  <r>
    <s v="0130503TAR"/>
    <x v="3"/>
    <n v="7"/>
    <n v="5"/>
    <n v="8"/>
    <n v="6"/>
    <n v="13"/>
    <n v="14"/>
    <n v="9"/>
    <n v="7"/>
    <n v="10"/>
    <n v="5"/>
    <n v="4"/>
    <s v="01305"/>
    <s v="03"/>
    <n v="91"/>
    <n v="30.33"/>
    <x v="10"/>
  </r>
  <r>
    <s v="0130603BIE"/>
    <x v="2"/>
    <n v="4"/>
    <n v="4"/>
    <n v="6"/>
    <n v="7"/>
    <n v="13"/>
    <n v="14"/>
    <n v="12"/>
    <n v="8"/>
    <n v="6"/>
    <n v="4"/>
    <n v="7"/>
    <s v="01306"/>
    <s v="03"/>
    <n v="89"/>
    <n v="29.67"/>
    <x v="3"/>
  </r>
  <r>
    <s v="0130702BEM"/>
    <x v="1"/>
    <n v="4"/>
    <n v="4"/>
    <n v="5"/>
    <n v="4"/>
    <n v="6"/>
    <n v="9"/>
    <n v="8"/>
    <n v="6"/>
    <n v="4"/>
    <n v="4"/>
    <n v="3"/>
    <s v="01307"/>
    <s v="02"/>
    <n v="59"/>
    <n v="29.5"/>
    <x v="15"/>
  </r>
  <r>
    <s v="0130804REM"/>
    <x v="8"/>
    <n v="5"/>
    <n v="4"/>
    <n v="10"/>
    <n v="13"/>
    <n v="15"/>
    <n v="16"/>
    <n v="15"/>
    <n v="8"/>
    <n v="13"/>
    <n v="10"/>
    <n v="9"/>
    <s v="01308"/>
    <s v="04"/>
    <n v="127"/>
    <n v="31.75"/>
    <x v="6"/>
  </r>
  <r>
    <s v="0130903SRO"/>
    <x v="4"/>
    <n v="5"/>
    <n v="3"/>
    <n v="10"/>
    <n v="8"/>
    <n v="13"/>
    <n v="16"/>
    <n v="13"/>
    <n v="10"/>
    <n v="9"/>
    <n v="3"/>
    <n v="4"/>
    <s v="01309"/>
    <s v="03"/>
    <n v="101"/>
    <n v="33.67"/>
    <x v="14"/>
  </r>
  <r>
    <s v="0131004MOK"/>
    <x v="0"/>
    <n v="5"/>
    <n v="6"/>
    <n v="8"/>
    <n v="9"/>
    <n v="16"/>
    <n v="20"/>
    <n v="15"/>
    <n v="12"/>
    <n v="8"/>
    <n v="6"/>
    <n v="6"/>
    <s v="01310"/>
    <s v="04"/>
    <n v="121"/>
    <n v="30.25"/>
    <x v="2"/>
  </r>
  <r>
    <s v="0131104BIE"/>
    <x v="4"/>
    <n v="8"/>
    <n v="6"/>
    <n v="8"/>
    <n v="8"/>
    <n v="13"/>
    <n v="20"/>
    <n v="17"/>
    <n v="10"/>
    <n v="14"/>
    <n v="5"/>
    <n v="8"/>
    <s v="01311"/>
    <s v="04"/>
    <n v="124"/>
    <n v="31"/>
    <x v="3"/>
  </r>
  <r>
    <s v="0131204BIE"/>
    <x v="7"/>
    <n v="5"/>
    <n v="9"/>
    <n v="9"/>
    <n v="14"/>
    <n v="16"/>
    <n v="21"/>
    <n v="16"/>
    <n v="14"/>
    <n v="8"/>
    <n v="7"/>
    <n v="9"/>
    <s v="01312"/>
    <s v="04"/>
    <n v="133"/>
    <n v="33.25"/>
    <x v="3"/>
  </r>
  <r>
    <s v="0131303OCH"/>
    <x v="2"/>
    <n v="4"/>
    <n v="5"/>
    <n v="8"/>
    <n v="10"/>
    <n v="11"/>
    <n v="15"/>
    <n v="9"/>
    <n v="10"/>
    <n v="6"/>
    <n v="3"/>
    <n v="6"/>
    <s v="01313"/>
    <s v="03"/>
    <n v="91"/>
    <n v="30.33"/>
    <x v="5"/>
  </r>
  <r>
    <s v="0131404SRO"/>
    <x v="8"/>
    <n v="6"/>
    <n v="8"/>
    <n v="12"/>
    <n v="12"/>
    <n v="13"/>
    <n v="21"/>
    <n v="18"/>
    <n v="12"/>
    <n v="12"/>
    <n v="6"/>
    <n v="6"/>
    <s v="01314"/>
    <s v="04"/>
    <n v="135"/>
    <n v="33.75"/>
    <x v="14"/>
  </r>
  <r>
    <s v="0131503WOL"/>
    <x v="3"/>
    <n v="7"/>
    <n v="4"/>
    <n v="9"/>
    <n v="7"/>
    <n v="9"/>
    <n v="12"/>
    <n v="12"/>
    <n v="7"/>
    <n v="6"/>
    <n v="4"/>
    <n v="6"/>
    <s v="01315"/>
    <s v="03"/>
    <n v="86"/>
    <n v="28.67"/>
    <x v="11"/>
  </r>
  <r>
    <s v="0131602REM"/>
    <x v="3"/>
    <n v="3"/>
    <n v="4"/>
    <n v="4"/>
    <n v="5"/>
    <n v="8"/>
    <n v="8"/>
    <n v="6"/>
    <n v="6"/>
    <n v="5"/>
    <n v="3"/>
    <n v="3"/>
    <s v="01316"/>
    <s v="02"/>
    <n v="58"/>
    <n v="29"/>
    <x v="6"/>
  </r>
  <r>
    <s v="0131704BIA"/>
    <x v="6"/>
    <n v="8"/>
    <n v="6"/>
    <n v="14"/>
    <n v="8"/>
    <n v="17"/>
    <n v="18"/>
    <n v="14"/>
    <n v="9"/>
    <n v="11"/>
    <n v="5"/>
    <n v="10"/>
    <s v="01317"/>
    <s v="04"/>
    <n v="126"/>
    <n v="31.5"/>
    <x v="4"/>
  </r>
  <r>
    <s v="0131804OCH"/>
    <x v="4"/>
    <n v="5"/>
    <n v="6"/>
    <n v="13"/>
    <n v="10"/>
    <n v="16"/>
    <n v="18"/>
    <n v="16"/>
    <n v="11"/>
    <n v="12"/>
    <n v="4"/>
    <n v="4"/>
    <s v="01318"/>
    <s v="04"/>
    <n v="122"/>
    <n v="30.5"/>
    <x v="5"/>
  </r>
  <r>
    <s v="0131902WES"/>
    <x v="1"/>
    <n v="4"/>
    <n v="2"/>
    <n v="5"/>
    <n v="6"/>
    <n v="7"/>
    <n v="8"/>
    <n v="7"/>
    <n v="4"/>
    <n v="4"/>
    <n v="2"/>
    <n v="4"/>
    <s v="01319"/>
    <s v="02"/>
    <n v="55"/>
    <n v="27.5"/>
    <x v="9"/>
  </r>
  <r>
    <s v="0132003BIE"/>
    <x v="7"/>
    <n v="5"/>
    <n v="7"/>
    <n v="10"/>
    <n v="8"/>
    <n v="10"/>
    <n v="15"/>
    <n v="13"/>
    <n v="9"/>
    <n v="6"/>
    <n v="6"/>
    <n v="5"/>
    <s v="01320"/>
    <s v="03"/>
    <n v="99"/>
    <n v="33"/>
    <x v="3"/>
  </r>
  <r>
    <s v="0132102WES"/>
    <x v="3"/>
    <n v="4"/>
    <n v="4"/>
    <n v="6"/>
    <n v="4"/>
    <n v="6"/>
    <n v="9"/>
    <n v="7"/>
    <n v="4"/>
    <n v="4"/>
    <n v="3"/>
    <n v="2"/>
    <s v="01321"/>
    <s v="02"/>
    <n v="56"/>
    <n v="28"/>
    <x v="9"/>
  </r>
  <r>
    <s v="0132207WLO"/>
    <x v="8"/>
    <n v="15"/>
    <n v="14"/>
    <n v="20"/>
    <n v="18"/>
    <n v="27"/>
    <n v="28"/>
    <n v="29"/>
    <n v="20"/>
    <n v="18"/>
    <n v="9"/>
    <n v="13"/>
    <s v="01322"/>
    <s v="07"/>
    <n v="220"/>
    <n v="31.43"/>
    <x v="12"/>
  </r>
  <r>
    <s v="0132304WAW"/>
    <x v="2"/>
    <n v="6"/>
    <n v="7"/>
    <n v="13"/>
    <n v="14"/>
    <n v="15"/>
    <n v="16"/>
    <n v="17"/>
    <n v="10"/>
    <n v="12"/>
    <n v="9"/>
    <n v="8"/>
    <s v="01323"/>
    <s v="04"/>
    <n v="131"/>
    <n v="32.75"/>
    <x v="16"/>
  </r>
  <r>
    <s v="0132403OCH"/>
    <x v="6"/>
    <n v="7"/>
    <n v="7"/>
    <n v="7"/>
    <n v="6"/>
    <n v="11"/>
    <n v="14"/>
    <n v="9"/>
    <n v="6"/>
    <n v="10"/>
    <n v="5"/>
    <n v="7"/>
    <s v="01324"/>
    <s v="03"/>
    <n v="95"/>
    <n v="31.67"/>
    <x v="5"/>
  </r>
  <r>
    <s v="0132503WOL"/>
    <x v="2"/>
    <n v="7"/>
    <n v="7"/>
    <n v="6"/>
    <n v="6"/>
    <n v="12"/>
    <n v="14"/>
    <n v="13"/>
    <n v="7"/>
    <n v="9"/>
    <n v="4"/>
    <n v="4"/>
    <s v="01325"/>
    <s v="03"/>
    <n v="93"/>
    <n v="31"/>
    <x v="11"/>
  </r>
  <r>
    <s v="0132604SRO"/>
    <x v="0"/>
    <n v="7"/>
    <n v="9"/>
    <n v="9"/>
    <n v="10"/>
    <n v="17"/>
    <n v="19"/>
    <n v="15"/>
    <n v="13"/>
    <n v="9"/>
    <n v="9"/>
    <n v="9"/>
    <s v="01326"/>
    <s v="04"/>
    <n v="136"/>
    <n v="34"/>
    <x v="14"/>
  </r>
  <r>
    <s v="0132707SRO"/>
    <x v="13"/>
    <n v="13"/>
    <n v="8"/>
    <n v="21"/>
    <n v="17"/>
    <n v="21"/>
    <n v="32"/>
    <n v="25"/>
    <n v="19"/>
    <n v="20"/>
    <n v="13"/>
    <n v="8"/>
    <s v="01327"/>
    <s v="07"/>
    <n v="211"/>
    <n v="30.14"/>
    <x v="14"/>
  </r>
  <r>
    <s v="0132803BIE"/>
    <x v="6"/>
    <n v="3"/>
    <n v="7"/>
    <n v="9"/>
    <n v="6"/>
    <n v="9"/>
    <n v="16"/>
    <n v="13"/>
    <n v="8"/>
    <n v="7"/>
    <n v="5"/>
    <n v="7"/>
    <s v="01328"/>
    <s v="03"/>
    <n v="96"/>
    <n v="32"/>
    <x v="3"/>
  </r>
  <r>
    <s v="0132903WIL"/>
    <x v="3"/>
    <n v="4"/>
    <n v="4"/>
    <n v="9"/>
    <n v="10"/>
    <n v="10"/>
    <n v="14"/>
    <n v="13"/>
    <n v="7"/>
    <n v="10"/>
    <n v="5"/>
    <n v="3"/>
    <s v="01329"/>
    <s v="03"/>
    <n v="92"/>
    <n v="30.67"/>
    <x v="0"/>
  </r>
  <r>
    <s v="0133001MOK"/>
    <x v="5"/>
    <n v="1"/>
    <n v="1"/>
    <n v="3"/>
    <n v="3"/>
    <n v="4"/>
    <n v="4"/>
    <n v="3"/>
    <n v="3"/>
    <n v="3"/>
    <n v="2"/>
    <n v="2"/>
    <s v="01330"/>
    <s v="01"/>
    <n v="30"/>
    <n v="30"/>
    <x v="2"/>
  </r>
  <r>
    <s v="0133101ZOL"/>
    <x v="1"/>
    <n v="2"/>
    <n v="2"/>
    <n v="2"/>
    <n v="2"/>
    <n v="4"/>
    <n v="5"/>
    <n v="4"/>
    <n v="2"/>
    <n v="3"/>
    <n v="2"/>
    <n v="1"/>
    <s v="01331"/>
    <s v="01"/>
    <n v="31"/>
    <n v="31"/>
    <x v="1"/>
  </r>
  <r>
    <s v="0133204SRO"/>
    <x v="7"/>
    <n v="10"/>
    <n v="4"/>
    <n v="14"/>
    <n v="14"/>
    <n v="12"/>
    <n v="16"/>
    <n v="12"/>
    <n v="14"/>
    <n v="14"/>
    <n v="9"/>
    <n v="4"/>
    <s v="01332"/>
    <s v="04"/>
    <n v="128"/>
    <n v="32"/>
    <x v="14"/>
  </r>
  <r>
    <s v="0133305WOL"/>
    <x v="10"/>
    <n v="8"/>
    <n v="5"/>
    <n v="16"/>
    <n v="14"/>
    <n v="17"/>
    <n v="27"/>
    <n v="20"/>
    <n v="17"/>
    <n v="11"/>
    <n v="7"/>
    <n v="9"/>
    <s v="01333"/>
    <s v="05"/>
    <n v="163"/>
    <n v="32.6"/>
    <x v="11"/>
  </r>
  <r>
    <s v="0133402URU"/>
    <x v="1"/>
    <n v="4"/>
    <n v="4"/>
    <n v="4"/>
    <n v="6"/>
    <n v="8"/>
    <n v="10"/>
    <n v="7"/>
    <n v="4"/>
    <n v="5"/>
    <n v="3"/>
    <n v="2"/>
    <s v="01334"/>
    <s v="02"/>
    <n v="59"/>
    <n v="29.5"/>
    <x v="13"/>
  </r>
  <r>
    <s v="0133502URY"/>
    <x v="1"/>
    <n v="4"/>
    <n v="3"/>
    <n v="6"/>
    <n v="6"/>
    <n v="6"/>
    <n v="8"/>
    <n v="6"/>
    <n v="4"/>
    <n v="5"/>
    <n v="4"/>
    <n v="4"/>
    <s v="01335"/>
    <s v="02"/>
    <n v="58"/>
    <n v="29"/>
    <x v="8"/>
  </r>
  <r>
    <s v="0133602BIE"/>
    <x v="2"/>
    <n v="2"/>
    <n v="4"/>
    <n v="6"/>
    <n v="4"/>
    <n v="8"/>
    <n v="10"/>
    <n v="6"/>
    <n v="6"/>
    <n v="4"/>
    <n v="4"/>
    <n v="3"/>
    <s v="01336"/>
    <s v="02"/>
    <n v="61"/>
    <n v="30.5"/>
    <x v="3"/>
  </r>
  <r>
    <s v="0133702BIE"/>
    <x v="1"/>
    <n v="3"/>
    <n v="3"/>
    <n v="5"/>
    <n v="6"/>
    <n v="7"/>
    <n v="8"/>
    <n v="6"/>
    <n v="6"/>
    <n v="4"/>
    <n v="3"/>
    <n v="4"/>
    <s v="01337"/>
    <s v="02"/>
    <n v="57"/>
    <n v="28.5"/>
    <x v="3"/>
  </r>
  <r>
    <s v="0133802BIE"/>
    <x v="2"/>
    <n v="3"/>
    <n v="4"/>
    <n v="6"/>
    <n v="6"/>
    <n v="8"/>
    <n v="8"/>
    <n v="6"/>
    <n v="4"/>
    <n v="6"/>
    <n v="2"/>
    <n v="2"/>
    <s v="01338"/>
    <s v="02"/>
    <n v="59"/>
    <n v="29.5"/>
    <x v="3"/>
  </r>
  <r>
    <s v="0133901BIE"/>
    <x v="5"/>
    <n v="1"/>
    <n v="1"/>
    <n v="2"/>
    <n v="3"/>
    <n v="3"/>
    <n v="5"/>
    <n v="3"/>
    <n v="3"/>
    <n v="2"/>
    <n v="2"/>
    <n v="2"/>
    <s v="01339"/>
    <s v="01"/>
    <n v="28"/>
    <n v="28"/>
    <x v="3"/>
  </r>
  <r>
    <s v="0134006WES"/>
    <x v="6"/>
    <n v="8"/>
    <n v="12"/>
    <n v="19"/>
    <n v="15"/>
    <n v="22"/>
    <n v="31"/>
    <n v="18"/>
    <n v="14"/>
    <n v="19"/>
    <n v="12"/>
    <n v="10"/>
    <s v="01340"/>
    <s v="06"/>
    <n v="186"/>
    <n v="31"/>
    <x v="9"/>
  </r>
  <r>
    <s v="0134103BIA"/>
    <x v="3"/>
    <n v="4"/>
    <n v="3"/>
    <n v="8"/>
    <n v="8"/>
    <n v="13"/>
    <n v="12"/>
    <n v="12"/>
    <n v="7"/>
    <n v="8"/>
    <n v="6"/>
    <n v="6"/>
    <s v="01341"/>
    <s v="03"/>
    <n v="90"/>
    <n v="30"/>
    <x v="4"/>
  </r>
  <r>
    <s v="0134204WOL"/>
    <x v="8"/>
    <n v="6"/>
    <n v="6"/>
    <n v="11"/>
    <n v="11"/>
    <n v="12"/>
    <n v="19"/>
    <n v="17"/>
    <n v="13"/>
    <n v="11"/>
    <n v="8"/>
    <n v="7"/>
    <s v="01342"/>
    <s v="04"/>
    <n v="130"/>
    <n v="32.5"/>
    <x v="11"/>
  </r>
  <r>
    <s v="0134304WES"/>
    <x v="7"/>
    <n v="4"/>
    <n v="6"/>
    <n v="12"/>
    <n v="10"/>
    <n v="15"/>
    <n v="18"/>
    <n v="17"/>
    <n v="9"/>
    <n v="11"/>
    <n v="4"/>
    <n v="10"/>
    <s v="01343"/>
    <s v="04"/>
    <n v="121"/>
    <n v="30.25"/>
    <x v="9"/>
  </r>
  <r>
    <s v="0134403REM"/>
    <x v="4"/>
    <n v="5"/>
    <n v="6"/>
    <n v="8"/>
    <n v="10"/>
    <n v="12"/>
    <n v="13"/>
    <n v="11"/>
    <n v="8"/>
    <n v="7"/>
    <n v="5"/>
    <n v="3"/>
    <s v="01344"/>
    <s v="03"/>
    <n v="95"/>
    <n v="31.67"/>
    <x v="6"/>
  </r>
  <r>
    <s v="0134507URY"/>
    <x v="0"/>
    <n v="13"/>
    <n v="13"/>
    <n v="19"/>
    <n v="21"/>
    <n v="29"/>
    <n v="31"/>
    <n v="23"/>
    <n v="21"/>
    <n v="21"/>
    <n v="11"/>
    <n v="9"/>
    <s v="01345"/>
    <s v="07"/>
    <n v="221"/>
    <n v="31.57"/>
    <x v="8"/>
  </r>
  <r>
    <s v="0134603BIA"/>
    <x v="4"/>
    <n v="7"/>
    <n v="6"/>
    <n v="6"/>
    <n v="8"/>
    <n v="13"/>
    <n v="12"/>
    <n v="9"/>
    <n v="9"/>
    <n v="7"/>
    <n v="3"/>
    <n v="6"/>
    <s v="01346"/>
    <s v="03"/>
    <n v="93"/>
    <n v="31"/>
    <x v="4"/>
  </r>
  <r>
    <s v="0134701URY"/>
    <x v="5"/>
    <n v="2"/>
    <n v="2"/>
    <n v="2"/>
    <n v="3"/>
    <n v="4"/>
    <n v="4"/>
    <n v="3"/>
    <n v="3"/>
    <n v="2"/>
    <n v="1"/>
    <n v="2"/>
    <s v="01347"/>
    <s v="01"/>
    <n v="29"/>
    <n v="29"/>
    <x v="8"/>
  </r>
  <r>
    <s v="0134807OCH"/>
    <x v="4"/>
    <n v="9"/>
    <n v="15"/>
    <n v="20"/>
    <n v="20"/>
    <n v="28"/>
    <n v="29"/>
    <n v="26"/>
    <n v="18"/>
    <n v="15"/>
    <n v="14"/>
    <n v="10"/>
    <s v="01348"/>
    <s v="07"/>
    <n v="211"/>
    <n v="30.14"/>
    <x v="5"/>
  </r>
  <r>
    <s v="0134904PRA"/>
    <x v="8"/>
    <n v="5"/>
    <n v="4"/>
    <n v="9"/>
    <n v="10"/>
    <n v="16"/>
    <n v="20"/>
    <n v="15"/>
    <n v="13"/>
    <n v="8"/>
    <n v="7"/>
    <n v="7"/>
    <s v="01349"/>
    <s v="04"/>
    <n v="123"/>
    <n v="30.75"/>
    <x v="7"/>
  </r>
  <r>
    <s v="0135002PRA"/>
    <x v="2"/>
    <n v="4"/>
    <n v="2"/>
    <n v="4"/>
    <n v="5"/>
    <n v="6"/>
    <n v="8"/>
    <n v="6"/>
    <n v="5"/>
    <n v="4"/>
    <n v="2"/>
    <n v="3"/>
    <s v="01350"/>
    <s v="02"/>
    <n v="53"/>
    <n v="26.5"/>
    <x v="7"/>
  </r>
  <r>
    <s v="0135102REM"/>
    <x v="3"/>
    <n v="2"/>
    <n v="3"/>
    <n v="5"/>
    <n v="6"/>
    <n v="7"/>
    <n v="9"/>
    <n v="8"/>
    <n v="5"/>
    <n v="5"/>
    <n v="2"/>
    <n v="4"/>
    <s v="01351"/>
    <s v="02"/>
    <n v="59"/>
    <n v="29.5"/>
    <x v="6"/>
  </r>
  <r>
    <s v="0135204SRO"/>
    <x v="7"/>
    <n v="5"/>
    <n v="5"/>
    <n v="9"/>
    <n v="8"/>
    <n v="14"/>
    <n v="16"/>
    <n v="12"/>
    <n v="14"/>
    <n v="13"/>
    <n v="10"/>
    <n v="4"/>
    <s v="01352"/>
    <s v="04"/>
    <n v="115"/>
    <n v="28.75"/>
    <x v="14"/>
  </r>
  <r>
    <s v="0135303WLO"/>
    <x v="4"/>
    <n v="3"/>
    <n v="5"/>
    <n v="6"/>
    <n v="10"/>
    <n v="12"/>
    <n v="14"/>
    <n v="9"/>
    <n v="10"/>
    <n v="9"/>
    <n v="4"/>
    <n v="5"/>
    <s v="01353"/>
    <s v="03"/>
    <n v="94"/>
    <n v="31.33"/>
    <x v="12"/>
  </r>
  <r>
    <s v="0135402OCH"/>
    <x v="2"/>
    <n v="4"/>
    <n v="2"/>
    <n v="5"/>
    <n v="5"/>
    <n v="8"/>
    <n v="9"/>
    <n v="6"/>
    <n v="5"/>
    <n v="6"/>
    <n v="4"/>
    <n v="4"/>
    <s v="01354"/>
    <s v="02"/>
    <n v="62"/>
    <n v="31"/>
    <x v="5"/>
  </r>
  <r>
    <s v="0135503URU"/>
    <x v="3"/>
    <n v="4"/>
    <n v="6"/>
    <n v="8"/>
    <n v="7"/>
    <n v="10"/>
    <n v="14"/>
    <n v="12"/>
    <n v="7"/>
    <n v="7"/>
    <n v="4"/>
    <n v="4"/>
    <s v="01355"/>
    <s v="03"/>
    <n v="86"/>
    <n v="28.67"/>
    <x v="13"/>
  </r>
  <r>
    <s v="0135604URY"/>
    <x v="2"/>
    <n v="9"/>
    <n v="9"/>
    <n v="9"/>
    <n v="8"/>
    <n v="12"/>
    <n v="19"/>
    <n v="12"/>
    <n v="12"/>
    <n v="9"/>
    <n v="10"/>
    <n v="7"/>
    <s v="01356"/>
    <s v="04"/>
    <n v="120"/>
    <n v="30"/>
    <x v="8"/>
  </r>
  <r>
    <s v="0135704WOL"/>
    <x v="8"/>
    <n v="4"/>
    <n v="9"/>
    <n v="10"/>
    <n v="13"/>
    <n v="15"/>
    <n v="19"/>
    <n v="18"/>
    <n v="9"/>
    <n v="13"/>
    <n v="5"/>
    <n v="7"/>
    <s v="01357"/>
    <s v="04"/>
    <n v="131"/>
    <n v="32.75"/>
    <x v="11"/>
  </r>
  <r>
    <s v="0135801WIL"/>
    <x v="1"/>
    <n v="1"/>
    <n v="2"/>
    <n v="2"/>
    <n v="3"/>
    <n v="4"/>
    <n v="4"/>
    <n v="4"/>
    <n v="3"/>
    <n v="3"/>
    <n v="2"/>
    <n v="1"/>
    <s v="01358"/>
    <s v="01"/>
    <n v="31"/>
    <n v="31"/>
    <x v="0"/>
  </r>
  <r>
    <s v="0135902TAR"/>
    <x v="3"/>
    <n v="4"/>
    <n v="2"/>
    <n v="4"/>
    <n v="5"/>
    <n v="8"/>
    <n v="8"/>
    <n v="6"/>
    <n v="5"/>
    <n v="6"/>
    <n v="4"/>
    <n v="2"/>
    <s v="01359"/>
    <s v="02"/>
    <n v="57"/>
    <n v="28.5"/>
    <x v="10"/>
  </r>
  <r>
    <s v="0136003TAR"/>
    <x v="4"/>
    <n v="7"/>
    <n v="3"/>
    <n v="6"/>
    <n v="6"/>
    <n v="13"/>
    <n v="13"/>
    <n v="12"/>
    <n v="8"/>
    <n v="8"/>
    <n v="3"/>
    <n v="5"/>
    <s v="01360"/>
    <s v="03"/>
    <n v="91"/>
    <n v="30.33"/>
    <x v="10"/>
  </r>
  <r>
    <s v="0136107URY"/>
    <x v="13"/>
    <n v="8"/>
    <n v="9"/>
    <n v="16"/>
    <n v="22"/>
    <n v="26"/>
    <n v="34"/>
    <n v="23"/>
    <n v="22"/>
    <n v="20"/>
    <n v="12"/>
    <n v="8"/>
    <s v="01361"/>
    <s v="07"/>
    <n v="214"/>
    <n v="30.57"/>
    <x v="8"/>
  </r>
  <r>
    <s v="0136203REM"/>
    <x v="6"/>
    <n v="3"/>
    <n v="5"/>
    <n v="8"/>
    <n v="8"/>
    <n v="9"/>
    <n v="13"/>
    <n v="13"/>
    <n v="10"/>
    <n v="7"/>
    <n v="4"/>
    <n v="7"/>
    <s v="01362"/>
    <s v="03"/>
    <n v="93"/>
    <n v="31"/>
    <x v="6"/>
  </r>
  <r>
    <s v="0136303PRA"/>
    <x v="3"/>
    <n v="7"/>
    <n v="4"/>
    <n v="7"/>
    <n v="10"/>
    <n v="10"/>
    <n v="15"/>
    <n v="9"/>
    <n v="7"/>
    <n v="10"/>
    <n v="4"/>
    <n v="5"/>
    <s v="01363"/>
    <s v="03"/>
    <n v="91"/>
    <n v="30.33"/>
    <x v="7"/>
  </r>
  <r>
    <s v="0136405WLO"/>
    <x v="7"/>
    <n v="9"/>
    <n v="7"/>
    <n v="16"/>
    <n v="17"/>
    <n v="16"/>
    <n v="21"/>
    <n v="21"/>
    <n v="15"/>
    <n v="12"/>
    <n v="9"/>
    <n v="6"/>
    <s v="01364"/>
    <s v="05"/>
    <n v="154"/>
    <n v="30.8"/>
    <x v="12"/>
  </r>
  <r>
    <s v="0136502BEM"/>
    <x v="1"/>
    <n v="2"/>
    <n v="4"/>
    <n v="6"/>
    <n v="6"/>
    <n v="6"/>
    <n v="9"/>
    <n v="6"/>
    <n v="6"/>
    <n v="5"/>
    <n v="4"/>
    <n v="3"/>
    <s v="01365"/>
    <s v="02"/>
    <n v="59"/>
    <n v="29.5"/>
    <x v="15"/>
  </r>
  <r>
    <s v="0136603OCH"/>
    <x v="6"/>
    <n v="7"/>
    <n v="5"/>
    <n v="6"/>
    <n v="10"/>
    <n v="10"/>
    <n v="15"/>
    <n v="11"/>
    <n v="7"/>
    <n v="7"/>
    <n v="4"/>
    <n v="6"/>
    <s v="01366"/>
    <s v="03"/>
    <n v="94"/>
    <n v="31.33"/>
    <x v="5"/>
  </r>
  <r>
    <s v="0136703URU"/>
    <x v="3"/>
    <n v="4"/>
    <n v="3"/>
    <n v="9"/>
    <n v="7"/>
    <n v="12"/>
    <n v="15"/>
    <n v="12"/>
    <n v="6"/>
    <n v="10"/>
    <n v="4"/>
    <n v="4"/>
    <s v="01367"/>
    <s v="03"/>
    <n v="89"/>
    <n v="29.67"/>
    <x v="13"/>
  </r>
  <r>
    <s v="0136804WAW"/>
    <x v="0"/>
    <n v="7"/>
    <n v="10"/>
    <n v="9"/>
    <n v="9"/>
    <n v="14"/>
    <n v="16"/>
    <n v="18"/>
    <n v="14"/>
    <n v="14"/>
    <n v="4"/>
    <n v="7"/>
    <s v="01368"/>
    <s v="04"/>
    <n v="132"/>
    <n v="33"/>
    <x v="16"/>
  </r>
  <r>
    <s v="0136901BEM"/>
    <x v="5"/>
    <n v="2"/>
    <n v="2"/>
    <n v="2"/>
    <n v="3"/>
    <n v="4"/>
    <n v="4"/>
    <n v="3"/>
    <n v="3"/>
    <n v="2"/>
    <n v="2"/>
    <n v="2"/>
    <s v="01369"/>
    <s v="01"/>
    <n v="30"/>
    <n v="30"/>
    <x v="15"/>
  </r>
  <r>
    <s v="0137003WLO"/>
    <x v="6"/>
    <n v="4"/>
    <n v="6"/>
    <n v="8"/>
    <n v="6"/>
    <n v="10"/>
    <n v="16"/>
    <n v="10"/>
    <n v="10"/>
    <n v="9"/>
    <n v="3"/>
    <n v="7"/>
    <s v="01370"/>
    <s v="03"/>
    <n v="95"/>
    <n v="31.67"/>
    <x v="12"/>
  </r>
  <r>
    <s v="0137102WES"/>
    <x v="2"/>
    <n v="2"/>
    <n v="4"/>
    <n v="4"/>
    <n v="6"/>
    <n v="6"/>
    <n v="9"/>
    <n v="6"/>
    <n v="5"/>
    <n v="4"/>
    <n v="2"/>
    <n v="3"/>
    <s v="01371"/>
    <s v="02"/>
    <n v="55"/>
    <n v="27.5"/>
    <x v="9"/>
  </r>
  <r>
    <s v="0137207URU"/>
    <x v="9"/>
    <n v="15"/>
    <n v="7"/>
    <n v="15"/>
    <n v="21"/>
    <n v="21"/>
    <n v="32"/>
    <n v="28"/>
    <n v="18"/>
    <n v="19"/>
    <n v="7"/>
    <n v="14"/>
    <s v="01372"/>
    <s v="07"/>
    <n v="205"/>
    <n v="29.29"/>
    <x v="13"/>
  </r>
  <r>
    <s v="0137305PRA"/>
    <x v="4"/>
    <n v="9"/>
    <n v="6"/>
    <n v="16"/>
    <n v="17"/>
    <n v="16"/>
    <n v="21"/>
    <n v="21"/>
    <n v="13"/>
    <n v="10"/>
    <n v="8"/>
    <n v="8"/>
    <s v="01373"/>
    <s v="05"/>
    <n v="152"/>
    <n v="30.4"/>
    <x v="7"/>
  </r>
  <r>
    <s v="0137403WAW"/>
    <x v="4"/>
    <n v="3"/>
    <n v="6"/>
    <n v="6"/>
    <n v="10"/>
    <n v="13"/>
    <n v="16"/>
    <n v="11"/>
    <n v="9"/>
    <n v="7"/>
    <n v="3"/>
    <n v="4"/>
    <s v="01374"/>
    <s v="03"/>
    <n v="95"/>
    <n v="31.67"/>
    <x v="16"/>
  </r>
  <r>
    <s v="0137504REM"/>
    <x v="2"/>
    <n v="10"/>
    <n v="7"/>
    <n v="8"/>
    <n v="13"/>
    <n v="16"/>
    <n v="17"/>
    <n v="13"/>
    <n v="12"/>
    <n v="11"/>
    <n v="9"/>
    <n v="7"/>
    <s v="01375"/>
    <s v="04"/>
    <n v="127"/>
    <n v="31.75"/>
    <x v="6"/>
  </r>
  <r>
    <s v="0137604MOK"/>
    <x v="4"/>
    <n v="6"/>
    <n v="7"/>
    <n v="12"/>
    <n v="11"/>
    <n v="17"/>
    <n v="19"/>
    <n v="15"/>
    <n v="10"/>
    <n v="12"/>
    <n v="5"/>
    <n v="6"/>
    <s v="01376"/>
    <s v="04"/>
    <n v="127"/>
    <n v="31.75"/>
    <x v="2"/>
  </r>
  <r>
    <s v="0137701OCH"/>
    <x v="1"/>
    <n v="1"/>
    <n v="1"/>
    <n v="2"/>
    <n v="3"/>
    <n v="3"/>
    <n v="5"/>
    <n v="3"/>
    <n v="2"/>
    <n v="3"/>
    <n v="1"/>
    <n v="1"/>
    <s v="01377"/>
    <s v="01"/>
    <n v="27"/>
    <n v="27"/>
    <x v="5"/>
  </r>
  <r>
    <s v="0137803ZOL"/>
    <x v="4"/>
    <n v="6"/>
    <n v="3"/>
    <n v="9"/>
    <n v="10"/>
    <n v="13"/>
    <n v="16"/>
    <n v="10"/>
    <n v="6"/>
    <n v="8"/>
    <n v="7"/>
    <n v="3"/>
    <s v="01378"/>
    <s v="03"/>
    <n v="98"/>
    <n v="32.67"/>
    <x v="1"/>
  </r>
  <r>
    <s v="0137902URU"/>
    <x v="2"/>
    <n v="3"/>
    <n v="3"/>
    <n v="4"/>
    <n v="5"/>
    <n v="6"/>
    <n v="9"/>
    <n v="6"/>
    <n v="6"/>
    <n v="4"/>
    <n v="2"/>
    <n v="2"/>
    <s v="01379"/>
    <s v="02"/>
    <n v="54"/>
    <n v="27"/>
    <x v="13"/>
  </r>
  <r>
    <s v="0138002WLO"/>
    <x v="3"/>
    <n v="4"/>
    <n v="4"/>
    <n v="4"/>
    <n v="4"/>
    <n v="8"/>
    <n v="9"/>
    <n v="8"/>
    <n v="6"/>
    <n v="5"/>
    <n v="3"/>
    <n v="4"/>
    <s v="01380"/>
    <s v="02"/>
    <n v="62"/>
    <n v="31"/>
    <x v="12"/>
  </r>
  <r>
    <s v="0138104ZOL"/>
    <x v="9"/>
    <n v="8"/>
    <n v="6"/>
    <n v="12"/>
    <n v="12"/>
    <n v="16"/>
    <n v="21"/>
    <n v="17"/>
    <n v="10"/>
    <n v="12"/>
    <n v="9"/>
    <n v="4"/>
    <s v="01381"/>
    <s v="04"/>
    <n v="135"/>
    <n v="33.75"/>
    <x v="1"/>
  </r>
  <r>
    <s v="0138201TAR"/>
    <x v="5"/>
    <n v="2"/>
    <n v="2"/>
    <n v="2"/>
    <n v="2"/>
    <n v="3"/>
    <n v="5"/>
    <n v="4"/>
    <n v="2"/>
    <n v="2"/>
    <n v="2"/>
    <n v="1"/>
    <s v="01382"/>
    <s v="01"/>
    <n v="28"/>
    <n v="28"/>
    <x v="10"/>
  </r>
  <r>
    <s v="0138306PRA"/>
    <x v="4"/>
    <n v="6"/>
    <n v="12"/>
    <n v="14"/>
    <n v="16"/>
    <n v="23"/>
    <n v="27"/>
    <n v="21"/>
    <n v="15"/>
    <n v="13"/>
    <n v="6"/>
    <n v="13"/>
    <s v="01383"/>
    <s v="06"/>
    <n v="173"/>
    <n v="28.83"/>
    <x v="7"/>
  </r>
  <r>
    <s v="0138403TAR"/>
    <x v="4"/>
    <n v="3"/>
    <n v="7"/>
    <n v="10"/>
    <n v="6"/>
    <n v="9"/>
    <n v="13"/>
    <n v="11"/>
    <n v="9"/>
    <n v="9"/>
    <n v="6"/>
    <n v="7"/>
    <s v="01384"/>
    <s v="03"/>
    <n v="97"/>
    <n v="32.33"/>
    <x v="10"/>
  </r>
  <r>
    <s v="0138501OCH"/>
    <x v="1"/>
    <n v="1"/>
    <n v="2"/>
    <n v="2"/>
    <n v="3"/>
    <n v="3"/>
    <n v="5"/>
    <n v="3"/>
    <n v="3"/>
    <n v="3"/>
    <n v="1"/>
    <n v="2"/>
    <s v="01385"/>
    <s v="01"/>
    <n v="30"/>
    <n v="30"/>
    <x v="5"/>
  </r>
  <r>
    <s v="0138603WLO"/>
    <x v="4"/>
    <n v="6"/>
    <n v="6"/>
    <n v="7"/>
    <n v="10"/>
    <n v="11"/>
    <n v="12"/>
    <n v="12"/>
    <n v="8"/>
    <n v="10"/>
    <n v="6"/>
    <n v="3"/>
    <s v="01386"/>
    <s v="03"/>
    <n v="98"/>
    <n v="32.67"/>
    <x v="12"/>
  </r>
  <r>
    <s v="0138703WLO"/>
    <x v="2"/>
    <n v="4"/>
    <n v="6"/>
    <n v="9"/>
    <n v="9"/>
    <n v="12"/>
    <n v="12"/>
    <n v="9"/>
    <n v="10"/>
    <n v="8"/>
    <n v="4"/>
    <n v="4"/>
    <s v="01387"/>
    <s v="03"/>
    <n v="91"/>
    <n v="30.33"/>
    <x v="12"/>
  </r>
  <r>
    <s v="0138803REM"/>
    <x v="3"/>
    <n v="4"/>
    <n v="4"/>
    <n v="9"/>
    <n v="8"/>
    <n v="11"/>
    <n v="12"/>
    <n v="10"/>
    <n v="8"/>
    <n v="8"/>
    <n v="7"/>
    <n v="5"/>
    <s v="01388"/>
    <s v="03"/>
    <n v="89"/>
    <n v="29.67"/>
    <x v="6"/>
  </r>
  <r>
    <s v="0138903WLO"/>
    <x v="6"/>
    <n v="5"/>
    <n v="4"/>
    <n v="6"/>
    <n v="7"/>
    <n v="13"/>
    <n v="15"/>
    <n v="13"/>
    <n v="9"/>
    <n v="6"/>
    <n v="5"/>
    <n v="4"/>
    <s v="01389"/>
    <s v="03"/>
    <n v="93"/>
    <n v="31"/>
    <x v="12"/>
  </r>
  <r>
    <s v="0139006URY"/>
    <x v="13"/>
    <n v="7"/>
    <n v="9"/>
    <n v="18"/>
    <n v="14"/>
    <n v="24"/>
    <n v="24"/>
    <n v="21"/>
    <n v="13"/>
    <n v="12"/>
    <n v="6"/>
    <n v="8"/>
    <s v="01390"/>
    <s v="06"/>
    <n v="170"/>
    <n v="28.33"/>
    <x v="8"/>
  </r>
  <r>
    <s v="0139101OCH"/>
    <x v="5"/>
    <n v="2"/>
    <n v="2"/>
    <n v="3"/>
    <n v="3"/>
    <n v="3"/>
    <n v="4"/>
    <n v="3"/>
    <n v="2"/>
    <n v="2"/>
    <n v="2"/>
    <n v="2"/>
    <s v="01391"/>
    <s v="01"/>
    <n v="29"/>
    <n v="29"/>
    <x v="5"/>
  </r>
  <r>
    <s v="0139206OCH"/>
    <x v="4"/>
    <n v="7"/>
    <n v="12"/>
    <n v="17"/>
    <n v="20"/>
    <n v="23"/>
    <n v="27"/>
    <n v="19"/>
    <n v="17"/>
    <n v="18"/>
    <n v="12"/>
    <n v="11"/>
    <s v="01392"/>
    <s v="06"/>
    <n v="190"/>
    <n v="31.67"/>
    <x v="5"/>
  </r>
  <r>
    <s v="0139301OCH"/>
    <x v="5"/>
    <n v="1"/>
    <n v="1"/>
    <n v="2"/>
    <n v="3"/>
    <n v="4"/>
    <n v="4"/>
    <n v="4"/>
    <n v="3"/>
    <n v="3"/>
    <n v="1"/>
    <n v="2"/>
    <s v="01393"/>
    <s v="01"/>
    <n v="29"/>
    <n v="29"/>
    <x v="5"/>
  </r>
  <r>
    <s v="0139403BIA"/>
    <x v="7"/>
    <n v="5"/>
    <n v="7"/>
    <n v="9"/>
    <n v="6"/>
    <n v="10"/>
    <n v="12"/>
    <n v="10"/>
    <n v="9"/>
    <n v="10"/>
    <n v="7"/>
    <n v="3"/>
    <s v="01394"/>
    <s v="03"/>
    <n v="93"/>
    <n v="31"/>
    <x v="4"/>
  </r>
  <r>
    <s v="0139504BIA"/>
    <x v="6"/>
    <n v="6"/>
    <n v="8"/>
    <n v="8"/>
    <n v="9"/>
    <n v="18"/>
    <n v="17"/>
    <n v="18"/>
    <n v="9"/>
    <n v="8"/>
    <n v="9"/>
    <n v="5"/>
    <s v="01395"/>
    <s v="04"/>
    <n v="121"/>
    <n v="30.25"/>
    <x v="4"/>
  </r>
  <r>
    <s v="0139605WAW"/>
    <x v="8"/>
    <n v="9"/>
    <n v="7"/>
    <n v="11"/>
    <n v="17"/>
    <n v="21"/>
    <n v="27"/>
    <n v="21"/>
    <n v="14"/>
    <n v="10"/>
    <n v="8"/>
    <n v="11"/>
    <s v="01396"/>
    <s v="05"/>
    <n v="165"/>
    <n v="33"/>
    <x v="16"/>
  </r>
  <r>
    <s v="0139703URU"/>
    <x v="6"/>
    <n v="6"/>
    <n v="3"/>
    <n v="7"/>
    <n v="9"/>
    <n v="9"/>
    <n v="13"/>
    <n v="12"/>
    <n v="7"/>
    <n v="6"/>
    <n v="7"/>
    <n v="5"/>
    <s v="01397"/>
    <s v="03"/>
    <n v="90"/>
    <n v="30"/>
    <x v="13"/>
  </r>
  <r>
    <s v="0139804WOL"/>
    <x v="8"/>
    <n v="7"/>
    <n v="9"/>
    <n v="10"/>
    <n v="8"/>
    <n v="14"/>
    <n v="22"/>
    <n v="13"/>
    <n v="12"/>
    <n v="12"/>
    <n v="6"/>
    <n v="4"/>
    <s v="01398"/>
    <s v="04"/>
    <n v="126"/>
    <n v="31.5"/>
    <x v="11"/>
  </r>
  <r>
    <s v="0139904URU"/>
    <x v="7"/>
    <n v="6"/>
    <n v="4"/>
    <n v="10"/>
    <n v="10"/>
    <n v="14"/>
    <n v="22"/>
    <n v="16"/>
    <n v="14"/>
    <n v="14"/>
    <n v="9"/>
    <n v="7"/>
    <s v="01399"/>
    <s v="04"/>
    <n v="131"/>
    <n v="32.75"/>
    <x v="13"/>
  </r>
  <r>
    <s v="0140003WOL"/>
    <x v="7"/>
    <n v="7"/>
    <n v="6"/>
    <n v="8"/>
    <n v="6"/>
    <n v="11"/>
    <n v="13"/>
    <n v="12"/>
    <n v="10"/>
    <n v="10"/>
    <n v="5"/>
    <n v="7"/>
    <s v="01400"/>
    <s v="03"/>
    <n v="100"/>
    <n v="33.33"/>
    <x v="11"/>
  </r>
  <r>
    <s v="0140102URY"/>
    <x v="3"/>
    <n v="3"/>
    <n v="3"/>
    <n v="6"/>
    <n v="5"/>
    <n v="6"/>
    <n v="9"/>
    <n v="6"/>
    <n v="6"/>
    <n v="5"/>
    <n v="4"/>
    <n v="3"/>
    <s v="01401"/>
    <s v="02"/>
    <n v="59"/>
    <n v="29.5"/>
    <x v="8"/>
  </r>
  <r>
    <s v="0140204MOK"/>
    <x v="0"/>
    <n v="5"/>
    <n v="5"/>
    <n v="8"/>
    <n v="14"/>
    <n v="15"/>
    <n v="17"/>
    <n v="18"/>
    <n v="10"/>
    <n v="11"/>
    <n v="4"/>
    <n v="4"/>
    <s v="01402"/>
    <s v="04"/>
    <n v="121"/>
    <n v="30.25"/>
    <x v="2"/>
  </r>
  <r>
    <s v="0140304WIL"/>
    <x v="7"/>
    <n v="5"/>
    <n v="4"/>
    <n v="13"/>
    <n v="8"/>
    <n v="15"/>
    <n v="19"/>
    <n v="14"/>
    <n v="8"/>
    <n v="10"/>
    <n v="6"/>
    <n v="6"/>
    <s v="01403"/>
    <s v="04"/>
    <n v="113"/>
    <n v="28.25"/>
    <x v="0"/>
  </r>
  <r>
    <s v="0140404WOL"/>
    <x v="0"/>
    <n v="9"/>
    <n v="4"/>
    <n v="13"/>
    <n v="14"/>
    <n v="14"/>
    <n v="21"/>
    <n v="13"/>
    <n v="12"/>
    <n v="14"/>
    <n v="8"/>
    <n v="5"/>
    <s v="01404"/>
    <s v="04"/>
    <n v="137"/>
    <n v="34.25"/>
    <x v="11"/>
  </r>
  <r>
    <s v="0140504ZOL"/>
    <x v="6"/>
    <n v="8"/>
    <n v="4"/>
    <n v="14"/>
    <n v="11"/>
    <n v="16"/>
    <n v="19"/>
    <n v="17"/>
    <n v="9"/>
    <n v="12"/>
    <n v="10"/>
    <n v="6"/>
    <s v="01405"/>
    <s v="04"/>
    <n v="132"/>
    <n v="33"/>
    <x v="1"/>
  </r>
  <r>
    <s v="0140605MOK"/>
    <x v="9"/>
    <n v="6"/>
    <n v="11"/>
    <n v="15"/>
    <n v="12"/>
    <n v="15"/>
    <n v="26"/>
    <n v="20"/>
    <n v="16"/>
    <n v="12"/>
    <n v="12"/>
    <n v="6"/>
    <s v="01406"/>
    <s v="05"/>
    <n v="159"/>
    <n v="31.8"/>
    <x v="2"/>
  </r>
  <r>
    <s v="0140702BEM"/>
    <x v="2"/>
    <n v="3"/>
    <n v="4"/>
    <n v="6"/>
    <n v="5"/>
    <n v="8"/>
    <n v="9"/>
    <n v="6"/>
    <n v="5"/>
    <n v="6"/>
    <n v="3"/>
    <n v="3"/>
    <s v="01407"/>
    <s v="02"/>
    <n v="62"/>
    <n v="31"/>
    <x v="15"/>
  </r>
  <r>
    <s v="0140803OCH"/>
    <x v="4"/>
    <n v="3"/>
    <n v="6"/>
    <n v="6"/>
    <n v="7"/>
    <n v="9"/>
    <n v="13"/>
    <n v="12"/>
    <n v="7"/>
    <n v="8"/>
    <n v="5"/>
    <n v="7"/>
    <s v="01408"/>
    <s v="03"/>
    <n v="90"/>
    <n v="30"/>
    <x v="5"/>
  </r>
  <r>
    <s v="0140905TAR"/>
    <x v="8"/>
    <n v="11"/>
    <n v="9"/>
    <n v="13"/>
    <n v="17"/>
    <n v="21"/>
    <n v="22"/>
    <n v="17"/>
    <n v="14"/>
    <n v="11"/>
    <n v="8"/>
    <n v="11"/>
    <s v="01409"/>
    <s v="05"/>
    <n v="163"/>
    <n v="32.6"/>
    <x v="10"/>
  </r>
  <r>
    <s v="0141004WOL"/>
    <x v="9"/>
    <n v="8"/>
    <n v="9"/>
    <n v="13"/>
    <n v="12"/>
    <n v="14"/>
    <n v="19"/>
    <n v="18"/>
    <n v="8"/>
    <n v="10"/>
    <n v="10"/>
    <n v="8"/>
    <s v="01410"/>
    <s v="04"/>
    <n v="137"/>
    <n v="34.25"/>
    <x v="11"/>
  </r>
  <r>
    <s v="0141105WLO"/>
    <x v="7"/>
    <n v="10"/>
    <n v="12"/>
    <n v="13"/>
    <n v="17"/>
    <n v="15"/>
    <n v="27"/>
    <n v="17"/>
    <n v="17"/>
    <n v="10"/>
    <n v="7"/>
    <n v="5"/>
    <s v="01411"/>
    <s v="05"/>
    <n v="155"/>
    <n v="31"/>
    <x v="12"/>
  </r>
  <r>
    <s v="0141201WLO"/>
    <x v="5"/>
    <n v="1"/>
    <n v="1"/>
    <n v="2"/>
    <n v="3"/>
    <n v="3"/>
    <n v="4"/>
    <n v="4"/>
    <n v="2"/>
    <n v="3"/>
    <n v="1"/>
    <n v="2"/>
    <s v="01412"/>
    <s v="01"/>
    <n v="27"/>
    <n v="27"/>
    <x v="12"/>
  </r>
  <r>
    <s v="0141304PRA"/>
    <x v="7"/>
    <n v="9"/>
    <n v="7"/>
    <n v="9"/>
    <n v="9"/>
    <n v="18"/>
    <n v="21"/>
    <n v="13"/>
    <n v="12"/>
    <n v="14"/>
    <n v="7"/>
    <n v="10"/>
    <s v="01413"/>
    <s v="04"/>
    <n v="134"/>
    <n v="33.5"/>
    <x v="7"/>
  </r>
  <r>
    <s v="0141402TAR"/>
    <x v="3"/>
    <n v="3"/>
    <n v="3"/>
    <n v="5"/>
    <n v="5"/>
    <n v="7"/>
    <n v="8"/>
    <n v="6"/>
    <n v="4"/>
    <n v="5"/>
    <n v="3"/>
    <n v="2"/>
    <s v="01414"/>
    <s v="02"/>
    <n v="54"/>
    <n v="27"/>
    <x v="10"/>
  </r>
  <r>
    <s v="0141504MOK"/>
    <x v="8"/>
    <n v="4"/>
    <n v="4"/>
    <n v="12"/>
    <n v="10"/>
    <n v="14"/>
    <n v="18"/>
    <n v="14"/>
    <n v="9"/>
    <n v="12"/>
    <n v="9"/>
    <n v="6"/>
    <s v="01415"/>
    <s v="04"/>
    <n v="121"/>
    <n v="30.25"/>
    <x v="2"/>
  </r>
  <r>
    <s v="0141602WAW"/>
    <x v="2"/>
    <n v="3"/>
    <n v="2"/>
    <n v="4"/>
    <n v="4"/>
    <n v="8"/>
    <n v="8"/>
    <n v="7"/>
    <n v="6"/>
    <n v="4"/>
    <n v="3"/>
    <n v="2"/>
    <s v="01416"/>
    <s v="02"/>
    <n v="55"/>
    <n v="27.5"/>
    <x v="16"/>
  </r>
  <r>
    <s v="0141702REM"/>
    <x v="3"/>
    <n v="3"/>
    <n v="2"/>
    <n v="4"/>
    <n v="4"/>
    <n v="7"/>
    <n v="9"/>
    <n v="7"/>
    <n v="5"/>
    <n v="6"/>
    <n v="2"/>
    <n v="4"/>
    <s v="01417"/>
    <s v="02"/>
    <n v="56"/>
    <n v="28"/>
    <x v="6"/>
  </r>
  <r>
    <s v="0141803ZOL"/>
    <x v="2"/>
    <n v="5"/>
    <n v="4"/>
    <n v="7"/>
    <n v="6"/>
    <n v="10"/>
    <n v="15"/>
    <n v="10"/>
    <n v="8"/>
    <n v="6"/>
    <n v="4"/>
    <n v="7"/>
    <s v="01418"/>
    <s v="03"/>
    <n v="86"/>
    <n v="28.67"/>
    <x v="1"/>
  </r>
  <r>
    <s v="0141906WIL"/>
    <x v="12"/>
    <n v="6"/>
    <n v="9"/>
    <n v="20"/>
    <n v="19"/>
    <n v="18"/>
    <n v="24"/>
    <n v="19"/>
    <n v="20"/>
    <n v="17"/>
    <n v="11"/>
    <n v="14"/>
    <s v="01419"/>
    <s v="06"/>
    <n v="190"/>
    <n v="31.67"/>
    <x v="0"/>
  </r>
  <r>
    <s v="0142001TAR"/>
    <x v="5"/>
    <n v="2"/>
    <n v="1"/>
    <n v="2"/>
    <n v="3"/>
    <n v="4"/>
    <n v="5"/>
    <n v="3"/>
    <n v="3"/>
    <n v="2"/>
    <n v="2"/>
    <n v="1"/>
    <s v="01420"/>
    <s v="01"/>
    <n v="29"/>
    <n v="29"/>
    <x v="10"/>
  </r>
  <r>
    <s v="0142102WES"/>
    <x v="2"/>
    <n v="4"/>
    <n v="3"/>
    <n v="5"/>
    <n v="5"/>
    <n v="7"/>
    <n v="8"/>
    <n v="6"/>
    <n v="4"/>
    <n v="6"/>
    <n v="3"/>
    <n v="2"/>
    <s v="01421"/>
    <s v="02"/>
    <n v="57"/>
    <n v="28.5"/>
    <x v="9"/>
  </r>
  <r>
    <s v="0142204WOL"/>
    <x v="4"/>
    <n v="5"/>
    <n v="4"/>
    <n v="12"/>
    <n v="9"/>
    <n v="18"/>
    <n v="20"/>
    <n v="14"/>
    <n v="13"/>
    <n v="10"/>
    <n v="5"/>
    <n v="4"/>
    <s v="01422"/>
    <s v="04"/>
    <n v="121"/>
    <n v="30.25"/>
    <x v="11"/>
  </r>
  <r>
    <s v="0142303BIA"/>
    <x v="4"/>
    <n v="3"/>
    <n v="4"/>
    <n v="7"/>
    <n v="7"/>
    <n v="12"/>
    <n v="15"/>
    <n v="13"/>
    <n v="10"/>
    <n v="9"/>
    <n v="3"/>
    <n v="6"/>
    <s v="01423"/>
    <s v="03"/>
    <n v="96"/>
    <n v="32"/>
    <x v="4"/>
  </r>
  <r>
    <s v="0142403WOL"/>
    <x v="3"/>
    <n v="3"/>
    <n v="4"/>
    <n v="8"/>
    <n v="9"/>
    <n v="11"/>
    <n v="14"/>
    <n v="12"/>
    <n v="6"/>
    <n v="8"/>
    <n v="6"/>
    <n v="4"/>
    <s v="01424"/>
    <s v="03"/>
    <n v="88"/>
    <n v="29.33"/>
    <x v="11"/>
  </r>
  <r>
    <s v="0142506WOL"/>
    <x v="13"/>
    <n v="7"/>
    <n v="10"/>
    <n v="18"/>
    <n v="16"/>
    <n v="25"/>
    <n v="31"/>
    <n v="25"/>
    <n v="14"/>
    <n v="17"/>
    <n v="11"/>
    <n v="7"/>
    <s v="01425"/>
    <s v="06"/>
    <n v="195"/>
    <n v="32.5"/>
    <x v="11"/>
  </r>
  <r>
    <s v="0142603TAR"/>
    <x v="6"/>
    <n v="7"/>
    <n v="6"/>
    <n v="9"/>
    <n v="8"/>
    <n v="9"/>
    <n v="13"/>
    <n v="12"/>
    <n v="10"/>
    <n v="9"/>
    <n v="6"/>
    <n v="6"/>
    <s v="01426"/>
    <s v="03"/>
    <n v="101"/>
    <n v="33.67"/>
    <x v="10"/>
  </r>
  <r>
    <s v="0142702BIE"/>
    <x v="3"/>
    <n v="4"/>
    <n v="2"/>
    <n v="6"/>
    <n v="4"/>
    <n v="7"/>
    <n v="10"/>
    <n v="7"/>
    <n v="6"/>
    <n v="5"/>
    <n v="2"/>
    <n v="4"/>
    <s v="01427"/>
    <s v="02"/>
    <n v="60"/>
    <n v="30"/>
    <x v="3"/>
  </r>
  <r>
    <s v="0142804TAR"/>
    <x v="0"/>
    <n v="8"/>
    <n v="5"/>
    <n v="11"/>
    <n v="8"/>
    <n v="16"/>
    <n v="17"/>
    <n v="14"/>
    <n v="13"/>
    <n v="13"/>
    <n v="6"/>
    <n v="9"/>
    <s v="01428"/>
    <s v="04"/>
    <n v="130"/>
    <n v="32.5"/>
    <x v="10"/>
  </r>
  <r>
    <s v="0142904WAW"/>
    <x v="0"/>
    <n v="9"/>
    <n v="10"/>
    <n v="11"/>
    <n v="10"/>
    <n v="17"/>
    <n v="20"/>
    <n v="13"/>
    <n v="8"/>
    <n v="9"/>
    <n v="4"/>
    <n v="8"/>
    <s v="01429"/>
    <s v="04"/>
    <n v="129"/>
    <n v="32.25"/>
    <x v="16"/>
  </r>
  <r>
    <s v="0143003URY"/>
    <x v="6"/>
    <n v="3"/>
    <n v="3"/>
    <n v="7"/>
    <n v="6"/>
    <n v="9"/>
    <n v="13"/>
    <n v="13"/>
    <n v="10"/>
    <n v="8"/>
    <n v="4"/>
    <n v="7"/>
    <s v="01430"/>
    <s v="03"/>
    <n v="89"/>
    <n v="29.67"/>
    <x v="8"/>
  </r>
  <r>
    <s v="0143104URU"/>
    <x v="6"/>
    <n v="6"/>
    <n v="8"/>
    <n v="9"/>
    <n v="9"/>
    <n v="18"/>
    <n v="22"/>
    <n v="12"/>
    <n v="9"/>
    <n v="13"/>
    <n v="6"/>
    <n v="7"/>
    <s v="01431"/>
    <s v="04"/>
    <n v="125"/>
    <n v="31.25"/>
    <x v="13"/>
  </r>
  <r>
    <s v="0143201REM"/>
    <x v="1"/>
    <n v="1"/>
    <n v="1"/>
    <n v="2"/>
    <n v="2"/>
    <n v="4"/>
    <n v="4"/>
    <n v="4"/>
    <n v="3"/>
    <n v="2"/>
    <n v="1"/>
    <n v="1"/>
    <s v="01432"/>
    <s v="01"/>
    <n v="27"/>
    <n v="27"/>
    <x v="6"/>
  </r>
  <r>
    <s v="0143303BEM"/>
    <x v="7"/>
    <n v="3"/>
    <n v="4"/>
    <n v="9"/>
    <n v="9"/>
    <n v="11"/>
    <n v="15"/>
    <n v="12"/>
    <n v="6"/>
    <n v="8"/>
    <n v="7"/>
    <n v="6"/>
    <s v="01433"/>
    <s v="03"/>
    <n v="95"/>
    <n v="31.67"/>
    <x v="15"/>
  </r>
  <r>
    <s v="0143402SRO"/>
    <x v="2"/>
    <n v="2"/>
    <n v="4"/>
    <n v="5"/>
    <n v="4"/>
    <n v="7"/>
    <n v="9"/>
    <n v="6"/>
    <n v="6"/>
    <n v="6"/>
    <n v="2"/>
    <n v="3"/>
    <s v="01434"/>
    <s v="02"/>
    <n v="58"/>
    <n v="29"/>
    <x v="14"/>
  </r>
  <r>
    <s v="0143506SRO"/>
    <x v="4"/>
    <n v="8"/>
    <n v="7"/>
    <n v="12"/>
    <n v="14"/>
    <n v="23"/>
    <n v="32"/>
    <n v="24"/>
    <n v="19"/>
    <n v="16"/>
    <n v="13"/>
    <n v="12"/>
    <s v="01435"/>
    <s v="06"/>
    <n v="187"/>
    <n v="31.17"/>
    <x v="14"/>
  </r>
  <r>
    <s v="0143604WLO"/>
    <x v="9"/>
    <n v="6"/>
    <n v="8"/>
    <n v="13"/>
    <n v="11"/>
    <n v="13"/>
    <n v="22"/>
    <n v="15"/>
    <n v="12"/>
    <n v="14"/>
    <n v="10"/>
    <n v="10"/>
    <s v="01436"/>
    <s v="04"/>
    <n v="142"/>
    <n v="35.5"/>
    <x v="12"/>
  </r>
  <r>
    <s v="0143701WIL"/>
    <x v="1"/>
    <n v="2"/>
    <n v="2"/>
    <n v="3"/>
    <n v="2"/>
    <n v="4"/>
    <n v="5"/>
    <n v="4"/>
    <n v="3"/>
    <n v="2"/>
    <n v="1"/>
    <n v="1"/>
    <s v="01437"/>
    <s v="01"/>
    <n v="31"/>
    <n v="31"/>
    <x v="0"/>
  </r>
  <r>
    <s v="0143802REM"/>
    <x v="2"/>
    <n v="2"/>
    <n v="4"/>
    <n v="4"/>
    <n v="5"/>
    <n v="8"/>
    <n v="9"/>
    <n v="6"/>
    <n v="6"/>
    <n v="6"/>
    <n v="3"/>
    <n v="4"/>
    <s v="01438"/>
    <s v="02"/>
    <n v="61"/>
    <n v="30.5"/>
    <x v="6"/>
  </r>
  <r>
    <s v="0143904MOK"/>
    <x v="7"/>
    <n v="7"/>
    <n v="10"/>
    <n v="9"/>
    <n v="11"/>
    <n v="14"/>
    <n v="16"/>
    <n v="17"/>
    <n v="8"/>
    <n v="8"/>
    <n v="4"/>
    <n v="5"/>
    <s v="01439"/>
    <s v="04"/>
    <n v="114"/>
    <n v="28.5"/>
    <x v="2"/>
  </r>
  <r>
    <s v="0144002OCH"/>
    <x v="1"/>
    <n v="2"/>
    <n v="2"/>
    <n v="5"/>
    <n v="5"/>
    <n v="6"/>
    <n v="9"/>
    <n v="8"/>
    <n v="4"/>
    <n v="5"/>
    <n v="2"/>
    <n v="4"/>
    <s v="01440"/>
    <s v="02"/>
    <n v="54"/>
    <n v="27"/>
    <x v="5"/>
  </r>
  <r>
    <s v="0144103SRO"/>
    <x v="6"/>
    <n v="6"/>
    <n v="3"/>
    <n v="7"/>
    <n v="7"/>
    <n v="9"/>
    <n v="15"/>
    <n v="11"/>
    <n v="8"/>
    <n v="7"/>
    <n v="5"/>
    <n v="3"/>
    <s v="01441"/>
    <s v="03"/>
    <n v="87"/>
    <n v="29"/>
    <x v="14"/>
  </r>
  <r>
    <s v="0144203TAR"/>
    <x v="2"/>
    <n v="6"/>
    <n v="5"/>
    <n v="10"/>
    <n v="9"/>
    <n v="13"/>
    <n v="12"/>
    <n v="9"/>
    <n v="8"/>
    <n v="10"/>
    <n v="5"/>
    <n v="7"/>
    <s v="01442"/>
    <s v="03"/>
    <n v="98"/>
    <n v="32.67"/>
    <x v="10"/>
  </r>
  <r>
    <s v="0144302WAW"/>
    <x v="2"/>
    <n v="4"/>
    <n v="3"/>
    <n v="4"/>
    <n v="4"/>
    <n v="7"/>
    <n v="8"/>
    <n v="7"/>
    <n v="6"/>
    <n v="4"/>
    <n v="3"/>
    <n v="4"/>
    <s v="01443"/>
    <s v="02"/>
    <n v="58"/>
    <n v="29"/>
    <x v="16"/>
  </r>
  <r>
    <s v="0144407MOK"/>
    <x v="9"/>
    <n v="9"/>
    <n v="9"/>
    <n v="19"/>
    <n v="22"/>
    <n v="24"/>
    <n v="30"/>
    <n v="29"/>
    <n v="22"/>
    <n v="14"/>
    <n v="12"/>
    <n v="13"/>
    <s v="01444"/>
    <s v="07"/>
    <n v="211"/>
    <n v="30.14"/>
    <x v="2"/>
  </r>
  <r>
    <s v="0144501BEM"/>
    <x v="5"/>
    <n v="2"/>
    <n v="2"/>
    <n v="3"/>
    <n v="2"/>
    <n v="4"/>
    <n v="4"/>
    <n v="4"/>
    <n v="3"/>
    <n v="3"/>
    <n v="2"/>
    <n v="1"/>
    <s v="01445"/>
    <s v="01"/>
    <n v="31"/>
    <n v="31"/>
    <x v="15"/>
  </r>
  <r>
    <s v="0144603WAW"/>
    <x v="4"/>
    <n v="5"/>
    <n v="4"/>
    <n v="9"/>
    <n v="10"/>
    <n v="12"/>
    <n v="15"/>
    <n v="11"/>
    <n v="9"/>
    <n v="8"/>
    <n v="6"/>
    <n v="5"/>
    <s v="01446"/>
    <s v="03"/>
    <n v="101"/>
    <n v="33.67"/>
    <x v="16"/>
  </r>
  <r>
    <s v="0144704MOK"/>
    <x v="4"/>
    <n v="8"/>
    <n v="6"/>
    <n v="12"/>
    <n v="10"/>
    <n v="17"/>
    <n v="19"/>
    <n v="13"/>
    <n v="9"/>
    <n v="11"/>
    <n v="5"/>
    <n v="8"/>
    <s v="01447"/>
    <s v="04"/>
    <n v="125"/>
    <n v="31.25"/>
    <x v="2"/>
  </r>
  <r>
    <s v="0144803MOK"/>
    <x v="7"/>
    <n v="4"/>
    <n v="3"/>
    <n v="8"/>
    <n v="9"/>
    <n v="12"/>
    <n v="15"/>
    <n v="13"/>
    <n v="6"/>
    <n v="7"/>
    <n v="4"/>
    <n v="3"/>
    <s v="01448"/>
    <s v="03"/>
    <n v="89"/>
    <n v="29.67"/>
    <x v="2"/>
  </r>
  <r>
    <s v="0144902URY"/>
    <x v="1"/>
    <n v="4"/>
    <n v="4"/>
    <n v="5"/>
    <n v="6"/>
    <n v="7"/>
    <n v="10"/>
    <n v="6"/>
    <n v="4"/>
    <n v="4"/>
    <n v="3"/>
    <n v="4"/>
    <s v="01449"/>
    <s v="02"/>
    <n v="59"/>
    <n v="29.5"/>
    <x v="8"/>
  </r>
  <r>
    <s v="0145002BIE"/>
    <x v="1"/>
    <n v="2"/>
    <n v="3"/>
    <n v="4"/>
    <n v="5"/>
    <n v="8"/>
    <n v="10"/>
    <n v="7"/>
    <n v="6"/>
    <n v="4"/>
    <n v="4"/>
    <n v="3"/>
    <s v="01450"/>
    <s v="02"/>
    <n v="58"/>
    <n v="29"/>
    <x v="3"/>
  </r>
  <r>
    <s v="0145103URU"/>
    <x v="4"/>
    <n v="3"/>
    <n v="7"/>
    <n v="6"/>
    <n v="9"/>
    <n v="10"/>
    <n v="13"/>
    <n v="9"/>
    <n v="7"/>
    <n v="8"/>
    <n v="3"/>
    <n v="5"/>
    <s v="01451"/>
    <s v="03"/>
    <n v="87"/>
    <n v="29"/>
    <x v="13"/>
  </r>
  <r>
    <s v="0145206WIL"/>
    <x v="11"/>
    <n v="10"/>
    <n v="7"/>
    <n v="19"/>
    <n v="20"/>
    <n v="19"/>
    <n v="24"/>
    <n v="23"/>
    <n v="20"/>
    <n v="15"/>
    <n v="14"/>
    <n v="8"/>
    <s v="01452"/>
    <s v="06"/>
    <n v="190"/>
    <n v="31.67"/>
    <x v="0"/>
  </r>
  <r>
    <s v="0145302WES"/>
    <x v="2"/>
    <n v="4"/>
    <n v="4"/>
    <n v="6"/>
    <n v="5"/>
    <n v="6"/>
    <n v="9"/>
    <n v="7"/>
    <n v="6"/>
    <n v="5"/>
    <n v="2"/>
    <n v="2"/>
    <s v="01453"/>
    <s v="02"/>
    <n v="60"/>
    <n v="30"/>
    <x v="9"/>
  </r>
  <r>
    <s v="0145403BIE"/>
    <x v="6"/>
    <n v="6"/>
    <n v="4"/>
    <n v="7"/>
    <n v="8"/>
    <n v="11"/>
    <n v="16"/>
    <n v="9"/>
    <n v="10"/>
    <n v="8"/>
    <n v="5"/>
    <n v="3"/>
    <s v="01454"/>
    <s v="03"/>
    <n v="93"/>
    <n v="31"/>
    <x v="3"/>
  </r>
  <r>
    <s v="0145502TAR"/>
    <x v="2"/>
    <n v="2"/>
    <n v="3"/>
    <n v="6"/>
    <n v="5"/>
    <n v="6"/>
    <n v="9"/>
    <n v="7"/>
    <n v="4"/>
    <n v="6"/>
    <n v="3"/>
    <n v="4"/>
    <s v="01455"/>
    <s v="02"/>
    <n v="59"/>
    <n v="29.5"/>
    <x v="10"/>
  </r>
  <r>
    <s v="0145604WIL"/>
    <x v="2"/>
    <n v="8"/>
    <n v="10"/>
    <n v="12"/>
    <n v="8"/>
    <n v="12"/>
    <n v="21"/>
    <n v="14"/>
    <n v="13"/>
    <n v="14"/>
    <n v="6"/>
    <n v="8"/>
    <s v="01456"/>
    <s v="04"/>
    <n v="130"/>
    <n v="32.5"/>
    <x v="0"/>
  </r>
  <r>
    <s v="0145702REM"/>
    <x v="1"/>
    <n v="2"/>
    <n v="3"/>
    <n v="4"/>
    <n v="4"/>
    <n v="6"/>
    <n v="8"/>
    <n v="7"/>
    <n v="5"/>
    <n v="6"/>
    <n v="2"/>
    <n v="2"/>
    <s v="01457"/>
    <s v="02"/>
    <n v="51"/>
    <n v="25.5"/>
    <x v="6"/>
  </r>
  <r>
    <s v="0145803REM"/>
    <x v="4"/>
    <n v="4"/>
    <n v="6"/>
    <n v="7"/>
    <n v="10"/>
    <n v="10"/>
    <n v="13"/>
    <n v="10"/>
    <n v="7"/>
    <n v="9"/>
    <n v="3"/>
    <n v="6"/>
    <s v="01458"/>
    <s v="03"/>
    <n v="92"/>
    <n v="30.67"/>
    <x v="6"/>
  </r>
  <r>
    <s v="0145904BIA"/>
    <x v="0"/>
    <n v="5"/>
    <n v="8"/>
    <n v="13"/>
    <n v="14"/>
    <n v="13"/>
    <n v="22"/>
    <n v="16"/>
    <n v="9"/>
    <n v="11"/>
    <n v="7"/>
    <n v="5"/>
    <s v="01459"/>
    <s v="04"/>
    <n v="133"/>
    <n v="33.25"/>
    <x v="4"/>
  </r>
  <r>
    <s v="0146003PRA"/>
    <x v="3"/>
    <n v="4"/>
    <n v="4"/>
    <n v="10"/>
    <n v="7"/>
    <n v="11"/>
    <n v="14"/>
    <n v="11"/>
    <n v="8"/>
    <n v="10"/>
    <n v="3"/>
    <n v="5"/>
    <s v="01460"/>
    <s v="03"/>
    <n v="90"/>
    <n v="30"/>
    <x v="7"/>
  </r>
  <r>
    <s v="0146103BEM"/>
    <x v="4"/>
    <n v="3"/>
    <n v="6"/>
    <n v="7"/>
    <n v="8"/>
    <n v="11"/>
    <n v="16"/>
    <n v="13"/>
    <n v="8"/>
    <n v="10"/>
    <n v="7"/>
    <n v="6"/>
    <s v="01461"/>
    <s v="03"/>
    <n v="102"/>
    <n v="34"/>
    <x v="15"/>
  </r>
  <r>
    <s v="0146203REM"/>
    <x v="3"/>
    <n v="6"/>
    <n v="7"/>
    <n v="9"/>
    <n v="8"/>
    <n v="10"/>
    <n v="16"/>
    <n v="10"/>
    <n v="9"/>
    <n v="7"/>
    <n v="6"/>
    <n v="4"/>
    <s v="01462"/>
    <s v="03"/>
    <n v="95"/>
    <n v="31.67"/>
    <x v="6"/>
  </r>
  <r>
    <s v="0146304MOK"/>
    <x v="7"/>
    <n v="4"/>
    <n v="9"/>
    <n v="10"/>
    <n v="8"/>
    <n v="15"/>
    <n v="22"/>
    <n v="14"/>
    <n v="12"/>
    <n v="13"/>
    <n v="6"/>
    <n v="4"/>
    <s v="01463"/>
    <s v="04"/>
    <n v="122"/>
    <n v="30.5"/>
    <x v="2"/>
  </r>
  <r>
    <s v="0146403WLO"/>
    <x v="2"/>
    <n v="3"/>
    <n v="7"/>
    <n v="7"/>
    <n v="9"/>
    <n v="11"/>
    <n v="12"/>
    <n v="12"/>
    <n v="6"/>
    <n v="6"/>
    <n v="4"/>
    <n v="5"/>
    <s v="01464"/>
    <s v="03"/>
    <n v="86"/>
    <n v="28.67"/>
    <x v="12"/>
  </r>
  <r>
    <s v="0146502URU"/>
    <x v="3"/>
    <n v="3"/>
    <n v="2"/>
    <n v="6"/>
    <n v="6"/>
    <n v="8"/>
    <n v="8"/>
    <n v="6"/>
    <n v="6"/>
    <n v="6"/>
    <n v="4"/>
    <n v="3"/>
    <s v="01465"/>
    <s v="02"/>
    <n v="61"/>
    <n v="30.5"/>
    <x v="13"/>
  </r>
  <r>
    <s v="0146603URY"/>
    <x v="7"/>
    <n v="3"/>
    <n v="3"/>
    <n v="8"/>
    <n v="9"/>
    <n v="11"/>
    <n v="14"/>
    <n v="11"/>
    <n v="7"/>
    <n v="9"/>
    <n v="5"/>
    <n v="3"/>
    <s v="01466"/>
    <s v="03"/>
    <n v="88"/>
    <n v="29.33"/>
    <x v="8"/>
  </r>
  <r>
    <s v="0146704WES"/>
    <x v="7"/>
    <n v="5"/>
    <n v="4"/>
    <n v="12"/>
    <n v="12"/>
    <n v="17"/>
    <n v="18"/>
    <n v="17"/>
    <n v="12"/>
    <n v="10"/>
    <n v="8"/>
    <n v="5"/>
    <s v="01467"/>
    <s v="04"/>
    <n v="125"/>
    <n v="31.25"/>
    <x v="9"/>
  </r>
  <r>
    <s v="0146805WIL"/>
    <x v="6"/>
    <n v="6"/>
    <n v="9"/>
    <n v="17"/>
    <n v="15"/>
    <n v="17"/>
    <n v="20"/>
    <n v="17"/>
    <n v="13"/>
    <n v="17"/>
    <n v="5"/>
    <n v="9"/>
    <s v="01468"/>
    <s v="05"/>
    <n v="151"/>
    <n v="30.2"/>
    <x v="0"/>
  </r>
  <r>
    <s v="0146902REM"/>
    <x v="1"/>
    <n v="4"/>
    <n v="4"/>
    <n v="5"/>
    <n v="4"/>
    <n v="7"/>
    <n v="10"/>
    <n v="7"/>
    <n v="4"/>
    <n v="5"/>
    <n v="2"/>
    <n v="3"/>
    <s v="01469"/>
    <s v="02"/>
    <n v="57"/>
    <n v="28.5"/>
    <x v="6"/>
  </r>
  <r>
    <s v="0147003BIE"/>
    <x v="3"/>
    <n v="6"/>
    <n v="4"/>
    <n v="7"/>
    <n v="7"/>
    <n v="13"/>
    <n v="14"/>
    <n v="10"/>
    <n v="10"/>
    <n v="8"/>
    <n v="4"/>
    <n v="3"/>
    <s v="01470"/>
    <s v="03"/>
    <n v="89"/>
    <n v="29.67"/>
    <x v="3"/>
  </r>
  <r>
    <s v="0147103URU"/>
    <x v="3"/>
    <n v="4"/>
    <n v="7"/>
    <n v="8"/>
    <n v="9"/>
    <n v="12"/>
    <n v="13"/>
    <n v="12"/>
    <n v="10"/>
    <n v="10"/>
    <n v="4"/>
    <n v="6"/>
    <s v="01471"/>
    <s v="03"/>
    <n v="98"/>
    <n v="32.67"/>
    <x v="13"/>
  </r>
  <r>
    <s v="0147204BIE"/>
    <x v="7"/>
    <n v="4"/>
    <n v="6"/>
    <n v="12"/>
    <n v="13"/>
    <n v="12"/>
    <n v="19"/>
    <n v="14"/>
    <n v="11"/>
    <n v="13"/>
    <n v="7"/>
    <n v="9"/>
    <s v="01472"/>
    <s v="04"/>
    <n v="125"/>
    <n v="31.25"/>
    <x v="3"/>
  </r>
  <r>
    <s v="0147304ZOL"/>
    <x v="0"/>
    <n v="5"/>
    <n v="9"/>
    <n v="10"/>
    <n v="10"/>
    <n v="13"/>
    <n v="22"/>
    <n v="13"/>
    <n v="14"/>
    <n v="11"/>
    <n v="7"/>
    <n v="7"/>
    <s v="01473"/>
    <s v="04"/>
    <n v="131"/>
    <n v="32.75"/>
    <x v="1"/>
  </r>
  <r>
    <s v="0147401URY"/>
    <x v="1"/>
    <n v="2"/>
    <n v="2"/>
    <n v="3"/>
    <n v="3"/>
    <n v="3"/>
    <n v="4"/>
    <n v="3"/>
    <n v="3"/>
    <n v="2"/>
    <n v="2"/>
    <n v="1"/>
    <s v="01474"/>
    <s v="01"/>
    <n v="30"/>
    <n v="30"/>
    <x v="8"/>
  </r>
  <r>
    <s v="0147504WES"/>
    <x v="9"/>
    <n v="7"/>
    <n v="6"/>
    <n v="11"/>
    <n v="10"/>
    <n v="12"/>
    <n v="20"/>
    <n v="18"/>
    <n v="11"/>
    <n v="9"/>
    <n v="7"/>
    <n v="8"/>
    <s v="01475"/>
    <s v="04"/>
    <n v="127"/>
    <n v="31.75"/>
    <x v="9"/>
  </r>
  <r>
    <s v="0147602ZOL"/>
    <x v="3"/>
    <n v="3"/>
    <n v="3"/>
    <n v="5"/>
    <n v="4"/>
    <n v="8"/>
    <n v="10"/>
    <n v="7"/>
    <n v="6"/>
    <n v="6"/>
    <n v="2"/>
    <n v="3"/>
    <s v="01476"/>
    <s v="02"/>
    <n v="60"/>
    <n v="30"/>
    <x v="1"/>
  </r>
  <r>
    <s v="0147702REM"/>
    <x v="1"/>
    <n v="4"/>
    <n v="3"/>
    <n v="6"/>
    <n v="5"/>
    <n v="8"/>
    <n v="9"/>
    <n v="7"/>
    <n v="5"/>
    <n v="4"/>
    <n v="2"/>
    <n v="4"/>
    <s v="01477"/>
    <s v="02"/>
    <n v="59"/>
    <n v="29.5"/>
    <x v="6"/>
  </r>
  <r>
    <s v="0147806WIL"/>
    <x v="10"/>
    <n v="12"/>
    <n v="9"/>
    <n v="19"/>
    <n v="12"/>
    <n v="23"/>
    <n v="27"/>
    <n v="25"/>
    <n v="17"/>
    <n v="18"/>
    <n v="6"/>
    <n v="9"/>
    <s v="01478"/>
    <s v="06"/>
    <n v="189"/>
    <n v="31.5"/>
    <x v="0"/>
  </r>
  <r>
    <s v="0147901BEM"/>
    <x v="1"/>
    <n v="1"/>
    <n v="1"/>
    <n v="2"/>
    <n v="2"/>
    <n v="4"/>
    <n v="4"/>
    <n v="3"/>
    <n v="3"/>
    <n v="2"/>
    <n v="1"/>
    <n v="1"/>
    <s v="01479"/>
    <s v="01"/>
    <n v="26"/>
    <n v="26"/>
    <x v="15"/>
  </r>
  <r>
    <s v="0148001BIA"/>
    <x v="1"/>
    <n v="2"/>
    <n v="1"/>
    <n v="3"/>
    <n v="2"/>
    <n v="4"/>
    <n v="5"/>
    <n v="4"/>
    <n v="2"/>
    <n v="3"/>
    <n v="1"/>
    <n v="1"/>
    <s v="01480"/>
    <s v="01"/>
    <n v="30"/>
    <n v="30"/>
    <x v="4"/>
  </r>
  <r>
    <s v="0148102PRA"/>
    <x v="2"/>
    <n v="3"/>
    <n v="4"/>
    <n v="5"/>
    <n v="4"/>
    <n v="6"/>
    <n v="9"/>
    <n v="7"/>
    <n v="5"/>
    <n v="4"/>
    <n v="2"/>
    <n v="4"/>
    <s v="01481"/>
    <s v="02"/>
    <n v="57"/>
    <n v="28.5"/>
    <x v="7"/>
  </r>
  <r>
    <s v="0148203ZOL"/>
    <x v="2"/>
    <n v="5"/>
    <n v="4"/>
    <n v="8"/>
    <n v="9"/>
    <n v="12"/>
    <n v="13"/>
    <n v="9"/>
    <n v="9"/>
    <n v="7"/>
    <n v="7"/>
    <n v="5"/>
    <s v="01482"/>
    <s v="03"/>
    <n v="92"/>
    <n v="30.67"/>
    <x v="1"/>
  </r>
  <r>
    <s v="0148303WOL"/>
    <x v="2"/>
    <n v="6"/>
    <n v="7"/>
    <n v="8"/>
    <n v="9"/>
    <n v="12"/>
    <n v="13"/>
    <n v="9"/>
    <n v="6"/>
    <n v="8"/>
    <n v="3"/>
    <n v="7"/>
    <s v="01483"/>
    <s v="03"/>
    <n v="92"/>
    <n v="30.67"/>
    <x v="11"/>
  </r>
  <r>
    <s v="0148405WIL"/>
    <x v="4"/>
    <n v="11"/>
    <n v="10"/>
    <n v="14"/>
    <n v="11"/>
    <n v="19"/>
    <n v="22"/>
    <n v="19"/>
    <n v="11"/>
    <n v="12"/>
    <n v="10"/>
    <n v="11"/>
    <s v="01484"/>
    <s v="05"/>
    <n v="157"/>
    <n v="31.4"/>
    <x v="0"/>
  </r>
  <r>
    <s v="0148504MOK"/>
    <x v="9"/>
    <n v="7"/>
    <n v="4"/>
    <n v="11"/>
    <n v="10"/>
    <n v="13"/>
    <n v="18"/>
    <n v="14"/>
    <n v="13"/>
    <n v="8"/>
    <n v="9"/>
    <n v="4"/>
    <s v="01485"/>
    <s v="04"/>
    <n v="119"/>
    <n v="29.75"/>
    <x v="2"/>
  </r>
  <r>
    <s v="0148601MOK"/>
    <x v="1"/>
    <n v="2"/>
    <n v="1"/>
    <n v="2"/>
    <n v="3"/>
    <n v="4"/>
    <n v="4"/>
    <n v="4"/>
    <n v="2"/>
    <n v="3"/>
    <n v="2"/>
    <n v="1"/>
    <s v="01486"/>
    <s v="01"/>
    <n v="30"/>
    <n v="30"/>
    <x v="2"/>
  </r>
  <r>
    <s v="0148701WES"/>
    <x v="5"/>
    <n v="1"/>
    <n v="1"/>
    <n v="3"/>
    <n v="3"/>
    <n v="4"/>
    <n v="5"/>
    <n v="3"/>
    <n v="3"/>
    <n v="3"/>
    <n v="2"/>
    <n v="2"/>
    <s v="01487"/>
    <s v="01"/>
    <n v="31"/>
    <n v="31"/>
    <x v="9"/>
  </r>
  <r>
    <s v="0148806SRO"/>
    <x v="10"/>
    <n v="11"/>
    <n v="11"/>
    <n v="15"/>
    <n v="16"/>
    <n v="20"/>
    <n v="26"/>
    <n v="19"/>
    <n v="20"/>
    <n v="15"/>
    <n v="12"/>
    <n v="7"/>
    <s v="01488"/>
    <s v="06"/>
    <n v="184"/>
    <n v="30.67"/>
    <x v="14"/>
  </r>
  <r>
    <s v="0148903ZOL"/>
    <x v="7"/>
    <n v="3"/>
    <n v="4"/>
    <n v="10"/>
    <n v="6"/>
    <n v="12"/>
    <n v="15"/>
    <n v="10"/>
    <n v="10"/>
    <n v="6"/>
    <n v="4"/>
    <n v="7"/>
    <s v="01489"/>
    <s v="03"/>
    <n v="92"/>
    <n v="30.67"/>
    <x v="1"/>
  </r>
  <r>
    <s v="0149007URY"/>
    <x v="9"/>
    <n v="13"/>
    <n v="15"/>
    <n v="18"/>
    <n v="14"/>
    <n v="25"/>
    <n v="30"/>
    <n v="28"/>
    <n v="20"/>
    <n v="16"/>
    <n v="11"/>
    <n v="10"/>
    <s v="01490"/>
    <s v="07"/>
    <n v="208"/>
    <n v="29.71"/>
    <x v="8"/>
  </r>
  <r>
    <s v="0149101WLO"/>
    <x v="5"/>
    <n v="1"/>
    <n v="2"/>
    <n v="2"/>
    <n v="3"/>
    <n v="4"/>
    <n v="4"/>
    <n v="4"/>
    <n v="3"/>
    <n v="3"/>
    <n v="2"/>
    <n v="1"/>
    <s v="01491"/>
    <s v="01"/>
    <n v="30"/>
    <n v="30"/>
    <x v="12"/>
  </r>
  <r>
    <s v="0149203OCH"/>
    <x v="4"/>
    <n v="3"/>
    <n v="6"/>
    <n v="9"/>
    <n v="10"/>
    <n v="12"/>
    <n v="15"/>
    <n v="12"/>
    <n v="7"/>
    <n v="8"/>
    <n v="7"/>
    <n v="3"/>
    <s v="01492"/>
    <s v="03"/>
    <n v="99"/>
    <n v="33"/>
    <x v="5"/>
  </r>
  <r>
    <s v="0149305BIA"/>
    <x v="7"/>
    <n v="5"/>
    <n v="9"/>
    <n v="11"/>
    <n v="15"/>
    <n v="20"/>
    <n v="27"/>
    <n v="20"/>
    <n v="12"/>
    <n v="16"/>
    <n v="10"/>
    <n v="6"/>
    <s v="01493"/>
    <s v="05"/>
    <n v="156"/>
    <n v="31.2"/>
    <x v="4"/>
  </r>
  <r>
    <s v="0149405ZOL"/>
    <x v="0"/>
    <n v="6"/>
    <n v="11"/>
    <n v="17"/>
    <n v="12"/>
    <n v="18"/>
    <n v="27"/>
    <n v="20"/>
    <n v="17"/>
    <n v="14"/>
    <n v="12"/>
    <n v="7"/>
    <s v="01494"/>
    <s v="05"/>
    <n v="171"/>
    <n v="34.200000000000003"/>
    <x v="1"/>
  </r>
  <r>
    <s v="0149506WLO"/>
    <x v="13"/>
    <n v="12"/>
    <n v="7"/>
    <n v="14"/>
    <n v="19"/>
    <n v="21"/>
    <n v="30"/>
    <n v="20"/>
    <n v="19"/>
    <n v="12"/>
    <n v="11"/>
    <n v="6"/>
    <s v="01495"/>
    <s v="06"/>
    <n v="185"/>
    <n v="30.83"/>
    <x v="12"/>
  </r>
  <r>
    <s v="0149604BIE"/>
    <x v="6"/>
    <n v="7"/>
    <n v="5"/>
    <n v="8"/>
    <n v="9"/>
    <n v="18"/>
    <n v="22"/>
    <n v="16"/>
    <n v="10"/>
    <n v="12"/>
    <n v="7"/>
    <n v="4"/>
    <s v="01496"/>
    <s v="04"/>
    <n v="124"/>
    <n v="31"/>
    <x v="3"/>
  </r>
  <r>
    <s v="0149702WLO"/>
    <x v="3"/>
    <n v="4"/>
    <n v="4"/>
    <n v="4"/>
    <n v="6"/>
    <n v="7"/>
    <n v="10"/>
    <n v="8"/>
    <n v="4"/>
    <n v="4"/>
    <n v="2"/>
    <n v="3"/>
    <s v="01497"/>
    <s v="02"/>
    <n v="59"/>
    <n v="29.5"/>
    <x v="12"/>
  </r>
  <r>
    <s v="0149802TAR"/>
    <x v="1"/>
    <n v="3"/>
    <n v="3"/>
    <n v="6"/>
    <n v="5"/>
    <n v="6"/>
    <n v="10"/>
    <n v="6"/>
    <n v="5"/>
    <n v="4"/>
    <n v="3"/>
    <n v="2"/>
    <s v="01498"/>
    <s v="02"/>
    <n v="55"/>
    <n v="27.5"/>
    <x v="10"/>
  </r>
  <r>
    <s v="0149905BIA"/>
    <x v="0"/>
    <n v="7"/>
    <n v="8"/>
    <n v="16"/>
    <n v="13"/>
    <n v="17"/>
    <n v="26"/>
    <n v="21"/>
    <n v="14"/>
    <n v="14"/>
    <n v="8"/>
    <n v="8"/>
    <s v="01499"/>
    <s v="05"/>
    <n v="162"/>
    <n v="32.4"/>
    <x v="4"/>
  </r>
  <r>
    <s v="0150003OCH"/>
    <x v="7"/>
    <n v="3"/>
    <n v="5"/>
    <n v="8"/>
    <n v="9"/>
    <n v="9"/>
    <n v="13"/>
    <n v="13"/>
    <n v="7"/>
    <n v="7"/>
    <n v="3"/>
    <n v="3"/>
    <s v="01500"/>
    <s v="03"/>
    <n v="85"/>
    <n v="28.33"/>
    <x v="5"/>
  </r>
  <r>
    <s v="0150104URU"/>
    <x v="4"/>
    <n v="8"/>
    <n v="5"/>
    <n v="14"/>
    <n v="14"/>
    <n v="14"/>
    <n v="18"/>
    <n v="17"/>
    <n v="12"/>
    <n v="13"/>
    <n v="7"/>
    <n v="7"/>
    <s v="01501"/>
    <s v="04"/>
    <n v="136"/>
    <n v="34"/>
    <x v="13"/>
  </r>
  <r>
    <s v="0150204WOL"/>
    <x v="0"/>
    <n v="10"/>
    <n v="6"/>
    <n v="13"/>
    <n v="8"/>
    <n v="16"/>
    <n v="18"/>
    <n v="12"/>
    <n v="9"/>
    <n v="8"/>
    <n v="10"/>
    <n v="5"/>
    <s v="01502"/>
    <s v="04"/>
    <n v="125"/>
    <n v="31.25"/>
    <x v="11"/>
  </r>
  <r>
    <s v="0150307WAW"/>
    <x v="12"/>
    <n v="7"/>
    <n v="9"/>
    <n v="20"/>
    <n v="18"/>
    <n v="23"/>
    <n v="34"/>
    <n v="29"/>
    <n v="19"/>
    <n v="20"/>
    <n v="7"/>
    <n v="12"/>
    <s v="01503"/>
    <s v="07"/>
    <n v="211"/>
    <n v="30.14"/>
    <x v="16"/>
  </r>
  <r>
    <s v="0150404WLO"/>
    <x v="7"/>
    <n v="7"/>
    <n v="10"/>
    <n v="10"/>
    <n v="8"/>
    <n v="12"/>
    <n v="17"/>
    <n v="12"/>
    <n v="8"/>
    <n v="9"/>
    <n v="4"/>
    <n v="4"/>
    <s v="01504"/>
    <s v="04"/>
    <n v="106"/>
    <n v="26.5"/>
    <x v="12"/>
  </r>
  <r>
    <s v="0150506URU"/>
    <x v="12"/>
    <n v="10"/>
    <n v="12"/>
    <n v="13"/>
    <n v="18"/>
    <n v="19"/>
    <n v="25"/>
    <n v="20"/>
    <n v="13"/>
    <n v="20"/>
    <n v="14"/>
    <n v="8"/>
    <s v="01505"/>
    <s v="06"/>
    <n v="185"/>
    <n v="30.83"/>
    <x v="13"/>
  </r>
  <r>
    <s v="0150603MOK"/>
    <x v="4"/>
    <n v="4"/>
    <n v="7"/>
    <n v="8"/>
    <n v="7"/>
    <n v="13"/>
    <n v="16"/>
    <n v="13"/>
    <n v="6"/>
    <n v="6"/>
    <n v="3"/>
    <n v="7"/>
    <s v="01506"/>
    <s v="03"/>
    <n v="97"/>
    <n v="32.33"/>
    <x v="2"/>
  </r>
  <r>
    <s v="0150706URY"/>
    <x v="11"/>
    <n v="14"/>
    <n v="14"/>
    <n v="12"/>
    <n v="20"/>
    <n v="19"/>
    <n v="28"/>
    <n v="21"/>
    <n v="15"/>
    <n v="13"/>
    <n v="12"/>
    <n v="7"/>
    <s v="01507"/>
    <s v="06"/>
    <n v="186"/>
    <n v="31"/>
    <x v="8"/>
  </r>
  <r>
    <s v="0150802WLO"/>
    <x v="2"/>
    <n v="2"/>
    <n v="3"/>
    <n v="6"/>
    <n v="6"/>
    <n v="7"/>
    <n v="10"/>
    <n v="8"/>
    <n v="6"/>
    <n v="6"/>
    <n v="4"/>
    <n v="4"/>
    <s v="01508"/>
    <s v="02"/>
    <n v="66"/>
    <n v="33"/>
    <x v="12"/>
  </r>
  <r>
    <s v="0150902BIE"/>
    <x v="2"/>
    <n v="4"/>
    <n v="3"/>
    <n v="4"/>
    <n v="6"/>
    <n v="6"/>
    <n v="8"/>
    <n v="7"/>
    <n v="5"/>
    <n v="4"/>
    <n v="2"/>
    <n v="4"/>
    <s v="01509"/>
    <s v="02"/>
    <n v="57"/>
    <n v="28.5"/>
    <x v="3"/>
  </r>
  <r>
    <s v="0151005URU"/>
    <x v="8"/>
    <n v="7"/>
    <n v="6"/>
    <n v="16"/>
    <n v="12"/>
    <n v="21"/>
    <n v="23"/>
    <n v="18"/>
    <n v="12"/>
    <n v="11"/>
    <n v="11"/>
    <n v="10"/>
    <s v="01510"/>
    <s v="05"/>
    <n v="156"/>
    <n v="31.2"/>
    <x v="13"/>
  </r>
  <r>
    <s v="0151103SRO"/>
    <x v="7"/>
    <n v="3"/>
    <n v="7"/>
    <n v="6"/>
    <n v="9"/>
    <n v="9"/>
    <n v="15"/>
    <n v="10"/>
    <n v="6"/>
    <n v="7"/>
    <n v="5"/>
    <n v="6"/>
    <s v="01511"/>
    <s v="03"/>
    <n v="88"/>
    <n v="29.33"/>
    <x v="14"/>
  </r>
  <r>
    <s v="0151203WAW"/>
    <x v="4"/>
    <n v="3"/>
    <n v="6"/>
    <n v="9"/>
    <n v="8"/>
    <n v="12"/>
    <n v="15"/>
    <n v="9"/>
    <n v="7"/>
    <n v="9"/>
    <n v="4"/>
    <n v="4"/>
    <s v="01512"/>
    <s v="03"/>
    <n v="93"/>
    <n v="31"/>
    <x v="16"/>
  </r>
  <r>
    <s v="0151304URU"/>
    <x v="6"/>
    <n v="9"/>
    <n v="4"/>
    <n v="14"/>
    <n v="9"/>
    <n v="12"/>
    <n v="19"/>
    <n v="13"/>
    <n v="9"/>
    <n v="14"/>
    <n v="6"/>
    <n v="7"/>
    <s v="01513"/>
    <s v="04"/>
    <n v="122"/>
    <n v="30.5"/>
    <x v="13"/>
  </r>
  <r>
    <s v="0151403WOL"/>
    <x v="7"/>
    <n v="3"/>
    <n v="4"/>
    <n v="10"/>
    <n v="8"/>
    <n v="13"/>
    <n v="12"/>
    <n v="10"/>
    <n v="9"/>
    <n v="8"/>
    <n v="5"/>
    <n v="4"/>
    <s v="01514"/>
    <s v="03"/>
    <n v="91"/>
    <n v="30.33"/>
    <x v="11"/>
  </r>
  <r>
    <s v="0151503BIA"/>
    <x v="4"/>
    <n v="6"/>
    <n v="6"/>
    <n v="10"/>
    <n v="7"/>
    <n v="12"/>
    <n v="12"/>
    <n v="10"/>
    <n v="7"/>
    <n v="6"/>
    <n v="6"/>
    <n v="5"/>
    <s v="01515"/>
    <s v="03"/>
    <n v="94"/>
    <n v="31.33"/>
    <x v="4"/>
  </r>
  <r>
    <s v="0151606WIL"/>
    <x v="11"/>
    <n v="7"/>
    <n v="6"/>
    <n v="16"/>
    <n v="15"/>
    <n v="26"/>
    <n v="31"/>
    <n v="24"/>
    <n v="17"/>
    <n v="16"/>
    <n v="14"/>
    <n v="14"/>
    <s v="01516"/>
    <s v="06"/>
    <n v="197"/>
    <n v="32.83"/>
    <x v="0"/>
  </r>
  <r>
    <s v="0151703PRA"/>
    <x v="6"/>
    <n v="5"/>
    <n v="6"/>
    <n v="10"/>
    <n v="7"/>
    <n v="10"/>
    <n v="12"/>
    <n v="12"/>
    <n v="10"/>
    <n v="8"/>
    <n v="6"/>
    <n v="4"/>
    <s v="01517"/>
    <s v="03"/>
    <n v="96"/>
    <n v="32"/>
    <x v="7"/>
  </r>
  <r>
    <s v="0151804MOK"/>
    <x v="6"/>
    <n v="8"/>
    <n v="5"/>
    <n v="9"/>
    <n v="8"/>
    <n v="13"/>
    <n v="16"/>
    <n v="15"/>
    <n v="9"/>
    <n v="14"/>
    <n v="5"/>
    <n v="7"/>
    <s v="01518"/>
    <s v="04"/>
    <n v="115"/>
    <n v="28.75"/>
    <x v="2"/>
  </r>
  <r>
    <s v="0151902OCH"/>
    <x v="2"/>
    <n v="4"/>
    <n v="3"/>
    <n v="4"/>
    <n v="4"/>
    <n v="7"/>
    <n v="10"/>
    <n v="7"/>
    <n v="5"/>
    <n v="5"/>
    <n v="3"/>
    <n v="3"/>
    <s v="01519"/>
    <s v="02"/>
    <n v="59"/>
    <n v="29.5"/>
    <x v="5"/>
  </r>
  <r>
    <s v="0152005REM"/>
    <x v="11"/>
    <n v="8"/>
    <n v="10"/>
    <n v="17"/>
    <n v="16"/>
    <n v="18"/>
    <n v="22"/>
    <n v="21"/>
    <n v="11"/>
    <n v="11"/>
    <n v="9"/>
    <n v="5"/>
    <s v="01520"/>
    <s v="05"/>
    <n v="159"/>
    <n v="31.8"/>
    <x v="6"/>
  </r>
  <r>
    <s v="0152103OCH"/>
    <x v="4"/>
    <n v="4"/>
    <n v="7"/>
    <n v="8"/>
    <n v="6"/>
    <n v="11"/>
    <n v="13"/>
    <n v="10"/>
    <n v="10"/>
    <n v="10"/>
    <n v="5"/>
    <n v="3"/>
    <s v="01521"/>
    <s v="03"/>
    <n v="94"/>
    <n v="31.33"/>
    <x v="5"/>
  </r>
  <r>
    <s v="0152202PRA"/>
    <x v="3"/>
    <n v="4"/>
    <n v="4"/>
    <n v="5"/>
    <n v="4"/>
    <n v="6"/>
    <n v="8"/>
    <n v="7"/>
    <n v="5"/>
    <n v="5"/>
    <n v="2"/>
    <n v="4"/>
    <s v="01522"/>
    <s v="02"/>
    <n v="57"/>
    <n v="28.5"/>
    <x v="7"/>
  </r>
  <r>
    <s v="0152304URY"/>
    <x v="6"/>
    <n v="4"/>
    <n v="8"/>
    <n v="12"/>
    <n v="9"/>
    <n v="14"/>
    <n v="19"/>
    <n v="12"/>
    <n v="14"/>
    <n v="10"/>
    <n v="4"/>
    <n v="9"/>
    <s v="01523"/>
    <s v="04"/>
    <n v="121"/>
    <n v="30.25"/>
    <x v="8"/>
  </r>
  <r>
    <s v="0152407WOL"/>
    <x v="9"/>
    <n v="11"/>
    <n v="12"/>
    <n v="17"/>
    <n v="17"/>
    <n v="22"/>
    <n v="28"/>
    <n v="21"/>
    <n v="15"/>
    <n v="16"/>
    <n v="8"/>
    <n v="11"/>
    <s v="01524"/>
    <s v="07"/>
    <n v="186"/>
    <n v="26.57"/>
    <x v="11"/>
  </r>
  <r>
    <s v="0152501WLO"/>
    <x v="5"/>
    <n v="2"/>
    <n v="2"/>
    <n v="2"/>
    <n v="2"/>
    <n v="4"/>
    <n v="4"/>
    <n v="4"/>
    <n v="2"/>
    <n v="2"/>
    <n v="2"/>
    <n v="2"/>
    <s v="01525"/>
    <s v="01"/>
    <n v="29"/>
    <n v="29"/>
    <x v="12"/>
  </r>
  <r>
    <s v="0152602URY"/>
    <x v="1"/>
    <n v="2"/>
    <n v="2"/>
    <n v="4"/>
    <n v="5"/>
    <n v="7"/>
    <n v="8"/>
    <n v="6"/>
    <n v="5"/>
    <n v="4"/>
    <n v="3"/>
    <n v="4"/>
    <s v="01526"/>
    <s v="02"/>
    <n v="52"/>
    <n v="26"/>
    <x v="8"/>
  </r>
  <r>
    <s v="0152704MOK"/>
    <x v="0"/>
    <n v="9"/>
    <n v="9"/>
    <n v="8"/>
    <n v="14"/>
    <n v="18"/>
    <n v="17"/>
    <n v="18"/>
    <n v="12"/>
    <n v="12"/>
    <n v="5"/>
    <n v="6"/>
    <s v="01527"/>
    <s v="04"/>
    <n v="138"/>
    <n v="34.5"/>
    <x v="2"/>
  </r>
  <r>
    <s v="0152804ZOL"/>
    <x v="0"/>
    <n v="5"/>
    <n v="4"/>
    <n v="12"/>
    <n v="11"/>
    <n v="12"/>
    <n v="20"/>
    <n v="13"/>
    <n v="12"/>
    <n v="8"/>
    <n v="4"/>
    <n v="7"/>
    <s v="01528"/>
    <s v="04"/>
    <n v="118"/>
    <n v="29.5"/>
    <x v="1"/>
  </r>
  <r>
    <s v="0152904MOK"/>
    <x v="6"/>
    <n v="4"/>
    <n v="6"/>
    <n v="11"/>
    <n v="13"/>
    <n v="13"/>
    <n v="16"/>
    <n v="15"/>
    <n v="8"/>
    <n v="10"/>
    <n v="10"/>
    <n v="9"/>
    <s v="01529"/>
    <s v="04"/>
    <n v="121"/>
    <n v="30.25"/>
    <x v="2"/>
  </r>
  <r>
    <s v="0153004URU"/>
    <x v="0"/>
    <n v="6"/>
    <n v="6"/>
    <n v="8"/>
    <n v="9"/>
    <n v="18"/>
    <n v="22"/>
    <n v="15"/>
    <n v="14"/>
    <n v="13"/>
    <n v="9"/>
    <n v="9"/>
    <s v="01530"/>
    <s v="04"/>
    <n v="139"/>
    <n v="34.75"/>
    <x v="13"/>
  </r>
  <r>
    <s v="0153103MOK"/>
    <x v="3"/>
    <n v="3"/>
    <n v="3"/>
    <n v="7"/>
    <n v="8"/>
    <n v="9"/>
    <n v="13"/>
    <n v="11"/>
    <n v="7"/>
    <n v="10"/>
    <n v="6"/>
    <n v="3"/>
    <s v="01531"/>
    <s v="03"/>
    <n v="83"/>
    <n v="27.67"/>
    <x v="2"/>
  </r>
  <r>
    <s v="0153203WAW"/>
    <x v="7"/>
    <n v="7"/>
    <n v="3"/>
    <n v="8"/>
    <n v="10"/>
    <n v="13"/>
    <n v="13"/>
    <n v="9"/>
    <n v="10"/>
    <n v="10"/>
    <n v="7"/>
    <n v="5"/>
    <s v="01532"/>
    <s v="03"/>
    <n v="100"/>
    <n v="33.33"/>
    <x v="16"/>
  </r>
  <r>
    <s v="0153302WES"/>
    <x v="2"/>
    <n v="3"/>
    <n v="4"/>
    <n v="5"/>
    <n v="5"/>
    <n v="6"/>
    <n v="10"/>
    <n v="7"/>
    <n v="4"/>
    <n v="6"/>
    <n v="3"/>
    <n v="4"/>
    <s v="01533"/>
    <s v="02"/>
    <n v="61"/>
    <n v="30.5"/>
    <x v="9"/>
  </r>
  <r>
    <s v="0153401WES"/>
    <x v="5"/>
    <n v="1"/>
    <n v="2"/>
    <n v="2"/>
    <n v="3"/>
    <n v="3"/>
    <n v="5"/>
    <n v="4"/>
    <n v="3"/>
    <n v="2"/>
    <n v="2"/>
    <n v="1"/>
    <s v="01534"/>
    <s v="01"/>
    <n v="29"/>
    <n v="29"/>
    <x v="9"/>
  </r>
  <r>
    <s v="0153501BIA"/>
    <x v="1"/>
    <n v="2"/>
    <n v="1"/>
    <n v="3"/>
    <n v="2"/>
    <n v="3"/>
    <n v="4"/>
    <n v="3"/>
    <n v="2"/>
    <n v="2"/>
    <n v="2"/>
    <n v="2"/>
    <s v="01535"/>
    <s v="01"/>
    <n v="28"/>
    <n v="28"/>
    <x v="4"/>
  </r>
  <r>
    <s v="0153603URY"/>
    <x v="6"/>
    <n v="5"/>
    <n v="5"/>
    <n v="6"/>
    <n v="10"/>
    <n v="13"/>
    <n v="12"/>
    <n v="12"/>
    <n v="9"/>
    <n v="10"/>
    <n v="6"/>
    <n v="4"/>
    <s v="01536"/>
    <s v="03"/>
    <n v="98"/>
    <n v="32.67"/>
    <x v="8"/>
  </r>
  <r>
    <s v="0153705WES"/>
    <x v="9"/>
    <n v="9"/>
    <n v="10"/>
    <n v="14"/>
    <n v="16"/>
    <n v="19"/>
    <n v="22"/>
    <n v="20"/>
    <n v="16"/>
    <n v="16"/>
    <n v="11"/>
    <n v="7"/>
    <s v="01537"/>
    <s v="05"/>
    <n v="168"/>
    <n v="33.6"/>
    <x v="9"/>
  </r>
  <r>
    <s v="0153806SRO"/>
    <x v="6"/>
    <n v="8"/>
    <n v="9"/>
    <n v="12"/>
    <n v="19"/>
    <n v="22"/>
    <n v="30"/>
    <n v="25"/>
    <n v="15"/>
    <n v="12"/>
    <n v="8"/>
    <n v="12"/>
    <s v="01538"/>
    <s v="06"/>
    <n v="178"/>
    <n v="29.67"/>
    <x v="14"/>
  </r>
  <r>
    <s v="0153904MOK"/>
    <x v="8"/>
    <n v="10"/>
    <n v="6"/>
    <n v="14"/>
    <n v="9"/>
    <n v="17"/>
    <n v="20"/>
    <n v="15"/>
    <n v="11"/>
    <n v="12"/>
    <n v="8"/>
    <n v="8"/>
    <s v="01539"/>
    <s v="04"/>
    <n v="139"/>
    <n v="34.75"/>
    <x v="2"/>
  </r>
  <r>
    <s v="0154004BIA"/>
    <x v="9"/>
    <n v="8"/>
    <n v="7"/>
    <n v="9"/>
    <n v="14"/>
    <n v="15"/>
    <n v="22"/>
    <n v="14"/>
    <n v="14"/>
    <n v="14"/>
    <n v="4"/>
    <n v="7"/>
    <s v="01540"/>
    <s v="04"/>
    <n v="136"/>
    <n v="34"/>
    <x v="4"/>
  </r>
  <r>
    <s v="0154105BIE"/>
    <x v="4"/>
    <n v="9"/>
    <n v="6"/>
    <n v="11"/>
    <n v="13"/>
    <n v="15"/>
    <n v="22"/>
    <n v="21"/>
    <n v="16"/>
    <n v="11"/>
    <n v="5"/>
    <n v="7"/>
    <s v="01541"/>
    <s v="05"/>
    <n v="143"/>
    <n v="28.6"/>
    <x v="3"/>
  </r>
  <r>
    <s v="0154203URU"/>
    <x v="4"/>
    <n v="4"/>
    <n v="4"/>
    <n v="8"/>
    <n v="6"/>
    <n v="13"/>
    <n v="16"/>
    <n v="13"/>
    <n v="9"/>
    <n v="8"/>
    <n v="5"/>
    <n v="4"/>
    <s v="01542"/>
    <s v="03"/>
    <n v="97"/>
    <n v="32.33"/>
    <x v="13"/>
  </r>
  <r>
    <s v="0154302WLO"/>
    <x v="3"/>
    <n v="4"/>
    <n v="2"/>
    <n v="6"/>
    <n v="4"/>
    <n v="8"/>
    <n v="10"/>
    <n v="7"/>
    <n v="6"/>
    <n v="4"/>
    <n v="2"/>
    <n v="3"/>
    <s v="01543"/>
    <s v="02"/>
    <n v="59"/>
    <n v="29.5"/>
    <x v="12"/>
  </r>
  <r>
    <s v="0154401BIA"/>
    <x v="1"/>
    <n v="2"/>
    <n v="2"/>
    <n v="3"/>
    <n v="2"/>
    <n v="3"/>
    <n v="4"/>
    <n v="3"/>
    <n v="3"/>
    <n v="3"/>
    <n v="1"/>
    <n v="1"/>
    <s v="01544"/>
    <s v="01"/>
    <n v="29"/>
    <n v="29"/>
    <x v="4"/>
  </r>
  <r>
    <s v="0154503WAW"/>
    <x v="4"/>
    <n v="4"/>
    <n v="5"/>
    <n v="9"/>
    <n v="8"/>
    <n v="11"/>
    <n v="13"/>
    <n v="10"/>
    <n v="10"/>
    <n v="6"/>
    <n v="7"/>
    <n v="4"/>
    <s v="01545"/>
    <s v="03"/>
    <n v="94"/>
    <n v="31.33"/>
    <x v="16"/>
  </r>
  <r>
    <s v="0154603WES"/>
    <x v="7"/>
    <n v="3"/>
    <n v="3"/>
    <n v="7"/>
    <n v="7"/>
    <n v="12"/>
    <n v="14"/>
    <n v="11"/>
    <n v="7"/>
    <n v="6"/>
    <n v="5"/>
    <n v="3"/>
    <s v="01546"/>
    <s v="03"/>
    <n v="83"/>
    <n v="27.67"/>
    <x v="9"/>
  </r>
  <r>
    <s v="0154705URU"/>
    <x v="0"/>
    <n v="9"/>
    <n v="11"/>
    <n v="14"/>
    <n v="10"/>
    <n v="16"/>
    <n v="25"/>
    <n v="19"/>
    <n v="11"/>
    <n v="13"/>
    <n v="6"/>
    <n v="6"/>
    <s v="01547"/>
    <s v="05"/>
    <n v="150"/>
    <n v="30"/>
    <x v="13"/>
  </r>
  <r>
    <s v="0154804BIA"/>
    <x v="8"/>
    <n v="6"/>
    <n v="5"/>
    <n v="10"/>
    <n v="12"/>
    <n v="16"/>
    <n v="16"/>
    <n v="13"/>
    <n v="9"/>
    <n v="10"/>
    <n v="8"/>
    <n v="6"/>
    <s v="01548"/>
    <s v="04"/>
    <n v="120"/>
    <n v="30"/>
    <x v="4"/>
  </r>
  <r>
    <s v="0154904REM"/>
    <x v="2"/>
    <n v="6"/>
    <n v="8"/>
    <n v="11"/>
    <n v="13"/>
    <n v="16"/>
    <n v="19"/>
    <n v="16"/>
    <n v="8"/>
    <n v="13"/>
    <n v="7"/>
    <n v="5"/>
    <s v="01549"/>
    <s v="04"/>
    <n v="126"/>
    <n v="31.5"/>
    <x v="6"/>
  </r>
  <r>
    <s v="0155003URY"/>
    <x v="3"/>
    <n v="5"/>
    <n v="7"/>
    <n v="7"/>
    <n v="7"/>
    <n v="13"/>
    <n v="12"/>
    <n v="12"/>
    <n v="10"/>
    <n v="10"/>
    <n v="3"/>
    <n v="6"/>
    <s v="01550"/>
    <s v="03"/>
    <n v="95"/>
    <n v="31.67"/>
    <x v="8"/>
  </r>
  <r>
    <s v="0155103SRO"/>
    <x v="3"/>
    <n v="3"/>
    <n v="5"/>
    <n v="9"/>
    <n v="9"/>
    <n v="12"/>
    <n v="15"/>
    <n v="13"/>
    <n v="9"/>
    <n v="8"/>
    <n v="4"/>
    <n v="7"/>
    <s v="01551"/>
    <s v="03"/>
    <n v="97"/>
    <n v="32.33"/>
    <x v="14"/>
  </r>
  <r>
    <s v="0155202TAR"/>
    <x v="2"/>
    <n v="4"/>
    <n v="3"/>
    <n v="5"/>
    <n v="5"/>
    <n v="7"/>
    <n v="8"/>
    <n v="7"/>
    <n v="6"/>
    <n v="4"/>
    <n v="3"/>
    <n v="3"/>
    <s v="01552"/>
    <s v="02"/>
    <n v="59"/>
    <n v="29.5"/>
    <x v="10"/>
  </r>
  <r>
    <s v="0155303BIE"/>
    <x v="2"/>
    <n v="3"/>
    <n v="3"/>
    <n v="10"/>
    <n v="9"/>
    <n v="10"/>
    <n v="15"/>
    <n v="9"/>
    <n v="6"/>
    <n v="8"/>
    <n v="7"/>
    <n v="7"/>
    <s v="01553"/>
    <s v="03"/>
    <n v="91"/>
    <n v="30.33"/>
    <x v="3"/>
  </r>
  <r>
    <s v="0155401MOK"/>
    <x v="5"/>
    <n v="2"/>
    <n v="1"/>
    <n v="2"/>
    <n v="2"/>
    <n v="4"/>
    <n v="4"/>
    <n v="4"/>
    <n v="2"/>
    <n v="2"/>
    <n v="1"/>
    <n v="2"/>
    <s v="01554"/>
    <s v="01"/>
    <n v="27"/>
    <n v="27"/>
    <x v="2"/>
  </r>
  <r>
    <s v="0155506WLO"/>
    <x v="12"/>
    <n v="9"/>
    <n v="7"/>
    <n v="17"/>
    <n v="19"/>
    <n v="20"/>
    <n v="24"/>
    <n v="19"/>
    <n v="19"/>
    <n v="12"/>
    <n v="10"/>
    <n v="10"/>
    <s v="01555"/>
    <s v="06"/>
    <n v="179"/>
    <n v="29.83"/>
    <x v="12"/>
  </r>
  <r>
    <s v="0155602WES"/>
    <x v="3"/>
    <n v="2"/>
    <n v="4"/>
    <n v="5"/>
    <n v="5"/>
    <n v="7"/>
    <n v="9"/>
    <n v="8"/>
    <n v="5"/>
    <n v="5"/>
    <n v="4"/>
    <n v="4"/>
    <s v="01556"/>
    <s v="02"/>
    <n v="61"/>
    <n v="30.5"/>
    <x v="9"/>
  </r>
  <r>
    <s v="0155703MOK"/>
    <x v="2"/>
    <n v="7"/>
    <n v="3"/>
    <n v="8"/>
    <n v="8"/>
    <n v="13"/>
    <n v="13"/>
    <n v="9"/>
    <n v="8"/>
    <n v="7"/>
    <n v="6"/>
    <n v="4"/>
    <s v="01557"/>
    <s v="03"/>
    <n v="90"/>
    <n v="30"/>
    <x v="2"/>
  </r>
  <r>
    <s v="0155804SRO"/>
    <x v="0"/>
    <n v="8"/>
    <n v="7"/>
    <n v="12"/>
    <n v="13"/>
    <n v="12"/>
    <n v="19"/>
    <n v="16"/>
    <n v="9"/>
    <n v="10"/>
    <n v="10"/>
    <n v="4"/>
    <s v="01558"/>
    <s v="04"/>
    <n v="130"/>
    <n v="32.5"/>
    <x v="14"/>
  </r>
  <r>
    <s v="0155904WLO"/>
    <x v="0"/>
    <n v="10"/>
    <n v="9"/>
    <n v="14"/>
    <n v="11"/>
    <n v="14"/>
    <n v="18"/>
    <n v="14"/>
    <n v="8"/>
    <n v="11"/>
    <n v="7"/>
    <n v="7"/>
    <s v="01559"/>
    <s v="04"/>
    <n v="133"/>
    <n v="33.25"/>
    <x v="12"/>
  </r>
  <r>
    <s v="0156005TAR"/>
    <x v="6"/>
    <n v="7"/>
    <n v="7"/>
    <n v="12"/>
    <n v="17"/>
    <n v="22"/>
    <n v="25"/>
    <n v="15"/>
    <n v="16"/>
    <n v="11"/>
    <n v="10"/>
    <n v="8"/>
    <s v="01560"/>
    <s v="05"/>
    <n v="156"/>
    <n v="31.2"/>
    <x v="10"/>
  </r>
  <r>
    <s v="0156106WLO"/>
    <x v="10"/>
    <n v="14"/>
    <n v="12"/>
    <n v="12"/>
    <n v="12"/>
    <n v="20"/>
    <n v="31"/>
    <n v="22"/>
    <n v="13"/>
    <n v="19"/>
    <n v="6"/>
    <n v="8"/>
    <s v="01561"/>
    <s v="06"/>
    <n v="181"/>
    <n v="30.17"/>
    <x v="12"/>
  </r>
  <r>
    <s v="0156204ZOL"/>
    <x v="8"/>
    <n v="4"/>
    <n v="5"/>
    <n v="11"/>
    <n v="10"/>
    <n v="16"/>
    <n v="16"/>
    <n v="15"/>
    <n v="12"/>
    <n v="13"/>
    <n v="4"/>
    <n v="9"/>
    <s v="01562"/>
    <s v="04"/>
    <n v="124"/>
    <n v="31"/>
    <x v="1"/>
  </r>
  <r>
    <s v="0156301TAR"/>
    <x v="5"/>
    <n v="2"/>
    <n v="2"/>
    <n v="2"/>
    <n v="3"/>
    <n v="4"/>
    <n v="4"/>
    <n v="3"/>
    <n v="2"/>
    <n v="3"/>
    <n v="2"/>
    <n v="2"/>
    <s v="01563"/>
    <s v="01"/>
    <n v="30"/>
    <n v="30"/>
    <x v="10"/>
  </r>
  <r>
    <s v="0156403TAR"/>
    <x v="3"/>
    <n v="4"/>
    <n v="5"/>
    <n v="8"/>
    <n v="8"/>
    <n v="12"/>
    <n v="15"/>
    <n v="9"/>
    <n v="7"/>
    <n v="9"/>
    <n v="4"/>
    <n v="6"/>
    <s v="01564"/>
    <s v="03"/>
    <n v="90"/>
    <n v="30"/>
    <x v="10"/>
  </r>
  <r>
    <s v="0156504URY"/>
    <x v="6"/>
    <n v="10"/>
    <n v="10"/>
    <n v="10"/>
    <n v="10"/>
    <n v="15"/>
    <n v="19"/>
    <n v="14"/>
    <n v="11"/>
    <n v="14"/>
    <n v="7"/>
    <n v="9"/>
    <s v="01565"/>
    <s v="04"/>
    <n v="135"/>
    <n v="33.75"/>
    <x v="8"/>
  </r>
  <r>
    <s v="0156603OCH"/>
    <x v="7"/>
    <n v="4"/>
    <n v="5"/>
    <n v="6"/>
    <n v="9"/>
    <n v="10"/>
    <n v="16"/>
    <n v="13"/>
    <n v="6"/>
    <n v="6"/>
    <n v="4"/>
    <n v="7"/>
    <s v="01566"/>
    <s v="03"/>
    <n v="91"/>
    <n v="30.33"/>
    <x v="5"/>
  </r>
  <r>
    <s v="0156701WAW"/>
    <x v="1"/>
    <n v="2"/>
    <n v="1"/>
    <n v="3"/>
    <n v="2"/>
    <n v="3"/>
    <n v="5"/>
    <n v="3"/>
    <n v="2"/>
    <n v="2"/>
    <n v="1"/>
    <n v="1"/>
    <s v="01567"/>
    <s v="01"/>
    <n v="27"/>
    <n v="27"/>
    <x v="16"/>
  </r>
  <r>
    <s v="0156804TAR"/>
    <x v="0"/>
    <n v="6"/>
    <n v="4"/>
    <n v="9"/>
    <n v="12"/>
    <n v="17"/>
    <n v="19"/>
    <n v="12"/>
    <n v="13"/>
    <n v="11"/>
    <n v="4"/>
    <n v="10"/>
    <s v="01568"/>
    <s v="04"/>
    <n v="127"/>
    <n v="31.75"/>
    <x v="10"/>
  </r>
  <r>
    <s v="0156902OCH"/>
    <x v="3"/>
    <n v="3"/>
    <n v="4"/>
    <n v="5"/>
    <n v="6"/>
    <n v="6"/>
    <n v="9"/>
    <n v="6"/>
    <n v="4"/>
    <n v="6"/>
    <n v="2"/>
    <n v="2"/>
    <s v="01569"/>
    <s v="02"/>
    <n v="56"/>
    <n v="28"/>
    <x v="5"/>
  </r>
  <r>
    <s v="0157003WAW"/>
    <x v="2"/>
    <n v="6"/>
    <n v="5"/>
    <n v="9"/>
    <n v="7"/>
    <n v="10"/>
    <n v="14"/>
    <n v="13"/>
    <n v="7"/>
    <n v="7"/>
    <n v="5"/>
    <n v="5"/>
    <s v="01570"/>
    <s v="03"/>
    <n v="92"/>
    <n v="30.67"/>
    <x v="16"/>
  </r>
  <r>
    <s v="0157101PRA"/>
    <x v="1"/>
    <n v="1"/>
    <n v="1"/>
    <n v="2"/>
    <n v="3"/>
    <n v="4"/>
    <n v="5"/>
    <n v="4"/>
    <n v="2"/>
    <n v="2"/>
    <n v="2"/>
    <n v="2"/>
    <s v="01571"/>
    <s v="01"/>
    <n v="30"/>
    <n v="30"/>
    <x v="7"/>
  </r>
  <r>
    <s v="0157204WES"/>
    <x v="4"/>
    <n v="4"/>
    <n v="7"/>
    <n v="9"/>
    <n v="12"/>
    <n v="18"/>
    <n v="16"/>
    <n v="15"/>
    <n v="9"/>
    <n v="10"/>
    <n v="4"/>
    <n v="7"/>
    <s v="01572"/>
    <s v="04"/>
    <n v="118"/>
    <n v="29.5"/>
    <x v="9"/>
  </r>
  <r>
    <s v="0157303WES"/>
    <x v="2"/>
    <n v="3"/>
    <n v="7"/>
    <n v="6"/>
    <n v="6"/>
    <n v="11"/>
    <n v="14"/>
    <n v="12"/>
    <n v="7"/>
    <n v="10"/>
    <n v="5"/>
    <n v="4"/>
    <s v="01573"/>
    <s v="03"/>
    <n v="89"/>
    <n v="29.67"/>
    <x v="9"/>
  </r>
  <r>
    <s v="0157405URY"/>
    <x v="7"/>
    <n v="7"/>
    <n v="12"/>
    <n v="13"/>
    <n v="10"/>
    <n v="18"/>
    <n v="24"/>
    <n v="22"/>
    <n v="12"/>
    <n v="16"/>
    <n v="12"/>
    <n v="5"/>
    <s v="01574"/>
    <s v="05"/>
    <n v="156"/>
    <n v="31.2"/>
    <x v="8"/>
  </r>
  <r>
    <s v="0157504BEM"/>
    <x v="0"/>
    <n v="4"/>
    <n v="4"/>
    <n v="11"/>
    <n v="12"/>
    <n v="18"/>
    <n v="17"/>
    <n v="14"/>
    <n v="12"/>
    <n v="8"/>
    <n v="7"/>
    <n v="7"/>
    <s v="01575"/>
    <s v="04"/>
    <n v="124"/>
    <n v="31"/>
    <x v="15"/>
  </r>
  <r>
    <s v="0157603URU"/>
    <x v="3"/>
    <n v="3"/>
    <n v="7"/>
    <n v="7"/>
    <n v="8"/>
    <n v="13"/>
    <n v="13"/>
    <n v="9"/>
    <n v="9"/>
    <n v="7"/>
    <n v="5"/>
    <n v="6"/>
    <s v="01576"/>
    <s v="03"/>
    <n v="90"/>
    <n v="30"/>
    <x v="13"/>
  </r>
  <r>
    <s v="0157703WIL"/>
    <x v="3"/>
    <n v="4"/>
    <n v="5"/>
    <n v="9"/>
    <n v="10"/>
    <n v="10"/>
    <n v="12"/>
    <n v="9"/>
    <n v="8"/>
    <n v="9"/>
    <n v="5"/>
    <n v="4"/>
    <s v="01577"/>
    <s v="03"/>
    <n v="88"/>
    <n v="29.33"/>
    <x v="0"/>
  </r>
  <r>
    <s v="0157806WOL"/>
    <x v="6"/>
    <n v="13"/>
    <n v="9"/>
    <n v="15"/>
    <n v="16"/>
    <n v="18"/>
    <n v="30"/>
    <n v="19"/>
    <n v="19"/>
    <n v="14"/>
    <n v="6"/>
    <n v="12"/>
    <s v="01578"/>
    <s v="06"/>
    <n v="177"/>
    <n v="29.5"/>
    <x v="11"/>
  </r>
  <r>
    <s v="0157904OCH"/>
    <x v="9"/>
    <n v="10"/>
    <n v="8"/>
    <n v="10"/>
    <n v="11"/>
    <n v="13"/>
    <n v="20"/>
    <n v="14"/>
    <n v="9"/>
    <n v="13"/>
    <n v="4"/>
    <n v="8"/>
    <s v="01579"/>
    <s v="04"/>
    <n v="128"/>
    <n v="32"/>
    <x v="5"/>
  </r>
  <r>
    <s v="0158004WOL"/>
    <x v="4"/>
    <n v="7"/>
    <n v="9"/>
    <n v="9"/>
    <n v="14"/>
    <n v="16"/>
    <n v="21"/>
    <n v="13"/>
    <n v="12"/>
    <n v="10"/>
    <n v="4"/>
    <n v="7"/>
    <s v="01580"/>
    <s v="04"/>
    <n v="129"/>
    <n v="32.25"/>
    <x v="11"/>
  </r>
  <r>
    <s v="0158105OCH"/>
    <x v="8"/>
    <n v="7"/>
    <n v="10"/>
    <n v="11"/>
    <n v="17"/>
    <n v="20"/>
    <n v="25"/>
    <n v="18"/>
    <n v="16"/>
    <n v="15"/>
    <n v="5"/>
    <n v="7"/>
    <s v="01581"/>
    <s v="05"/>
    <n v="160"/>
    <n v="32"/>
    <x v="5"/>
  </r>
  <r>
    <s v="0158202BEM"/>
    <x v="1"/>
    <n v="4"/>
    <n v="2"/>
    <n v="4"/>
    <n v="4"/>
    <n v="8"/>
    <n v="10"/>
    <n v="6"/>
    <n v="4"/>
    <n v="5"/>
    <n v="2"/>
    <n v="4"/>
    <s v="01582"/>
    <s v="02"/>
    <n v="55"/>
    <n v="27.5"/>
    <x v="15"/>
  </r>
  <r>
    <s v="0158301WOL"/>
    <x v="5"/>
    <n v="1"/>
    <n v="1"/>
    <n v="2"/>
    <n v="2"/>
    <n v="4"/>
    <n v="5"/>
    <n v="3"/>
    <n v="2"/>
    <n v="3"/>
    <n v="2"/>
    <n v="1"/>
    <s v="01583"/>
    <s v="01"/>
    <n v="27"/>
    <n v="27"/>
    <x v="11"/>
  </r>
  <r>
    <s v="0158403WES"/>
    <x v="3"/>
    <n v="6"/>
    <n v="3"/>
    <n v="6"/>
    <n v="7"/>
    <n v="11"/>
    <n v="13"/>
    <n v="10"/>
    <n v="7"/>
    <n v="9"/>
    <n v="5"/>
    <n v="5"/>
    <s v="01584"/>
    <s v="03"/>
    <n v="85"/>
    <n v="28.33"/>
    <x v="9"/>
  </r>
  <r>
    <s v="0158503OCH"/>
    <x v="6"/>
    <n v="6"/>
    <n v="4"/>
    <n v="8"/>
    <n v="9"/>
    <n v="10"/>
    <n v="12"/>
    <n v="13"/>
    <n v="9"/>
    <n v="10"/>
    <n v="6"/>
    <n v="5"/>
    <s v="01585"/>
    <s v="03"/>
    <n v="98"/>
    <n v="32.67"/>
    <x v="5"/>
  </r>
  <r>
    <s v="0158603PRA"/>
    <x v="3"/>
    <n v="6"/>
    <n v="4"/>
    <n v="9"/>
    <n v="7"/>
    <n v="10"/>
    <n v="14"/>
    <n v="13"/>
    <n v="7"/>
    <n v="9"/>
    <n v="5"/>
    <n v="5"/>
    <s v="01586"/>
    <s v="03"/>
    <n v="92"/>
    <n v="30.67"/>
    <x v="7"/>
  </r>
  <r>
    <s v="0158704WLO"/>
    <x v="2"/>
    <n v="7"/>
    <n v="10"/>
    <n v="11"/>
    <n v="9"/>
    <n v="17"/>
    <n v="17"/>
    <n v="15"/>
    <n v="11"/>
    <n v="13"/>
    <n v="6"/>
    <n v="4"/>
    <s v="01587"/>
    <s v="04"/>
    <n v="124"/>
    <n v="31"/>
    <x v="12"/>
  </r>
  <r>
    <s v="0158803WIL"/>
    <x v="2"/>
    <n v="3"/>
    <n v="3"/>
    <n v="7"/>
    <n v="6"/>
    <n v="10"/>
    <n v="12"/>
    <n v="13"/>
    <n v="8"/>
    <n v="9"/>
    <n v="3"/>
    <n v="4"/>
    <s v="01588"/>
    <s v="03"/>
    <n v="82"/>
    <n v="27.33"/>
    <x v="0"/>
  </r>
  <r>
    <s v="0158904PRA"/>
    <x v="7"/>
    <n v="5"/>
    <n v="5"/>
    <n v="13"/>
    <n v="13"/>
    <n v="12"/>
    <n v="17"/>
    <n v="16"/>
    <n v="11"/>
    <n v="8"/>
    <n v="6"/>
    <n v="7"/>
    <s v="01589"/>
    <s v="04"/>
    <n v="118"/>
    <n v="29.5"/>
    <x v="7"/>
  </r>
  <r>
    <s v="0159007URU"/>
    <x v="14"/>
    <n v="13"/>
    <n v="11"/>
    <n v="22"/>
    <n v="17"/>
    <n v="29"/>
    <n v="30"/>
    <n v="21"/>
    <n v="19"/>
    <n v="18"/>
    <n v="10"/>
    <n v="9"/>
    <s v="01590"/>
    <s v="07"/>
    <n v="214"/>
    <n v="30.57"/>
    <x v="13"/>
  </r>
  <r>
    <s v="0159103WOL"/>
    <x v="6"/>
    <n v="6"/>
    <n v="5"/>
    <n v="6"/>
    <n v="7"/>
    <n v="9"/>
    <n v="15"/>
    <n v="11"/>
    <n v="6"/>
    <n v="10"/>
    <n v="6"/>
    <n v="3"/>
    <s v="01591"/>
    <s v="03"/>
    <n v="90"/>
    <n v="30"/>
    <x v="11"/>
  </r>
  <r>
    <s v="0159204TAR"/>
    <x v="0"/>
    <n v="10"/>
    <n v="6"/>
    <n v="8"/>
    <n v="14"/>
    <n v="15"/>
    <n v="17"/>
    <n v="12"/>
    <n v="8"/>
    <n v="10"/>
    <n v="9"/>
    <n v="10"/>
    <s v="01592"/>
    <s v="04"/>
    <n v="129"/>
    <n v="32.25"/>
    <x v="10"/>
  </r>
  <r>
    <s v="0159302PRA"/>
    <x v="2"/>
    <n v="2"/>
    <n v="2"/>
    <n v="6"/>
    <n v="6"/>
    <n v="7"/>
    <n v="9"/>
    <n v="6"/>
    <n v="4"/>
    <n v="5"/>
    <n v="4"/>
    <n v="3"/>
    <s v="01593"/>
    <s v="02"/>
    <n v="58"/>
    <n v="29"/>
    <x v="7"/>
  </r>
  <r>
    <s v="0159401TAR"/>
    <x v="1"/>
    <n v="1"/>
    <n v="1"/>
    <n v="3"/>
    <n v="3"/>
    <n v="4"/>
    <n v="4"/>
    <n v="4"/>
    <n v="3"/>
    <n v="2"/>
    <n v="2"/>
    <n v="2"/>
    <s v="01594"/>
    <s v="01"/>
    <n v="31"/>
    <n v="31"/>
    <x v="10"/>
  </r>
  <r>
    <s v="0159503BIA"/>
    <x v="6"/>
    <n v="4"/>
    <n v="3"/>
    <n v="6"/>
    <n v="7"/>
    <n v="9"/>
    <n v="16"/>
    <n v="11"/>
    <n v="10"/>
    <n v="8"/>
    <n v="3"/>
    <n v="4"/>
    <s v="01595"/>
    <s v="03"/>
    <n v="87"/>
    <n v="29"/>
    <x v="4"/>
  </r>
  <r>
    <s v="0159603BIA"/>
    <x v="4"/>
    <n v="4"/>
    <n v="7"/>
    <n v="8"/>
    <n v="7"/>
    <n v="11"/>
    <n v="12"/>
    <n v="10"/>
    <n v="6"/>
    <n v="10"/>
    <n v="7"/>
    <n v="5"/>
    <s v="01596"/>
    <s v="03"/>
    <n v="94"/>
    <n v="31.33"/>
    <x v="4"/>
  </r>
  <r>
    <s v="0159702BIA"/>
    <x v="3"/>
    <n v="3"/>
    <n v="3"/>
    <n v="5"/>
    <n v="6"/>
    <n v="6"/>
    <n v="8"/>
    <n v="8"/>
    <n v="6"/>
    <n v="4"/>
    <n v="2"/>
    <n v="3"/>
    <s v="01597"/>
    <s v="02"/>
    <n v="57"/>
    <n v="28.5"/>
    <x v="4"/>
  </r>
  <r>
    <s v="0159804OCH"/>
    <x v="4"/>
    <n v="10"/>
    <n v="4"/>
    <n v="8"/>
    <n v="12"/>
    <n v="14"/>
    <n v="18"/>
    <n v="17"/>
    <n v="9"/>
    <n v="14"/>
    <n v="5"/>
    <n v="8"/>
    <s v="01598"/>
    <s v="04"/>
    <n v="126"/>
    <n v="31.5"/>
    <x v="5"/>
  </r>
  <r>
    <s v="0159902MOK"/>
    <x v="3"/>
    <n v="3"/>
    <n v="3"/>
    <n v="6"/>
    <n v="5"/>
    <n v="7"/>
    <n v="9"/>
    <n v="7"/>
    <n v="6"/>
    <n v="4"/>
    <n v="4"/>
    <n v="4"/>
    <s v="01599"/>
    <s v="02"/>
    <n v="61"/>
    <n v="30.5"/>
    <x v="2"/>
  </r>
  <r>
    <s v="0160003MOK"/>
    <x v="6"/>
    <n v="5"/>
    <n v="7"/>
    <n v="9"/>
    <n v="9"/>
    <n v="13"/>
    <n v="15"/>
    <n v="13"/>
    <n v="6"/>
    <n v="9"/>
    <n v="6"/>
    <n v="7"/>
    <s v="01600"/>
    <s v="03"/>
    <n v="105"/>
    <n v="35"/>
    <x v="2"/>
  </r>
  <r>
    <s v="0160104BEM"/>
    <x v="4"/>
    <n v="8"/>
    <n v="7"/>
    <n v="8"/>
    <n v="13"/>
    <n v="16"/>
    <n v="19"/>
    <n v="14"/>
    <n v="9"/>
    <n v="10"/>
    <n v="6"/>
    <n v="9"/>
    <s v="01601"/>
    <s v="04"/>
    <n v="126"/>
    <n v="31.5"/>
    <x v="15"/>
  </r>
  <r>
    <s v="0160207WIL"/>
    <x v="9"/>
    <n v="11"/>
    <n v="8"/>
    <n v="15"/>
    <n v="16"/>
    <n v="26"/>
    <n v="29"/>
    <n v="28"/>
    <n v="20"/>
    <n v="20"/>
    <n v="13"/>
    <n v="8"/>
    <s v="01602"/>
    <s v="07"/>
    <n v="202"/>
    <n v="28.86"/>
    <x v="0"/>
  </r>
  <r>
    <s v="0160304WLO"/>
    <x v="4"/>
    <n v="7"/>
    <n v="4"/>
    <n v="10"/>
    <n v="13"/>
    <n v="15"/>
    <n v="20"/>
    <n v="17"/>
    <n v="11"/>
    <n v="10"/>
    <n v="9"/>
    <n v="8"/>
    <s v="01603"/>
    <s v="04"/>
    <n v="131"/>
    <n v="32.75"/>
    <x v="12"/>
  </r>
  <r>
    <s v="0160401PRA"/>
    <x v="5"/>
    <n v="2"/>
    <n v="2"/>
    <n v="2"/>
    <n v="2"/>
    <n v="3"/>
    <n v="4"/>
    <n v="4"/>
    <n v="2"/>
    <n v="3"/>
    <n v="1"/>
    <n v="2"/>
    <s v="01604"/>
    <s v="01"/>
    <n v="28"/>
    <n v="28"/>
    <x v="7"/>
  </r>
  <r>
    <s v="0160503WIL"/>
    <x v="3"/>
    <n v="3"/>
    <n v="6"/>
    <n v="7"/>
    <n v="7"/>
    <n v="9"/>
    <n v="15"/>
    <n v="10"/>
    <n v="7"/>
    <n v="10"/>
    <n v="3"/>
    <n v="6"/>
    <s v="01605"/>
    <s v="03"/>
    <n v="86"/>
    <n v="28.67"/>
    <x v="0"/>
  </r>
  <r>
    <s v="0160603WLO"/>
    <x v="4"/>
    <n v="5"/>
    <n v="6"/>
    <n v="10"/>
    <n v="7"/>
    <n v="13"/>
    <n v="13"/>
    <n v="11"/>
    <n v="9"/>
    <n v="8"/>
    <n v="7"/>
    <n v="4"/>
    <s v="01606"/>
    <s v="03"/>
    <n v="100"/>
    <n v="33.33"/>
    <x v="12"/>
  </r>
  <r>
    <s v="0160701WIL"/>
    <x v="1"/>
    <n v="2"/>
    <n v="2"/>
    <n v="3"/>
    <n v="2"/>
    <n v="3"/>
    <n v="5"/>
    <n v="3"/>
    <n v="2"/>
    <n v="2"/>
    <n v="2"/>
    <n v="2"/>
    <s v="01607"/>
    <s v="01"/>
    <n v="30"/>
    <n v="30"/>
    <x v="0"/>
  </r>
  <r>
    <s v="0160802URY"/>
    <x v="2"/>
    <n v="3"/>
    <n v="4"/>
    <n v="6"/>
    <n v="6"/>
    <n v="8"/>
    <n v="10"/>
    <n v="8"/>
    <n v="4"/>
    <n v="5"/>
    <n v="3"/>
    <n v="4"/>
    <s v="01608"/>
    <s v="02"/>
    <n v="65"/>
    <n v="32.5"/>
    <x v="8"/>
  </r>
  <r>
    <s v="0160903WES"/>
    <x v="3"/>
    <n v="3"/>
    <n v="7"/>
    <n v="10"/>
    <n v="7"/>
    <n v="11"/>
    <n v="12"/>
    <n v="10"/>
    <n v="8"/>
    <n v="10"/>
    <n v="3"/>
    <n v="6"/>
    <s v="01609"/>
    <s v="03"/>
    <n v="90"/>
    <n v="30"/>
    <x v="9"/>
  </r>
  <r>
    <s v="0161002URY"/>
    <x v="3"/>
    <n v="4"/>
    <n v="3"/>
    <n v="5"/>
    <n v="6"/>
    <n v="8"/>
    <n v="9"/>
    <n v="8"/>
    <n v="4"/>
    <n v="4"/>
    <n v="3"/>
    <n v="2"/>
    <s v="01610"/>
    <s v="02"/>
    <n v="59"/>
    <n v="29.5"/>
    <x v="8"/>
  </r>
  <r>
    <s v="0161105URU"/>
    <x v="4"/>
    <n v="10"/>
    <n v="8"/>
    <n v="14"/>
    <n v="15"/>
    <n v="15"/>
    <n v="25"/>
    <n v="22"/>
    <n v="14"/>
    <n v="10"/>
    <n v="5"/>
    <n v="9"/>
    <s v="01611"/>
    <s v="05"/>
    <n v="154"/>
    <n v="30.8"/>
    <x v="13"/>
  </r>
  <r>
    <s v="0161202TAR"/>
    <x v="1"/>
    <n v="3"/>
    <n v="3"/>
    <n v="6"/>
    <n v="4"/>
    <n v="7"/>
    <n v="9"/>
    <n v="8"/>
    <n v="4"/>
    <n v="5"/>
    <n v="2"/>
    <n v="2"/>
    <s v="01612"/>
    <s v="02"/>
    <n v="55"/>
    <n v="27.5"/>
    <x v="10"/>
  </r>
  <r>
    <s v="0161303WIL"/>
    <x v="2"/>
    <n v="6"/>
    <n v="3"/>
    <n v="9"/>
    <n v="10"/>
    <n v="9"/>
    <n v="16"/>
    <n v="10"/>
    <n v="8"/>
    <n v="9"/>
    <n v="7"/>
    <n v="6"/>
    <s v="01613"/>
    <s v="03"/>
    <n v="97"/>
    <n v="32.33"/>
    <x v="0"/>
  </r>
  <r>
    <s v="0161402PRA"/>
    <x v="3"/>
    <n v="2"/>
    <n v="3"/>
    <n v="5"/>
    <n v="6"/>
    <n v="8"/>
    <n v="10"/>
    <n v="6"/>
    <n v="5"/>
    <n v="5"/>
    <n v="2"/>
    <n v="2"/>
    <s v="01614"/>
    <s v="02"/>
    <n v="57"/>
    <n v="28.5"/>
    <x v="7"/>
  </r>
  <r>
    <s v="0161503OCH"/>
    <x v="3"/>
    <n v="5"/>
    <n v="3"/>
    <n v="8"/>
    <n v="7"/>
    <n v="12"/>
    <n v="13"/>
    <n v="12"/>
    <n v="8"/>
    <n v="9"/>
    <n v="3"/>
    <n v="3"/>
    <s v="01615"/>
    <s v="03"/>
    <n v="86"/>
    <n v="28.67"/>
    <x v="5"/>
  </r>
  <r>
    <s v="0161602WIL"/>
    <x v="3"/>
    <n v="4"/>
    <n v="4"/>
    <n v="5"/>
    <n v="6"/>
    <n v="8"/>
    <n v="9"/>
    <n v="8"/>
    <n v="6"/>
    <n v="5"/>
    <n v="4"/>
    <n v="3"/>
    <s v="01616"/>
    <s v="02"/>
    <n v="65"/>
    <n v="32.5"/>
    <x v="0"/>
  </r>
  <r>
    <s v="0161703URY"/>
    <x v="7"/>
    <n v="3"/>
    <n v="3"/>
    <n v="10"/>
    <n v="10"/>
    <n v="12"/>
    <n v="14"/>
    <n v="11"/>
    <n v="9"/>
    <n v="6"/>
    <n v="5"/>
    <n v="3"/>
    <s v="01617"/>
    <s v="03"/>
    <n v="91"/>
    <n v="30.33"/>
    <x v="8"/>
  </r>
  <r>
    <s v="0161804WOL"/>
    <x v="0"/>
    <n v="8"/>
    <n v="6"/>
    <n v="13"/>
    <n v="10"/>
    <n v="14"/>
    <n v="16"/>
    <n v="13"/>
    <n v="12"/>
    <n v="12"/>
    <n v="6"/>
    <n v="6"/>
    <s v="01618"/>
    <s v="04"/>
    <n v="126"/>
    <n v="31.5"/>
    <x v="11"/>
  </r>
  <r>
    <s v="0161904WES"/>
    <x v="7"/>
    <n v="4"/>
    <n v="7"/>
    <n v="12"/>
    <n v="10"/>
    <n v="16"/>
    <n v="18"/>
    <n v="15"/>
    <n v="14"/>
    <n v="12"/>
    <n v="5"/>
    <n v="9"/>
    <s v="01619"/>
    <s v="04"/>
    <n v="127"/>
    <n v="31.75"/>
    <x v="9"/>
  </r>
  <r>
    <s v="0162003SRO"/>
    <x v="7"/>
    <n v="6"/>
    <n v="7"/>
    <n v="6"/>
    <n v="7"/>
    <n v="9"/>
    <n v="16"/>
    <n v="12"/>
    <n v="10"/>
    <n v="7"/>
    <n v="3"/>
    <n v="6"/>
    <s v="01620"/>
    <s v="03"/>
    <n v="94"/>
    <n v="31.33"/>
    <x v="14"/>
  </r>
  <r>
    <s v="0162107WES"/>
    <x v="9"/>
    <n v="14"/>
    <n v="10"/>
    <n v="21"/>
    <n v="14"/>
    <n v="21"/>
    <n v="31"/>
    <n v="29"/>
    <n v="21"/>
    <n v="17"/>
    <n v="11"/>
    <n v="13"/>
    <s v="01621"/>
    <s v="07"/>
    <n v="210"/>
    <n v="30"/>
    <x v="9"/>
  </r>
  <r>
    <s v="0162202ZOL"/>
    <x v="1"/>
    <n v="4"/>
    <n v="2"/>
    <n v="5"/>
    <n v="5"/>
    <n v="7"/>
    <n v="9"/>
    <n v="6"/>
    <n v="5"/>
    <n v="5"/>
    <n v="2"/>
    <n v="4"/>
    <s v="01622"/>
    <s v="02"/>
    <n v="56"/>
    <n v="28"/>
    <x v="1"/>
  </r>
  <r>
    <s v="0162302URY"/>
    <x v="2"/>
    <n v="4"/>
    <n v="3"/>
    <n v="4"/>
    <n v="6"/>
    <n v="7"/>
    <n v="10"/>
    <n v="7"/>
    <n v="6"/>
    <n v="6"/>
    <n v="2"/>
    <n v="2"/>
    <s v="01623"/>
    <s v="02"/>
    <n v="61"/>
    <n v="30.5"/>
    <x v="8"/>
  </r>
  <r>
    <s v="0162401URY"/>
    <x v="5"/>
    <n v="1"/>
    <n v="1"/>
    <n v="2"/>
    <n v="2"/>
    <n v="3"/>
    <n v="4"/>
    <n v="3"/>
    <n v="3"/>
    <n v="2"/>
    <n v="1"/>
    <n v="1"/>
    <s v="01624"/>
    <s v="01"/>
    <n v="24"/>
    <n v="24"/>
    <x v="8"/>
  </r>
  <r>
    <s v="0162504SRO"/>
    <x v="7"/>
    <n v="9"/>
    <n v="4"/>
    <n v="12"/>
    <n v="10"/>
    <n v="15"/>
    <n v="20"/>
    <n v="16"/>
    <n v="12"/>
    <n v="13"/>
    <n v="4"/>
    <n v="4"/>
    <s v="01625"/>
    <s v="04"/>
    <n v="124"/>
    <n v="31"/>
    <x v="14"/>
  </r>
  <r>
    <s v="0162603SRO"/>
    <x v="7"/>
    <n v="4"/>
    <n v="7"/>
    <n v="6"/>
    <n v="8"/>
    <n v="13"/>
    <n v="13"/>
    <n v="9"/>
    <n v="10"/>
    <n v="10"/>
    <n v="5"/>
    <n v="5"/>
    <s v="01626"/>
    <s v="03"/>
    <n v="95"/>
    <n v="31.67"/>
    <x v="14"/>
  </r>
  <r>
    <s v="0162702ZOL"/>
    <x v="3"/>
    <n v="4"/>
    <n v="2"/>
    <n v="5"/>
    <n v="5"/>
    <n v="8"/>
    <n v="9"/>
    <n v="7"/>
    <n v="4"/>
    <n v="6"/>
    <n v="2"/>
    <n v="4"/>
    <s v="01627"/>
    <s v="02"/>
    <n v="59"/>
    <n v="29.5"/>
    <x v="1"/>
  </r>
  <r>
    <s v="0162802REM"/>
    <x v="1"/>
    <n v="4"/>
    <n v="4"/>
    <n v="6"/>
    <n v="6"/>
    <n v="7"/>
    <n v="9"/>
    <n v="6"/>
    <n v="4"/>
    <n v="5"/>
    <n v="2"/>
    <n v="3"/>
    <s v="01628"/>
    <s v="02"/>
    <n v="58"/>
    <n v="29"/>
    <x v="6"/>
  </r>
  <r>
    <s v="0162904WES"/>
    <x v="0"/>
    <n v="6"/>
    <n v="5"/>
    <n v="10"/>
    <n v="12"/>
    <n v="18"/>
    <n v="19"/>
    <n v="18"/>
    <n v="13"/>
    <n v="12"/>
    <n v="6"/>
    <n v="4"/>
    <s v="01629"/>
    <s v="04"/>
    <n v="133"/>
    <n v="33.25"/>
    <x v="9"/>
  </r>
  <r>
    <s v="0163002WLO"/>
    <x v="3"/>
    <n v="4"/>
    <n v="3"/>
    <n v="4"/>
    <n v="4"/>
    <n v="7"/>
    <n v="9"/>
    <n v="6"/>
    <n v="6"/>
    <n v="6"/>
    <n v="3"/>
    <n v="2"/>
    <s v="01630"/>
    <s v="02"/>
    <n v="57"/>
    <n v="28.5"/>
    <x v="12"/>
  </r>
  <r>
    <s v="0163104WLO"/>
    <x v="2"/>
    <n v="9"/>
    <n v="9"/>
    <n v="11"/>
    <n v="13"/>
    <n v="12"/>
    <n v="18"/>
    <n v="13"/>
    <n v="12"/>
    <n v="14"/>
    <n v="7"/>
    <n v="4"/>
    <s v="01631"/>
    <s v="04"/>
    <n v="126"/>
    <n v="31.5"/>
    <x v="12"/>
  </r>
  <r>
    <s v="0163203WAW"/>
    <x v="7"/>
    <n v="6"/>
    <n v="7"/>
    <n v="10"/>
    <n v="6"/>
    <n v="10"/>
    <n v="13"/>
    <n v="11"/>
    <n v="8"/>
    <n v="8"/>
    <n v="7"/>
    <n v="3"/>
    <s v="01632"/>
    <s v="03"/>
    <n v="94"/>
    <n v="31.33"/>
    <x v="16"/>
  </r>
  <r>
    <s v="0163303WES"/>
    <x v="2"/>
    <n v="7"/>
    <n v="7"/>
    <n v="8"/>
    <n v="6"/>
    <n v="10"/>
    <n v="14"/>
    <n v="13"/>
    <n v="10"/>
    <n v="7"/>
    <n v="7"/>
    <n v="5"/>
    <s v="01633"/>
    <s v="03"/>
    <n v="98"/>
    <n v="32.67"/>
    <x v="9"/>
  </r>
  <r>
    <s v="0163402MOK"/>
    <x v="2"/>
    <n v="3"/>
    <n v="3"/>
    <n v="4"/>
    <n v="6"/>
    <n v="6"/>
    <n v="9"/>
    <n v="6"/>
    <n v="5"/>
    <n v="5"/>
    <n v="3"/>
    <n v="3"/>
    <s v="01634"/>
    <s v="02"/>
    <n v="57"/>
    <n v="28.5"/>
    <x v="2"/>
  </r>
  <r>
    <s v="0163502BIE"/>
    <x v="3"/>
    <n v="3"/>
    <n v="2"/>
    <n v="5"/>
    <n v="5"/>
    <n v="6"/>
    <n v="10"/>
    <n v="6"/>
    <n v="5"/>
    <n v="5"/>
    <n v="3"/>
    <n v="2"/>
    <s v="01635"/>
    <s v="02"/>
    <n v="55"/>
    <n v="27.5"/>
    <x v="3"/>
  </r>
  <r>
    <s v="0163604BEM"/>
    <x v="6"/>
    <n v="9"/>
    <n v="5"/>
    <n v="8"/>
    <n v="12"/>
    <n v="15"/>
    <n v="18"/>
    <n v="17"/>
    <n v="9"/>
    <n v="14"/>
    <n v="4"/>
    <n v="10"/>
    <s v="01636"/>
    <s v="04"/>
    <n v="127"/>
    <n v="31.75"/>
    <x v="15"/>
  </r>
  <r>
    <s v="0163702WIL"/>
    <x v="3"/>
    <n v="3"/>
    <n v="4"/>
    <n v="6"/>
    <n v="5"/>
    <n v="7"/>
    <n v="9"/>
    <n v="7"/>
    <n v="6"/>
    <n v="6"/>
    <n v="4"/>
    <n v="3"/>
    <s v="01637"/>
    <s v="02"/>
    <n v="63"/>
    <n v="31.5"/>
    <x v="0"/>
  </r>
  <r>
    <s v="0163802URY"/>
    <x v="2"/>
    <n v="3"/>
    <n v="3"/>
    <n v="4"/>
    <n v="5"/>
    <n v="7"/>
    <n v="9"/>
    <n v="6"/>
    <n v="5"/>
    <n v="6"/>
    <n v="3"/>
    <n v="2"/>
    <s v="01638"/>
    <s v="02"/>
    <n v="57"/>
    <n v="28.5"/>
    <x v="8"/>
  </r>
  <r>
    <s v="0163903SRO"/>
    <x v="6"/>
    <n v="3"/>
    <n v="7"/>
    <n v="10"/>
    <n v="8"/>
    <n v="10"/>
    <n v="15"/>
    <n v="12"/>
    <n v="7"/>
    <n v="10"/>
    <n v="6"/>
    <n v="7"/>
    <s v="01639"/>
    <s v="03"/>
    <n v="101"/>
    <n v="33.67"/>
    <x v="14"/>
  </r>
  <r>
    <s v="0164002MOK"/>
    <x v="3"/>
    <n v="2"/>
    <n v="3"/>
    <n v="5"/>
    <n v="5"/>
    <n v="8"/>
    <n v="10"/>
    <n v="6"/>
    <n v="6"/>
    <n v="5"/>
    <n v="4"/>
    <n v="2"/>
    <s v="01640"/>
    <s v="02"/>
    <n v="59"/>
    <n v="29.5"/>
    <x v="2"/>
  </r>
  <r>
    <s v="0164103WES"/>
    <x v="2"/>
    <n v="5"/>
    <n v="6"/>
    <n v="10"/>
    <n v="10"/>
    <n v="12"/>
    <n v="13"/>
    <n v="11"/>
    <n v="9"/>
    <n v="8"/>
    <n v="4"/>
    <n v="3"/>
    <s v="01641"/>
    <s v="03"/>
    <n v="95"/>
    <n v="31.67"/>
    <x v="9"/>
  </r>
  <r>
    <s v="0164204WAW"/>
    <x v="9"/>
    <n v="8"/>
    <n v="8"/>
    <n v="9"/>
    <n v="8"/>
    <n v="12"/>
    <n v="19"/>
    <n v="15"/>
    <n v="9"/>
    <n v="14"/>
    <n v="6"/>
    <n v="7"/>
    <s v="01642"/>
    <s v="04"/>
    <n v="123"/>
    <n v="30.75"/>
    <x v="16"/>
  </r>
  <r>
    <s v="0164305URY"/>
    <x v="7"/>
    <n v="9"/>
    <n v="10"/>
    <n v="12"/>
    <n v="12"/>
    <n v="19"/>
    <n v="27"/>
    <n v="20"/>
    <n v="12"/>
    <n v="11"/>
    <n v="7"/>
    <n v="12"/>
    <s v="01643"/>
    <s v="05"/>
    <n v="156"/>
    <n v="31.2"/>
    <x v="8"/>
  </r>
  <r>
    <s v="0164406WES"/>
    <x v="11"/>
    <n v="10"/>
    <n v="14"/>
    <n v="12"/>
    <n v="18"/>
    <n v="24"/>
    <n v="30"/>
    <n v="23"/>
    <n v="14"/>
    <n v="19"/>
    <n v="14"/>
    <n v="7"/>
    <s v="01644"/>
    <s v="06"/>
    <n v="196"/>
    <n v="32.67"/>
    <x v="9"/>
  </r>
  <r>
    <s v="0164504WLO"/>
    <x v="4"/>
    <n v="6"/>
    <n v="10"/>
    <n v="8"/>
    <n v="8"/>
    <n v="16"/>
    <n v="17"/>
    <n v="17"/>
    <n v="10"/>
    <n v="9"/>
    <n v="10"/>
    <n v="4"/>
    <s v="01645"/>
    <s v="04"/>
    <n v="122"/>
    <n v="30.5"/>
    <x v="12"/>
  </r>
  <r>
    <s v="0164605URU"/>
    <x v="9"/>
    <n v="9"/>
    <n v="11"/>
    <n v="14"/>
    <n v="11"/>
    <n v="19"/>
    <n v="22"/>
    <n v="22"/>
    <n v="12"/>
    <n v="17"/>
    <n v="7"/>
    <n v="5"/>
    <s v="01646"/>
    <s v="05"/>
    <n v="157"/>
    <n v="31.4"/>
    <x v="13"/>
  </r>
  <r>
    <s v="0164703SRO"/>
    <x v="6"/>
    <n v="4"/>
    <n v="3"/>
    <n v="9"/>
    <n v="8"/>
    <n v="9"/>
    <n v="15"/>
    <n v="9"/>
    <n v="8"/>
    <n v="10"/>
    <n v="5"/>
    <n v="4"/>
    <s v="01647"/>
    <s v="03"/>
    <n v="90"/>
    <n v="30"/>
    <x v="14"/>
  </r>
  <r>
    <s v="0164804WAW"/>
    <x v="2"/>
    <n v="9"/>
    <n v="7"/>
    <n v="9"/>
    <n v="9"/>
    <n v="18"/>
    <n v="22"/>
    <n v="18"/>
    <n v="12"/>
    <n v="12"/>
    <n v="7"/>
    <n v="9"/>
    <s v="01648"/>
    <s v="04"/>
    <n v="136"/>
    <n v="34"/>
    <x v="16"/>
  </r>
  <r>
    <s v="0164904PRA"/>
    <x v="9"/>
    <n v="6"/>
    <n v="7"/>
    <n v="9"/>
    <n v="11"/>
    <n v="15"/>
    <n v="18"/>
    <n v="15"/>
    <n v="14"/>
    <n v="14"/>
    <n v="4"/>
    <n v="5"/>
    <s v="01649"/>
    <s v="04"/>
    <n v="126"/>
    <n v="31.5"/>
    <x v="7"/>
  </r>
  <r>
    <s v="0165002BIE"/>
    <x v="2"/>
    <n v="3"/>
    <n v="3"/>
    <n v="5"/>
    <n v="4"/>
    <n v="6"/>
    <n v="8"/>
    <n v="6"/>
    <n v="5"/>
    <n v="6"/>
    <n v="3"/>
    <n v="3"/>
    <s v="01650"/>
    <s v="02"/>
    <n v="56"/>
    <n v="28"/>
    <x v="3"/>
  </r>
  <r>
    <s v="0165105OCH"/>
    <x v="9"/>
    <n v="7"/>
    <n v="9"/>
    <n v="17"/>
    <n v="12"/>
    <n v="18"/>
    <n v="23"/>
    <n v="16"/>
    <n v="10"/>
    <n v="13"/>
    <n v="11"/>
    <n v="11"/>
    <s v="01651"/>
    <s v="05"/>
    <n v="155"/>
    <n v="31"/>
    <x v="5"/>
  </r>
  <r>
    <s v="0165204OCH"/>
    <x v="2"/>
    <n v="10"/>
    <n v="10"/>
    <n v="10"/>
    <n v="8"/>
    <n v="15"/>
    <n v="17"/>
    <n v="14"/>
    <n v="11"/>
    <n v="13"/>
    <n v="9"/>
    <n v="4"/>
    <s v="01652"/>
    <s v="04"/>
    <n v="125"/>
    <n v="31.25"/>
    <x v="5"/>
  </r>
  <r>
    <s v="0165303MOK"/>
    <x v="3"/>
    <n v="6"/>
    <n v="7"/>
    <n v="10"/>
    <n v="6"/>
    <n v="13"/>
    <n v="16"/>
    <n v="10"/>
    <n v="6"/>
    <n v="7"/>
    <n v="3"/>
    <n v="6"/>
    <s v="01653"/>
    <s v="03"/>
    <n v="93"/>
    <n v="31"/>
    <x v="2"/>
  </r>
  <r>
    <s v="0165403BIE"/>
    <x v="6"/>
    <n v="5"/>
    <n v="6"/>
    <n v="7"/>
    <n v="10"/>
    <n v="12"/>
    <n v="15"/>
    <n v="13"/>
    <n v="10"/>
    <n v="10"/>
    <n v="3"/>
    <n v="5"/>
    <s v="01654"/>
    <s v="03"/>
    <n v="102"/>
    <n v="34"/>
    <x v="3"/>
  </r>
  <r>
    <s v="0165501TAR"/>
    <x v="5"/>
    <n v="1"/>
    <n v="1"/>
    <n v="3"/>
    <n v="3"/>
    <n v="3"/>
    <n v="5"/>
    <n v="3"/>
    <n v="2"/>
    <n v="2"/>
    <n v="1"/>
    <n v="1"/>
    <s v="01655"/>
    <s v="01"/>
    <n v="26"/>
    <n v="26"/>
    <x v="10"/>
  </r>
  <r>
    <s v="0165602REM"/>
    <x v="3"/>
    <n v="2"/>
    <n v="3"/>
    <n v="5"/>
    <n v="4"/>
    <n v="6"/>
    <n v="9"/>
    <n v="6"/>
    <n v="4"/>
    <n v="4"/>
    <n v="3"/>
    <n v="4"/>
    <s v="01656"/>
    <s v="02"/>
    <n v="53"/>
    <n v="26.5"/>
    <x v="6"/>
  </r>
  <r>
    <s v="0165704MOK"/>
    <x v="4"/>
    <n v="4"/>
    <n v="6"/>
    <n v="14"/>
    <n v="14"/>
    <n v="12"/>
    <n v="18"/>
    <n v="18"/>
    <n v="12"/>
    <n v="10"/>
    <n v="10"/>
    <n v="6"/>
    <s v="01657"/>
    <s v="04"/>
    <n v="131"/>
    <n v="32.75"/>
    <x v="2"/>
  </r>
  <r>
    <s v="0165802MOK"/>
    <x v="2"/>
    <n v="2"/>
    <n v="2"/>
    <n v="4"/>
    <n v="5"/>
    <n v="7"/>
    <n v="10"/>
    <n v="6"/>
    <n v="4"/>
    <n v="6"/>
    <n v="3"/>
    <n v="3"/>
    <s v="01658"/>
    <s v="02"/>
    <n v="56"/>
    <n v="28"/>
    <x v="2"/>
  </r>
  <r>
    <s v="0165901BEM"/>
    <x v="5"/>
    <n v="2"/>
    <n v="1"/>
    <n v="2"/>
    <n v="2"/>
    <n v="3"/>
    <n v="4"/>
    <n v="4"/>
    <n v="2"/>
    <n v="3"/>
    <n v="2"/>
    <n v="2"/>
    <s v="01659"/>
    <s v="01"/>
    <n v="28"/>
    <n v="28"/>
    <x v="15"/>
  </r>
  <r>
    <s v="0166004TAR"/>
    <x v="2"/>
    <n v="10"/>
    <n v="7"/>
    <n v="11"/>
    <n v="14"/>
    <n v="12"/>
    <n v="17"/>
    <n v="14"/>
    <n v="14"/>
    <n v="8"/>
    <n v="8"/>
    <n v="4"/>
    <s v="01660"/>
    <s v="04"/>
    <n v="123"/>
    <n v="30.75"/>
    <x v="10"/>
  </r>
  <r>
    <s v="0166103OCH"/>
    <x v="7"/>
    <n v="5"/>
    <n v="5"/>
    <n v="7"/>
    <n v="9"/>
    <n v="12"/>
    <n v="12"/>
    <n v="13"/>
    <n v="9"/>
    <n v="7"/>
    <n v="6"/>
    <n v="4"/>
    <s v="01661"/>
    <s v="03"/>
    <n v="94"/>
    <n v="31.33"/>
    <x v="5"/>
  </r>
  <r>
    <s v="0166202BEM"/>
    <x v="2"/>
    <n v="4"/>
    <n v="2"/>
    <n v="4"/>
    <n v="5"/>
    <n v="6"/>
    <n v="10"/>
    <n v="6"/>
    <n v="6"/>
    <n v="5"/>
    <n v="2"/>
    <n v="4"/>
    <s v="01662"/>
    <s v="02"/>
    <n v="58"/>
    <n v="29"/>
    <x v="15"/>
  </r>
  <r>
    <s v="0166303TAR"/>
    <x v="2"/>
    <n v="5"/>
    <n v="4"/>
    <n v="7"/>
    <n v="6"/>
    <n v="11"/>
    <n v="15"/>
    <n v="13"/>
    <n v="8"/>
    <n v="8"/>
    <n v="3"/>
    <n v="3"/>
    <s v="01663"/>
    <s v="03"/>
    <n v="87"/>
    <n v="29"/>
    <x v="10"/>
  </r>
  <r>
    <s v="0166404ZOL"/>
    <x v="0"/>
    <n v="10"/>
    <n v="6"/>
    <n v="11"/>
    <n v="14"/>
    <n v="12"/>
    <n v="22"/>
    <n v="15"/>
    <n v="10"/>
    <n v="10"/>
    <n v="8"/>
    <n v="9"/>
    <s v="01664"/>
    <s v="04"/>
    <n v="137"/>
    <n v="34.25"/>
    <x v="1"/>
  </r>
  <r>
    <s v="0166501SRO"/>
    <x v="5"/>
    <n v="1"/>
    <n v="1"/>
    <n v="2"/>
    <n v="3"/>
    <n v="4"/>
    <n v="4"/>
    <n v="4"/>
    <n v="2"/>
    <n v="2"/>
    <n v="1"/>
    <n v="1"/>
    <s v="01665"/>
    <s v="01"/>
    <n v="26"/>
    <n v="26"/>
    <x v="14"/>
  </r>
  <r>
    <s v="0166601WOL"/>
    <x v="5"/>
    <n v="2"/>
    <n v="2"/>
    <n v="2"/>
    <n v="2"/>
    <n v="3"/>
    <n v="5"/>
    <n v="3"/>
    <n v="2"/>
    <n v="3"/>
    <n v="2"/>
    <n v="1"/>
    <s v="01666"/>
    <s v="01"/>
    <n v="28"/>
    <n v="28"/>
    <x v="11"/>
  </r>
  <r>
    <s v="0166705URU"/>
    <x v="10"/>
    <n v="11"/>
    <n v="8"/>
    <n v="10"/>
    <n v="10"/>
    <n v="18"/>
    <n v="24"/>
    <n v="19"/>
    <n v="10"/>
    <n v="15"/>
    <n v="10"/>
    <n v="11"/>
    <s v="01667"/>
    <s v="05"/>
    <n v="158"/>
    <n v="31.6"/>
    <x v="13"/>
  </r>
  <r>
    <s v="0166804WOL"/>
    <x v="7"/>
    <n v="7"/>
    <n v="4"/>
    <n v="8"/>
    <n v="8"/>
    <n v="15"/>
    <n v="21"/>
    <n v="16"/>
    <n v="12"/>
    <n v="12"/>
    <n v="5"/>
    <n v="5"/>
    <s v="01668"/>
    <s v="04"/>
    <n v="118"/>
    <n v="29.5"/>
    <x v="11"/>
  </r>
  <r>
    <s v="0166903ZOL"/>
    <x v="6"/>
    <n v="4"/>
    <n v="5"/>
    <n v="7"/>
    <n v="8"/>
    <n v="9"/>
    <n v="14"/>
    <n v="13"/>
    <n v="9"/>
    <n v="6"/>
    <n v="3"/>
    <n v="3"/>
    <s v="01669"/>
    <s v="03"/>
    <n v="87"/>
    <n v="29"/>
    <x v="1"/>
  </r>
  <r>
    <s v="0167004BIE"/>
    <x v="6"/>
    <n v="7"/>
    <n v="9"/>
    <n v="11"/>
    <n v="8"/>
    <n v="14"/>
    <n v="22"/>
    <n v="14"/>
    <n v="11"/>
    <n v="10"/>
    <n v="7"/>
    <n v="7"/>
    <s v="01670"/>
    <s v="04"/>
    <n v="126"/>
    <n v="31.5"/>
    <x v="3"/>
  </r>
  <r>
    <s v="0167106WLO"/>
    <x v="6"/>
    <n v="14"/>
    <n v="14"/>
    <n v="18"/>
    <n v="16"/>
    <n v="23"/>
    <n v="25"/>
    <n v="24"/>
    <n v="15"/>
    <n v="12"/>
    <n v="12"/>
    <n v="12"/>
    <s v="01671"/>
    <s v="06"/>
    <n v="191"/>
    <n v="31.83"/>
    <x v="12"/>
  </r>
  <r>
    <s v="0167202URU"/>
    <x v="2"/>
    <n v="3"/>
    <n v="4"/>
    <n v="6"/>
    <n v="6"/>
    <n v="7"/>
    <n v="9"/>
    <n v="8"/>
    <n v="4"/>
    <n v="6"/>
    <n v="3"/>
    <n v="4"/>
    <s v="01672"/>
    <s v="02"/>
    <n v="64"/>
    <n v="32"/>
    <x v="13"/>
  </r>
  <r>
    <s v="0167303ZOL"/>
    <x v="3"/>
    <n v="7"/>
    <n v="3"/>
    <n v="8"/>
    <n v="8"/>
    <n v="9"/>
    <n v="14"/>
    <n v="10"/>
    <n v="9"/>
    <n v="6"/>
    <n v="5"/>
    <n v="7"/>
    <s v="01673"/>
    <s v="03"/>
    <n v="89"/>
    <n v="29.67"/>
    <x v="1"/>
  </r>
  <r>
    <s v="0167403WOL"/>
    <x v="3"/>
    <n v="4"/>
    <n v="7"/>
    <n v="6"/>
    <n v="7"/>
    <n v="13"/>
    <n v="14"/>
    <n v="9"/>
    <n v="9"/>
    <n v="8"/>
    <n v="3"/>
    <n v="5"/>
    <s v="01674"/>
    <s v="03"/>
    <n v="88"/>
    <n v="29.33"/>
    <x v="11"/>
  </r>
  <r>
    <s v="0167504TAR"/>
    <x v="4"/>
    <n v="9"/>
    <n v="5"/>
    <n v="9"/>
    <n v="11"/>
    <n v="13"/>
    <n v="17"/>
    <n v="17"/>
    <n v="14"/>
    <n v="13"/>
    <n v="5"/>
    <n v="6"/>
    <s v="01675"/>
    <s v="04"/>
    <n v="126"/>
    <n v="31.5"/>
    <x v="10"/>
  </r>
  <r>
    <s v="0167603WIL"/>
    <x v="6"/>
    <n v="3"/>
    <n v="7"/>
    <n v="7"/>
    <n v="7"/>
    <n v="10"/>
    <n v="14"/>
    <n v="12"/>
    <n v="9"/>
    <n v="10"/>
    <n v="6"/>
    <n v="3"/>
    <s v="01676"/>
    <s v="03"/>
    <n v="94"/>
    <n v="31.33"/>
    <x v="0"/>
  </r>
  <r>
    <s v="0167702WLO"/>
    <x v="1"/>
    <n v="4"/>
    <n v="2"/>
    <n v="5"/>
    <n v="6"/>
    <n v="7"/>
    <n v="8"/>
    <n v="8"/>
    <n v="6"/>
    <n v="4"/>
    <n v="4"/>
    <n v="2"/>
    <s v="01677"/>
    <s v="02"/>
    <n v="58"/>
    <n v="29"/>
    <x v="12"/>
  </r>
  <r>
    <s v="0167803WES"/>
    <x v="6"/>
    <n v="5"/>
    <n v="4"/>
    <n v="10"/>
    <n v="7"/>
    <n v="9"/>
    <n v="13"/>
    <n v="9"/>
    <n v="9"/>
    <n v="9"/>
    <n v="5"/>
    <n v="7"/>
    <s v="01678"/>
    <s v="03"/>
    <n v="93"/>
    <n v="31"/>
    <x v="9"/>
  </r>
  <r>
    <s v="0167902WAW"/>
    <x v="1"/>
    <n v="3"/>
    <n v="4"/>
    <n v="4"/>
    <n v="4"/>
    <n v="6"/>
    <n v="10"/>
    <n v="6"/>
    <n v="6"/>
    <n v="4"/>
    <n v="3"/>
    <n v="3"/>
    <s v="01679"/>
    <s v="02"/>
    <n v="55"/>
    <n v="27.5"/>
    <x v="16"/>
  </r>
  <r>
    <s v="0168003SRO"/>
    <x v="4"/>
    <n v="7"/>
    <n v="5"/>
    <n v="10"/>
    <n v="6"/>
    <n v="9"/>
    <n v="16"/>
    <n v="10"/>
    <n v="7"/>
    <n v="6"/>
    <n v="5"/>
    <n v="3"/>
    <s v="01680"/>
    <s v="03"/>
    <n v="91"/>
    <n v="30.33"/>
    <x v="14"/>
  </r>
  <r>
    <s v="0168102BEM"/>
    <x v="1"/>
    <n v="3"/>
    <n v="2"/>
    <n v="5"/>
    <n v="4"/>
    <n v="7"/>
    <n v="8"/>
    <n v="8"/>
    <n v="6"/>
    <n v="5"/>
    <n v="2"/>
    <n v="4"/>
    <s v="01681"/>
    <s v="02"/>
    <n v="56"/>
    <n v="28"/>
    <x v="15"/>
  </r>
  <r>
    <s v="0168203MOK"/>
    <x v="3"/>
    <n v="4"/>
    <n v="6"/>
    <n v="7"/>
    <n v="6"/>
    <n v="13"/>
    <n v="12"/>
    <n v="11"/>
    <n v="6"/>
    <n v="9"/>
    <n v="7"/>
    <n v="7"/>
    <s v="01682"/>
    <s v="03"/>
    <n v="91"/>
    <n v="30.33"/>
    <x v="2"/>
  </r>
  <r>
    <s v="0168302TAR"/>
    <x v="2"/>
    <n v="4"/>
    <n v="2"/>
    <n v="6"/>
    <n v="6"/>
    <n v="7"/>
    <n v="9"/>
    <n v="7"/>
    <n v="4"/>
    <n v="5"/>
    <n v="2"/>
    <n v="2"/>
    <s v="01683"/>
    <s v="02"/>
    <n v="58"/>
    <n v="29"/>
    <x v="10"/>
  </r>
  <r>
    <s v="0168403WAW"/>
    <x v="2"/>
    <n v="5"/>
    <n v="3"/>
    <n v="9"/>
    <n v="8"/>
    <n v="9"/>
    <n v="13"/>
    <n v="9"/>
    <n v="6"/>
    <n v="6"/>
    <n v="3"/>
    <n v="4"/>
    <s v="01684"/>
    <s v="03"/>
    <n v="79"/>
    <n v="26.33"/>
    <x v="16"/>
  </r>
  <r>
    <s v="0168502WES"/>
    <x v="2"/>
    <n v="2"/>
    <n v="3"/>
    <n v="4"/>
    <n v="6"/>
    <n v="7"/>
    <n v="8"/>
    <n v="7"/>
    <n v="5"/>
    <n v="4"/>
    <n v="3"/>
    <n v="4"/>
    <s v="01685"/>
    <s v="02"/>
    <n v="57"/>
    <n v="28.5"/>
    <x v="9"/>
  </r>
  <r>
    <s v="0168605OCH"/>
    <x v="10"/>
    <n v="9"/>
    <n v="9"/>
    <n v="15"/>
    <n v="14"/>
    <n v="22"/>
    <n v="23"/>
    <n v="19"/>
    <n v="15"/>
    <n v="14"/>
    <n v="5"/>
    <n v="6"/>
    <s v="01686"/>
    <s v="05"/>
    <n v="163"/>
    <n v="32.6"/>
    <x v="5"/>
  </r>
  <r>
    <s v="0168705BIA"/>
    <x v="6"/>
    <n v="8"/>
    <n v="11"/>
    <n v="10"/>
    <n v="15"/>
    <n v="19"/>
    <n v="21"/>
    <n v="17"/>
    <n v="12"/>
    <n v="13"/>
    <n v="7"/>
    <n v="10"/>
    <s v="01687"/>
    <s v="05"/>
    <n v="149"/>
    <n v="29.8"/>
    <x v="4"/>
  </r>
  <r>
    <s v="0168801WES"/>
    <x v="1"/>
    <n v="2"/>
    <n v="1"/>
    <n v="3"/>
    <n v="2"/>
    <n v="4"/>
    <n v="5"/>
    <n v="4"/>
    <n v="2"/>
    <n v="2"/>
    <n v="1"/>
    <n v="1"/>
    <s v="01688"/>
    <s v="01"/>
    <n v="29"/>
    <n v="29"/>
    <x v="9"/>
  </r>
  <r>
    <s v="0168902MOK"/>
    <x v="1"/>
    <n v="2"/>
    <n v="4"/>
    <n v="6"/>
    <n v="5"/>
    <n v="8"/>
    <n v="9"/>
    <n v="8"/>
    <n v="6"/>
    <n v="5"/>
    <n v="4"/>
    <n v="2"/>
    <s v="01689"/>
    <s v="02"/>
    <n v="61"/>
    <n v="30.5"/>
    <x v="2"/>
  </r>
  <r>
    <s v="0169003BIA"/>
    <x v="6"/>
    <n v="4"/>
    <n v="4"/>
    <n v="6"/>
    <n v="6"/>
    <n v="13"/>
    <n v="15"/>
    <n v="13"/>
    <n v="8"/>
    <n v="8"/>
    <n v="3"/>
    <n v="4"/>
    <s v="01690"/>
    <s v="03"/>
    <n v="90"/>
    <n v="30"/>
    <x v="4"/>
  </r>
  <r>
    <s v="0169102BEM"/>
    <x v="2"/>
    <n v="4"/>
    <n v="3"/>
    <n v="6"/>
    <n v="4"/>
    <n v="8"/>
    <n v="10"/>
    <n v="6"/>
    <n v="5"/>
    <n v="6"/>
    <n v="2"/>
    <n v="2"/>
    <s v="01691"/>
    <s v="02"/>
    <n v="60"/>
    <n v="30"/>
    <x v="15"/>
  </r>
  <r>
    <s v="0169204BIA"/>
    <x v="7"/>
    <n v="8"/>
    <n v="7"/>
    <n v="10"/>
    <n v="13"/>
    <n v="13"/>
    <n v="17"/>
    <n v="15"/>
    <n v="9"/>
    <n v="10"/>
    <n v="10"/>
    <n v="5"/>
    <s v="01692"/>
    <s v="04"/>
    <n v="122"/>
    <n v="30.5"/>
    <x v="4"/>
  </r>
  <r>
    <s v="0169301WAW"/>
    <x v="1"/>
    <n v="1"/>
    <n v="2"/>
    <n v="3"/>
    <n v="3"/>
    <n v="4"/>
    <n v="5"/>
    <n v="3"/>
    <n v="3"/>
    <n v="2"/>
    <n v="2"/>
    <n v="2"/>
    <s v="01693"/>
    <s v="01"/>
    <n v="32"/>
    <n v="32"/>
    <x v="16"/>
  </r>
  <r>
    <s v="0169403TAR"/>
    <x v="4"/>
    <n v="3"/>
    <n v="6"/>
    <n v="7"/>
    <n v="7"/>
    <n v="12"/>
    <n v="14"/>
    <n v="10"/>
    <n v="10"/>
    <n v="10"/>
    <n v="6"/>
    <n v="4"/>
    <s v="01694"/>
    <s v="03"/>
    <n v="96"/>
    <n v="32"/>
    <x v="10"/>
  </r>
  <r>
    <s v="0169503MOK"/>
    <x v="2"/>
    <n v="4"/>
    <n v="3"/>
    <n v="8"/>
    <n v="9"/>
    <n v="10"/>
    <n v="13"/>
    <n v="10"/>
    <n v="9"/>
    <n v="9"/>
    <n v="3"/>
    <n v="4"/>
    <s v="01695"/>
    <s v="03"/>
    <n v="86"/>
    <n v="28.67"/>
    <x v="2"/>
  </r>
  <r>
    <s v="0169605WLO"/>
    <x v="11"/>
    <n v="11"/>
    <n v="12"/>
    <n v="12"/>
    <n v="13"/>
    <n v="16"/>
    <n v="22"/>
    <n v="22"/>
    <n v="14"/>
    <n v="14"/>
    <n v="10"/>
    <n v="10"/>
    <s v="01696"/>
    <s v="05"/>
    <n v="167"/>
    <n v="33.4"/>
    <x v="12"/>
  </r>
  <r>
    <s v="0169704PRA"/>
    <x v="4"/>
    <n v="4"/>
    <n v="4"/>
    <n v="11"/>
    <n v="10"/>
    <n v="12"/>
    <n v="21"/>
    <n v="15"/>
    <n v="11"/>
    <n v="13"/>
    <n v="10"/>
    <n v="9"/>
    <s v="01697"/>
    <s v="04"/>
    <n v="127"/>
    <n v="31.75"/>
    <x v="7"/>
  </r>
  <r>
    <s v="0169804BEM"/>
    <x v="8"/>
    <n v="10"/>
    <n v="5"/>
    <n v="13"/>
    <n v="10"/>
    <n v="18"/>
    <n v="19"/>
    <n v="12"/>
    <n v="11"/>
    <n v="12"/>
    <n v="8"/>
    <n v="7"/>
    <s v="01698"/>
    <s v="04"/>
    <n v="134"/>
    <n v="33.5"/>
    <x v="15"/>
  </r>
  <r>
    <s v="0169904WES"/>
    <x v="8"/>
    <n v="9"/>
    <n v="4"/>
    <n v="10"/>
    <n v="8"/>
    <n v="16"/>
    <n v="16"/>
    <n v="16"/>
    <n v="10"/>
    <n v="12"/>
    <n v="4"/>
    <n v="10"/>
    <s v="01699"/>
    <s v="04"/>
    <n v="124"/>
    <n v="31"/>
    <x v="9"/>
  </r>
  <r>
    <s v="0170003OCH"/>
    <x v="3"/>
    <n v="7"/>
    <n v="6"/>
    <n v="9"/>
    <n v="8"/>
    <n v="11"/>
    <n v="12"/>
    <n v="13"/>
    <n v="6"/>
    <n v="8"/>
    <n v="6"/>
    <n v="6"/>
    <s v="01700"/>
    <s v="03"/>
    <n v="95"/>
    <n v="31.67"/>
    <x v="5"/>
  </r>
  <r>
    <s v="0170105WES"/>
    <x v="6"/>
    <n v="12"/>
    <n v="9"/>
    <n v="17"/>
    <n v="15"/>
    <n v="18"/>
    <n v="22"/>
    <n v="17"/>
    <n v="13"/>
    <n v="10"/>
    <n v="11"/>
    <n v="10"/>
    <s v="01701"/>
    <s v="05"/>
    <n v="160"/>
    <n v="32"/>
    <x v="9"/>
  </r>
  <r>
    <s v="0170204ZOL"/>
    <x v="8"/>
    <n v="7"/>
    <n v="5"/>
    <n v="8"/>
    <n v="8"/>
    <n v="17"/>
    <n v="19"/>
    <n v="17"/>
    <n v="12"/>
    <n v="9"/>
    <n v="6"/>
    <n v="7"/>
    <s v="01702"/>
    <s v="04"/>
    <n v="124"/>
    <n v="31"/>
    <x v="1"/>
  </r>
  <r>
    <s v="0170302URY"/>
    <x v="2"/>
    <n v="3"/>
    <n v="3"/>
    <n v="6"/>
    <n v="6"/>
    <n v="6"/>
    <n v="9"/>
    <n v="6"/>
    <n v="6"/>
    <n v="4"/>
    <n v="2"/>
    <n v="4"/>
    <s v="01703"/>
    <s v="02"/>
    <n v="59"/>
    <n v="29.5"/>
    <x v="8"/>
  </r>
  <r>
    <s v="0170402WLO"/>
    <x v="3"/>
    <n v="2"/>
    <n v="4"/>
    <n v="6"/>
    <n v="4"/>
    <n v="8"/>
    <n v="10"/>
    <n v="8"/>
    <n v="6"/>
    <n v="5"/>
    <n v="3"/>
    <n v="3"/>
    <s v="01704"/>
    <s v="02"/>
    <n v="62"/>
    <n v="31"/>
    <x v="12"/>
  </r>
  <r>
    <s v="0170502OCH"/>
    <x v="3"/>
    <n v="2"/>
    <n v="2"/>
    <n v="4"/>
    <n v="6"/>
    <n v="8"/>
    <n v="8"/>
    <n v="8"/>
    <n v="6"/>
    <n v="5"/>
    <n v="2"/>
    <n v="3"/>
    <s v="01705"/>
    <s v="02"/>
    <n v="57"/>
    <n v="28.5"/>
    <x v="5"/>
  </r>
  <r>
    <s v="0170602PRA"/>
    <x v="2"/>
    <n v="4"/>
    <n v="4"/>
    <n v="6"/>
    <n v="5"/>
    <n v="8"/>
    <n v="10"/>
    <n v="7"/>
    <n v="6"/>
    <n v="6"/>
    <n v="3"/>
    <n v="2"/>
    <s v="01706"/>
    <s v="02"/>
    <n v="65"/>
    <n v="32.5"/>
    <x v="7"/>
  </r>
  <r>
    <s v="0170703BIA"/>
    <x v="3"/>
    <n v="7"/>
    <n v="5"/>
    <n v="9"/>
    <n v="7"/>
    <n v="10"/>
    <n v="13"/>
    <n v="11"/>
    <n v="8"/>
    <n v="6"/>
    <n v="5"/>
    <n v="6"/>
    <s v="01707"/>
    <s v="03"/>
    <n v="90"/>
    <n v="30"/>
    <x v="4"/>
  </r>
  <r>
    <s v="0170804BIE"/>
    <x v="4"/>
    <n v="10"/>
    <n v="10"/>
    <n v="8"/>
    <n v="9"/>
    <n v="12"/>
    <n v="17"/>
    <n v="14"/>
    <n v="14"/>
    <n v="10"/>
    <n v="7"/>
    <n v="6"/>
    <s v="01708"/>
    <s v="04"/>
    <n v="124"/>
    <n v="31"/>
    <x v="3"/>
  </r>
  <r>
    <s v="0170903SRO"/>
    <x v="3"/>
    <n v="6"/>
    <n v="4"/>
    <n v="6"/>
    <n v="9"/>
    <n v="11"/>
    <n v="13"/>
    <n v="13"/>
    <n v="8"/>
    <n v="10"/>
    <n v="7"/>
    <n v="5"/>
    <s v="01709"/>
    <s v="03"/>
    <n v="95"/>
    <n v="31.67"/>
    <x v="14"/>
  </r>
  <r>
    <s v="0171007WLO"/>
    <x v="0"/>
    <n v="11"/>
    <n v="13"/>
    <n v="20"/>
    <n v="16"/>
    <n v="23"/>
    <n v="33"/>
    <n v="27"/>
    <n v="21"/>
    <n v="20"/>
    <n v="12"/>
    <n v="13"/>
    <s v="01710"/>
    <s v="07"/>
    <n v="219"/>
    <n v="31.29"/>
    <x v="12"/>
  </r>
  <r>
    <s v="0171103ZOL"/>
    <x v="3"/>
    <n v="7"/>
    <n v="7"/>
    <n v="9"/>
    <n v="9"/>
    <n v="9"/>
    <n v="13"/>
    <n v="11"/>
    <n v="8"/>
    <n v="8"/>
    <n v="5"/>
    <n v="7"/>
    <s v="01711"/>
    <s v="03"/>
    <n v="96"/>
    <n v="32"/>
    <x v="1"/>
  </r>
  <r>
    <s v="0171201URU"/>
    <x v="5"/>
    <n v="1"/>
    <n v="1"/>
    <n v="2"/>
    <n v="2"/>
    <n v="4"/>
    <n v="4"/>
    <n v="3"/>
    <n v="2"/>
    <n v="2"/>
    <n v="1"/>
    <n v="2"/>
    <s v="01712"/>
    <s v="01"/>
    <n v="25"/>
    <n v="25"/>
    <x v="13"/>
  </r>
  <r>
    <s v="0171303WIL"/>
    <x v="2"/>
    <n v="3"/>
    <n v="3"/>
    <n v="6"/>
    <n v="10"/>
    <n v="11"/>
    <n v="14"/>
    <n v="11"/>
    <n v="8"/>
    <n v="10"/>
    <n v="4"/>
    <n v="7"/>
    <s v="01713"/>
    <s v="03"/>
    <n v="91"/>
    <n v="30.33"/>
    <x v="0"/>
  </r>
  <r>
    <s v="0171403WIL"/>
    <x v="6"/>
    <n v="7"/>
    <n v="5"/>
    <n v="7"/>
    <n v="6"/>
    <n v="10"/>
    <n v="12"/>
    <n v="13"/>
    <n v="10"/>
    <n v="10"/>
    <n v="5"/>
    <n v="5"/>
    <s v="01714"/>
    <s v="03"/>
    <n v="96"/>
    <n v="32"/>
    <x v="0"/>
  </r>
  <r>
    <s v="0171504REM"/>
    <x v="7"/>
    <n v="5"/>
    <n v="10"/>
    <n v="12"/>
    <n v="10"/>
    <n v="13"/>
    <n v="22"/>
    <n v="16"/>
    <n v="8"/>
    <n v="14"/>
    <n v="5"/>
    <n v="7"/>
    <s v="01715"/>
    <s v="04"/>
    <n v="127"/>
    <n v="31.75"/>
    <x v="6"/>
  </r>
  <r>
    <s v="0171604WAW"/>
    <x v="0"/>
    <n v="9"/>
    <n v="5"/>
    <n v="13"/>
    <n v="13"/>
    <n v="18"/>
    <n v="18"/>
    <n v="15"/>
    <n v="11"/>
    <n v="8"/>
    <n v="7"/>
    <n v="5"/>
    <s v="01716"/>
    <s v="04"/>
    <n v="132"/>
    <n v="33"/>
    <x v="16"/>
  </r>
  <r>
    <s v="0171701OCH"/>
    <x v="1"/>
    <n v="2"/>
    <n v="1"/>
    <n v="3"/>
    <n v="3"/>
    <n v="4"/>
    <n v="4"/>
    <n v="4"/>
    <n v="2"/>
    <n v="2"/>
    <n v="1"/>
    <n v="1"/>
    <s v="01717"/>
    <s v="01"/>
    <n v="29"/>
    <n v="29"/>
    <x v="5"/>
  </r>
  <r>
    <s v="0171803WAW"/>
    <x v="6"/>
    <n v="6"/>
    <n v="3"/>
    <n v="8"/>
    <n v="8"/>
    <n v="11"/>
    <n v="16"/>
    <n v="11"/>
    <n v="9"/>
    <n v="10"/>
    <n v="7"/>
    <n v="7"/>
    <s v="01718"/>
    <s v="03"/>
    <n v="102"/>
    <n v="34"/>
    <x v="16"/>
  </r>
  <r>
    <s v="0171902URU"/>
    <x v="1"/>
    <n v="4"/>
    <n v="2"/>
    <n v="4"/>
    <n v="6"/>
    <n v="7"/>
    <n v="9"/>
    <n v="8"/>
    <n v="5"/>
    <n v="4"/>
    <n v="3"/>
    <n v="4"/>
    <s v="01719"/>
    <s v="02"/>
    <n v="58"/>
    <n v="29"/>
    <x v="13"/>
  </r>
  <r>
    <s v="0172003MOK"/>
    <x v="7"/>
    <n v="7"/>
    <n v="6"/>
    <n v="6"/>
    <n v="9"/>
    <n v="13"/>
    <n v="13"/>
    <n v="13"/>
    <n v="8"/>
    <n v="6"/>
    <n v="4"/>
    <n v="5"/>
    <s v="01720"/>
    <s v="03"/>
    <n v="95"/>
    <n v="31.67"/>
    <x v="2"/>
  </r>
  <r>
    <s v="0172104WES"/>
    <x v="4"/>
    <n v="4"/>
    <n v="4"/>
    <n v="10"/>
    <n v="8"/>
    <n v="12"/>
    <n v="18"/>
    <n v="15"/>
    <n v="9"/>
    <n v="13"/>
    <n v="5"/>
    <n v="6"/>
    <s v="01721"/>
    <s v="04"/>
    <n v="111"/>
    <n v="27.75"/>
    <x v="9"/>
  </r>
  <r>
    <s v="0172202OCH"/>
    <x v="3"/>
    <n v="4"/>
    <n v="4"/>
    <n v="5"/>
    <n v="5"/>
    <n v="8"/>
    <n v="9"/>
    <n v="7"/>
    <n v="4"/>
    <n v="4"/>
    <n v="2"/>
    <n v="4"/>
    <s v="01722"/>
    <s v="02"/>
    <n v="59"/>
    <n v="29.5"/>
    <x v="5"/>
  </r>
  <r>
    <s v="0172301BEM"/>
    <x v="5"/>
    <n v="1"/>
    <n v="2"/>
    <n v="2"/>
    <n v="2"/>
    <n v="3"/>
    <n v="5"/>
    <n v="4"/>
    <n v="2"/>
    <n v="3"/>
    <n v="1"/>
    <n v="1"/>
    <s v="01723"/>
    <s v="01"/>
    <n v="27"/>
    <n v="27"/>
    <x v="15"/>
  </r>
  <r>
    <s v="0172404URU"/>
    <x v="8"/>
    <n v="7"/>
    <n v="5"/>
    <n v="13"/>
    <n v="13"/>
    <n v="18"/>
    <n v="22"/>
    <n v="15"/>
    <n v="10"/>
    <n v="13"/>
    <n v="10"/>
    <n v="6"/>
    <s v="01724"/>
    <s v="04"/>
    <n v="141"/>
    <n v="35.25"/>
    <x v="13"/>
  </r>
  <r>
    <s v="0172503PRA"/>
    <x v="7"/>
    <n v="6"/>
    <n v="6"/>
    <n v="9"/>
    <n v="7"/>
    <n v="13"/>
    <n v="13"/>
    <n v="13"/>
    <n v="7"/>
    <n v="6"/>
    <n v="5"/>
    <n v="6"/>
    <s v="01725"/>
    <s v="03"/>
    <n v="96"/>
    <n v="32"/>
    <x v="7"/>
  </r>
  <r>
    <s v="0172603MOK"/>
    <x v="2"/>
    <n v="5"/>
    <n v="7"/>
    <n v="9"/>
    <n v="7"/>
    <n v="11"/>
    <n v="15"/>
    <n v="13"/>
    <n v="8"/>
    <n v="6"/>
    <n v="3"/>
    <n v="4"/>
    <s v="01726"/>
    <s v="03"/>
    <n v="92"/>
    <n v="30.67"/>
    <x v="2"/>
  </r>
  <r>
    <s v="0172701MOK"/>
    <x v="5"/>
    <n v="1"/>
    <n v="2"/>
    <n v="3"/>
    <n v="3"/>
    <n v="3"/>
    <n v="5"/>
    <n v="4"/>
    <n v="2"/>
    <n v="3"/>
    <n v="2"/>
    <n v="1"/>
    <s v="01727"/>
    <s v="01"/>
    <n v="30"/>
    <n v="30"/>
    <x v="2"/>
  </r>
  <r>
    <s v="0172806URU"/>
    <x v="8"/>
    <n v="14"/>
    <n v="6"/>
    <n v="15"/>
    <n v="19"/>
    <n v="18"/>
    <n v="31"/>
    <n v="19"/>
    <n v="14"/>
    <n v="18"/>
    <n v="10"/>
    <n v="14"/>
    <s v="01728"/>
    <s v="06"/>
    <n v="187"/>
    <n v="31.17"/>
    <x v="13"/>
  </r>
  <r>
    <s v="0172903MOK"/>
    <x v="6"/>
    <n v="7"/>
    <n v="7"/>
    <n v="9"/>
    <n v="10"/>
    <n v="12"/>
    <n v="16"/>
    <n v="9"/>
    <n v="9"/>
    <n v="10"/>
    <n v="3"/>
    <n v="5"/>
    <s v="01729"/>
    <s v="03"/>
    <n v="103"/>
    <n v="34.33"/>
    <x v="2"/>
  </r>
  <r>
    <s v="0173004REM"/>
    <x v="7"/>
    <n v="9"/>
    <n v="8"/>
    <n v="13"/>
    <n v="10"/>
    <n v="13"/>
    <n v="16"/>
    <n v="15"/>
    <n v="8"/>
    <n v="11"/>
    <n v="8"/>
    <n v="6"/>
    <s v="01730"/>
    <s v="04"/>
    <n v="122"/>
    <n v="30.5"/>
    <x v="6"/>
  </r>
  <r>
    <s v="0173103URU"/>
    <x v="7"/>
    <n v="3"/>
    <n v="6"/>
    <n v="7"/>
    <n v="9"/>
    <n v="11"/>
    <n v="15"/>
    <n v="12"/>
    <n v="10"/>
    <n v="8"/>
    <n v="7"/>
    <n v="5"/>
    <s v="01731"/>
    <s v="03"/>
    <n v="98"/>
    <n v="32.67"/>
    <x v="13"/>
  </r>
  <r>
    <s v="0173205SRO"/>
    <x v="7"/>
    <n v="8"/>
    <n v="7"/>
    <n v="17"/>
    <n v="16"/>
    <n v="20"/>
    <n v="20"/>
    <n v="16"/>
    <n v="14"/>
    <n v="14"/>
    <n v="8"/>
    <n v="12"/>
    <s v="01732"/>
    <s v="05"/>
    <n v="157"/>
    <n v="31.4"/>
    <x v="14"/>
  </r>
  <r>
    <s v="0173304REM"/>
    <x v="8"/>
    <n v="10"/>
    <n v="6"/>
    <n v="10"/>
    <n v="14"/>
    <n v="14"/>
    <n v="16"/>
    <n v="13"/>
    <n v="13"/>
    <n v="14"/>
    <n v="8"/>
    <n v="5"/>
    <s v="01733"/>
    <s v="04"/>
    <n v="132"/>
    <n v="33"/>
    <x v="6"/>
  </r>
  <r>
    <s v="0173402REM"/>
    <x v="3"/>
    <n v="2"/>
    <n v="4"/>
    <n v="4"/>
    <n v="4"/>
    <n v="7"/>
    <n v="9"/>
    <n v="8"/>
    <n v="4"/>
    <n v="4"/>
    <n v="3"/>
    <n v="4"/>
    <s v="01734"/>
    <s v="02"/>
    <n v="56"/>
    <n v="28"/>
    <x v="6"/>
  </r>
  <r>
    <s v="0173504MOK"/>
    <x v="7"/>
    <n v="5"/>
    <n v="5"/>
    <n v="14"/>
    <n v="14"/>
    <n v="18"/>
    <n v="22"/>
    <n v="12"/>
    <n v="13"/>
    <n v="13"/>
    <n v="7"/>
    <n v="8"/>
    <s v="01735"/>
    <s v="04"/>
    <n v="136"/>
    <n v="34"/>
    <x v="2"/>
  </r>
  <r>
    <s v="0173602REM"/>
    <x v="2"/>
    <n v="2"/>
    <n v="3"/>
    <n v="5"/>
    <n v="4"/>
    <n v="8"/>
    <n v="9"/>
    <n v="6"/>
    <n v="5"/>
    <n v="4"/>
    <n v="2"/>
    <n v="3"/>
    <s v="01736"/>
    <s v="02"/>
    <n v="55"/>
    <n v="27.5"/>
    <x v="6"/>
  </r>
  <r>
    <s v="0173704WAW"/>
    <x v="7"/>
    <n v="4"/>
    <n v="5"/>
    <n v="14"/>
    <n v="11"/>
    <n v="17"/>
    <n v="20"/>
    <n v="17"/>
    <n v="9"/>
    <n v="9"/>
    <n v="10"/>
    <n v="6"/>
    <s v="01737"/>
    <s v="04"/>
    <n v="127"/>
    <n v="31.75"/>
    <x v="16"/>
  </r>
  <r>
    <s v="0173801PRA"/>
    <x v="1"/>
    <n v="1"/>
    <n v="1"/>
    <n v="3"/>
    <n v="2"/>
    <n v="4"/>
    <n v="5"/>
    <n v="4"/>
    <n v="3"/>
    <n v="2"/>
    <n v="1"/>
    <n v="2"/>
    <s v="01738"/>
    <s v="01"/>
    <n v="30"/>
    <n v="30"/>
    <x v="7"/>
  </r>
  <r>
    <s v="0173903PRA"/>
    <x v="7"/>
    <n v="7"/>
    <n v="6"/>
    <n v="8"/>
    <n v="8"/>
    <n v="9"/>
    <n v="13"/>
    <n v="13"/>
    <n v="10"/>
    <n v="9"/>
    <n v="7"/>
    <n v="6"/>
    <s v="01739"/>
    <s v="03"/>
    <n v="101"/>
    <n v="33.67"/>
    <x v="7"/>
  </r>
  <r>
    <s v="0174003WOL"/>
    <x v="2"/>
    <n v="3"/>
    <n v="6"/>
    <n v="6"/>
    <n v="9"/>
    <n v="13"/>
    <n v="12"/>
    <n v="11"/>
    <n v="9"/>
    <n v="9"/>
    <n v="6"/>
    <n v="3"/>
    <s v="01740"/>
    <s v="03"/>
    <n v="91"/>
    <n v="30.33"/>
    <x v="11"/>
  </r>
  <r>
    <s v="0174103TAR"/>
    <x v="2"/>
    <n v="6"/>
    <n v="3"/>
    <n v="9"/>
    <n v="8"/>
    <n v="13"/>
    <n v="12"/>
    <n v="11"/>
    <n v="10"/>
    <n v="6"/>
    <n v="4"/>
    <n v="5"/>
    <s v="01741"/>
    <s v="03"/>
    <n v="91"/>
    <n v="30.33"/>
    <x v="10"/>
  </r>
  <r>
    <s v="0174204WAW"/>
    <x v="9"/>
    <n v="10"/>
    <n v="7"/>
    <n v="9"/>
    <n v="8"/>
    <n v="13"/>
    <n v="21"/>
    <n v="13"/>
    <n v="10"/>
    <n v="9"/>
    <n v="10"/>
    <n v="8"/>
    <s v="01742"/>
    <s v="04"/>
    <n v="126"/>
    <n v="31.5"/>
    <x v="16"/>
  </r>
  <r>
    <s v="0174303WLO"/>
    <x v="3"/>
    <n v="3"/>
    <n v="5"/>
    <n v="6"/>
    <n v="7"/>
    <n v="11"/>
    <n v="16"/>
    <n v="9"/>
    <n v="9"/>
    <n v="10"/>
    <n v="3"/>
    <n v="3"/>
    <s v="01743"/>
    <s v="03"/>
    <n v="85"/>
    <n v="28.33"/>
    <x v="12"/>
  </r>
  <r>
    <s v="0174407BEM"/>
    <x v="12"/>
    <n v="13"/>
    <n v="9"/>
    <n v="20"/>
    <n v="18"/>
    <n v="21"/>
    <n v="29"/>
    <n v="22"/>
    <n v="21"/>
    <n v="16"/>
    <n v="9"/>
    <n v="13"/>
    <s v="01744"/>
    <s v="07"/>
    <n v="204"/>
    <n v="29.14"/>
    <x v="15"/>
  </r>
  <r>
    <s v="0174504URU"/>
    <x v="0"/>
    <n v="10"/>
    <n v="7"/>
    <n v="9"/>
    <n v="8"/>
    <n v="16"/>
    <n v="21"/>
    <n v="13"/>
    <n v="9"/>
    <n v="8"/>
    <n v="6"/>
    <n v="7"/>
    <s v="01745"/>
    <s v="04"/>
    <n v="124"/>
    <n v="31"/>
    <x v="13"/>
  </r>
  <r>
    <s v="0174602PRA"/>
    <x v="3"/>
    <n v="3"/>
    <n v="2"/>
    <n v="6"/>
    <n v="4"/>
    <n v="7"/>
    <n v="9"/>
    <n v="7"/>
    <n v="5"/>
    <n v="6"/>
    <n v="4"/>
    <n v="2"/>
    <s v="01746"/>
    <s v="02"/>
    <n v="58"/>
    <n v="29"/>
    <x v="7"/>
  </r>
  <r>
    <s v="0174703REM"/>
    <x v="4"/>
    <n v="7"/>
    <n v="3"/>
    <n v="6"/>
    <n v="8"/>
    <n v="11"/>
    <n v="13"/>
    <n v="10"/>
    <n v="10"/>
    <n v="10"/>
    <n v="5"/>
    <n v="6"/>
    <s v="01747"/>
    <s v="03"/>
    <n v="96"/>
    <n v="32"/>
    <x v="6"/>
  </r>
  <r>
    <s v="0174802REM"/>
    <x v="3"/>
    <n v="3"/>
    <n v="2"/>
    <n v="4"/>
    <n v="6"/>
    <n v="8"/>
    <n v="9"/>
    <n v="6"/>
    <n v="4"/>
    <n v="5"/>
    <n v="2"/>
    <n v="4"/>
    <s v="01748"/>
    <s v="02"/>
    <n v="56"/>
    <n v="28"/>
    <x v="6"/>
  </r>
  <r>
    <s v="0174902WIL"/>
    <x v="3"/>
    <n v="3"/>
    <n v="3"/>
    <n v="4"/>
    <n v="6"/>
    <n v="7"/>
    <n v="9"/>
    <n v="6"/>
    <n v="4"/>
    <n v="5"/>
    <n v="3"/>
    <n v="2"/>
    <s v="01749"/>
    <s v="02"/>
    <n v="55"/>
    <n v="27.5"/>
    <x v="0"/>
  </r>
  <r>
    <s v="0175003WIL"/>
    <x v="3"/>
    <n v="4"/>
    <n v="7"/>
    <n v="8"/>
    <n v="8"/>
    <n v="12"/>
    <n v="16"/>
    <n v="9"/>
    <n v="6"/>
    <n v="10"/>
    <n v="4"/>
    <n v="5"/>
    <s v="01750"/>
    <s v="03"/>
    <n v="92"/>
    <n v="30.67"/>
    <x v="0"/>
  </r>
  <r>
    <s v="0175102OCH"/>
    <x v="2"/>
    <n v="2"/>
    <n v="2"/>
    <n v="4"/>
    <n v="6"/>
    <n v="6"/>
    <n v="9"/>
    <n v="6"/>
    <n v="6"/>
    <n v="4"/>
    <n v="4"/>
    <n v="4"/>
    <s v="01751"/>
    <s v="02"/>
    <n v="57"/>
    <n v="28.5"/>
    <x v="5"/>
  </r>
  <r>
    <s v="0175203WIL"/>
    <x v="6"/>
    <n v="6"/>
    <n v="3"/>
    <n v="10"/>
    <n v="9"/>
    <n v="12"/>
    <n v="13"/>
    <n v="13"/>
    <n v="9"/>
    <n v="6"/>
    <n v="5"/>
    <n v="7"/>
    <s v="01752"/>
    <s v="03"/>
    <n v="99"/>
    <n v="33"/>
    <x v="0"/>
  </r>
  <r>
    <s v="0175305URU"/>
    <x v="8"/>
    <n v="11"/>
    <n v="8"/>
    <n v="10"/>
    <n v="17"/>
    <n v="15"/>
    <n v="25"/>
    <n v="22"/>
    <n v="11"/>
    <n v="10"/>
    <n v="8"/>
    <n v="5"/>
    <s v="01753"/>
    <s v="05"/>
    <n v="151"/>
    <n v="30.2"/>
    <x v="13"/>
  </r>
  <r>
    <s v="0175402BEM"/>
    <x v="2"/>
    <n v="3"/>
    <n v="4"/>
    <n v="5"/>
    <n v="5"/>
    <n v="7"/>
    <n v="10"/>
    <n v="6"/>
    <n v="4"/>
    <n v="5"/>
    <n v="3"/>
    <n v="4"/>
    <s v="01754"/>
    <s v="02"/>
    <n v="60"/>
    <n v="30"/>
    <x v="15"/>
  </r>
  <r>
    <s v="0175501MOK"/>
    <x v="5"/>
    <n v="2"/>
    <n v="1"/>
    <n v="2"/>
    <n v="2"/>
    <n v="4"/>
    <n v="4"/>
    <n v="4"/>
    <n v="3"/>
    <n v="3"/>
    <n v="1"/>
    <n v="1"/>
    <s v="01755"/>
    <s v="01"/>
    <n v="28"/>
    <n v="28"/>
    <x v="2"/>
  </r>
  <r>
    <s v="0175602URU"/>
    <x v="3"/>
    <n v="4"/>
    <n v="2"/>
    <n v="6"/>
    <n v="5"/>
    <n v="6"/>
    <n v="10"/>
    <n v="6"/>
    <n v="6"/>
    <n v="4"/>
    <n v="4"/>
    <n v="3"/>
    <s v="01756"/>
    <s v="02"/>
    <n v="59"/>
    <n v="29.5"/>
    <x v="13"/>
  </r>
  <r>
    <s v="0175701WLO"/>
    <x v="1"/>
    <n v="1"/>
    <n v="2"/>
    <n v="2"/>
    <n v="3"/>
    <n v="4"/>
    <n v="5"/>
    <n v="4"/>
    <n v="2"/>
    <n v="3"/>
    <n v="1"/>
    <n v="2"/>
    <s v="01757"/>
    <s v="01"/>
    <n v="31"/>
    <n v="31"/>
    <x v="12"/>
  </r>
  <r>
    <s v="0175801URU"/>
    <x v="1"/>
    <n v="2"/>
    <n v="2"/>
    <n v="3"/>
    <n v="2"/>
    <n v="4"/>
    <n v="4"/>
    <n v="4"/>
    <n v="2"/>
    <n v="3"/>
    <n v="2"/>
    <n v="2"/>
    <s v="01758"/>
    <s v="01"/>
    <n v="32"/>
    <n v="32"/>
    <x v="13"/>
  </r>
  <r>
    <s v="0175901BIA"/>
    <x v="1"/>
    <n v="1"/>
    <n v="1"/>
    <n v="2"/>
    <n v="3"/>
    <n v="3"/>
    <n v="5"/>
    <n v="3"/>
    <n v="3"/>
    <n v="2"/>
    <n v="1"/>
    <n v="2"/>
    <s v="01759"/>
    <s v="01"/>
    <n v="28"/>
    <n v="28"/>
    <x v="4"/>
  </r>
  <r>
    <s v="0176002SRO"/>
    <x v="3"/>
    <n v="3"/>
    <n v="2"/>
    <n v="4"/>
    <n v="4"/>
    <n v="7"/>
    <n v="9"/>
    <n v="7"/>
    <n v="4"/>
    <n v="5"/>
    <n v="4"/>
    <n v="2"/>
    <s v="01760"/>
    <s v="02"/>
    <n v="54"/>
    <n v="27"/>
    <x v="14"/>
  </r>
  <r>
    <s v="0176107URU"/>
    <x v="11"/>
    <n v="14"/>
    <n v="10"/>
    <n v="22"/>
    <n v="20"/>
    <n v="24"/>
    <n v="33"/>
    <n v="25"/>
    <n v="22"/>
    <n v="18"/>
    <n v="14"/>
    <n v="10"/>
    <s v="01761"/>
    <s v="07"/>
    <n v="223"/>
    <n v="31.86"/>
    <x v="13"/>
  </r>
  <r>
    <s v="0176207OCH"/>
    <x v="9"/>
    <n v="9"/>
    <n v="10"/>
    <n v="19"/>
    <n v="17"/>
    <n v="22"/>
    <n v="34"/>
    <n v="23"/>
    <n v="15"/>
    <n v="16"/>
    <n v="13"/>
    <n v="8"/>
    <s v="01762"/>
    <s v="07"/>
    <n v="194"/>
    <n v="27.71"/>
    <x v="5"/>
  </r>
  <r>
    <s v="0176305SRO"/>
    <x v="10"/>
    <n v="12"/>
    <n v="9"/>
    <n v="14"/>
    <n v="10"/>
    <n v="20"/>
    <n v="22"/>
    <n v="15"/>
    <n v="17"/>
    <n v="17"/>
    <n v="9"/>
    <n v="8"/>
    <s v="01763"/>
    <s v="05"/>
    <n v="165"/>
    <n v="33"/>
    <x v="14"/>
  </r>
  <r>
    <s v="0176403BEM"/>
    <x v="7"/>
    <n v="7"/>
    <n v="4"/>
    <n v="7"/>
    <n v="7"/>
    <n v="9"/>
    <n v="13"/>
    <n v="12"/>
    <n v="8"/>
    <n v="6"/>
    <n v="4"/>
    <n v="3"/>
    <s v="01764"/>
    <s v="03"/>
    <n v="85"/>
    <n v="28.33"/>
    <x v="15"/>
  </r>
  <r>
    <s v="0176505URY"/>
    <x v="0"/>
    <n v="7"/>
    <n v="6"/>
    <n v="16"/>
    <n v="15"/>
    <n v="22"/>
    <n v="24"/>
    <n v="18"/>
    <n v="16"/>
    <n v="14"/>
    <n v="11"/>
    <n v="9"/>
    <s v="01765"/>
    <s v="05"/>
    <n v="168"/>
    <n v="33.6"/>
    <x v="8"/>
  </r>
  <r>
    <s v="0176604WOL"/>
    <x v="0"/>
    <n v="8"/>
    <n v="6"/>
    <n v="14"/>
    <n v="8"/>
    <n v="18"/>
    <n v="20"/>
    <n v="12"/>
    <n v="13"/>
    <n v="11"/>
    <n v="8"/>
    <n v="9"/>
    <s v="01766"/>
    <s v="04"/>
    <n v="137"/>
    <n v="34.25"/>
    <x v="11"/>
  </r>
  <r>
    <s v="0176704REM"/>
    <x v="4"/>
    <n v="9"/>
    <n v="7"/>
    <n v="13"/>
    <n v="12"/>
    <n v="17"/>
    <n v="18"/>
    <n v="17"/>
    <n v="8"/>
    <n v="8"/>
    <n v="4"/>
    <n v="9"/>
    <s v="01767"/>
    <s v="04"/>
    <n v="129"/>
    <n v="32.25"/>
    <x v="6"/>
  </r>
  <r>
    <s v="0176802OCH"/>
    <x v="1"/>
    <n v="2"/>
    <n v="2"/>
    <n v="4"/>
    <n v="6"/>
    <n v="6"/>
    <n v="9"/>
    <n v="7"/>
    <n v="5"/>
    <n v="4"/>
    <n v="3"/>
    <n v="4"/>
    <s v="01768"/>
    <s v="02"/>
    <n v="54"/>
    <n v="27"/>
    <x v="5"/>
  </r>
  <r>
    <s v="0176902BIE"/>
    <x v="3"/>
    <n v="2"/>
    <n v="3"/>
    <n v="6"/>
    <n v="4"/>
    <n v="7"/>
    <n v="9"/>
    <n v="7"/>
    <n v="6"/>
    <n v="6"/>
    <n v="2"/>
    <n v="3"/>
    <s v="01769"/>
    <s v="02"/>
    <n v="58"/>
    <n v="29"/>
    <x v="3"/>
  </r>
  <r>
    <s v="0177003BIE"/>
    <x v="2"/>
    <n v="7"/>
    <n v="6"/>
    <n v="8"/>
    <n v="6"/>
    <n v="10"/>
    <n v="16"/>
    <n v="10"/>
    <n v="8"/>
    <n v="9"/>
    <n v="4"/>
    <n v="7"/>
    <s v="01770"/>
    <s v="03"/>
    <n v="95"/>
    <n v="31.67"/>
    <x v="3"/>
  </r>
  <r>
    <s v="0177106PRA"/>
    <x v="12"/>
    <n v="9"/>
    <n v="9"/>
    <n v="17"/>
    <n v="13"/>
    <n v="18"/>
    <n v="28"/>
    <n v="20"/>
    <n v="13"/>
    <n v="13"/>
    <n v="7"/>
    <n v="8"/>
    <s v="01771"/>
    <s v="06"/>
    <n v="168"/>
    <n v="28"/>
    <x v="7"/>
  </r>
  <r>
    <s v="0177204WIL"/>
    <x v="4"/>
    <n v="6"/>
    <n v="9"/>
    <n v="10"/>
    <n v="12"/>
    <n v="17"/>
    <n v="20"/>
    <n v="17"/>
    <n v="9"/>
    <n v="13"/>
    <n v="4"/>
    <n v="9"/>
    <s v="01772"/>
    <s v="04"/>
    <n v="133"/>
    <n v="33.25"/>
    <x v="0"/>
  </r>
  <r>
    <s v="0177302WLO"/>
    <x v="2"/>
    <n v="2"/>
    <n v="3"/>
    <n v="4"/>
    <n v="6"/>
    <n v="8"/>
    <n v="9"/>
    <n v="8"/>
    <n v="6"/>
    <n v="6"/>
    <n v="2"/>
    <n v="3"/>
    <s v="01773"/>
    <s v="02"/>
    <n v="61"/>
    <n v="30.5"/>
    <x v="12"/>
  </r>
  <r>
    <s v="0177405OCH"/>
    <x v="9"/>
    <n v="12"/>
    <n v="7"/>
    <n v="13"/>
    <n v="10"/>
    <n v="18"/>
    <n v="20"/>
    <n v="16"/>
    <n v="13"/>
    <n v="12"/>
    <n v="10"/>
    <n v="7"/>
    <s v="01774"/>
    <s v="05"/>
    <n v="146"/>
    <n v="29.2"/>
    <x v="5"/>
  </r>
  <r>
    <s v="0177503WLO"/>
    <x v="4"/>
    <n v="6"/>
    <n v="7"/>
    <n v="10"/>
    <n v="8"/>
    <n v="10"/>
    <n v="12"/>
    <n v="9"/>
    <n v="10"/>
    <n v="8"/>
    <n v="4"/>
    <n v="5"/>
    <s v="01775"/>
    <s v="03"/>
    <n v="96"/>
    <n v="32"/>
    <x v="12"/>
  </r>
  <r>
    <s v="0177601WOL"/>
    <x v="1"/>
    <n v="2"/>
    <n v="2"/>
    <n v="3"/>
    <n v="2"/>
    <n v="4"/>
    <n v="4"/>
    <n v="4"/>
    <n v="2"/>
    <n v="2"/>
    <n v="2"/>
    <n v="2"/>
    <s v="01776"/>
    <s v="01"/>
    <n v="31"/>
    <n v="31"/>
    <x v="11"/>
  </r>
  <r>
    <s v="0177704WES"/>
    <x v="8"/>
    <n v="6"/>
    <n v="4"/>
    <n v="9"/>
    <n v="14"/>
    <n v="12"/>
    <n v="22"/>
    <n v="14"/>
    <n v="10"/>
    <n v="14"/>
    <n v="9"/>
    <n v="8"/>
    <s v="01777"/>
    <s v="04"/>
    <n v="131"/>
    <n v="32.75"/>
    <x v="9"/>
  </r>
  <r>
    <s v="0177803MOK"/>
    <x v="7"/>
    <n v="6"/>
    <n v="5"/>
    <n v="9"/>
    <n v="6"/>
    <n v="10"/>
    <n v="16"/>
    <n v="13"/>
    <n v="8"/>
    <n v="8"/>
    <n v="5"/>
    <n v="6"/>
    <s v="01778"/>
    <s v="03"/>
    <n v="97"/>
    <n v="32.33"/>
    <x v="2"/>
  </r>
  <r>
    <s v="0177905WOL"/>
    <x v="7"/>
    <n v="11"/>
    <n v="8"/>
    <n v="15"/>
    <n v="15"/>
    <n v="15"/>
    <n v="26"/>
    <n v="17"/>
    <n v="12"/>
    <n v="11"/>
    <n v="6"/>
    <n v="6"/>
    <s v="01779"/>
    <s v="05"/>
    <n v="147"/>
    <n v="29.4"/>
    <x v="11"/>
  </r>
  <r>
    <s v="0178003REM"/>
    <x v="4"/>
    <n v="4"/>
    <n v="6"/>
    <n v="10"/>
    <n v="7"/>
    <n v="13"/>
    <n v="12"/>
    <n v="13"/>
    <n v="9"/>
    <n v="8"/>
    <n v="4"/>
    <n v="4"/>
    <s v="01780"/>
    <s v="03"/>
    <n v="97"/>
    <n v="32.33"/>
    <x v="6"/>
  </r>
  <r>
    <s v="0178105OCH"/>
    <x v="6"/>
    <n v="11"/>
    <n v="7"/>
    <n v="13"/>
    <n v="15"/>
    <n v="15"/>
    <n v="26"/>
    <n v="18"/>
    <n v="16"/>
    <n v="10"/>
    <n v="5"/>
    <n v="9"/>
    <s v="01781"/>
    <s v="05"/>
    <n v="151"/>
    <n v="30.2"/>
    <x v="5"/>
  </r>
  <r>
    <s v="0178204BIA"/>
    <x v="7"/>
    <n v="7"/>
    <n v="4"/>
    <n v="9"/>
    <n v="8"/>
    <n v="17"/>
    <n v="19"/>
    <n v="18"/>
    <n v="8"/>
    <n v="9"/>
    <n v="8"/>
    <n v="7"/>
    <s v="01782"/>
    <s v="04"/>
    <n v="119"/>
    <n v="29.75"/>
    <x v="4"/>
  </r>
  <r>
    <s v="0178301BIA"/>
    <x v="5"/>
    <n v="2"/>
    <n v="1"/>
    <n v="2"/>
    <n v="3"/>
    <n v="4"/>
    <n v="4"/>
    <n v="4"/>
    <n v="2"/>
    <n v="3"/>
    <n v="1"/>
    <n v="2"/>
    <s v="01783"/>
    <s v="01"/>
    <n v="29"/>
    <n v="29"/>
    <x v="4"/>
  </r>
  <r>
    <s v="0178403BIA"/>
    <x v="4"/>
    <n v="3"/>
    <n v="7"/>
    <n v="6"/>
    <n v="7"/>
    <n v="9"/>
    <n v="12"/>
    <n v="11"/>
    <n v="8"/>
    <n v="10"/>
    <n v="5"/>
    <n v="7"/>
    <s v="01784"/>
    <s v="03"/>
    <n v="92"/>
    <n v="30.67"/>
    <x v="4"/>
  </r>
  <r>
    <s v="0178506URU"/>
    <x v="6"/>
    <n v="8"/>
    <n v="11"/>
    <n v="12"/>
    <n v="18"/>
    <n v="21"/>
    <n v="26"/>
    <n v="18"/>
    <n v="16"/>
    <n v="16"/>
    <n v="10"/>
    <n v="10"/>
    <s v="01785"/>
    <s v="06"/>
    <n v="172"/>
    <n v="28.67"/>
    <x v="13"/>
  </r>
  <r>
    <s v="0178601BIE"/>
    <x v="5"/>
    <n v="1"/>
    <n v="1"/>
    <n v="2"/>
    <n v="3"/>
    <n v="3"/>
    <n v="5"/>
    <n v="3"/>
    <n v="2"/>
    <n v="2"/>
    <n v="2"/>
    <n v="2"/>
    <s v="01786"/>
    <s v="01"/>
    <n v="27"/>
    <n v="27"/>
    <x v="3"/>
  </r>
  <r>
    <s v="0178704BIE"/>
    <x v="9"/>
    <n v="7"/>
    <n v="7"/>
    <n v="14"/>
    <n v="13"/>
    <n v="13"/>
    <n v="17"/>
    <n v="12"/>
    <n v="11"/>
    <n v="13"/>
    <n v="10"/>
    <n v="8"/>
    <s v="01787"/>
    <s v="04"/>
    <n v="133"/>
    <n v="33.25"/>
    <x v="3"/>
  </r>
  <r>
    <s v="0178804ZOL"/>
    <x v="6"/>
    <n v="7"/>
    <n v="8"/>
    <n v="14"/>
    <n v="10"/>
    <n v="16"/>
    <n v="20"/>
    <n v="14"/>
    <n v="13"/>
    <n v="12"/>
    <n v="9"/>
    <n v="4"/>
    <s v="01788"/>
    <s v="04"/>
    <n v="133"/>
    <n v="33.25"/>
    <x v="1"/>
  </r>
  <r>
    <s v="0178903URU"/>
    <x v="6"/>
    <n v="3"/>
    <n v="5"/>
    <n v="10"/>
    <n v="10"/>
    <n v="11"/>
    <n v="12"/>
    <n v="10"/>
    <n v="8"/>
    <n v="6"/>
    <n v="5"/>
    <n v="3"/>
    <s v="01789"/>
    <s v="03"/>
    <n v="89"/>
    <n v="29.67"/>
    <x v="13"/>
  </r>
  <r>
    <s v="0179002REM"/>
    <x v="2"/>
    <n v="2"/>
    <n v="3"/>
    <n v="6"/>
    <n v="6"/>
    <n v="8"/>
    <n v="9"/>
    <n v="6"/>
    <n v="6"/>
    <n v="6"/>
    <n v="4"/>
    <n v="4"/>
    <s v="01790"/>
    <s v="02"/>
    <n v="64"/>
    <n v="32"/>
    <x v="6"/>
  </r>
  <r>
    <s v="0179104WLO"/>
    <x v="8"/>
    <n v="9"/>
    <n v="4"/>
    <n v="8"/>
    <n v="12"/>
    <n v="15"/>
    <n v="19"/>
    <n v="16"/>
    <n v="14"/>
    <n v="12"/>
    <n v="6"/>
    <n v="6"/>
    <s v="01791"/>
    <s v="04"/>
    <n v="130"/>
    <n v="32.5"/>
    <x v="12"/>
  </r>
  <r>
    <s v="0179202REM"/>
    <x v="3"/>
    <n v="4"/>
    <n v="3"/>
    <n v="4"/>
    <n v="4"/>
    <n v="7"/>
    <n v="10"/>
    <n v="8"/>
    <n v="6"/>
    <n v="6"/>
    <n v="2"/>
    <n v="2"/>
    <s v="01792"/>
    <s v="02"/>
    <n v="59"/>
    <n v="29.5"/>
    <x v="6"/>
  </r>
  <r>
    <s v="0179302OCH"/>
    <x v="1"/>
    <n v="4"/>
    <n v="3"/>
    <n v="5"/>
    <n v="4"/>
    <n v="6"/>
    <n v="8"/>
    <n v="7"/>
    <n v="4"/>
    <n v="4"/>
    <n v="3"/>
    <n v="2"/>
    <s v="01793"/>
    <s v="02"/>
    <n v="52"/>
    <n v="26"/>
    <x v="5"/>
  </r>
  <r>
    <s v="0179403REM"/>
    <x v="3"/>
    <n v="4"/>
    <n v="4"/>
    <n v="9"/>
    <n v="8"/>
    <n v="11"/>
    <n v="15"/>
    <n v="9"/>
    <n v="8"/>
    <n v="8"/>
    <n v="7"/>
    <n v="6"/>
    <s v="01794"/>
    <s v="03"/>
    <n v="92"/>
    <n v="30.67"/>
    <x v="6"/>
  </r>
  <r>
    <s v="0179502ZOL"/>
    <x v="3"/>
    <n v="4"/>
    <n v="2"/>
    <n v="6"/>
    <n v="5"/>
    <n v="7"/>
    <n v="9"/>
    <n v="7"/>
    <n v="4"/>
    <n v="4"/>
    <n v="3"/>
    <n v="3"/>
    <s v="01795"/>
    <s v="02"/>
    <n v="57"/>
    <n v="28.5"/>
    <x v="1"/>
  </r>
  <r>
    <s v="0179602TAR"/>
    <x v="2"/>
    <n v="2"/>
    <n v="3"/>
    <n v="6"/>
    <n v="5"/>
    <n v="7"/>
    <n v="10"/>
    <n v="7"/>
    <n v="4"/>
    <n v="6"/>
    <n v="4"/>
    <n v="2"/>
    <s v="01796"/>
    <s v="02"/>
    <n v="60"/>
    <n v="30"/>
    <x v="10"/>
  </r>
  <r>
    <s v="0179701URU"/>
    <x v="1"/>
    <n v="1"/>
    <n v="2"/>
    <n v="2"/>
    <n v="2"/>
    <n v="3"/>
    <n v="4"/>
    <n v="3"/>
    <n v="2"/>
    <n v="2"/>
    <n v="2"/>
    <n v="2"/>
    <s v="01797"/>
    <s v="01"/>
    <n v="27"/>
    <n v="27"/>
    <x v="13"/>
  </r>
  <r>
    <s v="0179801TAR"/>
    <x v="1"/>
    <n v="1"/>
    <n v="1"/>
    <n v="2"/>
    <n v="2"/>
    <n v="3"/>
    <n v="5"/>
    <n v="3"/>
    <n v="3"/>
    <n v="2"/>
    <n v="2"/>
    <n v="2"/>
    <s v="01798"/>
    <s v="01"/>
    <n v="28"/>
    <n v="28"/>
    <x v="10"/>
  </r>
  <r>
    <s v="0179902WLO"/>
    <x v="2"/>
    <n v="2"/>
    <n v="4"/>
    <n v="5"/>
    <n v="6"/>
    <n v="8"/>
    <n v="10"/>
    <n v="7"/>
    <n v="5"/>
    <n v="5"/>
    <n v="4"/>
    <n v="3"/>
    <s v="01799"/>
    <s v="02"/>
    <n v="63"/>
    <n v="31.5"/>
    <x v="12"/>
  </r>
  <r>
    <s v="0180004URU"/>
    <x v="9"/>
    <n v="6"/>
    <n v="7"/>
    <n v="8"/>
    <n v="13"/>
    <n v="17"/>
    <n v="20"/>
    <n v="15"/>
    <n v="12"/>
    <n v="14"/>
    <n v="10"/>
    <n v="7"/>
    <s v="01800"/>
    <s v="04"/>
    <n v="137"/>
    <n v="34.25"/>
    <x v="13"/>
  </r>
  <r>
    <s v="0180101URY"/>
    <x v="5"/>
    <n v="2"/>
    <n v="2"/>
    <n v="3"/>
    <n v="2"/>
    <n v="4"/>
    <n v="5"/>
    <n v="4"/>
    <n v="3"/>
    <n v="2"/>
    <n v="2"/>
    <n v="1"/>
    <s v="01801"/>
    <s v="01"/>
    <n v="31"/>
    <n v="31"/>
    <x v="8"/>
  </r>
  <r>
    <s v="0180204MOK"/>
    <x v="2"/>
    <n v="4"/>
    <n v="9"/>
    <n v="10"/>
    <n v="14"/>
    <n v="16"/>
    <n v="22"/>
    <n v="17"/>
    <n v="14"/>
    <n v="14"/>
    <n v="9"/>
    <n v="6"/>
    <s v="01802"/>
    <s v="04"/>
    <n v="139"/>
    <n v="34.75"/>
    <x v="2"/>
  </r>
  <r>
    <s v="0180302PRA"/>
    <x v="1"/>
    <n v="4"/>
    <n v="4"/>
    <n v="6"/>
    <n v="5"/>
    <n v="7"/>
    <n v="10"/>
    <n v="8"/>
    <n v="4"/>
    <n v="5"/>
    <n v="2"/>
    <n v="4"/>
    <s v="01803"/>
    <s v="02"/>
    <n v="61"/>
    <n v="30.5"/>
    <x v="7"/>
  </r>
  <r>
    <s v="0180404OCH"/>
    <x v="4"/>
    <n v="8"/>
    <n v="4"/>
    <n v="12"/>
    <n v="10"/>
    <n v="15"/>
    <n v="16"/>
    <n v="13"/>
    <n v="11"/>
    <n v="9"/>
    <n v="7"/>
    <n v="8"/>
    <s v="01804"/>
    <s v="04"/>
    <n v="120"/>
    <n v="30"/>
    <x v="5"/>
  </r>
  <r>
    <s v="0180504OCH"/>
    <x v="6"/>
    <n v="6"/>
    <n v="7"/>
    <n v="11"/>
    <n v="12"/>
    <n v="15"/>
    <n v="20"/>
    <n v="14"/>
    <n v="14"/>
    <n v="12"/>
    <n v="10"/>
    <n v="10"/>
    <s v="01805"/>
    <s v="04"/>
    <n v="137"/>
    <n v="34.25"/>
    <x v="5"/>
  </r>
  <r>
    <s v="0180604BIE"/>
    <x v="8"/>
    <n v="7"/>
    <n v="7"/>
    <n v="12"/>
    <n v="9"/>
    <n v="15"/>
    <n v="21"/>
    <n v="13"/>
    <n v="9"/>
    <n v="10"/>
    <n v="10"/>
    <n v="4"/>
    <s v="01806"/>
    <s v="04"/>
    <n v="126"/>
    <n v="31.5"/>
    <x v="3"/>
  </r>
  <r>
    <s v="0180703SRO"/>
    <x v="4"/>
    <n v="5"/>
    <n v="4"/>
    <n v="7"/>
    <n v="8"/>
    <n v="9"/>
    <n v="13"/>
    <n v="10"/>
    <n v="8"/>
    <n v="6"/>
    <n v="6"/>
    <n v="3"/>
    <s v="01807"/>
    <s v="03"/>
    <n v="86"/>
    <n v="28.67"/>
    <x v="14"/>
  </r>
  <r>
    <s v="0180802TAR"/>
    <x v="1"/>
    <n v="3"/>
    <n v="2"/>
    <n v="5"/>
    <n v="6"/>
    <n v="7"/>
    <n v="9"/>
    <n v="8"/>
    <n v="5"/>
    <n v="5"/>
    <n v="3"/>
    <n v="2"/>
    <s v="01808"/>
    <s v="02"/>
    <n v="57"/>
    <n v="28.5"/>
    <x v="10"/>
  </r>
  <r>
    <s v="0180902WOL"/>
    <x v="3"/>
    <n v="4"/>
    <n v="2"/>
    <n v="6"/>
    <n v="4"/>
    <n v="7"/>
    <n v="9"/>
    <n v="7"/>
    <n v="6"/>
    <n v="6"/>
    <n v="2"/>
    <n v="3"/>
    <s v="01809"/>
    <s v="02"/>
    <n v="59"/>
    <n v="29.5"/>
    <x v="11"/>
  </r>
  <r>
    <s v="0181003WLO"/>
    <x v="4"/>
    <n v="4"/>
    <n v="6"/>
    <n v="10"/>
    <n v="10"/>
    <n v="10"/>
    <n v="12"/>
    <n v="11"/>
    <n v="9"/>
    <n v="10"/>
    <n v="4"/>
    <n v="6"/>
    <s v="01810"/>
    <s v="03"/>
    <n v="99"/>
    <n v="33"/>
    <x v="12"/>
  </r>
  <r>
    <s v="0181107WES"/>
    <x v="9"/>
    <n v="10"/>
    <n v="14"/>
    <n v="20"/>
    <n v="18"/>
    <n v="25"/>
    <n v="36"/>
    <n v="22"/>
    <n v="17"/>
    <n v="21"/>
    <n v="9"/>
    <n v="8"/>
    <s v="01811"/>
    <s v="07"/>
    <n v="208"/>
    <n v="29.71"/>
    <x v="9"/>
  </r>
  <r>
    <s v="0181205URU"/>
    <x v="11"/>
    <n v="10"/>
    <n v="7"/>
    <n v="17"/>
    <n v="10"/>
    <n v="15"/>
    <n v="24"/>
    <n v="20"/>
    <n v="13"/>
    <n v="11"/>
    <n v="7"/>
    <n v="7"/>
    <s v="01812"/>
    <s v="05"/>
    <n v="152"/>
    <n v="30.4"/>
    <x v="13"/>
  </r>
  <r>
    <s v="0181304WAW"/>
    <x v="2"/>
    <n v="5"/>
    <n v="6"/>
    <n v="9"/>
    <n v="13"/>
    <n v="14"/>
    <n v="16"/>
    <n v="16"/>
    <n v="13"/>
    <n v="11"/>
    <n v="9"/>
    <n v="9"/>
    <s v="01813"/>
    <s v="04"/>
    <n v="125"/>
    <n v="31.25"/>
    <x v="16"/>
  </r>
  <r>
    <s v="0181404SRO"/>
    <x v="8"/>
    <n v="10"/>
    <n v="9"/>
    <n v="12"/>
    <n v="11"/>
    <n v="16"/>
    <n v="20"/>
    <n v="12"/>
    <n v="11"/>
    <n v="11"/>
    <n v="4"/>
    <n v="7"/>
    <s v="01814"/>
    <s v="04"/>
    <n v="132"/>
    <n v="33"/>
    <x v="14"/>
  </r>
  <r>
    <s v="0181503URU"/>
    <x v="3"/>
    <n v="5"/>
    <n v="3"/>
    <n v="8"/>
    <n v="9"/>
    <n v="11"/>
    <n v="14"/>
    <n v="10"/>
    <n v="10"/>
    <n v="7"/>
    <n v="6"/>
    <n v="7"/>
    <s v="01815"/>
    <s v="03"/>
    <n v="93"/>
    <n v="31"/>
    <x v="13"/>
  </r>
  <r>
    <s v="0181603BIA"/>
    <x v="4"/>
    <n v="5"/>
    <n v="4"/>
    <n v="7"/>
    <n v="7"/>
    <n v="10"/>
    <n v="13"/>
    <n v="11"/>
    <n v="9"/>
    <n v="9"/>
    <n v="4"/>
    <n v="6"/>
    <s v="01816"/>
    <s v="03"/>
    <n v="92"/>
    <n v="30.67"/>
    <x v="4"/>
  </r>
  <r>
    <s v="0181702ZOL"/>
    <x v="3"/>
    <n v="4"/>
    <n v="2"/>
    <n v="5"/>
    <n v="4"/>
    <n v="6"/>
    <n v="9"/>
    <n v="7"/>
    <n v="5"/>
    <n v="4"/>
    <n v="2"/>
    <n v="4"/>
    <s v="01817"/>
    <s v="02"/>
    <n v="55"/>
    <n v="27.5"/>
    <x v="1"/>
  </r>
  <r>
    <s v="0181803BIE"/>
    <x v="3"/>
    <n v="3"/>
    <n v="4"/>
    <n v="6"/>
    <n v="7"/>
    <n v="12"/>
    <n v="13"/>
    <n v="11"/>
    <n v="6"/>
    <n v="7"/>
    <n v="7"/>
    <n v="4"/>
    <s v="01818"/>
    <s v="03"/>
    <n v="83"/>
    <n v="27.67"/>
    <x v="3"/>
  </r>
  <r>
    <s v="0181903PRA"/>
    <x v="2"/>
    <n v="4"/>
    <n v="5"/>
    <n v="6"/>
    <n v="6"/>
    <n v="11"/>
    <n v="14"/>
    <n v="13"/>
    <n v="10"/>
    <n v="9"/>
    <n v="3"/>
    <n v="4"/>
    <s v="01819"/>
    <s v="03"/>
    <n v="89"/>
    <n v="29.67"/>
    <x v="7"/>
  </r>
  <r>
    <s v="0182002BIE"/>
    <x v="2"/>
    <n v="3"/>
    <n v="2"/>
    <n v="5"/>
    <n v="6"/>
    <n v="6"/>
    <n v="10"/>
    <n v="7"/>
    <n v="4"/>
    <n v="6"/>
    <n v="2"/>
    <n v="3"/>
    <s v="01820"/>
    <s v="02"/>
    <n v="58"/>
    <n v="29"/>
    <x v="3"/>
  </r>
  <r>
    <s v="0182104WLO"/>
    <x v="6"/>
    <n v="4"/>
    <n v="8"/>
    <n v="12"/>
    <n v="10"/>
    <n v="16"/>
    <n v="20"/>
    <n v="16"/>
    <n v="9"/>
    <n v="14"/>
    <n v="6"/>
    <n v="10"/>
    <s v="01821"/>
    <s v="04"/>
    <n v="131"/>
    <n v="32.75"/>
    <x v="12"/>
  </r>
  <r>
    <s v="0182204OCH"/>
    <x v="4"/>
    <n v="5"/>
    <n v="6"/>
    <n v="14"/>
    <n v="12"/>
    <n v="18"/>
    <n v="18"/>
    <n v="18"/>
    <n v="9"/>
    <n v="10"/>
    <n v="10"/>
    <n v="6"/>
    <s v="01822"/>
    <s v="04"/>
    <n v="133"/>
    <n v="33.25"/>
    <x v="5"/>
  </r>
  <r>
    <s v="0182302OCH"/>
    <x v="3"/>
    <n v="3"/>
    <n v="3"/>
    <n v="5"/>
    <n v="6"/>
    <n v="6"/>
    <n v="9"/>
    <n v="8"/>
    <n v="4"/>
    <n v="5"/>
    <n v="4"/>
    <n v="4"/>
    <s v="01823"/>
    <s v="02"/>
    <n v="60"/>
    <n v="30"/>
    <x v="5"/>
  </r>
  <r>
    <s v="0182406URU"/>
    <x v="8"/>
    <n v="7"/>
    <n v="14"/>
    <n v="19"/>
    <n v="12"/>
    <n v="22"/>
    <n v="25"/>
    <n v="25"/>
    <n v="12"/>
    <n v="15"/>
    <n v="14"/>
    <n v="9"/>
    <s v="01824"/>
    <s v="06"/>
    <n v="183"/>
    <n v="30.5"/>
    <x v="13"/>
  </r>
  <r>
    <s v="0182502BIA"/>
    <x v="1"/>
    <n v="3"/>
    <n v="2"/>
    <n v="5"/>
    <n v="6"/>
    <n v="7"/>
    <n v="10"/>
    <n v="7"/>
    <n v="4"/>
    <n v="5"/>
    <n v="4"/>
    <n v="4"/>
    <s v="01825"/>
    <s v="02"/>
    <n v="59"/>
    <n v="29.5"/>
    <x v="4"/>
  </r>
  <r>
    <s v="0182602WOL"/>
    <x v="3"/>
    <n v="3"/>
    <n v="2"/>
    <n v="4"/>
    <n v="6"/>
    <n v="7"/>
    <n v="10"/>
    <n v="6"/>
    <n v="4"/>
    <n v="6"/>
    <n v="3"/>
    <n v="4"/>
    <s v="01826"/>
    <s v="02"/>
    <n v="58"/>
    <n v="29"/>
    <x v="11"/>
  </r>
  <r>
    <s v="0182701BIA"/>
    <x v="1"/>
    <n v="1"/>
    <n v="2"/>
    <n v="3"/>
    <n v="2"/>
    <n v="3"/>
    <n v="4"/>
    <n v="4"/>
    <n v="2"/>
    <n v="2"/>
    <n v="2"/>
    <n v="2"/>
    <s v="01827"/>
    <s v="01"/>
    <n v="29"/>
    <n v="29"/>
    <x v="4"/>
  </r>
  <r>
    <s v="0182803TAR"/>
    <x v="4"/>
    <n v="6"/>
    <n v="4"/>
    <n v="8"/>
    <n v="6"/>
    <n v="11"/>
    <n v="16"/>
    <n v="13"/>
    <n v="6"/>
    <n v="8"/>
    <n v="4"/>
    <n v="6"/>
    <s v="01828"/>
    <s v="03"/>
    <n v="95"/>
    <n v="31.67"/>
    <x v="10"/>
  </r>
  <r>
    <s v="0182903WOL"/>
    <x v="2"/>
    <n v="4"/>
    <n v="7"/>
    <n v="8"/>
    <n v="8"/>
    <n v="12"/>
    <n v="16"/>
    <n v="13"/>
    <n v="6"/>
    <n v="10"/>
    <n v="7"/>
    <n v="3"/>
    <s v="01829"/>
    <s v="03"/>
    <n v="98"/>
    <n v="32.67"/>
    <x v="11"/>
  </r>
  <r>
    <s v="0183007BEM"/>
    <x v="11"/>
    <n v="12"/>
    <n v="7"/>
    <n v="15"/>
    <n v="22"/>
    <n v="23"/>
    <n v="28"/>
    <n v="24"/>
    <n v="19"/>
    <n v="16"/>
    <n v="9"/>
    <n v="12"/>
    <s v="01830"/>
    <s v="07"/>
    <n v="198"/>
    <n v="28.29"/>
    <x v="15"/>
  </r>
  <r>
    <s v="0183104WIL"/>
    <x v="4"/>
    <n v="7"/>
    <n v="5"/>
    <n v="8"/>
    <n v="14"/>
    <n v="12"/>
    <n v="18"/>
    <n v="12"/>
    <n v="13"/>
    <n v="13"/>
    <n v="6"/>
    <n v="10"/>
    <s v="01831"/>
    <s v="04"/>
    <n v="125"/>
    <n v="31.25"/>
    <x v="0"/>
  </r>
  <r>
    <s v="0183203URY"/>
    <x v="3"/>
    <n v="5"/>
    <n v="3"/>
    <n v="9"/>
    <n v="9"/>
    <n v="11"/>
    <n v="12"/>
    <n v="13"/>
    <n v="6"/>
    <n v="7"/>
    <n v="4"/>
    <n v="7"/>
    <s v="01832"/>
    <s v="03"/>
    <n v="89"/>
    <n v="29.67"/>
    <x v="8"/>
  </r>
  <r>
    <s v="0183303BIE"/>
    <x v="2"/>
    <n v="6"/>
    <n v="6"/>
    <n v="10"/>
    <n v="7"/>
    <n v="12"/>
    <n v="12"/>
    <n v="12"/>
    <n v="9"/>
    <n v="6"/>
    <n v="5"/>
    <n v="4"/>
    <s v="01833"/>
    <s v="03"/>
    <n v="93"/>
    <n v="31"/>
    <x v="3"/>
  </r>
  <r>
    <s v="0183404ZOL"/>
    <x v="0"/>
    <n v="9"/>
    <n v="9"/>
    <n v="8"/>
    <n v="12"/>
    <n v="17"/>
    <n v="21"/>
    <n v="14"/>
    <n v="10"/>
    <n v="9"/>
    <n v="5"/>
    <n v="4"/>
    <s v="01834"/>
    <s v="04"/>
    <n v="128"/>
    <n v="32"/>
    <x v="1"/>
  </r>
  <r>
    <s v="0183504URY"/>
    <x v="2"/>
    <n v="10"/>
    <n v="8"/>
    <n v="12"/>
    <n v="12"/>
    <n v="17"/>
    <n v="22"/>
    <n v="16"/>
    <n v="12"/>
    <n v="12"/>
    <n v="9"/>
    <n v="4"/>
    <s v="01835"/>
    <s v="04"/>
    <n v="138"/>
    <n v="34.5"/>
    <x v="8"/>
  </r>
  <r>
    <s v="0183604WLO"/>
    <x v="6"/>
    <n v="7"/>
    <n v="9"/>
    <n v="11"/>
    <n v="10"/>
    <n v="15"/>
    <n v="16"/>
    <n v="16"/>
    <n v="11"/>
    <n v="12"/>
    <n v="7"/>
    <n v="4"/>
    <s v="01836"/>
    <s v="04"/>
    <n v="124"/>
    <n v="31"/>
    <x v="12"/>
  </r>
  <r>
    <s v="0183703BEM"/>
    <x v="2"/>
    <n v="3"/>
    <n v="3"/>
    <n v="10"/>
    <n v="6"/>
    <n v="12"/>
    <n v="16"/>
    <n v="11"/>
    <n v="9"/>
    <n v="9"/>
    <n v="7"/>
    <n v="3"/>
    <s v="01837"/>
    <s v="03"/>
    <n v="93"/>
    <n v="31"/>
    <x v="15"/>
  </r>
  <r>
    <s v="0183803OCH"/>
    <x v="6"/>
    <n v="7"/>
    <n v="3"/>
    <n v="9"/>
    <n v="9"/>
    <n v="11"/>
    <n v="15"/>
    <n v="9"/>
    <n v="8"/>
    <n v="7"/>
    <n v="6"/>
    <n v="4"/>
    <s v="01838"/>
    <s v="03"/>
    <n v="94"/>
    <n v="31.33"/>
    <x v="5"/>
  </r>
  <r>
    <s v="0183901REM"/>
    <x v="5"/>
    <n v="2"/>
    <n v="2"/>
    <n v="3"/>
    <n v="2"/>
    <n v="3"/>
    <n v="5"/>
    <n v="3"/>
    <n v="2"/>
    <n v="3"/>
    <n v="2"/>
    <n v="2"/>
    <s v="01839"/>
    <s v="01"/>
    <n v="30"/>
    <n v="30"/>
    <x v="6"/>
  </r>
  <r>
    <s v="0184001BIA"/>
    <x v="5"/>
    <n v="1"/>
    <n v="2"/>
    <n v="2"/>
    <n v="2"/>
    <n v="4"/>
    <n v="5"/>
    <n v="3"/>
    <n v="2"/>
    <n v="2"/>
    <n v="1"/>
    <n v="1"/>
    <s v="01840"/>
    <s v="01"/>
    <n v="26"/>
    <n v="26"/>
    <x v="4"/>
  </r>
  <r>
    <s v="0184106REM"/>
    <x v="10"/>
    <n v="9"/>
    <n v="14"/>
    <n v="13"/>
    <n v="16"/>
    <n v="23"/>
    <n v="31"/>
    <n v="21"/>
    <n v="14"/>
    <n v="18"/>
    <n v="7"/>
    <n v="10"/>
    <s v="01841"/>
    <s v="06"/>
    <n v="188"/>
    <n v="31.33"/>
    <x v="6"/>
  </r>
  <r>
    <s v="0184204WIL"/>
    <x v="9"/>
    <n v="8"/>
    <n v="8"/>
    <n v="14"/>
    <n v="11"/>
    <n v="17"/>
    <n v="21"/>
    <n v="16"/>
    <n v="8"/>
    <n v="12"/>
    <n v="6"/>
    <n v="5"/>
    <s v="01842"/>
    <s v="04"/>
    <n v="134"/>
    <n v="33.5"/>
    <x v="0"/>
  </r>
  <r>
    <s v="0184306BIA"/>
    <x v="4"/>
    <n v="6"/>
    <n v="9"/>
    <n v="20"/>
    <n v="16"/>
    <n v="24"/>
    <n v="31"/>
    <n v="18"/>
    <n v="20"/>
    <n v="12"/>
    <n v="10"/>
    <n v="8"/>
    <s v="01843"/>
    <s v="06"/>
    <n v="181"/>
    <n v="30.17"/>
    <x v="4"/>
  </r>
  <r>
    <s v="0184403ZOL"/>
    <x v="6"/>
    <n v="5"/>
    <n v="5"/>
    <n v="10"/>
    <n v="7"/>
    <n v="11"/>
    <n v="15"/>
    <n v="12"/>
    <n v="8"/>
    <n v="7"/>
    <n v="5"/>
    <n v="7"/>
    <s v="01844"/>
    <s v="03"/>
    <n v="98"/>
    <n v="32.67"/>
    <x v="1"/>
  </r>
  <r>
    <s v="0184502SRO"/>
    <x v="2"/>
    <n v="4"/>
    <n v="2"/>
    <n v="5"/>
    <n v="6"/>
    <n v="6"/>
    <n v="10"/>
    <n v="7"/>
    <n v="5"/>
    <n v="4"/>
    <n v="2"/>
    <n v="4"/>
    <s v="01845"/>
    <s v="02"/>
    <n v="59"/>
    <n v="29.5"/>
    <x v="14"/>
  </r>
  <r>
    <s v="0184604WLO"/>
    <x v="0"/>
    <n v="10"/>
    <n v="5"/>
    <n v="8"/>
    <n v="13"/>
    <n v="17"/>
    <n v="18"/>
    <n v="18"/>
    <n v="14"/>
    <n v="14"/>
    <n v="8"/>
    <n v="10"/>
    <s v="01846"/>
    <s v="04"/>
    <n v="145"/>
    <n v="36.25"/>
    <x v="12"/>
  </r>
  <r>
    <s v="0184702URU"/>
    <x v="3"/>
    <n v="2"/>
    <n v="3"/>
    <n v="5"/>
    <n v="6"/>
    <n v="8"/>
    <n v="9"/>
    <n v="8"/>
    <n v="5"/>
    <n v="4"/>
    <n v="3"/>
    <n v="3"/>
    <s v="01847"/>
    <s v="02"/>
    <n v="59"/>
    <n v="29.5"/>
    <x v="13"/>
  </r>
  <r>
    <s v="0184805URU"/>
    <x v="10"/>
    <n v="8"/>
    <n v="12"/>
    <n v="14"/>
    <n v="16"/>
    <n v="20"/>
    <n v="22"/>
    <n v="22"/>
    <n v="11"/>
    <n v="15"/>
    <n v="6"/>
    <n v="9"/>
    <s v="01848"/>
    <s v="05"/>
    <n v="167"/>
    <n v="33.4"/>
    <x v="13"/>
  </r>
  <r>
    <s v="0184903SRO"/>
    <x v="6"/>
    <n v="7"/>
    <n v="7"/>
    <n v="9"/>
    <n v="7"/>
    <n v="13"/>
    <n v="12"/>
    <n v="13"/>
    <n v="6"/>
    <n v="9"/>
    <n v="6"/>
    <n v="7"/>
    <s v="01849"/>
    <s v="03"/>
    <n v="102"/>
    <n v="34"/>
    <x v="14"/>
  </r>
  <r>
    <s v="0185002WIL"/>
    <x v="3"/>
    <n v="2"/>
    <n v="3"/>
    <n v="4"/>
    <n v="6"/>
    <n v="7"/>
    <n v="9"/>
    <n v="7"/>
    <n v="5"/>
    <n v="5"/>
    <n v="3"/>
    <n v="3"/>
    <s v="01850"/>
    <s v="02"/>
    <n v="57"/>
    <n v="28.5"/>
    <x v="0"/>
  </r>
  <r>
    <s v="0185105SRO"/>
    <x v="4"/>
    <n v="9"/>
    <n v="7"/>
    <n v="11"/>
    <n v="17"/>
    <n v="15"/>
    <n v="21"/>
    <n v="22"/>
    <n v="15"/>
    <n v="13"/>
    <n v="6"/>
    <n v="7"/>
    <s v="01851"/>
    <s v="05"/>
    <n v="150"/>
    <n v="30"/>
    <x v="14"/>
  </r>
  <r>
    <s v="0185204WLO"/>
    <x v="2"/>
    <n v="5"/>
    <n v="10"/>
    <n v="10"/>
    <n v="9"/>
    <n v="15"/>
    <n v="22"/>
    <n v="14"/>
    <n v="13"/>
    <n v="10"/>
    <n v="4"/>
    <n v="9"/>
    <s v="01852"/>
    <s v="04"/>
    <n v="125"/>
    <n v="31.25"/>
    <x v="12"/>
  </r>
  <r>
    <s v="0185303BIA"/>
    <x v="2"/>
    <n v="4"/>
    <n v="6"/>
    <n v="9"/>
    <n v="9"/>
    <n v="9"/>
    <n v="13"/>
    <n v="12"/>
    <n v="8"/>
    <n v="10"/>
    <n v="6"/>
    <n v="7"/>
    <s v="01853"/>
    <s v="03"/>
    <n v="97"/>
    <n v="32.33"/>
    <x v="4"/>
  </r>
  <r>
    <s v="0185404WES"/>
    <x v="2"/>
    <n v="5"/>
    <n v="9"/>
    <n v="14"/>
    <n v="10"/>
    <n v="18"/>
    <n v="17"/>
    <n v="13"/>
    <n v="13"/>
    <n v="9"/>
    <n v="6"/>
    <n v="5"/>
    <s v="01854"/>
    <s v="04"/>
    <n v="123"/>
    <n v="30.75"/>
    <x v="9"/>
  </r>
  <r>
    <s v="0185504WOL"/>
    <x v="8"/>
    <n v="8"/>
    <n v="5"/>
    <n v="9"/>
    <n v="8"/>
    <n v="18"/>
    <n v="18"/>
    <n v="18"/>
    <n v="11"/>
    <n v="8"/>
    <n v="9"/>
    <n v="10"/>
    <s v="01855"/>
    <s v="04"/>
    <n v="131"/>
    <n v="32.75"/>
    <x v="11"/>
  </r>
  <r>
    <s v="0185602TAR"/>
    <x v="3"/>
    <n v="2"/>
    <n v="4"/>
    <n v="6"/>
    <n v="5"/>
    <n v="6"/>
    <n v="8"/>
    <n v="7"/>
    <n v="5"/>
    <n v="4"/>
    <n v="3"/>
    <n v="2"/>
    <s v="01856"/>
    <s v="02"/>
    <n v="55"/>
    <n v="27.5"/>
    <x v="10"/>
  </r>
  <r>
    <s v="0185703TAR"/>
    <x v="2"/>
    <n v="4"/>
    <n v="4"/>
    <n v="8"/>
    <n v="9"/>
    <n v="12"/>
    <n v="13"/>
    <n v="12"/>
    <n v="9"/>
    <n v="7"/>
    <n v="7"/>
    <n v="3"/>
    <s v="01857"/>
    <s v="03"/>
    <n v="92"/>
    <n v="30.67"/>
    <x v="10"/>
  </r>
  <r>
    <s v="0185803BIE"/>
    <x v="4"/>
    <n v="7"/>
    <n v="6"/>
    <n v="6"/>
    <n v="8"/>
    <n v="12"/>
    <n v="15"/>
    <n v="11"/>
    <n v="10"/>
    <n v="7"/>
    <n v="6"/>
    <n v="3"/>
    <s v="01858"/>
    <s v="03"/>
    <n v="98"/>
    <n v="32.67"/>
    <x v="3"/>
  </r>
  <r>
    <s v="0185906TAR"/>
    <x v="0"/>
    <n v="10"/>
    <n v="8"/>
    <n v="20"/>
    <n v="17"/>
    <n v="18"/>
    <n v="24"/>
    <n v="21"/>
    <n v="14"/>
    <n v="17"/>
    <n v="6"/>
    <n v="9"/>
    <s v="01859"/>
    <s v="06"/>
    <n v="174"/>
    <n v="29"/>
    <x v="10"/>
  </r>
  <r>
    <s v="0186002ZOL"/>
    <x v="2"/>
    <n v="3"/>
    <n v="3"/>
    <n v="4"/>
    <n v="4"/>
    <n v="6"/>
    <n v="8"/>
    <n v="6"/>
    <n v="6"/>
    <n v="4"/>
    <n v="3"/>
    <n v="4"/>
    <s v="01860"/>
    <s v="02"/>
    <n v="55"/>
    <n v="27.5"/>
    <x v="1"/>
  </r>
  <r>
    <s v="0186104REM"/>
    <x v="4"/>
    <n v="6"/>
    <n v="10"/>
    <n v="13"/>
    <n v="14"/>
    <n v="15"/>
    <n v="16"/>
    <n v="13"/>
    <n v="12"/>
    <n v="13"/>
    <n v="4"/>
    <n v="4"/>
    <s v="01861"/>
    <s v="04"/>
    <n v="127"/>
    <n v="31.75"/>
    <x v="6"/>
  </r>
  <r>
    <s v="0186207URY"/>
    <x v="4"/>
    <n v="10"/>
    <n v="14"/>
    <n v="18"/>
    <n v="15"/>
    <n v="24"/>
    <n v="28"/>
    <n v="23"/>
    <n v="21"/>
    <n v="16"/>
    <n v="15"/>
    <n v="15"/>
    <s v="01862"/>
    <s v="07"/>
    <n v="206"/>
    <n v="29.43"/>
    <x v="8"/>
  </r>
  <r>
    <s v="0186304WLO"/>
    <x v="0"/>
    <n v="10"/>
    <n v="5"/>
    <n v="11"/>
    <n v="9"/>
    <n v="16"/>
    <n v="16"/>
    <n v="18"/>
    <n v="11"/>
    <n v="13"/>
    <n v="5"/>
    <n v="9"/>
    <s v="01863"/>
    <s v="04"/>
    <n v="133"/>
    <n v="33.25"/>
    <x v="12"/>
  </r>
  <r>
    <s v="0186406WAW"/>
    <x v="12"/>
    <n v="12"/>
    <n v="12"/>
    <n v="16"/>
    <n v="13"/>
    <n v="22"/>
    <n v="28"/>
    <n v="22"/>
    <n v="18"/>
    <n v="18"/>
    <n v="8"/>
    <n v="12"/>
    <s v="01864"/>
    <s v="06"/>
    <n v="194"/>
    <n v="32.33"/>
    <x v="16"/>
  </r>
  <r>
    <s v="0186504URU"/>
    <x v="6"/>
    <n v="9"/>
    <n v="4"/>
    <n v="14"/>
    <n v="11"/>
    <n v="12"/>
    <n v="21"/>
    <n v="17"/>
    <n v="10"/>
    <n v="14"/>
    <n v="6"/>
    <n v="6"/>
    <s v="01865"/>
    <s v="04"/>
    <n v="130"/>
    <n v="32.5"/>
    <x v="13"/>
  </r>
  <r>
    <s v="0186605BEM"/>
    <x v="9"/>
    <n v="10"/>
    <n v="12"/>
    <n v="17"/>
    <n v="13"/>
    <n v="17"/>
    <n v="24"/>
    <n v="16"/>
    <n v="13"/>
    <n v="12"/>
    <n v="5"/>
    <n v="12"/>
    <s v="01866"/>
    <s v="05"/>
    <n v="159"/>
    <n v="31.8"/>
    <x v="15"/>
  </r>
  <r>
    <s v="0186703URU"/>
    <x v="7"/>
    <n v="4"/>
    <n v="7"/>
    <n v="7"/>
    <n v="6"/>
    <n v="12"/>
    <n v="12"/>
    <n v="13"/>
    <n v="9"/>
    <n v="8"/>
    <n v="7"/>
    <n v="5"/>
    <s v="01867"/>
    <s v="03"/>
    <n v="95"/>
    <n v="31.67"/>
    <x v="13"/>
  </r>
  <r>
    <s v="0186803BIE"/>
    <x v="6"/>
    <n v="5"/>
    <n v="6"/>
    <n v="8"/>
    <n v="8"/>
    <n v="12"/>
    <n v="14"/>
    <n v="12"/>
    <n v="7"/>
    <n v="10"/>
    <n v="7"/>
    <n v="6"/>
    <s v="01868"/>
    <s v="03"/>
    <n v="101"/>
    <n v="33.67"/>
    <x v="3"/>
  </r>
  <r>
    <s v="0186902WIL"/>
    <x v="2"/>
    <n v="2"/>
    <n v="3"/>
    <n v="4"/>
    <n v="4"/>
    <n v="6"/>
    <n v="10"/>
    <n v="7"/>
    <n v="6"/>
    <n v="5"/>
    <n v="2"/>
    <n v="3"/>
    <s v="01869"/>
    <s v="02"/>
    <n v="56"/>
    <n v="28"/>
    <x v="0"/>
  </r>
  <r>
    <s v="0187002URY"/>
    <x v="1"/>
    <n v="2"/>
    <n v="2"/>
    <n v="5"/>
    <n v="6"/>
    <n v="8"/>
    <n v="10"/>
    <n v="7"/>
    <n v="5"/>
    <n v="5"/>
    <n v="2"/>
    <n v="2"/>
    <s v="01870"/>
    <s v="02"/>
    <n v="56"/>
    <n v="28"/>
    <x v="8"/>
  </r>
  <r>
    <s v="0187104WLO"/>
    <x v="0"/>
    <n v="10"/>
    <n v="4"/>
    <n v="14"/>
    <n v="10"/>
    <n v="17"/>
    <n v="17"/>
    <n v="14"/>
    <n v="8"/>
    <n v="11"/>
    <n v="4"/>
    <n v="10"/>
    <s v="01871"/>
    <s v="04"/>
    <n v="129"/>
    <n v="32.25"/>
    <x v="12"/>
  </r>
  <r>
    <s v="0187202WLO"/>
    <x v="1"/>
    <n v="2"/>
    <n v="3"/>
    <n v="4"/>
    <n v="5"/>
    <n v="7"/>
    <n v="9"/>
    <n v="8"/>
    <n v="4"/>
    <n v="4"/>
    <n v="2"/>
    <n v="2"/>
    <s v="01872"/>
    <s v="02"/>
    <n v="52"/>
    <n v="26"/>
    <x v="12"/>
  </r>
  <r>
    <s v="0187305WIL"/>
    <x v="10"/>
    <n v="11"/>
    <n v="5"/>
    <n v="17"/>
    <n v="13"/>
    <n v="20"/>
    <n v="20"/>
    <n v="22"/>
    <n v="16"/>
    <n v="16"/>
    <n v="6"/>
    <n v="11"/>
    <s v="01873"/>
    <s v="05"/>
    <n v="169"/>
    <n v="33.799999999999997"/>
    <x v="0"/>
  </r>
  <r>
    <s v="0187402BEM"/>
    <x v="2"/>
    <n v="3"/>
    <n v="3"/>
    <n v="4"/>
    <n v="4"/>
    <n v="8"/>
    <n v="10"/>
    <n v="6"/>
    <n v="5"/>
    <n v="4"/>
    <n v="3"/>
    <n v="2"/>
    <s v="01874"/>
    <s v="02"/>
    <n v="56"/>
    <n v="28"/>
    <x v="15"/>
  </r>
  <r>
    <s v="0187502REM"/>
    <x v="1"/>
    <n v="4"/>
    <n v="4"/>
    <n v="4"/>
    <n v="5"/>
    <n v="7"/>
    <n v="8"/>
    <n v="6"/>
    <n v="4"/>
    <n v="6"/>
    <n v="2"/>
    <n v="2"/>
    <s v="01875"/>
    <s v="02"/>
    <n v="54"/>
    <n v="27"/>
    <x v="6"/>
  </r>
  <r>
    <s v="0187603PRA"/>
    <x v="6"/>
    <n v="3"/>
    <n v="4"/>
    <n v="6"/>
    <n v="8"/>
    <n v="11"/>
    <n v="13"/>
    <n v="11"/>
    <n v="10"/>
    <n v="7"/>
    <n v="4"/>
    <n v="6"/>
    <s v="01876"/>
    <s v="03"/>
    <n v="89"/>
    <n v="29.67"/>
    <x v="7"/>
  </r>
  <r>
    <s v="0187704WAW"/>
    <x v="8"/>
    <n v="7"/>
    <n v="4"/>
    <n v="11"/>
    <n v="8"/>
    <n v="13"/>
    <n v="17"/>
    <n v="14"/>
    <n v="12"/>
    <n v="10"/>
    <n v="10"/>
    <n v="4"/>
    <s v="01877"/>
    <s v="04"/>
    <n v="119"/>
    <n v="29.75"/>
    <x v="16"/>
  </r>
  <r>
    <s v="0187804BIE"/>
    <x v="6"/>
    <n v="10"/>
    <n v="10"/>
    <n v="10"/>
    <n v="12"/>
    <n v="14"/>
    <n v="21"/>
    <n v="18"/>
    <n v="8"/>
    <n v="10"/>
    <n v="5"/>
    <n v="7"/>
    <s v="01878"/>
    <s v="04"/>
    <n v="131"/>
    <n v="32.75"/>
    <x v="3"/>
  </r>
  <r>
    <s v="0187902MOK"/>
    <x v="1"/>
    <n v="3"/>
    <n v="4"/>
    <n v="5"/>
    <n v="5"/>
    <n v="6"/>
    <n v="8"/>
    <n v="7"/>
    <n v="4"/>
    <n v="5"/>
    <n v="3"/>
    <n v="4"/>
    <s v="01879"/>
    <s v="02"/>
    <n v="56"/>
    <n v="28"/>
    <x v="2"/>
  </r>
  <r>
    <s v="0188002URY"/>
    <x v="2"/>
    <n v="4"/>
    <n v="3"/>
    <n v="6"/>
    <n v="4"/>
    <n v="7"/>
    <n v="9"/>
    <n v="6"/>
    <n v="5"/>
    <n v="5"/>
    <n v="2"/>
    <n v="4"/>
    <s v="01880"/>
    <s v="02"/>
    <n v="59"/>
    <n v="29.5"/>
    <x v="8"/>
  </r>
  <r>
    <s v="0188103TAR"/>
    <x v="7"/>
    <n v="3"/>
    <n v="5"/>
    <n v="7"/>
    <n v="6"/>
    <n v="11"/>
    <n v="15"/>
    <n v="11"/>
    <n v="10"/>
    <n v="8"/>
    <n v="7"/>
    <n v="3"/>
    <s v="01881"/>
    <s v="03"/>
    <n v="91"/>
    <n v="30.33"/>
    <x v="10"/>
  </r>
  <r>
    <s v="0188201WOL"/>
    <x v="5"/>
    <n v="2"/>
    <n v="1"/>
    <n v="3"/>
    <n v="2"/>
    <n v="3"/>
    <n v="5"/>
    <n v="4"/>
    <n v="3"/>
    <n v="3"/>
    <n v="2"/>
    <n v="2"/>
    <s v="01882"/>
    <s v="01"/>
    <n v="31"/>
    <n v="31"/>
    <x v="11"/>
  </r>
  <r>
    <s v="0188302PRA"/>
    <x v="3"/>
    <n v="3"/>
    <n v="4"/>
    <n v="4"/>
    <n v="6"/>
    <n v="6"/>
    <n v="10"/>
    <n v="7"/>
    <n v="6"/>
    <n v="6"/>
    <n v="2"/>
    <n v="4"/>
    <s v="01883"/>
    <s v="02"/>
    <n v="61"/>
    <n v="30.5"/>
    <x v="7"/>
  </r>
  <r>
    <s v="0188403PRA"/>
    <x v="7"/>
    <n v="5"/>
    <n v="4"/>
    <n v="6"/>
    <n v="8"/>
    <n v="13"/>
    <n v="13"/>
    <n v="11"/>
    <n v="8"/>
    <n v="10"/>
    <n v="7"/>
    <n v="5"/>
    <s v="01884"/>
    <s v="03"/>
    <n v="95"/>
    <n v="31.67"/>
    <x v="7"/>
  </r>
  <r>
    <s v="0188504BIE"/>
    <x v="7"/>
    <n v="8"/>
    <n v="6"/>
    <n v="13"/>
    <n v="8"/>
    <n v="18"/>
    <n v="21"/>
    <n v="15"/>
    <n v="12"/>
    <n v="9"/>
    <n v="8"/>
    <n v="10"/>
    <s v="01885"/>
    <s v="04"/>
    <n v="133"/>
    <n v="33.25"/>
    <x v="3"/>
  </r>
  <r>
    <s v="0188601BEM"/>
    <x v="1"/>
    <n v="1"/>
    <n v="2"/>
    <n v="2"/>
    <n v="2"/>
    <n v="3"/>
    <n v="4"/>
    <n v="3"/>
    <n v="3"/>
    <n v="2"/>
    <n v="2"/>
    <n v="2"/>
    <s v="01886"/>
    <s v="01"/>
    <n v="28"/>
    <n v="28"/>
    <x v="15"/>
  </r>
  <r>
    <s v="0188701WES"/>
    <x v="5"/>
    <n v="1"/>
    <n v="1"/>
    <n v="3"/>
    <n v="2"/>
    <n v="4"/>
    <n v="5"/>
    <n v="3"/>
    <n v="3"/>
    <n v="2"/>
    <n v="1"/>
    <n v="1"/>
    <s v="01887"/>
    <s v="01"/>
    <n v="27"/>
    <n v="27"/>
    <x v="9"/>
  </r>
  <r>
    <s v="0188804PRA"/>
    <x v="9"/>
    <n v="4"/>
    <n v="10"/>
    <n v="10"/>
    <n v="8"/>
    <n v="13"/>
    <n v="17"/>
    <n v="15"/>
    <n v="11"/>
    <n v="10"/>
    <n v="8"/>
    <n v="8"/>
    <s v="01888"/>
    <s v="04"/>
    <n v="122"/>
    <n v="30.5"/>
    <x v="7"/>
  </r>
  <r>
    <s v="0188905TAR"/>
    <x v="6"/>
    <n v="7"/>
    <n v="6"/>
    <n v="12"/>
    <n v="12"/>
    <n v="15"/>
    <n v="22"/>
    <n v="20"/>
    <n v="12"/>
    <n v="12"/>
    <n v="12"/>
    <n v="5"/>
    <s v="01889"/>
    <s v="05"/>
    <n v="141"/>
    <n v="28.2"/>
    <x v="10"/>
  </r>
  <r>
    <s v="0189002BIE"/>
    <x v="1"/>
    <n v="2"/>
    <n v="2"/>
    <n v="5"/>
    <n v="5"/>
    <n v="7"/>
    <n v="10"/>
    <n v="7"/>
    <n v="5"/>
    <n v="4"/>
    <n v="2"/>
    <n v="2"/>
    <s v="01890"/>
    <s v="02"/>
    <n v="53"/>
    <n v="26.5"/>
    <x v="3"/>
  </r>
  <r>
    <s v="0189105TAR"/>
    <x v="7"/>
    <n v="6"/>
    <n v="8"/>
    <n v="13"/>
    <n v="15"/>
    <n v="15"/>
    <n v="26"/>
    <n v="18"/>
    <n v="15"/>
    <n v="12"/>
    <n v="12"/>
    <n v="12"/>
    <s v="01891"/>
    <s v="05"/>
    <n v="157"/>
    <n v="31.4"/>
    <x v="10"/>
  </r>
  <r>
    <s v="0189204TAR"/>
    <x v="0"/>
    <n v="9"/>
    <n v="9"/>
    <n v="10"/>
    <n v="11"/>
    <n v="12"/>
    <n v="19"/>
    <n v="18"/>
    <n v="12"/>
    <n v="13"/>
    <n v="5"/>
    <n v="10"/>
    <s v="01892"/>
    <s v="04"/>
    <n v="138"/>
    <n v="34.5"/>
    <x v="10"/>
  </r>
  <r>
    <s v="0189302URY"/>
    <x v="3"/>
    <n v="2"/>
    <n v="3"/>
    <n v="5"/>
    <n v="5"/>
    <n v="6"/>
    <n v="10"/>
    <n v="8"/>
    <n v="4"/>
    <n v="5"/>
    <n v="2"/>
    <n v="2"/>
    <s v="01893"/>
    <s v="02"/>
    <n v="55"/>
    <n v="27.5"/>
    <x v="8"/>
  </r>
  <r>
    <s v="0189404WOL"/>
    <x v="2"/>
    <n v="10"/>
    <n v="7"/>
    <n v="12"/>
    <n v="12"/>
    <n v="12"/>
    <n v="18"/>
    <n v="17"/>
    <n v="13"/>
    <n v="14"/>
    <n v="9"/>
    <n v="4"/>
    <s v="01894"/>
    <s v="04"/>
    <n v="132"/>
    <n v="33"/>
    <x v="11"/>
  </r>
  <r>
    <s v="0189502URU"/>
    <x v="2"/>
    <n v="3"/>
    <n v="3"/>
    <n v="6"/>
    <n v="6"/>
    <n v="7"/>
    <n v="9"/>
    <n v="8"/>
    <n v="6"/>
    <n v="5"/>
    <n v="4"/>
    <n v="4"/>
    <s v="01895"/>
    <s v="02"/>
    <n v="65"/>
    <n v="32.5"/>
    <x v="13"/>
  </r>
  <r>
    <s v="0189604WES"/>
    <x v="8"/>
    <n v="8"/>
    <n v="5"/>
    <n v="13"/>
    <n v="9"/>
    <n v="12"/>
    <n v="21"/>
    <n v="14"/>
    <n v="10"/>
    <n v="13"/>
    <n v="6"/>
    <n v="6"/>
    <s v="01896"/>
    <s v="04"/>
    <n v="126"/>
    <n v="31.5"/>
    <x v="9"/>
  </r>
  <r>
    <s v="0189704BIE"/>
    <x v="0"/>
    <n v="4"/>
    <n v="6"/>
    <n v="14"/>
    <n v="9"/>
    <n v="18"/>
    <n v="21"/>
    <n v="14"/>
    <n v="13"/>
    <n v="13"/>
    <n v="5"/>
    <n v="8"/>
    <s v="01897"/>
    <s v="04"/>
    <n v="135"/>
    <n v="33.75"/>
    <x v="3"/>
  </r>
  <r>
    <s v="0189805BIE"/>
    <x v="11"/>
    <n v="5"/>
    <n v="11"/>
    <n v="17"/>
    <n v="13"/>
    <n v="21"/>
    <n v="21"/>
    <n v="22"/>
    <n v="11"/>
    <n v="14"/>
    <n v="6"/>
    <n v="12"/>
    <s v="01898"/>
    <s v="05"/>
    <n v="164"/>
    <n v="32.799999999999997"/>
    <x v="3"/>
  </r>
  <r>
    <s v="0189903BIE"/>
    <x v="7"/>
    <n v="6"/>
    <n v="6"/>
    <n v="9"/>
    <n v="9"/>
    <n v="9"/>
    <n v="15"/>
    <n v="11"/>
    <n v="8"/>
    <n v="6"/>
    <n v="6"/>
    <n v="5"/>
    <s v="01899"/>
    <s v="03"/>
    <n v="95"/>
    <n v="31.67"/>
    <x v="3"/>
  </r>
  <r>
    <s v="0190004URU"/>
    <x v="8"/>
    <n v="7"/>
    <n v="9"/>
    <n v="10"/>
    <n v="13"/>
    <n v="12"/>
    <n v="19"/>
    <n v="15"/>
    <n v="13"/>
    <n v="12"/>
    <n v="10"/>
    <n v="5"/>
    <s v="01900"/>
    <s v="04"/>
    <n v="134"/>
    <n v="33.5"/>
    <x v="13"/>
  </r>
  <r>
    <s v="0190102TAR"/>
    <x v="1"/>
    <n v="3"/>
    <n v="3"/>
    <n v="6"/>
    <n v="5"/>
    <n v="8"/>
    <n v="9"/>
    <n v="6"/>
    <n v="4"/>
    <n v="4"/>
    <n v="2"/>
    <n v="3"/>
    <s v="01901"/>
    <s v="02"/>
    <n v="55"/>
    <n v="27.5"/>
    <x v="10"/>
  </r>
  <r>
    <s v="0190203WLO"/>
    <x v="6"/>
    <n v="3"/>
    <n v="7"/>
    <n v="9"/>
    <n v="6"/>
    <n v="10"/>
    <n v="12"/>
    <n v="10"/>
    <n v="9"/>
    <n v="7"/>
    <n v="4"/>
    <n v="3"/>
    <s v="01902"/>
    <s v="03"/>
    <n v="86"/>
    <n v="28.67"/>
    <x v="12"/>
  </r>
  <r>
    <s v="0190302PRA"/>
    <x v="2"/>
    <n v="3"/>
    <n v="3"/>
    <n v="6"/>
    <n v="4"/>
    <n v="8"/>
    <n v="9"/>
    <n v="7"/>
    <n v="5"/>
    <n v="4"/>
    <n v="2"/>
    <n v="2"/>
    <s v="01903"/>
    <s v="02"/>
    <n v="57"/>
    <n v="28.5"/>
    <x v="7"/>
  </r>
  <r>
    <s v="0190403WIL"/>
    <x v="2"/>
    <n v="7"/>
    <n v="6"/>
    <n v="10"/>
    <n v="7"/>
    <n v="13"/>
    <n v="12"/>
    <n v="13"/>
    <n v="10"/>
    <n v="6"/>
    <n v="4"/>
    <n v="5"/>
    <s v="01904"/>
    <s v="03"/>
    <n v="97"/>
    <n v="32.33"/>
    <x v="0"/>
  </r>
  <r>
    <s v="0190503OCH"/>
    <x v="2"/>
    <n v="6"/>
    <n v="4"/>
    <n v="9"/>
    <n v="7"/>
    <n v="12"/>
    <n v="14"/>
    <n v="9"/>
    <n v="6"/>
    <n v="6"/>
    <n v="5"/>
    <n v="5"/>
    <s v="01905"/>
    <s v="03"/>
    <n v="87"/>
    <n v="29"/>
    <x v="5"/>
  </r>
  <r>
    <s v="0190607WIL"/>
    <x v="8"/>
    <n v="14"/>
    <n v="15"/>
    <n v="22"/>
    <n v="20"/>
    <n v="22"/>
    <n v="34"/>
    <n v="21"/>
    <n v="22"/>
    <n v="19"/>
    <n v="9"/>
    <n v="13"/>
    <s v="01906"/>
    <s v="07"/>
    <n v="220"/>
    <n v="31.43"/>
    <x v="0"/>
  </r>
  <r>
    <s v="0190703BEM"/>
    <x v="7"/>
    <n v="3"/>
    <n v="6"/>
    <n v="8"/>
    <n v="10"/>
    <n v="13"/>
    <n v="15"/>
    <n v="9"/>
    <n v="6"/>
    <n v="6"/>
    <n v="5"/>
    <n v="7"/>
    <s v="01907"/>
    <s v="03"/>
    <n v="93"/>
    <n v="31"/>
    <x v="15"/>
  </r>
  <r>
    <s v="0190804BEM"/>
    <x v="9"/>
    <n v="5"/>
    <n v="5"/>
    <n v="10"/>
    <n v="10"/>
    <n v="15"/>
    <n v="22"/>
    <n v="18"/>
    <n v="9"/>
    <n v="12"/>
    <n v="5"/>
    <n v="8"/>
    <s v="01908"/>
    <s v="04"/>
    <n v="127"/>
    <n v="31.75"/>
    <x v="15"/>
  </r>
  <r>
    <s v="0190903TAR"/>
    <x v="7"/>
    <n v="5"/>
    <n v="3"/>
    <n v="6"/>
    <n v="9"/>
    <n v="11"/>
    <n v="16"/>
    <n v="9"/>
    <n v="7"/>
    <n v="7"/>
    <n v="5"/>
    <n v="3"/>
    <s v="01909"/>
    <s v="03"/>
    <n v="86"/>
    <n v="28.67"/>
    <x v="10"/>
  </r>
  <r>
    <s v="0191003BIA"/>
    <x v="7"/>
    <n v="4"/>
    <n v="3"/>
    <n v="6"/>
    <n v="7"/>
    <n v="10"/>
    <n v="12"/>
    <n v="11"/>
    <n v="6"/>
    <n v="7"/>
    <n v="6"/>
    <n v="7"/>
    <s v="01910"/>
    <s v="03"/>
    <n v="84"/>
    <n v="28"/>
    <x v="4"/>
  </r>
  <r>
    <s v="0191103URU"/>
    <x v="6"/>
    <n v="5"/>
    <n v="3"/>
    <n v="6"/>
    <n v="6"/>
    <n v="9"/>
    <n v="13"/>
    <n v="9"/>
    <n v="7"/>
    <n v="8"/>
    <n v="6"/>
    <n v="3"/>
    <s v="01911"/>
    <s v="03"/>
    <n v="81"/>
    <n v="27"/>
    <x v="13"/>
  </r>
  <r>
    <s v="0191203PRA"/>
    <x v="4"/>
    <n v="7"/>
    <n v="4"/>
    <n v="8"/>
    <n v="9"/>
    <n v="9"/>
    <n v="15"/>
    <n v="12"/>
    <n v="6"/>
    <n v="8"/>
    <n v="6"/>
    <n v="7"/>
    <s v="01912"/>
    <s v="03"/>
    <n v="98"/>
    <n v="32.67"/>
    <x v="7"/>
  </r>
  <r>
    <s v="0191303URU"/>
    <x v="6"/>
    <n v="6"/>
    <n v="4"/>
    <n v="6"/>
    <n v="7"/>
    <n v="9"/>
    <n v="12"/>
    <n v="9"/>
    <n v="8"/>
    <n v="7"/>
    <n v="3"/>
    <n v="5"/>
    <s v="01913"/>
    <s v="03"/>
    <n v="82"/>
    <n v="27.33"/>
    <x v="13"/>
  </r>
  <r>
    <s v="0191401PRA"/>
    <x v="5"/>
    <n v="2"/>
    <n v="1"/>
    <n v="2"/>
    <n v="3"/>
    <n v="4"/>
    <n v="4"/>
    <n v="4"/>
    <n v="2"/>
    <n v="3"/>
    <n v="1"/>
    <n v="2"/>
    <s v="01914"/>
    <s v="01"/>
    <n v="29"/>
    <n v="29"/>
    <x v="7"/>
  </r>
  <r>
    <s v="0191505BIA"/>
    <x v="9"/>
    <n v="11"/>
    <n v="7"/>
    <n v="11"/>
    <n v="14"/>
    <n v="20"/>
    <n v="20"/>
    <n v="22"/>
    <n v="14"/>
    <n v="12"/>
    <n v="7"/>
    <n v="9"/>
    <s v="01915"/>
    <s v="05"/>
    <n v="155"/>
    <n v="31"/>
    <x v="4"/>
  </r>
  <r>
    <s v="0191604BEM"/>
    <x v="0"/>
    <n v="6"/>
    <n v="10"/>
    <n v="10"/>
    <n v="13"/>
    <n v="17"/>
    <n v="21"/>
    <n v="16"/>
    <n v="14"/>
    <n v="8"/>
    <n v="6"/>
    <n v="8"/>
    <s v="01916"/>
    <s v="04"/>
    <n v="139"/>
    <n v="34.75"/>
    <x v="15"/>
  </r>
  <r>
    <s v="0191704WLO"/>
    <x v="0"/>
    <n v="6"/>
    <n v="5"/>
    <n v="9"/>
    <n v="14"/>
    <n v="15"/>
    <n v="22"/>
    <n v="13"/>
    <n v="12"/>
    <n v="11"/>
    <n v="8"/>
    <n v="9"/>
    <s v="01917"/>
    <s v="04"/>
    <n v="134"/>
    <n v="33.5"/>
    <x v="12"/>
  </r>
  <r>
    <s v="0191802OCH"/>
    <x v="3"/>
    <n v="2"/>
    <n v="3"/>
    <n v="5"/>
    <n v="5"/>
    <n v="8"/>
    <n v="9"/>
    <n v="8"/>
    <n v="4"/>
    <n v="5"/>
    <n v="2"/>
    <n v="3"/>
    <s v="01918"/>
    <s v="02"/>
    <n v="57"/>
    <n v="28.5"/>
    <x v="5"/>
  </r>
  <r>
    <s v="0191902WOL"/>
    <x v="2"/>
    <n v="2"/>
    <n v="2"/>
    <n v="4"/>
    <n v="6"/>
    <n v="7"/>
    <n v="8"/>
    <n v="6"/>
    <n v="4"/>
    <n v="6"/>
    <n v="4"/>
    <n v="2"/>
    <s v="01919"/>
    <s v="02"/>
    <n v="55"/>
    <n v="27.5"/>
    <x v="11"/>
  </r>
  <r>
    <s v="0192005PRA"/>
    <x v="6"/>
    <n v="6"/>
    <n v="11"/>
    <n v="13"/>
    <n v="12"/>
    <n v="16"/>
    <n v="25"/>
    <n v="18"/>
    <n v="10"/>
    <n v="14"/>
    <n v="12"/>
    <n v="8"/>
    <s v="01920"/>
    <s v="05"/>
    <n v="151"/>
    <n v="30.2"/>
    <x v="7"/>
  </r>
  <r>
    <s v="0192103WAW"/>
    <x v="7"/>
    <n v="3"/>
    <n v="6"/>
    <n v="10"/>
    <n v="6"/>
    <n v="12"/>
    <n v="13"/>
    <n v="13"/>
    <n v="8"/>
    <n v="8"/>
    <n v="7"/>
    <n v="5"/>
    <s v="01921"/>
    <s v="03"/>
    <n v="96"/>
    <n v="32"/>
    <x v="16"/>
  </r>
  <r>
    <s v="0192204WLO"/>
    <x v="8"/>
    <n v="9"/>
    <n v="10"/>
    <n v="14"/>
    <n v="11"/>
    <n v="12"/>
    <n v="21"/>
    <n v="17"/>
    <n v="11"/>
    <n v="13"/>
    <n v="4"/>
    <n v="6"/>
    <s v="01922"/>
    <s v="04"/>
    <n v="137"/>
    <n v="34.25"/>
    <x v="12"/>
  </r>
  <r>
    <s v="0192302PRA"/>
    <x v="2"/>
    <n v="3"/>
    <n v="3"/>
    <n v="4"/>
    <n v="5"/>
    <n v="8"/>
    <n v="10"/>
    <n v="8"/>
    <n v="5"/>
    <n v="5"/>
    <n v="2"/>
    <n v="3"/>
    <s v="01923"/>
    <s v="02"/>
    <n v="60"/>
    <n v="30"/>
    <x v="7"/>
  </r>
  <r>
    <s v="0192402WLO"/>
    <x v="3"/>
    <n v="3"/>
    <n v="4"/>
    <n v="5"/>
    <n v="5"/>
    <n v="6"/>
    <n v="9"/>
    <n v="6"/>
    <n v="5"/>
    <n v="4"/>
    <n v="4"/>
    <n v="2"/>
    <s v="01924"/>
    <s v="02"/>
    <n v="56"/>
    <n v="28"/>
    <x v="12"/>
  </r>
  <r>
    <s v="0192503BIA"/>
    <x v="7"/>
    <n v="5"/>
    <n v="3"/>
    <n v="8"/>
    <n v="6"/>
    <n v="13"/>
    <n v="13"/>
    <n v="11"/>
    <n v="7"/>
    <n v="8"/>
    <n v="4"/>
    <n v="4"/>
    <s v="01925"/>
    <s v="03"/>
    <n v="87"/>
    <n v="29"/>
    <x v="4"/>
  </r>
  <r>
    <s v="0192603URU"/>
    <x v="4"/>
    <n v="5"/>
    <n v="4"/>
    <n v="10"/>
    <n v="9"/>
    <n v="9"/>
    <n v="16"/>
    <n v="9"/>
    <n v="10"/>
    <n v="7"/>
    <n v="7"/>
    <n v="6"/>
    <s v="01926"/>
    <s v="03"/>
    <n v="99"/>
    <n v="33"/>
    <x v="13"/>
  </r>
  <r>
    <s v="0192703WIL"/>
    <x v="3"/>
    <n v="5"/>
    <n v="6"/>
    <n v="7"/>
    <n v="8"/>
    <n v="10"/>
    <n v="12"/>
    <n v="13"/>
    <n v="10"/>
    <n v="7"/>
    <n v="6"/>
    <n v="7"/>
    <s v="01927"/>
    <s v="03"/>
    <n v="94"/>
    <n v="31.33"/>
    <x v="0"/>
  </r>
  <r>
    <s v="0192804MOK"/>
    <x v="8"/>
    <n v="10"/>
    <n v="9"/>
    <n v="9"/>
    <n v="11"/>
    <n v="17"/>
    <n v="16"/>
    <n v="12"/>
    <n v="14"/>
    <n v="9"/>
    <n v="4"/>
    <n v="7"/>
    <s v="01928"/>
    <s v="04"/>
    <n v="127"/>
    <n v="31.75"/>
    <x v="2"/>
  </r>
  <r>
    <s v="0192904URU"/>
    <x v="4"/>
    <n v="8"/>
    <n v="8"/>
    <n v="13"/>
    <n v="12"/>
    <n v="17"/>
    <n v="18"/>
    <n v="14"/>
    <n v="11"/>
    <n v="11"/>
    <n v="9"/>
    <n v="5"/>
    <s v="01929"/>
    <s v="04"/>
    <n v="133"/>
    <n v="33.25"/>
    <x v="13"/>
  </r>
  <r>
    <s v="0193007SRO"/>
    <x v="13"/>
    <n v="7"/>
    <n v="12"/>
    <n v="18"/>
    <n v="20"/>
    <n v="22"/>
    <n v="33"/>
    <n v="22"/>
    <n v="20"/>
    <n v="18"/>
    <n v="7"/>
    <n v="8"/>
    <s v="01930"/>
    <s v="07"/>
    <n v="201"/>
    <n v="28.71"/>
    <x v="14"/>
  </r>
  <r>
    <s v="0193102URY"/>
    <x v="1"/>
    <n v="3"/>
    <n v="2"/>
    <n v="4"/>
    <n v="5"/>
    <n v="6"/>
    <n v="10"/>
    <n v="8"/>
    <n v="5"/>
    <n v="5"/>
    <n v="2"/>
    <n v="2"/>
    <s v="01931"/>
    <s v="02"/>
    <n v="54"/>
    <n v="27"/>
    <x v="8"/>
  </r>
  <r>
    <s v="0193203WAW"/>
    <x v="4"/>
    <n v="7"/>
    <n v="5"/>
    <n v="7"/>
    <n v="6"/>
    <n v="11"/>
    <n v="12"/>
    <n v="12"/>
    <n v="6"/>
    <n v="10"/>
    <n v="4"/>
    <n v="3"/>
    <s v="01932"/>
    <s v="03"/>
    <n v="90"/>
    <n v="30"/>
    <x v="16"/>
  </r>
  <r>
    <s v="0193303WIL"/>
    <x v="2"/>
    <n v="5"/>
    <n v="3"/>
    <n v="9"/>
    <n v="7"/>
    <n v="10"/>
    <n v="14"/>
    <n v="9"/>
    <n v="6"/>
    <n v="10"/>
    <n v="3"/>
    <n v="5"/>
    <s v="01933"/>
    <s v="03"/>
    <n v="85"/>
    <n v="28.33"/>
    <x v="0"/>
  </r>
  <r>
    <s v="0193402BIE"/>
    <x v="2"/>
    <n v="2"/>
    <n v="3"/>
    <n v="6"/>
    <n v="6"/>
    <n v="6"/>
    <n v="10"/>
    <n v="8"/>
    <n v="6"/>
    <n v="5"/>
    <n v="4"/>
    <n v="2"/>
    <s v="01934"/>
    <s v="02"/>
    <n v="62"/>
    <n v="31"/>
    <x v="3"/>
  </r>
  <r>
    <s v="0193504BIA"/>
    <x v="2"/>
    <n v="10"/>
    <n v="4"/>
    <n v="11"/>
    <n v="8"/>
    <n v="17"/>
    <n v="21"/>
    <n v="17"/>
    <n v="12"/>
    <n v="11"/>
    <n v="6"/>
    <n v="5"/>
    <s v="01935"/>
    <s v="04"/>
    <n v="126"/>
    <n v="31.5"/>
    <x v="4"/>
  </r>
  <r>
    <s v="0193603OCH"/>
    <x v="3"/>
    <n v="6"/>
    <n v="6"/>
    <n v="9"/>
    <n v="6"/>
    <n v="12"/>
    <n v="14"/>
    <n v="13"/>
    <n v="10"/>
    <n v="10"/>
    <n v="5"/>
    <n v="6"/>
    <s v="01936"/>
    <s v="03"/>
    <n v="100"/>
    <n v="33.33"/>
    <x v="5"/>
  </r>
  <r>
    <s v="0193702BIE"/>
    <x v="3"/>
    <n v="2"/>
    <n v="4"/>
    <n v="5"/>
    <n v="6"/>
    <n v="8"/>
    <n v="8"/>
    <n v="6"/>
    <n v="4"/>
    <n v="6"/>
    <n v="2"/>
    <n v="3"/>
    <s v="01937"/>
    <s v="02"/>
    <n v="57"/>
    <n v="28.5"/>
    <x v="3"/>
  </r>
  <r>
    <s v="0193803BIE"/>
    <x v="3"/>
    <n v="4"/>
    <n v="4"/>
    <n v="10"/>
    <n v="6"/>
    <n v="11"/>
    <n v="13"/>
    <n v="11"/>
    <n v="7"/>
    <n v="9"/>
    <n v="7"/>
    <n v="7"/>
    <s v="01938"/>
    <s v="03"/>
    <n v="92"/>
    <n v="30.67"/>
    <x v="3"/>
  </r>
  <r>
    <s v="0193902WLO"/>
    <x v="1"/>
    <n v="3"/>
    <n v="2"/>
    <n v="4"/>
    <n v="6"/>
    <n v="8"/>
    <n v="9"/>
    <n v="8"/>
    <n v="4"/>
    <n v="6"/>
    <n v="4"/>
    <n v="3"/>
    <s v="01939"/>
    <s v="02"/>
    <n v="59"/>
    <n v="29.5"/>
    <x v="12"/>
  </r>
  <r>
    <s v="0194007BIA"/>
    <x v="14"/>
    <n v="14"/>
    <n v="9"/>
    <n v="15"/>
    <n v="18"/>
    <n v="25"/>
    <n v="34"/>
    <n v="29"/>
    <n v="16"/>
    <n v="20"/>
    <n v="9"/>
    <n v="13"/>
    <s v="01940"/>
    <s v="07"/>
    <n v="217"/>
    <n v="31"/>
    <x v="4"/>
  </r>
  <r>
    <s v="0194101WOL"/>
    <x v="1"/>
    <n v="1"/>
    <n v="2"/>
    <n v="2"/>
    <n v="2"/>
    <n v="4"/>
    <n v="5"/>
    <n v="4"/>
    <n v="2"/>
    <n v="2"/>
    <n v="2"/>
    <n v="1"/>
    <s v="01941"/>
    <s v="01"/>
    <n v="29"/>
    <n v="29"/>
    <x v="11"/>
  </r>
  <r>
    <s v="0194203BEM"/>
    <x v="6"/>
    <n v="7"/>
    <n v="5"/>
    <n v="8"/>
    <n v="10"/>
    <n v="13"/>
    <n v="12"/>
    <n v="11"/>
    <n v="7"/>
    <n v="9"/>
    <n v="4"/>
    <n v="3"/>
    <s v="01942"/>
    <s v="03"/>
    <n v="95"/>
    <n v="31.67"/>
    <x v="15"/>
  </r>
  <r>
    <s v="0194302WES"/>
    <x v="1"/>
    <n v="4"/>
    <n v="3"/>
    <n v="4"/>
    <n v="6"/>
    <n v="7"/>
    <n v="9"/>
    <n v="8"/>
    <n v="6"/>
    <n v="5"/>
    <n v="4"/>
    <n v="2"/>
    <s v="01943"/>
    <s v="02"/>
    <n v="60"/>
    <n v="30"/>
    <x v="9"/>
  </r>
  <r>
    <s v="0194402PRA"/>
    <x v="2"/>
    <n v="3"/>
    <n v="2"/>
    <n v="6"/>
    <n v="5"/>
    <n v="6"/>
    <n v="8"/>
    <n v="8"/>
    <n v="6"/>
    <n v="5"/>
    <n v="3"/>
    <n v="4"/>
    <s v="01944"/>
    <s v="02"/>
    <n v="60"/>
    <n v="30"/>
    <x v="7"/>
  </r>
  <r>
    <s v="0194502MOK"/>
    <x v="1"/>
    <n v="3"/>
    <n v="3"/>
    <n v="4"/>
    <n v="5"/>
    <n v="8"/>
    <n v="9"/>
    <n v="8"/>
    <n v="4"/>
    <n v="5"/>
    <n v="4"/>
    <n v="2"/>
    <s v="01945"/>
    <s v="02"/>
    <n v="57"/>
    <n v="28.5"/>
    <x v="2"/>
  </r>
  <r>
    <s v="0194602URY"/>
    <x v="1"/>
    <n v="2"/>
    <n v="3"/>
    <n v="5"/>
    <n v="6"/>
    <n v="6"/>
    <n v="10"/>
    <n v="7"/>
    <n v="5"/>
    <n v="6"/>
    <n v="3"/>
    <n v="2"/>
    <s v="01946"/>
    <s v="02"/>
    <n v="57"/>
    <n v="28.5"/>
    <x v="8"/>
  </r>
  <r>
    <s v="0194702SRO"/>
    <x v="2"/>
    <n v="2"/>
    <n v="3"/>
    <n v="4"/>
    <n v="5"/>
    <n v="6"/>
    <n v="10"/>
    <n v="8"/>
    <n v="5"/>
    <n v="5"/>
    <n v="2"/>
    <n v="3"/>
    <s v="01947"/>
    <s v="02"/>
    <n v="57"/>
    <n v="28.5"/>
    <x v="14"/>
  </r>
  <r>
    <s v="0194803BIE"/>
    <x v="7"/>
    <n v="5"/>
    <n v="3"/>
    <n v="8"/>
    <n v="9"/>
    <n v="10"/>
    <n v="14"/>
    <n v="9"/>
    <n v="10"/>
    <n v="10"/>
    <n v="5"/>
    <n v="5"/>
    <s v="01948"/>
    <s v="03"/>
    <n v="93"/>
    <n v="31"/>
    <x v="3"/>
  </r>
  <r>
    <s v="0194902MOK"/>
    <x v="2"/>
    <n v="2"/>
    <n v="4"/>
    <n v="4"/>
    <n v="5"/>
    <n v="8"/>
    <n v="10"/>
    <n v="6"/>
    <n v="5"/>
    <n v="5"/>
    <n v="2"/>
    <n v="2"/>
    <s v="01949"/>
    <s v="02"/>
    <n v="57"/>
    <n v="28.5"/>
    <x v="2"/>
  </r>
  <r>
    <s v="0195005BEM"/>
    <x v="0"/>
    <n v="12"/>
    <n v="9"/>
    <n v="15"/>
    <n v="17"/>
    <n v="18"/>
    <n v="22"/>
    <n v="18"/>
    <n v="13"/>
    <n v="15"/>
    <n v="9"/>
    <n v="9"/>
    <s v="01950"/>
    <s v="05"/>
    <n v="167"/>
    <n v="33.4"/>
    <x v="15"/>
  </r>
  <r>
    <s v="0195103WLO"/>
    <x v="2"/>
    <n v="7"/>
    <n v="7"/>
    <n v="7"/>
    <n v="6"/>
    <n v="12"/>
    <n v="15"/>
    <n v="12"/>
    <n v="9"/>
    <n v="6"/>
    <n v="6"/>
    <n v="3"/>
    <s v="01951"/>
    <s v="03"/>
    <n v="94"/>
    <n v="31.33"/>
    <x v="12"/>
  </r>
  <r>
    <s v="0195202TAR"/>
    <x v="3"/>
    <n v="3"/>
    <n v="2"/>
    <n v="6"/>
    <n v="5"/>
    <n v="6"/>
    <n v="10"/>
    <n v="8"/>
    <n v="5"/>
    <n v="5"/>
    <n v="4"/>
    <n v="2"/>
    <s v="01952"/>
    <s v="02"/>
    <n v="59"/>
    <n v="29.5"/>
    <x v="10"/>
  </r>
  <r>
    <s v="0195303BIA"/>
    <x v="3"/>
    <n v="3"/>
    <n v="7"/>
    <n v="6"/>
    <n v="6"/>
    <n v="11"/>
    <n v="14"/>
    <n v="10"/>
    <n v="10"/>
    <n v="6"/>
    <n v="7"/>
    <n v="7"/>
    <s v="01953"/>
    <s v="03"/>
    <n v="90"/>
    <n v="30"/>
    <x v="4"/>
  </r>
  <r>
    <s v="0195402BIA"/>
    <x v="2"/>
    <n v="2"/>
    <n v="4"/>
    <n v="4"/>
    <n v="5"/>
    <n v="8"/>
    <n v="10"/>
    <n v="6"/>
    <n v="6"/>
    <n v="5"/>
    <n v="2"/>
    <n v="2"/>
    <s v="01954"/>
    <s v="02"/>
    <n v="58"/>
    <n v="29"/>
    <x v="4"/>
  </r>
  <r>
    <s v="0195502SRO"/>
    <x v="3"/>
    <n v="4"/>
    <n v="4"/>
    <n v="5"/>
    <n v="6"/>
    <n v="6"/>
    <n v="8"/>
    <n v="7"/>
    <n v="4"/>
    <n v="5"/>
    <n v="4"/>
    <n v="2"/>
    <s v="01955"/>
    <s v="02"/>
    <n v="58"/>
    <n v="29"/>
    <x v="14"/>
  </r>
  <r>
    <s v="0195602PRA"/>
    <x v="2"/>
    <n v="3"/>
    <n v="4"/>
    <n v="6"/>
    <n v="6"/>
    <n v="6"/>
    <n v="10"/>
    <n v="7"/>
    <n v="6"/>
    <n v="5"/>
    <n v="2"/>
    <n v="4"/>
    <s v="01956"/>
    <s v="02"/>
    <n v="63"/>
    <n v="31.5"/>
    <x v="7"/>
  </r>
  <r>
    <s v="0195703WLO"/>
    <x v="3"/>
    <n v="7"/>
    <n v="7"/>
    <n v="9"/>
    <n v="9"/>
    <n v="12"/>
    <n v="12"/>
    <n v="9"/>
    <n v="9"/>
    <n v="9"/>
    <n v="4"/>
    <n v="7"/>
    <s v="01957"/>
    <s v="03"/>
    <n v="97"/>
    <n v="32.33"/>
    <x v="12"/>
  </r>
  <r>
    <s v="0195803WLO"/>
    <x v="7"/>
    <n v="5"/>
    <n v="4"/>
    <n v="7"/>
    <n v="6"/>
    <n v="11"/>
    <n v="13"/>
    <n v="10"/>
    <n v="10"/>
    <n v="10"/>
    <n v="5"/>
    <n v="6"/>
    <s v="01958"/>
    <s v="03"/>
    <n v="92"/>
    <n v="30.67"/>
    <x v="12"/>
  </r>
  <r>
    <s v="0195903WLO"/>
    <x v="4"/>
    <n v="7"/>
    <n v="6"/>
    <n v="6"/>
    <n v="7"/>
    <n v="12"/>
    <n v="13"/>
    <n v="12"/>
    <n v="10"/>
    <n v="8"/>
    <n v="4"/>
    <n v="7"/>
    <s v="01959"/>
    <s v="03"/>
    <n v="99"/>
    <n v="33"/>
    <x v="12"/>
  </r>
  <r>
    <s v="0196003BIA"/>
    <x v="4"/>
    <n v="7"/>
    <n v="5"/>
    <n v="10"/>
    <n v="6"/>
    <n v="12"/>
    <n v="15"/>
    <n v="9"/>
    <n v="9"/>
    <n v="8"/>
    <n v="7"/>
    <n v="4"/>
    <s v="01960"/>
    <s v="03"/>
    <n v="99"/>
    <n v="33"/>
    <x v="4"/>
  </r>
  <r>
    <s v="0196103BIE"/>
    <x v="4"/>
    <n v="5"/>
    <n v="6"/>
    <n v="9"/>
    <n v="6"/>
    <n v="12"/>
    <n v="12"/>
    <n v="9"/>
    <n v="7"/>
    <n v="10"/>
    <n v="7"/>
    <n v="6"/>
    <s v="01961"/>
    <s v="03"/>
    <n v="96"/>
    <n v="32"/>
    <x v="3"/>
  </r>
  <r>
    <s v="0196201WLO"/>
    <x v="5"/>
    <n v="2"/>
    <n v="2"/>
    <n v="2"/>
    <n v="3"/>
    <n v="4"/>
    <n v="4"/>
    <n v="3"/>
    <n v="3"/>
    <n v="3"/>
    <n v="1"/>
    <n v="1"/>
    <s v="01962"/>
    <s v="01"/>
    <n v="29"/>
    <n v="29"/>
    <x v="12"/>
  </r>
  <r>
    <s v="0196303WOL"/>
    <x v="3"/>
    <n v="7"/>
    <n v="6"/>
    <n v="6"/>
    <n v="10"/>
    <n v="11"/>
    <n v="16"/>
    <n v="13"/>
    <n v="8"/>
    <n v="7"/>
    <n v="3"/>
    <n v="7"/>
    <s v="01963"/>
    <s v="03"/>
    <n v="97"/>
    <n v="32.33"/>
    <x v="11"/>
  </r>
  <r>
    <s v="0196401BEM"/>
    <x v="5"/>
    <n v="2"/>
    <n v="2"/>
    <n v="2"/>
    <n v="3"/>
    <n v="4"/>
    <n v="5"/>
    <n v="4"/>
    <n v="2"/>
    <n v="3"/>
    <n v="2"/>
    <n v="1"/>
    <s v="01964"/>
    <s v="01"/>
    <n v="31"/>
    <n v="31"/>
    <x v="15"/>
  </r>
  <r>
    <s v="0196507PRA"/>
    <x v="4"/>
    <n v="14"/>
    <n v="7"/>
    <n v="15"/>
    <n v="21"/>
    <n v="27"/>
    <n v="32"/>
    <n v="23"/>
    <n v="18"/>
    <n v="19"/>
    <n v="14"/>
    <n v="7"/>
    <s v="01965"/>
    <s v="07"/>
    <n v="204"/>
    <n v="29.14"/>
    <x v="7"/>
  </r>
  <r>
    <s v="0196603WAW"/>
    <x v="3"/>
    <n v="6"/>
    <n v="3"/>
    <n v="7"/>
    <n v="7"/>
    <n v="11"/>
    <n v="14"/>
    <n v="9"/>
    <n v="7"/>
    <n v="6"/>
    <n v="6"/>
    <n v="3"/>
    <s v="01966"/>
    <s v="03"/>
    <n v="82"/>
    <n v="27.33"/>
    <x v="16"/>
  </r>
  <r>
    <s v="0196706URY"/>
    <x v="13"/>
    <n v="7"/>
    <n v="6"/>
    <n v="19"/>
    <n v="16"/>
    <n v="19"/>
    <n v="30"/>
    <n v="18"/>
    <n v="14"/>
    <n v="14"/>
    <n v="13"/>
    <n v="11"/>
    <s v="01967"/>
    <s v="06"/>
    <n v="181"/>
    <n v="30.17"/>
    <x v="8"/>
  </r>
  <r>
    <s v="0196802URU"/>
    <x v="1"/>
    <n v="2"/>
    <n v="2"/>
    <n v="6"/>
    <n v="5"/>
    <n v="7"/>
    <n v="10"/>
    <n v="8"/>
    <n v="5"/>
    <n v="4"/>
    <n v="3"/>
    <n v="2"/>
    <s v="01968"/>
    <s v="02"/>
    <n v="56"/>
    <n v="28"/>
    <x v="13"/>
  </r>
  <r>
    <s v="0196903WLO"/>
    <x v="6"/>
    <n v="5"/>
    <n v="4"/>
    <n v="8"/>
    <n v="6"/>
    <n v="12"/>
    <n v="16"/>
    <n v="11"/>
    <n v="8"/>
    <n v="10"/>
    <n v="5"/>
    <n v="5"/>
    <s v="01969"/>
    <s v="03"/>
    <n v="96"/>
    <n v="32"/>
    <x v="12"/>
  </r>
  <r>
    <s v="0197004BIA"/>
    <x v="4"/>
    <n v="10"/>
    <n v="6"/>
    <n v="13"/>
    <n v="8"/>
    <n v="17"/>
    <n v="20"/>
    <n v="15"/>
    <n v="10"/>
    <n v="11"/>
    <n v="7"/>
    <n v="8"/>
    <s v="01970"/>
    <s v="04"/>
    <n v="132"/>
    <n v="33"/>
    <x v="4"/>
  </r>
  <r>
    <s v="0197103WAW"/>
    <x v="2"/>
    <n v="7"/>
    <n v="5"/>
    <n v="9"/>
    <n v="9"/>
    <n v="13"/>
    <n v="15"/>
    <n v="13"/>
    <n v="7"/>
    <n v="10"/>
    <n v="3"/>
    <n v="6"/>
    <s v="01971"/>
    <s v="03"/>
    <n v="101"/>
    <n v="33.67"/>
    <x v="16"/>
  </r>
  <r>
    <s v="0197204WES"/>
    <x v="2"/>
    <n v="6"/>
    <n v="10"/>
    <n v="13"/>
    <n v="13"/>
    <n v="12"/>
    <n v="20"/>
    <n v="14"/>
    <n v="14"/>
    <n v="8"/>
    <n v="9"/>
    <n v="7"/>
    <s v="01972"/>
    <s v="04"/>
    <n v="130"/>
    <n v="32.5"/>
    <x v="9"/>
  </r>
  <r>
    <s v="0197306PRA"/>
    <x v="8"/>
    <n v="10"/>
    <n v="8"/>
    <n v="16"/>
    <n v="15"/>
    <n v="21"/>
    <n v="29"/>
    <n v="18"/>
    <n v="14"/>
    <n v="20"/>
    <n v="6"/>
    <n v="8"/>
    <s v="01973"/>
    <s v="06"/>
    <n v="174"/>
    <n v="29"/>
    <x v="7"/>
  </r>
  <r>
    <s v="0197405PRA"/>
    <x v="11"/>
    <n v="7"/>
    <n v="7"/>
    <n v="10"/>
    <n v="10"/>
    <n v="20"/>
    <n v="21"/>
    <n v="19"/>
    <n v="16"/>
    <n v="15"/>
    <n v="9"/>
    <n v="11"/>
    <s v="01974"/>
    <s v="05"/>
    <n v="156"/>
    <n v="31.2"/>
    <x v="7"/>
  </r>
  <r>
    <s v="0197502MOK"/>
    <x v="2"/>
    <n v="4"/>
    <n v="2"/>
    <n v="5"/>
    <n v="6"/>
    <n v="7"/>
    <n v="9"/>
    <n v="8"/>
    <n v="6"/>
    <n v="4"/>
    <n v="4"/>
    <n v="2"/>
    <s v="01975"/>
    <s v="02"/>
    <n v="61"/>
    <n v="30.5"/>
    <x v="2"/>
  </r>
  <r>
    <s v="0197604WAW"/>
    <x v="8"/>
    <n v="7"/>
    <n v="6"/>
    <n v="13"/>
    <n v="12"/>
    <n v="12"/>
    <n v="20"/>
    <n v="16"/>
    <n v="12"/>
    <n v="8"/>
    <n v="4"/>
    <n v="4"/>
    <s v="01976"/>
    <s v="04"/>
    <n v="123"/>
    <n v="30.75"/>
    <x v="16"/>
  </r>
  <r>
    <s v="0197707PRA"/>
    <x v="14"/>
    <n v="13"/>
    <n v="12"/>
    <n v="18"/>
    <n v="17"/>
    <n v="27"/>
    <n v="36"/>
    <n v="27"/>
    <n v="22"/>
    <n v="15"/>
    <n v="13"/>
    <n v="9"/>
    <s v="01977"/>
    <s v="07"/>
    <n v="224"/>
    <n v="32"/>
    <x v="7"/>
  </r>
  <r>
    <s v="0197802OCH"/>
    <x v="1"/>
    <n v="4"/>
    <n v="4"/>
    <n v="6"/>
    <n v="4"/>
    <n v="7"/>
    <n v="8"/>
    <n v="7"/>
    <n v="5"/>
    <n v="4"/>
    <n v="2"/>
    <n v="2"/>
    <s v="01978"/>
    <s v="02"/>
    <n v="55"/>
    <n v="27.5"/>
    <x v="5"/>
  </r>
  <r>
    <s v="0197901PRA"/>
    <x v="1"/>
    <n v="2"/>
    <n v="1"/>
    <n v="2"/>
    <n v="3"/>
    <n v="4"/>
    <n v="5"/>
    <n v="4"/>
    <n v="3"/>
    <n v="2"/>
    <n v="2"/>
    <n v="2"/>
    <s v="01979"/>
    <s v="01"/>
    <n v="32"/>
    <n v="32"/>
    <x v="7"/>
  </r>
  <r>
    <s v="0198006REM"/>
    <x v="6"/>
    <n v="7"/>
    <n v="6"/>
    <n v="14"/>
    <n v="18"/>
    <n v="21"/>
    <n v="31"/>
    <n v="20"/>
    <n v="17"/>
    <n v="16"/>
    <n v="11"/>
    <n v="6"/>
    <s v="01980"/>
    <s v="06"/>
    <n v="173"/>
    <n v="28.83"/>
    <x v="6"/>
  </r>
  <r>
    <s v="0198101URY"/>
    <x v="5"/>
    <n v="2"/>
    <n v="1"/>
    <n v="3"/>
    <n v="3"/>
    <n v="4"/>
    <n v="4"/>
    <n v="4"/>
    <n v="2"/>
    <n v="2"/>
    <n v="1"/>
    <n v="2"/>
    <s v="01981"/>
    <s v="01"/>
    <n v="29"/>
    <n v="29"/>
    <x v="8"/>
  </r>
  <r>
    <s v="0198203WIL"/>
    <x v="3"/>
    <n v="5"/>
    <n v="3"/>
    <n v="8"/>
    <n v="6"/>
    <n v="12"/>
    <n v="14"/>
    <n v="11"/>
    <n v="6"/>
    <n v="10"/>
    <n v="7"/>
    <n v="4"/>
    <s v="01982"/>
    <s v="03"/>
    <n v="89"/>
    <n v="29.67"/>
    <x v="0"/>
  </r>
  <r>
    <s v="0198303TAR"/>
    <x v="7"/>
    <n v="4"/>
    <n v="7"/>
    <n v="9"/>
    <n v="8"/>
    <n v="10"/>
    <n v="13"/>
    <n v="9"/>
    <n v="7"/>
    <n v="8"/>
    <n v="4"/>
    <n v="4"/>
    <s v="01983"/>
    <s v="03"/>
    <n v="88"/>
    <n v="29.33"/>
    <x v="10"/>
  </r>
  <r>
    <s v="0198404OCH"/>
    <x v="7"/>
    <n v="10"/>
    <n v="8"/>
    <n v="13"/>
    <n v="11"/>
    <n v="15"/>
    <n v="22"/>
    <n v="15"/>
    <n v="8"/>
    <n v="9"/>
    <n v="8"/>
    <n v="6"/>
    <s v="01984"/>
    <s v="04"/>
    <n v="130"/>
    <n v="32.5"/>
    <x v="5"/>
  </r>
  <r>
    <s v="0198503PRA"/>
    <x v="3"/>
    <n v="6"/>
    <n v="3"/>
    <n v="10"/>
    <n v="6"/>
    <n v="10"/>
    <n v="13"/>
    <n v="13"/>
    <n v="10"/>
    <n v="9"/>
    <n v="3"/>
    <n v="3"/>
    <s v="01985"/>
    <s v="03"/>
    <n v="89"/>
    <n v="29.67"/>
    <x v="7"/>
  </r>
  <r>
    <s v="0198603BIA"/>
    <x v="6"/>
    <n v="4"/>
    <n v="5"/>
    <n v="7"/>
    <n v="6"/>
    <n v="11"/>
    <n v="12"/>
    <n v="10"/>
    <n v="8"/>
    <n v="10"/>
    <n v="6"/>
    <n v="5"/>
    <s v="01986"/>
    <s v="03"/>
    <n v="90"/>
    <n v="30"/>
    <x v="4"/>
  </r>
  <r>
    <s v="0198704WIL"/>
    <x v="0"/>
    <n v="6"/>
    <n v="4"/>
    <n v="8"/>
    <n v="13"/>
    <n v="15"/>
    <n v="19"/>
    <n v="18"/>
    <n v="10"/>
    <n v="8"/>
    <n v="6"/>
    <n v="8"/>
    <s v="01987"/>
    <s v="04"/>
    <n v="125"/>
    <n v="31.25"/>
    <x v="0"/>
  </r>
  <r>
    <s v="0198804BIA"/>
    <x v="4"/>
    <n v="10"/>
    <n v="9"/>
    <n v="8"/>
    <n v="11"/>
    <n v="17"/>
    <n v="16"/>
    <n v="17"/>
    <n v="12"/>
    <n v="9"/>
    <n v="10"/>
    <n v="4"/>
    <s v="01988"/>
    <s v="04"/>
    <n v="130"/>
    <n v="32.5"/>
    <x v="4"/>
  </r>
  <r>
    <s v="0198904SRO"/>
    <x v="8"/>
    <n v="7"/>
    <n v="5"/>
    <n v="8"/>
    <n v="11"/>
    <n v="12"/>
    <n v="17"/>
    <n v="14"/>
    <n v="11"/>
    <n v="9"/>
    <n v="4"/>
    <n v="5"/>
    <s v="01989"/>
    <s v="04"/>
    <n v="112"/>
    <n v="28"/>
    <x v="14"/>
  </r>
  <r>
    <s v="0199002ZOL"/>
    <x v="2"/>
    <n v="3"/>
    <n v="2"/>
    <n v="4"/>
    <n v="6"/>
    <n v="7"/>
    <n v="8"/>
    <n v="7"/>
    <n v="5"/>
    <n v="5"/>
    <n v="3"/>
    <n v="2"/>
    <s v="01990"/>
    <s v="02"/>
    <n v="56"/>
    <n v="28"/>
    <x v="1"/>
  </r>
  <r>
    <s v="0199102TAR"/>
    <x v="2"/>
    <n v="3"/>
    <n v="4"/>
    <n v="6"/>
    <n v="5"/>
    <n v="8"/>
    <n v="10"/>
    <n v="7"/>
    <n v="5"/>
    <n v="5"/>
    <n v="4"/>
    <n v="3"/>
    <s v="01991"/>
    <s v="02"/>
    <n v="64"/>
    <n v="32"/>
    <x v="10"/>
  </r>
  <r>
    <s v="0199203REM"/>
    <x v="6"/>
    <n v="3"/>
    <n v="5"/>
    <n v="10"/>
    <n v="7"/>
    <n v="11"/>
    <n v="13"/>
    <n v="11"/>
    <n v="10"/>
    <n v="9"/>
    <n v="5"/>
    <n v="4"/>
    <s v="01992"/>
    <s v="03"/>
    <n v="94"/>
    <n v="31.33"/>
    <x v="6"/>
  </r>
  <r>
    <s v="0199304WAW"/>
    <x v="6"/>
    <n v="8"/>
    <n v="10"/>
    <n v="8"/>
    <n v="14"/>
    <n v="14"/>
    <n v="22"/>
    <n v="12"/>
    <n v="12"/>
    <n v="9"/>
    <n v="7"/>
    <n v="5"/>
    <s v="01993"/>
    <s v="04"/>
    <n v="127"/>
    <n v="31.75"/>
    <x v="16"/>
  </r>
  <r>
    <s v="0199403URU"/>
    <x v="3"/>
    <n v="3"/>
    <n v="4"/>
    <n v="6"/>
    <n v="8"/>
    <n v="13"/>
    <n v="12"/>
    <n v="12"/>
    <n v="8"/>
    <n v="6"/>
    <n v="7"/>
    <n v="5"/>
    <s v="01994"/>
    <s v="03"/>
    <n v="87"/>
    <n v="29"/>
    <x v="13"/>
  </r>
  <r>
    <s v="0199504MOK"/>
    <x v="9"/>
    <n v="6"/>
    <n v="7"/>
    <n v="13"/>
    <n v="9"/>
    <n v="15"/>
    <n v="16"/>
    <n v="16"/>
    <n v="12"/>
    <n v="12"/>
    <n v="5"/>
    <n v="5"/>
    <s v="01995"/>
    <s v="04"/>
    <n v="124"/>
    <n v="31"/>
    <x v="2"/>
  </r>
  <r>
    <s v="0199604BEM"/>
    <x v="7"/>
    <n v="7"/>
    <n v="10"/>
    <n v="10"/>
    <n v="8"/>
    <n v="15"/>
    <n v="17"/>
    <n v="14"/>
    <n v="10"/>
    <n v="12"/>
    <n v="8"/>
    <n v="4"/>
    <s v="01996"/>
    <s v="04"/>
    <n v="120"/>
    <n v="30"/>
    <x v="15"/>
  </r>
  <r>
    <s v="0199704URY"/>
    <x v="2"/>
    <n v="10"/>
    <n v="10"/>
    <n v="9"/>
    <n v="10"/>
    <n v="18"/>
    <n v="19"/>
    <n v="15"/>
    <n v="13"/>
    <n v="8"/>
    <n v="10"/>
    <n v="9"/>
    <s v="01997"/>
    <s v="04"/>
    <n v="135"/>
    <n v="33.75"/>
    <x v="8"/>
  </r>
  <r>
    <s v="0199804OCH"/>
    <x v="8"/>
    <n v="9"/>
    <n v="8"/>
    <n v="12"/>
    <n v="13"/>
    <n v="17"/>
    <n v="22"/>
    <n v="17"/>
    <n v="12"/>
    <n v="11"/>
    <n v="6"/>
    <n v="8"/>
    <s v="01998"/>
    <s v="04"/>
    <n v="144"/>
    <n v="36"/>
    <x v="5"/>
  </r>
  <r>
    <s v="0199902WLO"/>
    <x v="1"/>
    <n v="3"/>
    <n v="2"/>
    <n v="4"/>
    <n v="5"/>
    <n v="8"/>
    <n v="9"/>
    <n v="6"/>
    <n v="4"/>
    <n v="5"/>
    <n v="3"/>
    <n v="3"/>
    <s v="01999"/>
    <s v="02"/>
    <n v="54"/>
    <n v="27"/>
    <x v="12"/>
  </r>
  <r>
    <s v="0200004REM"/>
    <x v="2"/>
    <n v="4"/>
    <n v="8"/>
    <n v="12"/>
    <n v="10"/>
    <n v="13"/>
    <n v="18"/>
    <n v="15"/>
    <n v="8"/>
    <n v="14"/>
    <n v="6"/>
    <n v="5"/>
    <s v="02000"/>
    <s v="04"/>
    <n v="117"/>
    <n v="29.25"/>
    <x v="6"/>
  </r>
  <r>
    <s v="0200105SRO"/>
    <x v="0"/>
    <n v="6"/>
    <n v="8"/>
    <n v="12"/>
    <n v="10"/>
    <n v="16"/>
    <n v="23"/>
    <n v="18"/>
    <n v="16"/>
    <n v="10"/>
    <n v="11"/>
    <n v="7"/>
    <s v="02001"/>
    <s v="05"/>
    <n v="147"/>
    <n v="29.4"/>
    <x v="14"/>
  </r>
  <r>
    <s v="0200203URU"/>
    <x v="7"/>
    <n v="3"/>
    <n v="5"/>
    <n v="7"/>
    <n v="8"/>
    <n v="12"/>
    <n v="13"/>
    <n v="10"/>
    <n v="7"/>
    <n v="8"/>
    <n v="4"/>
    <n v="7"/>
    <s v="02002"/>
    <s v="03"/>
    <n v="89"/>
    <n v="29.67"/>
    <x v="13"/>
  </r>
  <r>
    <s v="0200303REM"/>
    <x v="6"/>
    <n v="4"/>
    <n v="6"/>
    <n v="6"/>
    <n v="6"/>
    <n v="13"/>
    <n v="12"/>
    <n v="12"/>
    <n v="8"/>
    <n v="10"/>
    <n v="4"/>
    <n v="6"/>
    <s v="02003"/>
    <s v="03"/>
    <n v="93"/>
    <n v="31"/>
    <x v="6"/>
  </r>
  <r>
    <s v="0200402BIA"/>
    <x v="1"/>
    <n v="4"/>
    <n v="2"/>
    <n v="6"/>
    <n v="5"/>
    <n v="8"/>
    <n v="9"/>
    <n v="6"/>
    <n v="6"/>
    <n v="5"/>
    <n v="2"/>
    <n v="4"/>
    <s v="02004"/>
    <s v="02"/>
    <n v="59"/>
    <n v="29.5"/>
    <x v="4"/>
  </r>
  <r>
    <s v="0200504WES"/>
    <x v="4"/>
    <n v="9"/>
    <n v="9"/>
    <n v="14"/>
    <n v="8"/>
    <n v="15"/>
    <n v="19"/>
    <n v="12"/>
    <n v="12"/>
    <n v="8"/>
    <n v="7"/>
    <n v="5"/>
    <s v="02005"/>
    <s v="04"/>
    <n v="125"/>
    <n v="31.25"/>
    <x v="9"/>
  </r>
  <r>
    <s v="0200605ZOL"/>
    <x v="8"/>
    <n v="9"/>
    <n v="9"/>
    <n v="14"/>
    <n v="13"/>
    <n v="16"/>
    <n v="25"/>
    <n v="18"/>
    <n v="16"/>
    <n v="11"/>
    <n v="5"/>
    <n v="10"/>
    <s v="02006"/>
    <s v="05"/>
    <n v="155"/>
    <n v="31"/>
    <x v="1"/>
  </r>
  <r>
    <s v="0200705BIA"/>
    <x v="9"/>
    <n v="7"/>
    <n v="5"/>
    <n v="17"/>
    <n v="15"/>
    <n v="18"/>
    <n v="24"/>
    <n v="16"/>
    <n v="13"/>
    <n v="17"/>
    <n v="9"/>
    <n v="10"/>
    <s v="02007"/>
    <s v="05"/>
    <n v="159"/>
    <n v="31.8"/>
    <x v="4"/>
  </r>
  <r>
    <s v="0200804WES"/>
    <x v="2"/>
    <n v="10"/>
    <n v="8"/>
    <n v="10"/>
    <n v="11"/>
    <n v="15"/>
    <n v="21"/>
    <n v="18"/>
    <n v="10"/>
    <n v="14"/>
    <n v="10"/>
    <n v="10"/>
    <s v="02008"/>
    <s v="04"/>
    <n v="141"/>
    <n v="35.25"/>
    <x v="9"/>
  </r>
  <r>
    <s v="0200901BEM"/>
    <x v="5"/>
    <n v="1"/>
    <n v="1"/>
    <n v="3"/>
    <n v="3"/>
    <n v="4"/>
    <n v="5"/>
    <n v="4"/>
    <n v="3"/>
    <n v="3"/>
    <n v="1"/>
    <n v="1"/>
    <s v="02009"/>
    <s v="01"/>
    <n v="30"/>
    <n v="30"/>
    <x v="15"/>
  </r>
  <r>
    <s v="0201002BIE"/>
    <x v="3"/>
    <n v="3"/>
    <n v="3"/>
    <n v="6"/>
    <n v="4"/>
    <n v="7"/>
    <n v="10"/>
    <n v="6"/>
    <n v="4"/>
    <n v="4"/>
    <n v="3"/>
    <n v="2"/>
    <s v="02010"/>
    <s v="02"/>
    <n v="55"/>
    <n v="27.5"/>
    <x v="3"/>
  </r>
  <r>
    <s v="0201103WAW"/>
    <x v="6"/>
    <n v="4"/>
    <n v="5"/>
    <n v="10"/>
    <n v="9"/>
    <n v="9"/>
    <n v="16"/>
    <n v="13"/>
    <n v="9"/>
    <n v="10"/>
    <n v="3"/>
    <n v="6"/>
    <s v="02011"/>
    <s v="03"/>
    <n v="100"/>
    <n v="33.33"/>
    <x v="16"/>
  </r>
  <r>
    <s v="0201202BEM"/>
    <x v="3"/>
    <n v="4"/>
    <n v="4"/>
    <n v="6"/>
    <n v="6"/>
    <n v="8"/>
    <n v="10"/>
    <n v="6"/>
    <n v="4"/>
    <n v="6"/>
    <n v="3"/>
    <n v="2"/>
    <s v="02012"/>
    <s v="02"/>
    <n v="62"/>
    <n v="31"/>
    <x v="15"/>
  </r>
  <r>
    <s v="0201303ZOL"/>
    <x v="2"/>
    <n v="4"/>
    <n v="6"/>
    <n v="10"/>
    <n v="10"/>
    <n v="11"/>
    <n v="13"/>
    <n v="11"/>
    <n v="6"/>
    <n v="6"/>
    <n v="6"/>
    <n v="5"/>
    <s v="02013"/>
    <s v="03"/>
    <n v="92"/>
    <n v="30.67"/>
    <x v="1"/>
  </r>
  <r>
    <s v="0201403WAW"/>
    <x v="2"/>
    <n v="6"/>
    <n v="5"/>
    <n v="6"/>
    <n v="10"/>
    <n v="13"/>
    <n v="15"/>
    <n v="12"/>
    <n v="9"/>
    <n v="7"/>
    <n v="5"/>
    <n v="7"/>
    <s v="02014"/>
    <s v="03"/>
    <n v="99"/>
    <n v="33"/>
    <x v="16"/>
  </r>
  <r>
    <s v="0201502ZOL"/>
    <x v="1"/>
    <n v="2"/>
    <n v="3"/>
    <n v="5"/>
    <n v="6"/>
    <n v="6"/>
    <n v="9"/>
    <n v="8"/>
    <n v="4"/>
    <n v="6"/>
    <n v="2"/>
    <n v="2"/>
    <s v="02015"/>
    <s v="02"/>
    <n v="55"/>
    <n v="27.5"/>
    <x v="1"/>
  </r>
  <r>
    <s v="0201602BIE"/>
    <x v="2"/>
    <n v="2"/>
    <n v="2"/>
    <n v="5"/>
    <n v="6"/>
    <n v="8"/>
    <n v="9"/>
    <n v="7"/>
    <n v="4"/>
    <n v="6"/>
    <n v="2"/>
    <n v="3"/>
    <s v="02016"/>
    <s v="02"/>
    <n v="58"/>
    <n v="29"/>
    <x v="3"/>
  </r>
  <r>
    <s v="0201704WLO"/>
    <x v="7"/>
    <n v="5"/>
    <n v="6"/>
    <n v="11"/>
    <n v="8"/>
    <n v="16"/>
    <n v="22"/>
    <n v="16"/>
    <n v="11"/>
    <n v="11"/>
    <n v="10"/>
    <n v="5"/>
    <s v="02017"/>
    <s v="04"/>
    <n v="126"/>
    <n v="31.5"/>
    <x v="12"/>
  </r>
  <r>
    <s v="0201802BIE"/>
    <x v="3"/>
    <n v="4"/>
    <n v="3"/>
    <n v="5"/>
    <n v="6"/>
    <n v="8"/>
    <n v="10"/>
    <n v="6"/>
    <n v="4"/>
    <n v="6"/>
    <n v="4"/>
    <n v="4"/>
    <s v="02018"/>
    <s v="02"/>
    <n v="63"/>
    <n v="31.5"/>
    <x v="3"/>
  </r>
  <r>
    <s v="0201903WIL"/>
    <x v="6"/>
    <n v="5"/>
    <n v="3"/>
    <n v="9"/>
    <n v="10"/>
    <n v="13"/>
    <n v="13"/>
    <n v="13"/>
    <n v="9"/>
    <n v="8"/>
    <n v="4"/>
    <n v="4"/>
    <s v="02019"/>
    <s v="03"/>
    <n v="97"/>
    <n v="32.33"/>
    <x v="0"/>
  </r>
  <r>
    <s v="0202004URY"/>
    <x v="8"/>
    <n v="6"/>
    <n v="9"/>
    <n v="14"/>
    <n v="8"/>
    <n v="18"/>
    <n v="18"/>
    <n v="13"/>
    <n v="14"/>
    <n v="13"/>
    <n v="4"/>
    <n v="7"/>
    <s v="02020"/>
    <s v="04"/>
    <n v="133"/>
    <n v="33.25"/>
    <x v="8"/>
  </r>
  <r>
    <s v="0202103SRO"/>
    <x v="7"/>
    <n v="6"/>
    <n v="5"/>
    <n v="8"/>
    <n v="8"/>
    <n v="9"/>
    <n v="14"/>
    <n v="13"/>
    <n v="6"/>
    <n v="7"/>
    <n v="7"/>
    <n v="6"/>
    <s v="02021"/>
    <s v="03"/>
    <n v="94"/>
    <n v="31.33"/>
    <x v="14"/>
  </r>
  <r>
    <s v="0202202URU"/>
    <x v="2"/>
    <n v="2"/>
    <n v="3"/>
    <n v="5"/>
    <n v="5"/>
    <n v="6"/>
    <n v="8"/>
    <n v="8"/>
    <n v="6"/>
    <n v="6"/>
    <n v="4"/>
    <n v="3"/>
    <s v="02022"/>
    <s v="02"/>
    <n v="60"/>
    <n v="30"/>
    <x v="13"/>
  </r>
  <r>
    <s v="0202304BEM"/>
    <x v="2"/>
    <n v="6"/>
    <n v="6"/>
    <n v="9"/>
    <n v="8"/>
    <n v="14"/>
    <n v="20"/>
    <n v="12"/>
    <n v="8"/>
    <n v="12"/>
    <n v="6"/>
    <n v="4"/>
    <s v="02023"/>
    <s v="04"/>
    <n v="109"/>
    <n v="27.25"/>
    <x v="15"/>
  </r>
  <r>
    <s v="0202401WLO"/>
    <x v="1"/>
    <n v="1"/>
    <n v="2"/>
    <n v="3"/>
    <n v="2"/>
    <n v="4"/>
    <n v="5"/>
    <n v="4"/>
    <n v="2"/>
    <n v="3"/>
    <n v="2"/>
    <n v="1"/>
    <s v="02024"/>
    <s v="01"/>
    <n v="31"/>
    <n v="31"/>
    <x v="12"/>
  </r>
  <r>
    <s v="0202503SRO"/>
    <x v="7"/>
    <n v="5"/>
    <n v="5"/>
    <n v="7"/>
    <n v="7"/>
    <n v="10"/>
    <n v="15"/>
    <n v="9"/>
    <n v="9"/>
    <n v="9"/>
    <n v="6"/>
    <n v="3"/>
    <s v="02025"/>
    <s v="03"/>
    <n v="90"/>
    <n v="30"/>
    <x v="14"/>
  </r>
  <r>
    <s v="0202603URY"/>
    <x v="7"/>
    <n v="6"/>
    <n v="3"/>
    <n v="7"/>
    <n v="7"/>
    <n v="10"/>
    <n v="15"/>
    <n v="9"/>
    <n v="6"/>
    <n v="7"/>
    <n v="7"/>
    <n v="3"/>
    <s v="02026"/>
    <s v="03"/>
    <n v="85"/>
    <n v="28.33"/>
    <x v="8"/>
  </r>
  <r>
    <s v="0202704BIA"/>
    <x v="9"/>
    <n v="6"/>
    <n v="7"/>
    <n v="13"/>
    <n v="10"/>
    <n v="17"/>
    <n v="18"/>
    <n v="12"/>
    <n v="8"/>
    <n v="10"/>
    <n v="6"/>
    <n v="9"/>
    <s v="02027"/>
    <s v="04"/>
    <n v="124"/>
    <n v="31"/>
    <x v="4"/>
  </r>
  <r>
    <s v="0202804BIE"/>
    <x v="6"/>
    <n v="9"/>
    <n v="10"/>
    <n v="9"/>
    <n v="12"/>
    <n v="18"/>
    <n v="18"/>
    <n v="16"/>
    <n v="13"/>
    <n v="13"/>
    <n v="9"/>
    <n v="6"/>
    <s v="02028"/>
    <s v="04"/>
    <n v="139"/>
    <n v="34.75"/>
    <x v="3"/>
  </r>
  <r>
    <s v="0202903BIE"/>
    <x v="4"/>
    <n v="5"/>
    <n v="4"/>
    <n v="10"/>
    <n v="8"/>
    <n v="9"/>
    <n v="16"/>
    <n v="12"/>
    <n v="10"/>
    <n v="9"/>
    <n v="7"/>
    <n v="4"/>
    <s v="02029"/>
    <s v="03"/>
    <n v="101"/>
    <n v="33.67"/>
    <x v="3"/>
  </r>
  <r>
    <s v="0203003ZOL"/>
    <x v="6"/>
    <n v="6"/>
    <n v="5"/>
    <n v="10"/>
    <n v="8"/>
    <n v="11"/>
    <n v="13"/>
    <n v="12"/>
    <n v="7"/>
    <n v="6"/>
    <n v="6"/>
    <n v="4"/>
    <s v="02030"/>
    <s v="03"/>
    <n v="94"/>
    <n v="31.33"/>
    <x v="1"/>
  </r>
  <r>
    <s v="0203101BIE"/>
    <x v="1"/>
    <n v="1"/>
    <n v="1"/>
    <n v="2"/>
    <n v="3"/>
    <n v="4"/>
    <n v="5"/>
    <n v="3"/>
    <n v="2"/>
    <n v="2"/>
    <n v="1"/>
    <n v="2"/>
    <s v="02031"/>
    <s v="01"/>
    <n v="28"/>
    <n v="28"/>
    <x v="3"/>
  </r>
  <r>
    <s v="0203203PRA"/>
    <x v="2"/>
    <n v="3"/>
    <n v="7"/>
    <n v="8"/>
    <n v="10"/>
    <n v="9"/>
    <n v="14"/>
    <n v="11"/>
    <n v="8"/>
    <n v="7"/>
    <n v="3"/>
    <n v="3"/>
    <s v="02032"/>
    <s v="03"/>
    <n v="87"/>
    <n v="29"/>
    <x v="7"/>
  </r>
  <r>
    <s v="0203303WIL"/>
    <x v="2"/>
    <n v="6"/>
    <n v="6"/>
    <n v="7"/>
    <n v="7"/>
    <n v="11"/>
    <n v="12"/>
    <n v="12"/>
    <n v="8"/>
    <n v="8"/>
    <n v="4"/>
    <n v="7"/>
    <s v="02033"/>
    <s v="03"/>
    <n v="92"/>
    <n v="30.67"/>
    <x v="0"/>
  </r>
  <r>
    <s v="0203403TAR"/>
    <x v="3"/>
    <n v="7"/>
    <n v="4"/>
    <n v="8"/>
    <n v="6"/>
    <n v="12"/>
    <n v="14"/>
    <n v="12"/>
    <n v="6"/>
    <n v="8"/>
    <n v="4"/>
    <n v="7"/>
    <s v="02034"/>
    <s v="03"/>
    <n v="91"/>
    <n v="30.33"/>
    <x v="10"/>
  </r>
  <r>
    <s v="0203503OCH"/>
    <x v="7"/>
    <n v="4"/>
    <n v="5"/>
    <n v="10"/>
    <n v="7"/>
    <n v="11"/>
    <n v="15"/>
    <n v="10"/>
    <n v="10"/>
    <n v="7"/>
    <n v="3"/>
    <n v="4"/>
    <s v="02035"/>
    <s v="03"/>
    <n v="91"/>
    <n v="30.33"/>
    <x v="5"/>
  </r>
  <r>
    <s v="0203602URY"/>
    <x v="2"/>
    <n v="3"/>
    <n v="2"/>
    <n v="5"/>
    <n v="4"/>
    <n v="6"/>
    <n v="8"/>
    <n v="8"/>
    <n v="6"/>
    <n v="4"/>
    <n v="2"/>
    <n v="2"/>
    <s v="02036"/>
    <s v="02"/>
    <n v="54"/>
    <n v="27"/>
    <x v="8"/>
  </r>
  <r>
    <s v="0203702BEM"/>
    <x v="1"/>
    <n v="4"/>
    <n v="4"/>
    <n v="4"/>
    <n v="6"/>
    <n v="6"/>
    <n v="8"/>
    <n v="6"/>
    <n v="6"/>
    <n v="4"/>
    <n v="4"/>
    <n v="2"/>
    <s v="02037"/>
    <s v="02"/>
    <n v="56"/>
    <n v="28"/>
    <x v="15"/>
  </r>
  <r>
    <s v="0203804OCH"/>
    <x v="9"/>
    <n v="4"/>
    <n v="7"/>
    <n v="14"/>
    <n v="11"/>
    <n v="17"/>
    <n v="22"/>
    <n v="16"/>
    <n v="12"/>
    <n v="9"/>
    <n v="10"/>
    <n v="4"/>
    <s v="02038"/>
    <s v="04"/>
    <n v="134"/>
    <n v="33.5"/>
    <x v="5"/>
  </r>
  <r>
    <s v="0203903WIL"/>
    <x v="7"/>
    <n v="5"/>
    <n v="4"/>
    <n v="7"/>
    <n v="10"/>
    <n v="13"/>
    <n v="13"/>
    <n v="12"/>
    <n v="6"/>
    <n v="6"/>
    <n v="4"/>
    <n v="6"/>
    <s v="02039"/>
    <s v="03"/>
    <n v="91"/>
    <n v="30.33"/>
    <x v="0"/>
  </r>
  <r>
    <s v="0204003ZOL"/>
    <x v="4"/>
    <n v="7"/>
    <n v="6"/>
    <n v="9"/>
    <n v="7"/>
    <n v="13"/>
    <n v="16"/>
    <n v="10"/>
    <n v="9"/>
    <n v="6"/>
    <n v="6"/>
    <n v="3"/>
    <s v="02040"/>
    <s v="03"/>
    <n v="99"/>
    <n v="33"/>
    <x v="1"/>
  </r>
  <r>
    <s v="0204103MOK"/>
    <x v="7"/>
    <n v="4"/>
    <n v="3"/>
    <n v="9"/>
    <n v="7"/>
    <n v="13"/>
    <n v="15"/>
    <n v="12"/>
    <n v="10"/>
    <n v="7"/>
    <n v="3"/>
    <n v="4"/>
    <s v="02041"/>
    <s v="03"/>
    <n v="92"/>
    <n v="30.67"/>
    <x v="2"/>
  </r>
  <r>
    <s v="0204204BIE"/>
    <x v="8"/>
    <n v="5"/>
    <n v="4"/>
    <n v="10"/>
    <n v="9"/>
    <n v="13"/>
    <n v="19"/>
    <n v="14"/>
    <n v="12"/>
    <n v="8"/>
    <n v="10"/>
    <n v="5"/>
    <s v="02042"/>
    <s v="04"/>
    <n v="118"/>
    <n v="29.5"/>
    <x v="3"/>
  </r>
  <r>
    <s v="0204303ZOL"/>
    <x v="3"/>
    <n v="4"/>
    <n v="7"/>
    <n v="10"/>
    <n v="6"/>
    <n v="10"/>
    <n v="16"/>
    <n v="10"/>
    <n v="6"/>
    <n v="9"/>
    <n v="5"/>
    <n v="4"/>
    <s v="02043"/>
    <s v="03"/>
    <n v="90"/>
    <n v="30"/>
    <x v="1"/>
  </r>
  <r>
    <s v="0204401ZOL"/>
    <x v="5"/>
    <n v="2"/>
    <n v="2"/>
    <n v="3"/>
    <n v="2"/>
    <n v="4"/>
    <n v="5"/>
    <n v="3"/>
    <n v="2"/>
    <n v="3"/>
    <n v="2"/>
    <n v="1"/>
    <s v="02044"/>
    <s v="01"/>
    <n v="30"/>
    <n v="30"/>
    <x v="1"/>
  </r>
  <r>
    <s v="0204502WES"/>
    <x v="2"/>
    <n v="4"/>
    <n v="4"/>
    <n v="4"/>
    <n v="5"/>
    <n v="8"/>
    <n v="9"/>
    <n v="6"/>
    <n v="6"/>
    <n v="4"/>
    <n v="3"/>
    <n v="3"/>
    <s v="02045"/>
    <s v="02"/>
    <n v="60"/>
    <n v="30"/>
    <x v="9"/>
  </r>
  <r>
    <s v="0204602MOK"/>
    <x v="2"/>
    <n v="4"/>
    <n v="2"/>
    <n v="5"/>
    <n v="5"/>
    <n v="7"/>
    <n v="10"/>
    <n v="8"/>
    <n v="6"/>
    <n v="4"/>
    <n v="2"/>
    <n v="3"/>
    <s v="02046"/>
    <s v="02"/>
    <n v="60"/>
    <n v="30"/>
    <x v="2"/>
  </r>
  <r>
    <s v="0204702WES"/>
    <x v="3"/>
    <n v="3"/>
    <n v="3"/>
    <n v="4"/>
    <n v="5"/>
    <n v="7"/>
    <n v="10"/>
    <n v="6"/>
    <n v="6"/>
    <n v="4"/>
    <n v="4"/>
    <n v="3"/>
    <s v="02047"/>
    <s v="02"/>
    <n v="58"/>
    <n v="29"/>
    <x v="9"/>
  </r>
  <r>
    <s v="0204803TAR"/>
    <x v="2"/>
    <n v="3"/>
    <n v="7"/>
    <n v="7"/>
    <n v="6"/>
    <n v="9"/>
    <n v="13"/>
    <n v="13"/>
    <n v="10"/>
    <n v="7"/>
    <n v="7"/>
    <n v="4"/>
    <s v="02048"/>
    <s v="03"/>
    <n v="90"/>
    <n v="30"/>
    <x v="10"/>
  </r>
  <r>
    <s v="0204904WES"/>
    <x v="9"/>
    <n v="10"/>
    <n v="7"/>
    <n v="14"/>
    <n v="11"/>
    <n v="15"/>
    <n v="16"/>
    <n v="14"/>
    <n v="14"/>
    <n v="12"/>
    <n v="7"/>
    <n v="10"/>
    <s v="02049"/>
    <s v="04"/>
    <n v="138"/>
    <n v="34.5"/>
    <x v="9"/>
  </r>
  <r>
    <s v="0205001PRA"/>
    <x v="5"/>
    <n v="1"/>
    <n v="1"/>
    <n v="3"/>
    <n v="2"/>
    <n v="4"/>
    <n v="4"/>
    <n v="3"/>
    <n v="2"/>
    <n v="3"/>
    <n v="1"/>
    <n v="2"/>
    <s v="02050"/>
    <s v="01"/>
    <n v="27"/>
    <n v="27"/>
    <x v="7"/>
  </r>
  <r>
    <s v="0205104TAR"/>
    <x v="9"/>
    <n v="10"/>
    <n v="5"/>
    <n v="8"/>
    <n v="12"/>
    <n v="14"/>
    <n v="20"/>
    <n v="18"/>
    <n v="8"/>
    <n v="10"/>
    <n v="7"/>
    <n v="5"/>
    <s v="02051"/>
    <s v="04"/>
    <n v="125"/>
    <n v="31.25"/>
    <x v="10"/>
  </r>
  <r>
    <s v="0205202WIL"/>
    <x v="3"/>
    <n v="4"/>
    <n v="3"/>
    <n v="4"/>
    <n v="4"/>
    <n v="8"/>
    <n v="9"/>
    <n v="7"/>
    <n v="6"/>
    <n v="6"/>
    <n v="2"/>
    <n v="2"/>
    <s v="02052"/>
    <s v="02"/>
    <n v="58"/>
    <n v="29"/>
    <x v="0"/>
  </r>
  <r>
    <s v="0205306BIA"/>
    <x v="13"/>
    <n v="8"/>
    <n v="12"/>
    <n v="20"/>
    <n v="18"/>
    <n v="22"/>
    <n v="32"/>
    <n v="22"/>
    <n v="20"/>
    <n v="15"/>
    <n v="10"/>
    <n v="6"/>
    <s v="02053"/>
    <s v="06"/>
    <n v="199"/>
    <n v="33.17"/>
    <x v="4"/>
  </r>
  <r>
    <s v="0205402WLO"/>
    <x v="2"/>
    <n v="3"/>
    <n v="3"/>
    <n v="6"/>
    <n v="4"/>
    <n v="7"/>
    <n v="10"/>
    <n v="7"/>
    <n v="5"/>
    <n v="5"/>
    <n v="2"/>
    <n v="3"/>
    <s v="02054"/>
    <s v="02"/>
    <n v="59"/>
    <n v="29.5"/>
    <x v="12"/>
  </r>
  <r>
    <s v="0205507WIL"/>
    <x v="14"/>
    <n v="8"/>
    <n v="10"/>
    <n v="19"/>
    <n v="18"/>
    <n v="25"/>
    <n v="30"/>
    <n v="27"/>
    <n v="22"/>
    <n v="16"/>
    <n v="11"/>
    <n v="9"/>
    <s v="02055"/>
    <s v="07"/>
    <n v="210"/>
    <n v="30"/>
    <x v="0"/>
  </r>
  <r>
    <s v="0205604MOK"/>
    <x v="8"/>
    <n v="5"/>
    <n v="10"/>
    <n v="11"/>
    <n v="12"/>
    <n v="12"/>
    <n v="21"/>
    <n v="16"/>
    <n v="10"/>
    <n v="14"/>
    <n v="4"/>
    <n v="9"/>
    <s v="02056"/>
    <s v="04"/>
    <n v="133"/>
    <n v="33.25"/>
    <x v="2"/>
  </r>
  <r>
    <s v="0205704TAR"/>
    <x v="9"/>
    <n v="7"/>
    <n v="10"/>
    <n v="10"/>
    <n v="12"/>
    <n v="14"/>
    <n v="18"/>
    <n v="13"/>
    <n v="9"/>
    <n v="8"/>
    <n v="10"/>
    <n v="7"/>
    <s v="02057"/>
    <s v="04"/>
    <n v="126"/>
    <n v="31.5"/>
    <x v="10"/>
  </r>
  <r>
    <s v="0205807WAW"/>
    <x v="14"/>
    <n v="13"/>
    <n v="8"/>
    <n v="15"/>
    <n v="20"/>
    <n v="24"/>
    <n v="31"/>
    <n v="24"/>
    <n v="21"/>
    <n v="17"/>
    <n v="12"/>
    <n v="13"/>
    <s v="02058"/>
    <s v="07"/>
    <n v="213"/>
    <n v="30.43"/>
    <x v="16"/>
  </r>
  <r>
    <s v="0205902WES"/>
    <x v="3"/>
    <n v="3"/>
    <n v="2"/>
    <n v="5"/>
    <n v="5"/>
    <n v="6"/>
    <n v="8"/>
    <n v="6"/>
    <n v="4"/>
    <n v="4"/>
    <n v="2"/>
    <n v="3"/>
    <s v="02059"/>
    <s v="02"/>
    <n v="51"/>
    <n v="25.5"/>
    <x v="9"/>
  </r>
  <r>
    <s v="0206003WOL"/>
    <x v="7"/>
    <n v="4"/>
    <n v="5"/>
    <n v="6"/>
    <n v="8"/>
    <n v="12"/>
    <n v="12"/>
    <n v="12"/>
    <n v="8"/>
    <n v="8"/>
    <n v="4"/>
    <n v="6"/>
    <s v="02060"/>
    <s v="03"/>
    <n v="90"/>
    <n v="30"/>
    <x v="11"/>
  </r>
  <r>
    <s v="0206102WIL"/>
    <x v="2"/>
    <n v="3"/>
    <n v="4"/>
    <n v="6"/>
    <n v="4"/>
    <n v="8"/>
    <n v="8"/>
    <n v="8"/>
    <n v="4"/>
    <n v="6"/>
    <n v="4"/>
    <n v="4"/>
    <s v="02061"/>
    <s v="02"/>
    <n v="63"/>
    <n v="31.5"/>
    <x v="0"/>
  </r>
  <r>
    <s v="0206202WES"/>
    <x v="3"/>
    <n v="2"/>
    <n v="3"/>
    <n v="6"/>
    <n v="6"/>
    <n v="7"/>
    <n v="8"/>
    <n v="7"/>
    <n v="6"/>
    <n v="5"/>
    <n v="2"/>
    <n v="3"/>
    <s v="02062"/>
    <s v="02"/>
    <n v="58"/>
    <n v="29"/>
    <x v="9"/>
  </r>
  <r>
    <s v="0206302WOL"/>
    <x v="2"/>
    <n v="4"/>
    <n v="4"/>
    <n v="5"/>
    <n v="5"/>
    <n v="8"/>
    <n v="9"/>
    <n v="8"/>
    <n v="4"/>
    <n v="4"/>
    <n v="2"/>
    <n v="3"/>
    <s v="02063"/>
    <s v="02"/>
    <n v="60"/>
    <n v="30"/>
    <x v="11"/>
  </r>
  <r>
    <s v="0206404REM"/>
    <x v="0"/>
    <n v="7"/>
    <n v="7"/>
    <n v="10"/>
    <n v="13"/>
    <n v="16"/>
    <n v="20"/>
    <n v="13"/>
    <n v="9"/>
    <n v="8"/>
    <n v="9"/>
    <n v="4"/>
    <s v="02064"/>
    <s v="04"/>
    <n v="126"/>
    <n v="31.5"/>
    <x v="6"/>
  </r>
  <r>
    <s v="0206502WIL"/>
    <x v="2"/>
    <n v="2"/>
    <n v="3"/>
    <n v="6"/>
    <n v="5"/>
    <n v="6"/>
    <n v="8"/>
    <n v="7"/>
    <n v="4"/>
    <n v="6"/>
    <n v="4"/>
    <n v="2"/>
    <s v="02065"/>
    <s v="02"/>
    <n v="57"/>
    <n v="28.5"/>
    <x v="0"/>
  </r>
  <r>
    <s v="0206603WOL"/>
    <x v="7"/>
    <n v="6"/>
    <n v="3"/>
    <n v="6"/>
    <n v="9"/>
    <n v="9"/>
    <n v="12"/>
    <n v="9"/>
    <n v="9"/>
    <n v="6"/>
    <n v="7"/>
    <n v="4"/>
    <s v="02066"/>
    <s v="03"/>
    <n v="85"/>
    <n v="28.33"/>
    <x v="11"/>
  </r>
  <r>
    <s v="0206704WOL"/>
    <x v="0"/>
    <n v="7"/>
    <n v="7"/>
    <n v="13"/>
    <n v="8"/>
    <n v="16"/>
    <n v="19"/>
    <n v="14"/>
    <n v="8"/>
    <n v="13"/>
    <n v="4"/>
    <n v="8"/>
    <s v="02067"/>
    <s v="04"/>
    <n v="127"/>
    <n v="31.75"/>
    <x v="11"/>
  </r>
  <r>
    <s v="0206805SRO"/>
    <x v="7"/>
    <n v="6"/>
    <n v="11"/>
    <n v="13"/>
    <n v="15"/>
    <n v="18"/>
    <n v="22"/>
    <n v="18"/>
    <n v="10"/>
    <n v="12"/>
    <n v="12"/>
    <n v="6"/>
    <s v="02068"/>
    <s v="05"/>
    <n v="148"/>
    <n v="29.6"/>
    <x v="14"/>
  </r>
  <r>
    <s v="0206902MOK"/>
    <x v="1"/>
    <n v="3"/>
    <n v="3"/>
    <n v="5"/>
    <n v="5"/>
    <n v="7"/>
    <n v="8"/>
    <n v="8"/>
    <n v="4"/>
    <n v="5"/>
    <n v="3"/>
    <n v="3"/>
    <s v="02069"/>
    <s v="02"/>
    <n v="56"/>
    <n v="28"/>
    <x v="2"/>
  </r>
  <r>
    <s v="0207003REM"/>
    <x v="2"/>
    <n v="3"/>
    <n v="5"/>
    <n v="10"/>
    <n v="8"/>
    <n v="13"/>
    <n v="14"/>
    <n v="13"/>
    <n v="6"/>
    <n v="9"/>
    <n v="4"/>
    <n v="7"/>
    <s v="02070"/>
    <s v="03"/>
    <n v="96"/>
    <n v="32"/>
    <x v="6"/>
  </r>
  <r>
    <s v="0207103WAW"/>
    <x v="7"/>
    <n v="5"/>
    <n v="7"/>
    <n v="10"/>
    <n v="6"/>
    <n v="11"/>
    <n v="15"/>
    <n v="13"/>
    <n v="7"/>
    <n v="8"/>
    <n v="6"/>
    <n v="3"/>
    <s v="02071"/>
    <s v="03"/>
    <n v="96"/>
    <n v="32"/>
    <x v="16"/>
  </r>
  <r>
    <s v="0207203BEM"/>
    <x v="3"/>
    <n v="5"/>
    <n v="4"/>
    <n v="7"/>
    <n v="8"/>
    <n v="11"/>
    <n v="12"/>
    <n v="10"/>
    <n v="7"/>
    <n v="8"/>
    <n v="6"/>
    <n v="3"/>
    <s v="02072"/>
    <s v="03"/>
    <n v="84"/>
    <n v="28"/>
    <x v="15"/>
  </r>
  <r>
    <s v="0207303BIE"/>
    <x v="4"/>
    <n v="4"/>
    <n v="7"/>
    <n v="10"/>
    <n v="8"/>
    <n v="13"/>
    <n v="12"/>
    <n v="10"/>
    <n v="10"/>
    <n v="9"/>
    <n v="3"/>
    <n v="5"/>
    <s v="02073"/>
    <s v="03"/>
    <n v="98"/>
    <n v="32.67"/>
    <x v="3"/>
  </r>
  <r>
    <s v="0207403REM"/>
    <x v="7"/>
    <n v="6"/>
    <n v="5"/>
    <n v="6"/>
    <n v="6"/>
    <n v="12"/>
    <n v="12"/>
    <n v="9"/>
    <n v="6"/>
    <n v="9"/>
    <n v="3"/>
    <n v="7"/>
    <s v="02074"/>
    <s v="03"/>
    <n v="86"/>
    <n v="28.67"/>
    <x v="6"/>
  </r>
  <r>
    <s v="0207504WES"/>
    <x v="9"/>
    <n v="4"/>
    <n v="5"/>
    <n v="8"/>
    <n v="10"/>
    <n v="14"/>
    <n v="22"/>
    <n v="14"/>
    <n v="8"/>
    <n v="9"/>
    <n v="5"/>
    <n v="5"/>
    <s v="02075"/>
    <s v="04"/>
    <n v="112"/>
    <n v="28"/>
    <x v="9"/>
  </r>
  <r>
    <s v="0207601TAR"/>
    <x v="5"/>
    <n v="1"/>
    <n v="1"/>
    <n v="2"/>
    <n v="3"/>
    <n v="4"/>
    <n v="4"/>
    <n v="4"/>
    <n v="2"/>
    <n v="2"/>
    <n v="2"/>
    <n v="2"/>
    <s v="02076"/>
    <s v="01"/>
    <n v="28"/>
    <n v="28"/>
    <x v="10"/>
  </r>
  <r>
    <s v="0207704TAR"/>
    <x v="4"/>
    <n v="6"/>
    <n v="5"/>
    <n v="13"/>
    <n v="9"/>
    <n v="18"/>
    <n v="22"/>
    <n v="14"/>
    <n v="12"/>
    <n v="10"/>
    <n v="10"/>
    <n v="5"/>
    <s v="02077"/>
    <s v="04"/>
    <n v="131"/>
    <n v="32.75"/>
    <x v="10"/>
  </r>
  <r>
    <s v="0207806REM"/>
    <x v="0"/>
    <n v="13"/>
    <n v="13"/>
    <n v="14"/>
    <n v="13"/>
    <n v="22"/>
    <n v="27"/>
    <n v="26"/>
    <n v="19"/>
    <n v="19"/>
    <n v="9"/>
    <n v="14"/>
    <s v="02078"/>
    <s v="06"/>
    <n v="199"/>
    <n v="33.17"/>
    <x v="6"/>
  </r>
  <r>
    <s v="0207903WIL"/>
    <x v="7"/>
    <n v="5"/>
    <n v="4"/>
    <n v="8"/>
    <n v="8"/>
    <n v="11"/>
    <n v="12"/>
    <n v="12"/>
    <n v="9"/>
    <n v="8"/>
    <n v="7"/>
    <n v="4"/>
    <s v="02079"/>
    <s v="03"/>
    <n v="93"/>
    <n v="31"/>
    <x v="0"/>
  </r>
  <r>
    <s v="0208006MOK"/>
    <x v="10"/>
    <n v="11"/>
    <n v="10"/>
    <n v="16"/>
    <n v="17"/>
    <n v="24"/>
    <n v="24"/>
    <n v="21"/>
    <n v="15"/>
    <n v="19"/>
    <n v="6"/>
    <n v="6"/>
    <s v="02080"/>
    <s v="06"/>
    <n v="181"/>
    <n v="30.17"/>
    <x v="2"/>
  </r>
  <r>
    <s v="0208102PRA"/>
    <x v="1"/>
    <n v="4"/>
    <n v="3"/>
    <n v="5"/>
    <n v="6"/>
    <n v="8"/>
    <n v="10"/>
    <n v="7"/>
    <n v="5"/>
    <n v="5"/>
    <n v="4"/>
    <n v="4"/>
    <s v="02081"/>
    <s v="02"/>
    <n v="63"/>
    <n v="31.5"/>
    <x v="7"/>
  </r>
  <r>
    <s v="0208202REM"/>
    <x v="1"/>
    <n v="2"/>
    <n v="3"/>
    <n v="6"/>
    <n v="5"/>
    <n v="8"/>
    <n v="9"/>
    <n v="8"/>
    <n v="6"/>
    <n v="4"/>
    <n v="2"/>
    <n v="3"/>
    <s v="02082"/>
    <s v="02"/>
    <n v="58"/>
    <n v="29"/>
    <x v="6"/>
  </r>
  <r>
    <s v="0208303SRO"/>
    <x v="2"/>
    <n v="4"/>
    <n v="5"/>
    <n v="9"/>
    <n v="7"/>
    <n v="10"/>
    <n v="12"/>
    <n v="10"/>
    <n v="9"/>
    <n v="9"/>
    <n v="3"/>
    <n v="5"/>
    <s v="02083"/>
    <s v="03"/>
    <n v="87"/>
    <n v="29"/>
    <x v="14"/>
  </r>
  <r>
    <s v="0208404ZOL"/>
    <x v="7"/>
    <n v="8"/>
    <n v="4"/>
    <n v="12"/>
    <n v="13"/>
    <n v="15"/>
    <n v="21"/>
    <n v="18"/>
    <n v="13"/>
    <n v="10"/>
    <n v="8"/>
    <n v="7"/>
    <s v="02084"/>
    <s v="04"/>
    <n v="134"/>
    <n v="33.5"/>
    <x v="1"/>
  </r>
  <r>
    <s v="0208502SRO"/>
    <x v="2"/>
    <n v="2"/>
    <n v="2"/>
    <n v="4"/>
    <n v="6"/>
    <n v="8"/>
    <n v="9"/>
    <n v="8"/>
    <n v="4"/>
    <n v="6"/>
    <n v="3"/>
    <n v="3"/>
    <s v="02085"/>
    <s v="02"/>
    <n v="59"/>
    <n v="29.5"/>
    <x v="14"/>
  </r>
  <r>
    <s v="0208604SRO"/>
    <x v="4"/>
    <n v="10"/>
    <n v="7"/>
    <n v="12"/>
    <n v="8"/>
    <n v="18"/>
    <n v="18"/>
    <n v="18"/>
    <n v="9"/>
    <n v="9"/>
    <n v="5"/>
    <n v="6"/>
    <s v="02086"/>
    <s v="04"/>
    <n v="127"/>
    <n v="31.75"/>
    <x v="14"/>
  </r>
  <r>
    <s v="0208703BIE"/>
    <x v="3"/>
    <n v="3"/>
    <n v="7"/>
    <n v="10"/>
    <n v="9"/>
    <n v="9"/>
    <n v="12"/>
    <n v="9"/>
    <n v="9"/>
    <n v="9"/>
    <n v="4"/>
    <n v="3"/>
    <s v="02087"/>
    <s v="03"/>
    <n v="87"/>
    <n v="29"/>
    <x v="3"/>
  </r>
  <r>
    <s v="0208804WIL"/>
    <x v="8"/>
    <n v="4"/>
    <n v="7"/>
    <n v="10"/>
    <n v="9"/>
    <n v="14"/>
    <n v="18"/>
    <n v="16"/>
    <n v="11"/>
    <n v="9"/>
    <n v="7"/>
    <n v="7"/>
    <s v="02088"/>
    <s v="04"/>
    <n v="121"/>
    <n v="30.25"/>
    <x v="0"/>
  </r>
  <r>
    <s v="0208904WLO"/>
    <x v="2"/>
    <n v="9"/>
    <n v="6"/>
    <n v="9"/>
    <n v="11"/>
    <n v="16"/>
    <n v="21"/>
    <n v="15"/>
    <n v="8"/>
    <n v="13"/>
    <n v="6"/>
    <n v="8"/>
    <s v="02089"/>
    <s v="04"/>
    <n v="126"/>
    <n v="31.5"/>
    <x v="12"/>
  </r>
  <r>
    <s v="0209003BEM"/>
    <x v="3"/>
    <n v="5"/>
    <n v="3"/>
    <n v="10"/>
    <n v="7"/>
    <n v="9"/>
    <n v="14"/>
    <n v="9"/>
    <n v="8"/>
    <n v="6"/>
    <n v="6"/>
    <n v="4"/>
    <s v="02090"/>
    <s v="03"/>
    <n v="84"/>
    <n v="28"/>
    <x v="15"/>
  </r>
  <r>
    <s v="0209101BIA"/>
    <x v="5"/>
    <n v="2"/>
    <n v="1"/>
    <n v="2"/>
    <n v="2"/>
    <n v="4"/>
    <n v="4"/>
    <n v="3"/>
    <n v="2"/>
    <n v="3"/>
    <n v="2"/>
    <n v="1"/>
    <s v="02091"/>
    <s v="01"/>
    <n v="27"/>
    <n v="27"/>
    <x v="4"/>
  </r>
  <r>
    <s v="0209203WOL"/>
    <x v="3"/>
    <n v="6"/>
    <n v="5"/>
    <n v="6"/>
    <n v="9"/>
    <n v="12"/>
    <n v="16"/>
    <n v="10"/>
    <n v="7"/>
    <n v="10"/>
    <n v="4"/>
    <n v="6"/>
    <s v="02092"/>
    <s v="03"/>
    <n v="94"/>
    <n v="31.33"/>
    <x v="11"/>
  </r>
  <r>
    <s v="0209304BIA"/>
    <x v="4"/>
    <n v="4"/>
    <n v="7"/>
    <n v="13"/>
    <n v="12"/>
    <n v="18"/>
    <n v="20"/>
    <n v="12"/>
    <n v="11"/>
    <n v="14"/>
    <n v="4"/>
    <n v="6"/>
    <s v="02093"/>
    <s v="04"/>
    <n v="128"/>
    <n v="32"/>
    <x v="4"/>
  </r>
  <r>
    <s v="0209404WES"/>
    <x v="4"/>
    <n v="10"/>
    <n v="7"/>
    <n v="11"/>
    <n v="12"/>
    <n v="18"/>
    <n v="17"/>
    <n v="15"/>
    <n v="11"/>
    <n v="12"/>
    <n v="6"/>
    <n v="4"/>
    <s v="02094"/>
    <s v="04"/>
    <n v="130"/>
    <n v="32.5"/>
    <x v="9"/>
  </r>
  <r>
    <s v="0209506WLO"/>
    <x v="9"/>
    <n v="11"/>
    <n v="12"/>
    <n v="16"/>
    <n v="15"/>
    <n v="23"/>
    <n v="27"/>
    <n v="24"/>
    <n v="14"/>
    <n v="16"/>
    <n v="6"/>
    <n v="12"/>
    <s v="02095"/>
    <s v="06"/>
    <n v="184"/>
    <n v="30.67"/>
    <x v="12"/>
  </r>
  <r>
    <s v="0209604SRO"/>
    <x v="0"/>
    <n v="4"/>
    <n v="9"/>
    <n v="14"/>
    <n v="10"/>
    <n v="18"/>
    <n v="17"/>
    <n v="14"/>
    <n v="12"/>
    <n v="12"/>
    <n v="5"/>
    <n v="6"/>
    <s v="02096"/>
    <s v="04"/>
    <n v="131"/>
    <n v="32.75"/>
    <x v="14"/>
  </r>
  <r>
    <s v="0209705WLO"/>
    <x v="8"/>
    <n v="10"/>
    <n v="8"/>
    <n v="12"/>
    <n v="13"/>
    <n v="16"/>
    <n v="26"/>
    <n v="16"/>
    <n v="11"/>
    <n v="10"/>
    <n v="8"/>
    <n v="8"/>
    <s v="02097"/>
    <s v="05"/>
    <n v="147"/>
    <n v="29.4"/>
    <x v="12"/>
  </r>
  <r>
    <s v="0209803WOL"/>
    <x v="7"/>
    <n v="3"/>
    <n v="4"/>
    <n v="8"/>
    <n v="6"/>
    <n v="11"/>
    <n v="16"/>
    <n v="13"/>
    <n v="10"/>
    <n v="8"/>
    <n v="3"/>
    <n v="7"/>
    <s v="02098"/>
    <s v="03"/>
    <n v="94"/>
    <n v="31.33"/>
    <x v="11"/>
  </r>
  <r>
    <s v="0209902BIA"/>
    <x v="1"/>
    <n v="2"/>
    <n v="4"/>
    <n v="4"/>
    <n v="6"/>
    <n v="6"/>
    <n v="10"/>
    <n v="7"/>
    <n v="6"/>
    <n v="4"/>
    <n v="3"/>
    <n v="2"/>
    <s v="02099"/>
    <s v="02"/>
    <n v="56"/>
    <n v="28"/>
    <x v="4"/>
  </r>
  <r>
    <s v="0210001WIL"/>
    <x v="1"/>
    <n v="1"/>
    <n v="1"/>
    <n v="3"/>
    <n v="3"/>
    <n v="3"/>
    <n v="4"/>
    <n v="3"/>
    <n v="3"/>
    <n v="3"/>
    <n v="1"/>
    <n v="2"/>
    <s v="02100"/>
    <s v="01"/>
    <n v="29"/>
    <n v="29"/>
    <x v="0"/>
  </r>
  <r>
    <s v="0210102URY"/>
    <x v="3"/>
    <n v="2"/>
    <n v="3"/>
    <n v="4"/>
    <n v="4"/>
    <n v="7"/>
    <n v="8"/>
    <n v="7"/>
    <n v="4"/>
    <n v="5"/>
    <n v="3"/>
    <n v="2"/>
    <s v="02101"/>
    <s v="02"/>
    <n v="52"/>
    <n v="26"/>
    <x v="8"/>
  </r>
  <r>
    <s v="0210203BIA"/>
    <x v="2"/>
    <n v="4"/>
    <n v="5"/>
    <n v="10"/>
    <n v="7"/>
    <n v="10"/>
    <n v="14"/>
    <n v="13"/>
    <n v="8"/>
    <n v="8"/>
    <n v="3"/>
    <n v="4"/>
    <s v="02102"/>
    <s v="03"/>
    <n v="90"/>
    <n v="30"/>
    <x v="4"/>
  </r>
  <r>
    <s v="0210302TAR"/>
    <x v="1"/>
    <n v="4"/>
    <n v="3"/>
    <n v="4"/>
    <n v="4"/>
    <n v="8"/>
    <n v="8"/>
    <n v="6"/>
    <n v="4"/>
    <n v="6"/>
    <n v="3"/>
    <n v="3"/>
    <s v="02103"/>
    <s v="02"/>
    <n v="55"/>
    <n v="27.5"/>
    <x v="10"/>
  </r>
  <r>
    <s v="0210404PRA"/>
    <x v="8"/>
    <n v="5"/>
    <n v="9"/>
    <n v="12"/>
    <n v="13"/>
    <n v="16"/>
    <n v="19"/>
    <n v="13"/>
    <n v="11"/>
    <n v="14"/>
    <n v="9"/>
    <n v="9"/>
    <s v="02104"/>
    <s v="04"/>
    <n v="139"/>
    <n v="34.75"/>
    <x v="7"/>
  </r>
  <r>
    <s v="0210502BEM"/>
    <x v="2"/>
    <n v="3"/>
    <n v="2"/>
    <n v="5"/>
    <n v="6"/>
    <n v="7"/>
    <n v="9"/>
    <n v="6"/>
    <n v="6"/>
    <n v="6"/>
    <n v="3"/>
    <n v="2"/>
    <s v="02105"/>
    <s v="02"/>
    <n v="59"/>
    <n v="29.5"/>
    <x v="15"/>
  </r>
  <r>
    <s v="0210605REM"/>
    <x v="7"/>
    <n v="5"/>
    <n v="12"/>
    <n v="16"/>
    <n v="12"/>
    <n v="15"/>
    <n v="24"/>
    <n v="22"/>
    <n v="16"/>
    <n v="15"/>
    <n v="12"/>
    <n v="5"/>
    <s v="02106"/>
    <s v="05"/>
    <n v="159"/>
    <n v="31.8"/>
    <x v="6"/>
  </r>
  <r>
    <s v="0210703BIA"/>
    <x v="7"/>
    <n v="5"/>
    <n v="4"/>
    <n v="8"/>
    <n v="8"/>
    <n v="13"/>
    <n v="13"/>
    <n v="9"/>
    <n v="9"/>
    <n v="6"/>
    <n v="3"/>
    <n v="7"/>
    <s v="02107"/>
    <s v="03"/>
    <n v="90"/>
    <n v="30"/>
    <x v="4"/>
  </r>
  <r>
    <s v="0210804SRO"/>
    <x v="0"/>
    <n v="10"/>
    <n v="5"/>
    <n v="12"/>
    <n v="9"/>
    <n v="15"/>
    <n v="22"/>
    <n v="13"/>
    <n v="9"/>
    <n v="9"/>
    <n v="6"/>
    <n v="9"/>
    <s v="02108"/>
    <s v="04"/>
    <n v="129"/>
    <n v="32.25"/>
    <x v="14"/>
  </r>
  <r>
    <s v="0210904ZOL"/>
    <x v="6"/>
    <n v="5"/>
    <n v="7"/>
    <n v="13"/>
    <n v="14"/>
    <n v="16"/>
    <n v="20"/>
    <n v="18"/>
    <n v="10"/>
    <n v="9"/>
    <n v="4"/>
    <n v="7"/>
    <s v="02109"/>
    <s v="04"/>
    <n v="129"/>
    <n v="32.25"/>
    <x v="1"/>
  </r>
  <r>
    <s v="0211003WLO"/>
    <x v="3"/>
    <n v="3"/>
    <n v="6"/>
    <n v="10"/>
    <n v="6"/>
    <n v="10"/>
    <n v="13"/>
    <n v="13"/>
    <n v="7"/>
    <n v="10"/>
    <n v="6"/>
    <n v="5"/>
    <s v="02110"/>
    <s v="03"/>
    <n v="92"/>
    <n v="30.67"/>
    <x v="12"/>
  </r>
  <r>
    <s v="0211102WES"/>
    <x v="2"/>
    <n v="2"/>
    <n v="2"/>
    <n v="4"/>
    <n v="6"/>
    <n v="6"/>
    <n v="8"/>
    <n v="8"/>
    <n v="5"/>
    <n v="4"/>
    <n v="4"/>
    <n v="3"/>
    <s v="02111"/>
    <s v="02"/>
    <n v="56"/>
    <n v="28"/>
    <x v="9"/>
  </r>
  <r>
    <s v="0211202WLO"/>
    <x v="3"/>
    <n v="2"/>
    <n v="2"/>
    <n v="6"/>
    <n v="6"/>
    <n v="8"/>
    <n v="9"/>
    <n v="7"/>
    <n v="4"/>
    <n v="5"/>
    <n v="2"/>
    <n v="2"/>
    <s v="02112"/>
    <s v="02"/>
    <n v="56"/>
    <n v="28"/>
    <x v="12"/>
  </r>
  <r>
    <s v="0211304BEM"/>
    <x v="7"/>
    <n v="9"/>
    <n v="5"/>
    <n v="8"/>
    <n v="9"/>
    <n v="12"/>
    <n v="22"/>
    <n v="12"/>
    <n v="10"/>
    <n v="8"/>
    <n v="7"/>
    <n v="9"/>
    <s v="02113"/>
    <s v="04"/>
    <n v="116"/>
    <n v="29"/>
    <x v="15"/>
  </r>
  <r>
    <s v="0211403WOL"/>
    <x v="6"/>
    <n v="4"/>
    <n v="3"/>
    <n v="6"/>
    <n v="7"/>
    <n v="13"/>
    <n v="13"/>
    <n v="13"/>
    <n v="9"/>
    <n v="8"/>
    <n v="7"/>
    <n v="3"/>
    <s v="02114"/>
    <s v="03"/>
    <n v="92"/>
    <n v="30.67"/>
    <x v="11"/>
  </r>
  <r>
    <s v="0211502WOL"/>
    <x v="3"/>
    <n v="2"/>
    <n v="4"/>
    <n v="5"/>
    <n v="5"/>
    <n v="8"/>
    <n v="9"/>
    <n v="8"/>
    <n v="6"/>
    <n v="5"/>
    <n v="3"/>
    <n v="2"/>
    <s v="02115"/>
    <s v="02"/>
    <n v="60"/>
    <n v="30"/>
    <x v="11"/>
  </r>
  <r>
    <s v="0211603BEM"/>
    <x v="3"/>
    <n v="7"/>
    <n v="5"/>
    <n v="10"/>
    <n v="8"/>
    <n v="11"/>
    <n v="14"/>
    <n v="12"/>
    <n v="7"/>
    <n v="8"/>
    <n v="6"/>
    <n v="6"/>
    <s v="02116"/>
    <s v="03"/>
    <n v="97"/>
    <n v="32.33"/>
    <x v="15"/>
  </r>
  <r>
    <s v="0211704TAR"/>
    <x v="0"/>
    <n v="4"/>
    <n v="9"/>
    <n v="13"/>
    <n v="8"/>
    <n v="12"/>
    <n v="16"/>
    <n v="15"/>
    <n v="13"/>
    <n v="9"/>
    <n v="10"/>
    <n v="8"/>
    <s v="02117"/>
    <s v="04"/>
    <n v="127"/>
    <n v="31.75"/>
    <x v="10"/>
  </r>
  <r>
    <s v="0211806URY"/>
    <x v="12"/>
    <n v="6"/>
    <n v="14"/>
    <n v="13"/>
    <n v="20"/>
    <n v="26"/>
    <n v="31"/>
    <n v="21"/>
    <n v="15"/>
    <n v="15"/>
    <n v="7"/>
    <n v="9"/>
    <s v="02118"/>
    <s v="06"/>
    <n v="190"/>
    <n v="31.67"/>
    <x v="8"/>
  </r>
  <r>
    <s v="0211907WOL"/>
    <x v="14"/>
    <n v="7"/>
    <n v="11"/>
    <n v="17"/>
    <n v="18"/>
    <n v="26"/>
    <n v="31"/>
    <n v="24"/>
    <n v="21"/>
    <n v="14"/>
    <n v="13"/>
    <n v="14"/>
    <s v="02119"/>
    <s v="07"/>
    <n v="211"/>
    <n v="30.14"/>
    <x v="11"/>
  </r>
  <r>
    <s v="0212004SRO"/>
    <x v="7"/>
    <n v="7"/>
    <n v="6"/>
    <n v="8"/>
    <n v="9"/>
    <n v="18"/>
    <n v="19"/>
    <n v="18"/>
    <n v="8"/>
    <n v="13"/>
    <n v="6"/>
    <n v="8"/>
    <s v="02120"/>
    <s v="04"/>
    <n v="125"/>
    <n v="31.25"/>
    <x v="14"/>
  </r>
  <r>
    <s v="0212104SRO"/>
    <x v="6"/>
    <n v="7"/>
    <n v="4"/>
    <n v="14"/>
    <n v="10"/>
    <n v="18"/>
    <n v="19"/>
    <n v="13"/>
    <n v="12"/>
    <n v="8"/>
    <n v="9"/>
    <n v="10"/>
    <s v="02121"/>
    <s v="04"/>
    <n v="130"/>
    <n v="32.5"/>
    <x v="14"/>
  </r>
  <r>
    <s v="0212205BIA"/>
    <x v="7"/>
    <n v="12"/>
    <n v="7"/>
    <n v="10"/>
    <n v="11"/>
    <n v="17"/>
    <n v="26"/>
    <n v="17"/>
    <n v="10"/>
    <n v="14"/>
    <n v="5"/>
    <n v="12"/>
    <s v="02122"/>
    <s v="05"/>
    <n v="146"/>
    <n v="29.2"/>
    <x v="4"/>
  </r>
  <r>
    <s v="0212301BIE"/>
    <x v="5"/>
    <n v="1"/>
    <n v="2"/>
    <n v="3"/>
    <n v="2"/>
    <n v="4"/>
    <n v="4"/>
    <n v="4"/>
    <n v="3"/>
    <n v="3"/>
    <n v="1"/>
    <n v="1"/>
    <s v="02123"/>
    <s v="01"/>
    <n v="29"/>
    <n v="29"/>
    <x v="3"/>
  </r>
  <r>
    <s v="0212403WES"/>
    <x v="2"/>
    <n v="4"/>
    <n v="7"/>
    <n v="6"/>
    <n v="7"/>
    <n v="10"/>
    <n v="14"/>
    <n v="12"/>
    <n v="8"/>
    <n v="9"/>
    <n v="7"/>
    <n v="7"/>
    <s v="02124"/>
    <s v="03"/>
    <n v="95"/>
    <n v="31.67"/>
    <x v="9"/>
  </r>
  <r>
    <s v="0212503BIA"/>
    <x v="3"/>
    <n v="5"/>
    <n v="4"/>
    <n v="9"/>
    <n v="6"/>
    <n v="9"/>
    <n v="14"/>
    <n v="9"/>
    <n v="7"/>
    <n v="8"/>
    <n v="3"/>
    <n v="4"/>
    <s v="02125"/>
    <s v="03"/>
    <n v="81"/>
    <n v="27"/>
    <x v="4"/>
  </r>
  <r>
    <s v="0212606REM"/>
    <x v="4"/>
    <n v="8"/>
    <n v="11"/>
    <n v="17"/>
    <n v="16"/>
    <n v="21"/>
    <n v="28"/>
    <n v="20"/>
    <n v="16"/>
    <n v="17"/>
    <n v="12"/>
    <n v="14"/>
    <s v="02126"/>
    <s v="06"/>
    <n v="187"/>
    <n v="31.17"/>
    <x v="6"/>
  </r>
  <r>
    <s v="0212707WLO"/>
    <x v="13"/>
    <n v="7"/>
    <n v="11"/>
    <n v="20"/>
    <n v="16"/>
    <n v="23"/>
    <n v="35"/>
    <n v="21"/>
    <n v="20"/>
    <n v="16"/>
    <n v="12"/>
    <n v="7"/>
    <s v="02127"/>
    <s v="07"/>
    <n v="202"/>
    <n v="28.86"/>
    <x v="12"/>
  </r>
  <r>
    <s v="0212803BEM"/>
    <x v="6"/>
    <n v="4"/>
    <n v="5"/>
    <n v="9"/>
    <n v="8"/>
    <n v="10"/>
    <n v="14"/>
    <n v="12"/>
    <n v="8"/>
    <n v="7"/>
    <n v="4"/>
    <n v="7"/>
    <s v="02128"/>
    <s v="03"/>
    <n v="94"/>
    <n v="31.33"/>
    <x v="15"/>
  </r>
  <r>
    <s v="0212904BEM"/>
    <x v="8"/>
    <n v="4"/>
    <n v="7"/>
    <n v="10"/>
    <n v="12"/>
    <n v="16"/>
    <n v="20"/>
    <n v="15"/>
    <n v="12"/>
    <n v="11"/>
    <n v="8"/>
    <n v="8"/>
    <s v="02129"/>
    <s v="04"/>
    <n v="132"/>
    <n v="33"/>
    <x v="15"/>
  </r>
  <r>
    <s v="0213002PRA"/>
    <x v="3"/>
    <n v="2"/>
    <n v="4"/>
    <n v="6"/>
    <n v="5"/>
    <n v="8"/>
    <n v="10"/>
    <n v="6"/>
    <n v="5"/>
    <n v="6"/>
    <n v="4"/>
    <n v="3"/>
    <s v="02130"/>
    <s v="02"/>
    <n v="62"/>
    <n v="31"/>
    <x v="7"/>
  </r>
  <r>
    <s v="0213102URY"/>
    <x v="2"/>
    <n v="4"/>
    <n v="2"/>
    <n v="4"/>
    <n v="6"/>
    <n v="8"/>
    <n v="8"/>
    <n v="8"/>
    <n v="6"/>
    <n v="4"/>
    <n v="4"/>
    <n v="4"/>
    <s v="02131"/>
    <s v="02"/>
    <n v="62"/>
    <n v="31"/>
    <x v="8"/>
  </r>
  <r>
    <s v="0213203WLO"/>
    <x v="6"/>
    <n v="6"/>
    <n v="7"/>
    <n v="7"/>
    <n v="10"/>
    <n v="13"/>
    <n v="15"/>
    <n v="12"/>
    <n v="6"/>
    <n v="7"/>
    <n v="6"/>
    <n v="6"/>
    <s v="02132"/>
    <s v="03"/>
    <n v="101"/>
    <n v="33.67"/>
    <x v="12"/>
  </r>
  <r>
    <s v="0213303PRA"/>
    <x v="6"/>
    <n v="4"/>
    <n v="7"/>
    <n v="7"/>
    <n v="10"/>
    <n v="10"/>
    <n v="13"/>
    <n v="11"/>
    <n v="7"/>
    <n v="8"/>
    <n v="7"/>
    <n v="7"/>
    <s v="02133"/>
    <s v="03"/>
    <n v="97"/>
    <n v="32.33"/>
    <x v="7"/>
  </r>
  <r>
    <s v="0213403WAW"/>
    <x v="2"/>
    <n v="5"/>
    <n v="4"/>
    <n v="9"/>
    <n v="8"/>
    <n v="12"/>
    <n v="15"/>
    <n v="13"/>
    <n v="7"/>
    <n v="8"/>
    <n v="6"/>
    <n v="5"/>
    <s v="02134"/>
    <s v="03"/>
    <n v="96"/>
    <n v="32"/>
    <x v="16"/>
  </r>
  <r>
    <s v="0213503WES"/>
    <x v="6"/>
    <n v="3"/>
    <n v="7"/>
    <n v="6"/>
    <n v="6"/>
    <n v="13"/>
    <n v="13"/>
    <n v="10"/>
    <n v="6"/>
    <n v="6"/>
    <n v="6"/>
    <n v="3"/>
    <s v="02135"/>
    <s v="03"/>
    <n v="85"/>
    <n v="28.33"/>
    <x v="9"/>
  </r>
  <r>
    <s v="0213604ZOL"/>
    <x v="0"/>
    <n v="8"/>
    <n v="4"/>
    <n v="11"/>
    <n v="12"/>
    <n v="12"/>
    <n v="18"/>
    <n v="17"/>
    <n v="13"/>
    <n v="10"/>
    <n v="5"/>
    <n v="9"/>
    <s v="02136"/>
    <s v="04"/>
    <n v="129"/>
    <n v="32.25"/>
    <x v="1"/>
  </r>
  <r>
    <s v="0213704REM"/>
    <x v="0"/>
    <n v="7"/>
    <n v="6"/>
    <n v="13"/>
    <n v="10"/>
    <n v="17"/>
    <n v="20"/>
    <n v="16"/>
    <n v="13"/>
    <n v="13"/>
    <n v="4"/>
    <n v="6"/>
    <s v="02137"/>
    <s v="04"/>
    <n v="135"/>
    <n v="33.75"/>
    <x v="6"/>
  </r>
  <r>
    <s v="0213804BIE"/>
    <x v="4"/>
    <n v="4"/>
    <n v="6"/>
    <n v="14"/>
    <n v="13"/>
    <n v="13"/>
    <n v="17"/>
    <n v="14"/>
    <n v="9"/>
    <n v="9"/>
    <n v="8"/>
    <n v="9"/>
    <s v="02138"/>
    <s v="04"/>
    <n v="123"/>
    <n v="30.75"/>
    <x v="3"/>
  </r>
  <r>
    <s v="0213903ZOL"/>
    <x v="4"/>
    <n v="7"/>
    <n v="3"/>
    <n v="6"/>
    <n v="7"/>
    <n v="12"/>
    <n v="16"/>
    <n v="13"/>
    <n v="8"/>
    <n v="10"/>
    <n v="6"/>
    <n v="4"/>
    <s v="02139"/>
    <s v="03"/>
    <n v="99"/>
    <n v="33"/>
    <x v="1"/>
  </r>
  <r>
    <s v="0214001WOL"/>
    <x v="5"/>
    <n v="1"/>
    <n v="1"/>
    <n v="3"/>
    <n v="2"/>
    <n v="4"/>
    <n v="4"/>
    <n v="4"/>
    <n v="3"/>
    <n v="3"/>
    <n v="2"/>
    <n v="2"/>
    <s v="02140"/>
    <s v="01"/>
    <n v="30"/>
    <n v="30"/>
    <x v="11"/>
  </r>
  <r>
    <s v="0214105WAW"/>
    <x v="9"/>
    <n v="8"/>
    <n v="10"/>
    <n v="12"/>
    <n v="13"/>
    <n v="20"/>
    <n v="26"/>
    <n v="15"/>
    <n v="15"/>
    <n v="12"/>
    <n v="7"/>
    <n v="11"/>
    <s v="02141"/>
    <s v="05"/>
    <n v="157"/>
    <n v="31.4"/>
    <x v="16"/>
  </r>
  <r>
    <s v="0214204REM"/>
    <x v="4"/>
    <n v="5"/>
    <n v="10"/>
    <n v="11"/>
    <n v="14"/>
    <n v="12"/>
    <n v="17"/>
    <n v="14"/>
    <n v="11"/>
    <n v="13"/>
    <n v="10"/>
    <n v="9"/>
    <s v="02142"/>
    <s v="04"/>
    <n v="133"/>
    <n v="33.25"/>
    <x v="6"/>
  </r>
  <r>
    <s v="0214305WAW"/>
    <x v="9"/>
    <n v="7"/>
    <n v="10"/>
    <n v="17"/>
    <n v="11"/>
    <n v="17"/>
    <n v="21"/>
    <n v="18"/>
    <n v="14"/>
    <n v="15"/>
    <n v="12"/>
    <n v="7"/>
    <s v="02143"/>
    <s v="05"/>
    <n v="157"/>
    <n v="31.4"/>
    <x v="16"/>
  </r>
  <r>
    <s v="0214402BIA"/>
    <x v="3"/>
    <n v="4"/>
    <n v="2"/>
    <n v="4"/>
    <n v="5"/>
    <n v="8"/>
    <n v="10"/>
    <n v="6"/>
    <n v="6"/>
    <n v="6"/>
    <n v="3"/>
    <n v="3"/>
    <s v="02144"/>
    <s v="02"/>
    <n v="60"/>
    <n v="30"/>
    <x v="4"/>
  </r>
  <r>
    <s v="0214503WIL"/>
    <x v="4"/>
    <n v="7"/>
    <n v="7"/>
    <n v="7"/>
    <n v="7"/>
    <n v="11"/>
    <n v="14"/>
    <n v="9"/>
    <n v="7"/>
    <n v="6"/>
    <n v="4"/>
    <n v="5"/>
    <s v="02145"/>
    <s v="03"/>
    <n v="91"/>
    <n v="30.33"/>
    <x v="0"/>
  </r>
  <r>
    <s v="0214602PRA"/>
    <x v="2"/>
    <n v="2"/>
    <n v="3"/>
    <n v="6"/>
    <n v="4"/>
    <n v="8"/>
    <n v="10"/>
    <n v="8"/>
    <n v="4"/>
    <n v="6"/>
    <n v="2"/>
    <n v="4"/>
    <s v="02146"/>
    <s v="02"/>
    <n v="61"/>
    <n v="30.5"/>
    <x v="7"/>
  </r>
  <r>
    <s v="0214704WLO"/>
    <x v="2"/>
    <n v="4"/>
    <n v="10"/>
    <n v="9"/>
    <n v="14"/>
    <n v="13"/>
    <n v="22"/>
    <n v="17"/>
    <n v="9"/>
    <n v="11"/>
    <n v="9"/>
    <n v="9"/>
    <s v="02147"/>
    <s v="04"/>
    <n v="131"/>
    <n v="32.75"/>
    <x v="12"/>
  </r>
  <r>
    <s v="0214805SRO"/>
    <x v="8"/>
    <n v="5"/>
    <n v="10"/>
    <n v="17"/>
    <n v="12"/>
    <n v="20"/>
    <n v="22"/>
    <n v="19"/>
    <n v="10"/>
    <n v="17"/>
    <n v="12"/>
    <n v="6"/>
    <s v="02148"/>
    <s v="05"/>
    <n v="159"/>
    <n v="31.8"/>
    <x v="14"/>
  </r>
  <r>
    <s v="0214905WOL"/>
    <x v="7"/>
    <n v="10"/>
    <n v="9"/>
    <n v="12"/>
    <n v="16"/>
    <n v="16"/>
    <n v="23"/>
    <n v="17"/>
    <n v="16"/>
    <n v="12"/>
    <n v="7"/>
    <n v="8"/>
    <s v="02149"/>
    <s v="05"/>
    <n v="151"/>
    <n v="30.2"/>
    <x v="11"/>
  </r>
  <r>
    <s v="0215001MOK"/>
    <x v="1"/>
    <n v="2"/>
    <n v="1"/>
    <n v="2"/>
    <n v="2"/>
    <n v="3"/>
    <n v="5"/>
    <n v="4"/>
    <n v="2"/>
    <n v="2"/>
    <n v="2"/>
    <n v="2"/>
    <s v="02150"/>
    <s v="01"/>
    <n v="29"/>
    <n v="29"/>
    <x v="2"/>
  </r>
  <r>
    <s v="0215103ZOL"/>
    <x v="3"/>
    <n v="3"/>
    <n v="4"/>
    <n v="7"/>
    <n v="10"/>
    <n v="12"/>
    <n v="13"/>
    <n v="12"/>
    <n v="7"/>
    <n v="6"/>
    <n v="4"/>
    <n v="3"/>
    <s v="02151"/>
    <s v="03"/>
    <n v="84"/>
    <n v="28"/>
    <x v="1"/>
  </r>
  <r>
    <s v="0215201BIA"/>
    <x v="1"/>
    <n v="2"/>
    <n v="1"/>
    <n v="3"/>
    <n v="3"/>
    <n v="3"/>
    <n v="4"/>
    <n v="3"/>
    <n v="2"/>
    <n v="3"/>
    <n v="1"/>
    <n v="1"/>
    <s v="02152"/>
    <s v="01"/>
    <n v="28"/>
    <n v="28"/>
    <x v="4"/>
  </r>
  <r>
    <s v="0215302WAW"/>
    <x v="3"/>
    <n v="2"/>
    <n v="4"/>
    <n v="4"/>
    <n v="6"/>
    <n v="8"/>
    <n v="9"/>
    <n v="6"/>
    <n v="4"/>
    <n v="5"/>
    <n v="3"/>
    <n v="2"/>
    <s v="02153"/>
    <s v="02"/>
    <n v="56"/>
    <n v="28"/>
    <x v="16"/>
  </r>
  <r>
    <s v="0215404OCH"/>
    <x v="9"/>
    <n v="10"/>
    <n v="9"/>
    <n v="9"/>
    <n v="8"/>
    <n v="18"/>
    <n v="21"/>
    <n v="14"/>
    <n v="14"/>
    <n v="12"/>
    <n v="9"/>
    <n v="5"/>
    <s v="02154"/>
    <s v="04"/>
    <n v="137"/>
    <n v="34.25"/>
    <x v="5"/>
  </r>
  <r>
    <s v="0215504URY"/>
    <x v="8"/>
    <n v="5"/>
    <n v="5"/>
    <n v="13"/>
    <n v="9"/>
    <n v="14"/>
    <n v="17"/>
    <n v="14"/>
    <n v="9"/>
    <n v="9"/>
    <n v="10"/>
    <n v="8"/>
    <s v="02155"/>
    <s v="04"/>
    <n v="122"/>
    <n v="30.5"/>
    <x v="8"/>
  </r>
  <r>
    <s v="0215603ZOL"/>
    <x v="3"/>
    <n v="3"/>
    <n v="4"/>
    <n v="6"/>
    <n v="6"/>
    <n v="13"/>
    <n v="16"/>
    <n v="12"/>
    <n v="6"/>
    <n v="9"/>
    <n v="6"/>
    <n v="4"/>
    <s v="02156"/>
    <s v="03"/>
    <n v="88"/>
    <n v="29.33"/>
    <x v="1"/>
  </r>
  <r>
    <s v="0215704SRO"/>
    <x v="8"/>
    <n v="4"/>
    <n v="7"/>
    <n v="13"/>
    <n v="12"/>
    <n v="15"/>
    <n v="22"/>
    <n v="17"/>
    <n v="8"/>
    <n v="10"/>
    <n v="5"/>
    <n v="9"/>
    <s v="02157"/>
    <s v="04"/>
    <n v="131"/>
    <n v="32.75"/>
    <x v="14"/>
  </r>
  <r>
    <s v="0215801SRO"/>
    <x v="1"/>
    <n v="2"/>
    <n v="2"/>
    <n v="2"/>
    <n v="3"/>
    <n v="4"/>
    <n v="5"/>
    <n v="3"/>
    <n v="2"/>
    <n v="3"/>
    <n v="1"/>
    <n v="2"/>
    <s v="02158"/>
    <s v="01"/>
    <n v="31"/>
    <n v="31"/>
    <x v="14"/>
  </r>
  <r>
    <s v="0215903OCH"/>
    <x v="6"/>
    <n v="5"/>
    <n v="7"/>
    <n v="10"/>
    <n v="9"/>
    <n v="9"/>
    <n v="15"/>
    <n v="11"/>
    <n v="10"/>
    <n v="8"/>
    <n v="4"/>
    <n v="5"/>
    <s v="02159"/>
    <s v="03"/>
    <n v="99"/>
    <n v="33"/>
    <x v="5"/>
  </r>
  <r>
    <s v="0216001REM"/>
    <x v="5"/>
    <n v="2"/>
    <n v="1"/>
    <n v="3"/>
    <n v="2"/>
    <n v="4"/>
    <n v="5"/>
    <n v="3"/>
    <n v="3"/>
    <n v="3"/>
    <n v="2"/>
    <n v="2"/>
    <s v="02160"/>
    <s v="01"/>
    <n v="31"/>
    <n v="31"/>
    <x v="6"/>
  </r>
  <r>
    <s v="0216103ZOL"/>
    <x v="2"/>
    <n v="5"/>
    <n v="3"/>
    <n v="8"/>
    <n v="9"/>
    <n v="11"/>
    <n v="15"/>
    <n v="12"/>
    <n v="7"/>
    <n v="8"/>
    <n v="4"/>
    <n v="5"/>
    <s v="02161"/>
    <s v="03"/>
    <n v="91"/>
    <n v="30.33"/>
    <x v="1"/>
  </r>
  <r>
    <s v="0216202WIL"/>
    <x v="3"/>
    <n v="4"/>
    <n v="3"/>
    <n v="4"/>
    <n v="5"/>
    <n v="7"/>
    <n v="10"/>
    <n v="8"/>
    <n v="5"/>
    <n v="5"/>
    <n v="4"/>
    <n v="2"/>
    <s v="02162"/>
    <s v="02"/>
    <n v="60"/>
    <n v="30"/>
    <x v="0"/>
  </r>
  <r>
    <s v="0216303BIE"/>
    <x v="7"/>
    <n v="7"/>
    <n v="4"/>
    <n v="8"/>
    <n v="10"/>
    <n v="11"/>
    <n v="14"/>
    <n v="11"/>
    <n v="9"/>
    <n v="8"/>
    <n v="5"/>
    <n v="4"/>
    <s v="02163"/>
    <s v="03"/>
    <n v="96"/>
    <n v="32"/>
    <x v="3"/>
  </r>
  <r>
    <s v="0216403URY"/>
    <x v="2"/>
    <n v="7"/>
    <n v="3"/>
    <n v="8"/>
    <n v="9"/>
    <n v="10"/>
    <n v="16"/>
    <n v="11"/>
    <n v="7"/>
    <n v="9"/>
    <n v="4"/>
    <n v="4"/>
    <s v="02164"/>
    <s v="03"/>
    <n v="92"/>
    <n v="30.67"/>
    <x v="8"/>
  </r>
  <r>
    <s v="0216504WOL"/>
    <x v="4"/>
    <n v="5"/>
    <n v="5"/>
    <n v="12"/>
    <n v="13"/>
    <n v="18"/>
    <n v="20"/>
    <n v="18"/>
    <n v="8"/>
    <n v="14"/>
    <n v="5"/>
    <n v="8"/>
    <s v="02165"/>
    <s v="04"/>
    <n v="133"/>
    <n v="33.25"/>
    <x v="11"/>
  </r>
  <r>
    <s v="0216601MOK"/>
    <x v="1"/>
    <n v="2"/>
    <n v="2"/>
    <n v="2"/>
    <n v="2"/>
    <n v="3"/>
    <n v="4"/>
    <n v="4"/>
    <n v="2"/>
    <n v="2"/>
    <n v="1"/>
    <n v="2"/>
    <s v="02166"/>
    <s v="01"/>
    <n v="28"/>
    <n v="28"/>
    <x v="2"/>
  </r>
  <r>
    <s v="0216702OCH"/>
    <x v="2"/>
    <n v="3"/>
    <n v="2"/>
    <n v="6"/>
    <n v="6"/>
    <n v="8"/>
    <n v="8"/>
    <n v="7"/>
    <n v="5"/>
    <n v="4"/>
    <n v="3"/>
    <n v="2"/>
    <s v="02167"/>
    <s v="02"/>
    <n v="58"/>
    <n v="29"/>
    <x v="5"/>
  </r>
  <r>
    <s v="0216803REM"/>
    <x v="7"/>
    <n v="6"/>
    <n v="3"/>
    <n v="10"/>
    <n v="10"/>
    <n v="11"/>
    <n v="15"/>
    <n v="12"/>
    <n v="10"/>
    <n v="7"/>
    <n v="7"/>
    <n v="6"/>
    <s v="02168"/>
    <s v="03"/>
    <n v="102"/>
    <n v="34"/>
    <x v="6"/>
  </r>
  <r>
    <s v="0216906URU"/>
    <x v="13"/>
    <n v="12"/>
    <n v="10"/>
    <n v="20"/>
    <n v="18"/>
    <n v="21"/>
    <n v="30"/>
    <n v="20"/>
    <n v="16"/>
    <n v="18"/>
    <n v="9"/>
    <n v="13"/>
    <s v="02169"/>
    <s v="06"/>
    <n v="201"/>
    <n v="33.5"/>
    <x v="13"/>
  </r>
  <r>
    <s v="0217003TAR"/>
    <x v="4"/>
    <n v="4"/>
    <n v="4"/>
    <n v="7"/>
    <n v="10"/>
    <n v="12"/>
    <n v="14"/>
    <n v="13"/>
    <n v="10"/>
    <n v="10"/>
    <n v="5"/>
    <n v="5"/>
    <s v="02170"/>
    <s v="03"/>
    <n v="101"/>
    <n v="33.67"/>
    <x v="10"/>
  </r>
  <r>
    <s v="0217103OCH"/>
    <x v="4"/>
    <n v="3"/>
    <n v="5"/>
    <n v="10"/>
    <n v="9"/>
    <n v="11"/>
    <n v="12"/>
    <n v="10"/>
    <n v="7"/>
    <n v="9"/>
    <n v="6"/>
    <n v="5"/>
    <s v="02171"/>
    <s v="03"/>
    <n v="94"/>
    <n v="31.33"/>
    <x v="5"/>
  </r>
  <r>
    <s v="0217202WES"/>
    <x v="2"/>
    <n v="4"/>
    <n v="2"/>
    <n v="6"/>
    <n v="4"/>
    <n v="8"/>
    <n v="8"/>
    <n v="7"/>
    <n v="4"/>
    <n v="4"/>
    <n v="2"/>
    <n v="4"/>
    <s v="02172"/>
    <s v="02"/>
    <n v="57"/>
    <n v="28.5"/>
    <x v="9"/>
  </r>
  <r>
    <s v="0217306MOK"/>
    <x v="13"/>
    <n v="8"/>
    <n v="8"/>
    <n v="16"/>
    <n v="16"/>
    <n v="19"/>
    <n v="25"/>
    <n v="25"/>
    <n v="16"/>
    <n v="17"/>
    <n v="13"/>
    <n v="10"/>
    <s v="02173"/>
    <s v="06"/>
    <n v="187"/>
    <n v="31.17"/>
    <x v="2"/>
  </r>
  <r>
    <s v="0217402ZOL"/>
    <x v="2"/>
    <n v="4"/>
    <n v="4"/>
    <n v="5"/>
    <n v="5"/>
    <n v="7"/>
    <n v="8"/>
    <n v="6"/>
    <n v="6"/>
    <n v="6"/>
    <n v="4"/>
    <n v="4"/>
    <s v="02174"/>
    <s v="02"/>
    <n v="63"/>
    <n v="31.5"/>
    <x v="1"/>
  </r>
  <r>
    <s v="0217503WAW"/>
    <x v="3"/>
    <n v="3"/>
    <n v="4"/>
    <n v="9"/>
    <n v="10"/>
    <n v="13"/>
    <n v="14"/>
    <n v="9"/>
    <n v="9"/>
    <n v="10"/>
    <n v="4"/>
    <n v="6"/>
    <s v="02175"/>
    <s v="03"/>
    <n v="94"/>
    <n v="31.33"/>
    <x v="16"/>
  </r>
  <r>
    <s v="0217603SRO"/>
    <x v="7"/>
    <n v="7"/>
    <n v="3"/>
    <n v="7"/>
    <n v="8"/>
    <n v="12"/>
    <n v="15"/>
    <n v="10"/>
    <n v="8"/>
    <n v="7"/>
    <n v="7"/>
    <n v="7"/>
    <s v="02176"/>
    <s v="03"/>
    <n v="96"/>
    <n v="32"/>
    <x v="14"/>
  </r>
  <r>
    <s v="0217705BIE"/>
    <x v="9"/>
    <n v="5"/>
    <n v="10"/>
    <n v="11"/>
    <n v="15"/>
    <n v="16"/>
    <n v="27"/>
    <n v="17"/>
    <n v="14"/>
    <n v="17"/>
    <n v="12"/>
    <n v="7"/>
    <s v="02177"/>
    <s v="05"/>
    <n v="159"/>
    <n v="31.8"/>
    <x v="3"/>
  </r>
  <r>
    <s v="0217802WAW"/>
    <x v="2"/>
    <n v="3"/>
    <n v="3"/>
    <n v="6"/>
    <n v="6"/>
    <n v="6"/>
    <n v="8"/>
    <n v="8"/>
    <n v="5"/>
    <n v="5"/>
    <n v="4"/>
    <n v="2"/>
    <s v="02178"/>
    <s v="02"/>
    <n v="60"/>
    <n v="30"/>
    <x v="16"/>
  </r>
  <r>
    <s v="0217902WAW"/>
    <x v="1"/>
    <n v="4"/>
    <n v="2"/>
    <n v="5"/>
    <n v="5"/>
    <n v="8"/>
    <n v="9"/>
    <n v="8"/>
    <n v="4"/>
    <n v="5"/>
    <n v="4"/>
    <n v="4"/>
    <s v="02179"/>
    <s v="02"/>
    <n v="60"/>
    <n v="30"/>
    <x v="16"/>
  </r>
  <r>
    <s v="0218006OCH"/>
    <x v="8"/>
    <n v="12"/>
    <n v="6"/>
    <n v="17"/>
    <n v="13"/>
    <n v="18"/>
    <n v="26"/>
    <n v="20"/>
    <n v="19"/>
    <n v="15"/>
    <n v="6"/>
    <n v="13"/>
    <s v="02180"/>
    <s v="06"/>
    <n v="174"/>
    <n v="29"/>
    <x v="5"/>
  </r>
  <r>
    <s v="0218104BIA"/>
    <x v="9"/>
    <n v="7"/>
    <n v="7"/>
    <n v="8"/>
    <n v="13"/>
    <n v="13"/>
    <n v="19"/>
    <n v="15"/>
    <n v="14"/>
    <n v="8"/>
    <n v="10"/>
    <n v="5"/>
    <s v="02181"/>
    <s v="04"/>
    <n v="127"/>
    <n v="31.75"/>
    <x v="4"/>
  </r>
  <r>
    <s v="0218201URU"/>
    <x v="1"/>
    <n v="2"/>
    <n v="2"/>
    <n v="3"/>
    <n v="3"/>
    <n v="4"/>
    <n v="4"/>
    <n v="3"/>
    <n v="3"/>
    <n v="2"/>
    <n v="1"/>
    <n v="1"/>
    <s v="02182"/>
    <s v="01"/>
    <n v="30"/>
    <n v="30"/>
    <x v="13"/>
  </r>
  <r>
    <s v="0218302URU"/>
    <x v="1"/>
    <n v="3"/>
    <n v="3"/>
    <n v="6"/>
    <n v="6"/>
    <n v="6"/>
    <n v="10"/>
    <n v="8"/>
    <n v="6"/>
    <n v="5"/>
    <n v="3"/>
    <n v="3"/>
    <s v="02183"/>
    <s v="02"/>
    <n v="61"/>
    <n v="30.5"/>
    <x v="13"/>
  </r>
  <r>
    <s v="0218403BIA"/>
    <x v="6"/>
    <n v="4"/>
    <n v="4"/>
    <n v="7"/>
    <n v="8"/>
    <n v="9"/>
    <n v="15"/>
    <n v="10"/>
    <n v="6"/>
    <n v="7"/>
    <n v="3"/>
    <n v="5"/>
    <s v="02184"/>
    <s v="03"/>
    <n v="84"/>
    <n v="28"/>
    <x v="4"/>
  </r>
  <r>
    <s v="0218504SRO"/>
    <x v="0"/>
    <n v="8"/>
    <n v="7"/>
    <n v="11"/>
    <n v="14"/>
    <n v="15"/>
    <n v="17"/>
    <n v="12"/>
    <n v="13"/>
    <n v="11"/>
    <n v="8"/>
    <n v="8"/>
    <s v="02185"/>
    <s v="04"/>
    <n v="134"/>
    <n v="33.5"/>
    <x v="14"/>
  </r>
  <r>
    <s v="0218604WOL"/>
    <x v="2"/>
    <n v="8"/>
    <n v="6"/>
    <n v="10"/>
    <n v="13"/>
    <n v="16"/>
    <n v="21"/>
    <n v="15"/>
    <n v="13"/>
    <n v="10"/>
    <n v="4"/>
    <n v="10"/>
    <s v="02186"/>
    <s v="04"/>
    <n v="130"/>
    <n v="32.5"/>
    <x v="11"/>
  </r>
  <r>
    <s v="0218706MOK"/>
    <x v="4"/>
    <n v="7"/>
    <n v="6"/>
    <n v="20"/>
    <n v="12"/>
    <n v="18"/>
    <n v="30"/>
    <n v="18"/>
    <n v="17"/>
    <n v="14"/>
    <n v="9"/>
    <n v="7"/>
    <s v="02187"/>
    <s v="06"/>
    <n v="165"/>
    <n v="27.5"/>
    <x v="2"/>
  </r>
  <r>
    <s v="0218802OCH"/>
    <x v="2"/>
    <n v="3"/>
    <n v="4"/>
    <n v="5"/>
    <n v="4"/>
    <n v="7"/>
    <n v="10"/>
    <n v="8"/>
    <n v="4"/>
    <n v="4"/>
    <n v="2"/>
    <n v="4"/>
    <s v="02188"/>
    <s v="02"/>
    <n v="59"/>
    <n v="29.5"/>
    <x v="5"/>
  </r>
  <r>
    <s v="0218902PRA"/>
    <x v="3"/>
    <n v="4"/>
    <n v="4"/>
    <n v="5"/>
    <n v="5"/>
    <n v="6"/>
    <n v="9"/>
    <n v="7"/>
    <n v="6"/>
    <n v="5"/>
    <n v="4"/>
    <n v="2"/>
    <s v="02189"/>
    <s v="02"/>
    <n v="60"/>
    <n v="30"/>
    <x v="7"/>
  </r>
  <r>
    <s v="0219002BIE"/>
    <x v="1"/>
    <n v="2"/>
    <n v="2"/>
    <n v="4"/>
    <n v="4"/>
    <n v="6"/>
    <n v="10"/>
    <n v="6"/>
    <n v="5"/>
    <n v="5"/>
    <n v="3"/>
    <n v="2"/>
    <s v="02190"/>
    <s v="02"/>
    <n v="51"/>
    <n v="25.5"/>
    <x v="3"/>
  </r>
  <r>
    <s v="0219103PRA"/>
    <x v="4"/>
    <n v="5"/>
    <n v="6"/>
    <n v="7"/>
    <n v="8"/>
    <n v="10"/>
    <n v="12"/>
    <n v="9"/>
    <n v="6"/>
    <n v="7"/>
    <n v="6"/>
    <n v="7"/>
    <s v="02191"/>
    <s v="03"/>
    <n v="90"/>
    <n v="30"/>
    <x v="7"/>
  </r>
  <r>
    <s v="0219205BIA"/>
    <x v="8"/>
    <n v="11"/>
    <n v="11"/>
    <n v="15"/>
    <n v="17"/>
    <n v="16"/>
    <n v="25"/>
    <n v="19"/>
    <n v="17"/>
    <n v="15"/>
    <n v="8"/>
    <n v="7"/>
    <s v="02192"/>
    <s v="05"/>
    <n v="170"/>
    <n v="34"/>
    <x v="4"/>
  </r>
  <r>
    <s v="0219304BIA"/>
    <x v="7"/>
    <n v="7"/>
    <n v="6"/>
    <n v="8"/>
    <n v="12"/>
    <n v="12"/>
    <n v="19"/>
    <n v="13"/>
    <n v="11"/>
    <n v="13"/>
    <n v="8"/>
    <n v="6"/>
    <s v="02193"/>
    <s v="04"/>
    <n v="120"/>
    <n v="30"/>
    <x v="4"/>
  </r>
  <r>
    <s v="0219404TAR"/>
    <x v="8"/>
    <n v="7"/>
    <n v="10"/>
    <n v="10"/>
    <n v="12"/>
    <n v="14"/>
    <n v="20"/>
    <n v="14"/>
    <n v="10"/>
    <n v="14"/>
    <n v="7"/>
    <n v="10"/>
    <s v="02194"/>
    <s v="04"/>
    <n v="137"/>
    <n v="34.25"/>
    <x v="10"/>
  </r>
  <r>
    <s v="0219504OCH"/>
    <x v="7"/>
    <n v="9"/>
    <n v="10"/>
    <n v="8"/>
    <n v="10"/>
    <n v="17"/>
    <n v="19"/>
    <n v="13"/>
    <n v="11"/>
    <n v="11"/>
    <n v="9"/>
    <n v="8"/>
    <s v="02195"/>
    <s v="04"/>
    <n v="130"/>
    <n v="32.5"/>
    <x v="5"/>
  </r>
  <r>
    <s v="0219601WOL"/>
    <x v="5"/>
    <n v="2"/>
    <n v="1"/>
    <n v="3"/>
    <n v="3"/>
    <n v="4"/>
    <n v="5"/>
    <n v="3"/>
    <n v="3"/>
    <n v="2"/>
    <n v="1"/>
    <n v="1"/>
    <s v="02196"/>
    <s v="01"/>
    <n v="29"/>
    <n v="29"/>
    <x v="11"/>
  </r>
  <r>
    <s v="0219701BIE"/>
    <x v="1"/>
    <n v="2"/>
    <n v="1"/>
    <n v="2"/>
    <n v="2"/>
    <n v="4"/>
    <n v="5"/>
    <n v="3"/>
    <n v="2"/>
    <n v="2"/>
    <n v="2"/>
    <n v="2"/>
    <s v="02197"/>
    <s v="01"/>
    <n v="29"/>
    <n v="29"/>
    <x v="3"/>
  </r>
  <r>
    <s v="0219803URU"/>
    <x v="7"/>
    <n v="3"/>
    <n v="7"/>
    <n v="6"/>
    <n v="9"/>
    <n v="9"/>
    <n v="13"/>
    <n v="12"/>
    <n v="7"/>
    <n v="8"/>
    <n v="6"/>
    <n v="5"/>
    <s v="02198"/>
    <s v="03"/>
    <n v="90"/>
    <n v="30"/>
    <x v="13"/>
  </r>
  <r>
    <s v="0219901OCH"/>
    <x v="5"/>
    <n v="2"/>
    <n v="1"/>
    <n v="2"/>
    <n v="2"/>
    <n v="3"/>
    <n v="5"/>
    <n v="4"/>
    <n v="2"/>
    <n v="3"/>
    <n v="2"/>
    <n v="1"/>
    <s v="02199"/>
    <s v="01"/>
    <n v="28"/>
    <n v="28"/>
    <x v="5"/>
  </r>
  <r>
    <s v="0220004PRA"/>
    <x v="6"/>
    <n v="6"/>
    <n v="9"/>
    <n v="9"/>
    <n v="8"/>
    <n v="13"/>
    <n v="18"/>
    <n v="17"/>
    <n v="9"/>
    <n v="9"/>
    <n v="9"/>
    <n v="9"/>
    <s v="02200"/>
    <s v="04"/>
    <n v="122"/>
    <n v="30.5"/>
    <x v="7"/>
  </r>
  <r>
    <s v="0220101OCH"/>
    <x v="5"/>
    <n v="2"/>
    <n v="1"/>
    <n v="2"/>
    <n v="3"/>
    <n v="3"/>
    <n v="4"/>
    <n v="3"/>
    <n v="3"/>
    <n v="3"/>
    <n v="2"/>
    <n v="1"/>
    <s v="02201"/>
    <s v="01"/>
    <n v="28"/>
    <n v="28"/>
    <x v="5"/>
  </r>
  <r>
    <s v="0220204REM"/>
    <x v="8"/>
    <n v="10"/>
    <n v="11"/>
    <n v="14"/>
    <n v="12"/>
    <n v="19"/>
    <n v="19"/>
    <n v="18"/>
    <n v="14"/>
    <n v="11"/>
    <n v="7"/>
    <n v="9"/>
    <s v="02202"/>
    <s v="04"/>
    <n v="153"/>
    <n v="38.25"/>
    <x v="6"/>
  </r>
  <r>
    <s v="0220302URU"/>
    <x v="1"/>
    <n v="4"/>
    <n v="4"/>
    <n v="5"/>
    <n v="6"/>
    <n v="6"/>
    <n v="8"/>
    <n v="8"/>
    <n v="5"/>
    <n v="6"/>
    <n v="3"/>
    <n v="3"/>
    <s v="02203"/>
    <s v="02"/>
    <n v="60"/>
    <n v="30"/>
    <x v="13"/>
  </r>
  <r>
    <s v="0220406OCH"/>
    <x v="11"/>
    <n v="11"/>
    <n v="6"/>
    <n v="20"/>
    <n v="17"/>
    <n v="19"/>
    <n v="30"/>
    <n v="21"/>
    <n v="13"/>
    <n v="12"/>
    <n v="6"/>
    <n v="9"/>
    <s v="02204"/>
    <s v="06"/>
    <n v="175"/>
    <n v="29.17"/>
    <x v="5"/>
  </r>
  <r>
    <s v="0220506REM"/>
    <x v="10"/>
    <n v="12"/>
    <n v="11"/>
    <n v="14"/>
    <n v="18"/>
    <n v="21"/>
    <n v="32"/>
    <n v="18"/>
    <n v="15"/>
    <n v="14"/>
    <n v="8"/>
    <n v="12"/>
    <s v="02205"/>
    <s v="06"/>
    <n v="187"/>
    <n v="31.17"/>
    <x v="6"/>
  </r>
  <r>
    <s v="0220603ZOL"/>
    <x v="3"/>
    <n v="4"/>
    <n v="4"/>
    <n v="10"/>
    <n v="10"/>
    <n v="12"/>
    <n v="14"/>
    <n v="12"/>
    <n v="9"/>
    <n v="6"/>
    <n v="4"/>
    <n v="3"/>
    <s v="02206"/>
    <s v="03"/>
    <n v="91"/>
    <n v="30.33"/>
    <x v="1"/>
  </r>
  <r>
    <s v="0220704ZOL"/>
    <x v="7"/>
    <n v="6"/>
    <n v="9"/>
    <n v="9"/>
    <n v="8"/>
    <n v="17"/>
    <n v="22"/>
    <n v="13"/>
    <n v="11"/>
    <n v="14"/>
    <n v="6"/>
    <n v="7"/>
    <s v="02207"/>
    <s v="04"/>
    <n v="127"/>
    <n v="31.75"/>
    <x v="1"/>
  </r>
  <r>
    <s v="0220804URY"/>
    <x v="7"/>
    <n v="8"/>
    <n v="10"/>
    <n v="11"/>
    <n v="11"/>
    <n v="18"/>
    <n v="22"/>
    <n v="13"/>
    <n v="12"/>
    <n v="11"/>
    <n v="8"/>
    <n v="8"/>
    <s v="02208"/>
    <s v="04"/>
    <n v="137"/>
    <n v="34.25"/>
    <x v="8"/>
  </r>
  <r>
    <s v="0220905WAW"/>
    <x v="7"/>
    <n v="8"/>
    <n v="9"/>
    <n v="17"/>
    <n v="11"/>
    <n v="17"/>
    <n v="24"/>
    <n v="22"/>
    <n v="14"/>
    <n v="12"/>
    <n v="11"/>
    <n v="12"/>
    <s v="02209"/>
    <s v="05"/>
    <n v="162"/>
    <n v="32.4"/>
    <x v="16"/>
  </r>
  <r>
    <s v="0221004ZOL"/>
    <x v="4"/>
    <n v="8"/>
    <n v="5"/>
    <n v="10"/>
    <n v="12"/>
    <n v="13"/>
    <n v="21"/>
    <n v="15"/>
    <n v="13"/>
    <n v="8"/>
    <n v="5"/>
    <n v="8"/>
    <s v="02210"/>
    <s v="04"/>
    <n v="125"/>
    <n v="31.25"/>
    <x v="1"/>
  </r>
  <r>
    <s v="0221103OCH"/>
    <x v="6"/>
    <n v="4"/>
    <n v="5"/>
    <n v="8"/>
    <n v="7"/>
    <n v="13"/>
    <n v="15"/>
    <n v="9"/>
    <n v="9"/>
    <n v="10"/>
    <n v="3"/>
    <n v="5"/>
    <s v="02211"/>
    <s v="03"/>
    <n v="94"/>
    <n v="31.33"/>
    <x v="5"/>
  </r>
  <r>
    <s v="0221203WAW"/>
    <x v="2"/>
    <n v="5"/>
    <n v="3"/>
    <n v="9"/>
    <n v="7"/>
    <n v="9"/>
    <n v="13"/>
    <n v="11"/>
    <n v="8"/>
    <n v="9"/>
    <n v="5"/>
    <n v="3"/>
    <s v="02212"/>
    <s v="03"/>
    <n v="86"/>
    <n v="28.67"/>
    <x v="16"/>
  </r>
  <r>
    <s v="0221302WAW"/>
    <x v="1"/>
    <n v="4"/>
    <n v="4"/>
    <n v="6"/>
    <n v="5"/>
    <n v="7"/>
    <n v="9"/>
    <n v="6"/>
    <n v="5"/>
    <n v="4"/>
    <n v="2"/>
    <n v="4"/>
    <s v="02213"/>
    <s v="02"/>
    <n v="58"/>
    <n v="29"/>
    <x v="16"/>
  </r>
  <r>
    <s v="0221404PRA"/>
    <x v="7"/>
    <n v="6"/>
    <n v="6"/>
    <n v="13"/>
    <n v="11"/>
    <n v="12"/>
    <n v="18"/>
    <n v="18"/>
    <n v="8"/>
    <n v="11"/>
    <n v="5"/>
    <n v="7"/>
    <s v="02214"/>
    <s v="04"/>
    <n v="120"/>
    <n v="30"/>
    <x v="7"/>
  </r>
  <r>
    <s v="0221505BIE"/>
    <x v="4"/>
    <n v="7"/>
    <n v="10"/>
    <n v="11"/>
    <n v="12"/>
    <n v="22"/>
    <n v="25"/>
    <n v="18"/>
    <n v="15"/>
    <n v="15"/>
    <n v="12"/>
    <n v="7"/>
    <s v="02215"/>
    <s v="05"/>
    <n v="161"/>
    <n v="32.200000000000003"/>
    <x v="3"/>
  </r>
  <r>
    <s v="0221605REM"/>
    <x v="4"/>
    <n v="6"/>
    <n v="6"/>
    <n v="10"/>
    <n v="14"/>
    <n v="18"/>
    <n v="26"/>
    <n v="20"/>
    <n v="10"/>
    <n v="16"/>
    <n v="8"/>
    <n v="6"/>
    <s v="02216"/>
    <s v="05"/>
    <n v="147"/>
    <n v="29.4"/>
    <x v="6"/>
  </r>
  <r>
    <s v="0221704TAR"/>
    <x v="8"/>
    <n v="7"/>
    <n v="9"/>
    <n v="8"/>
    <n v="10"/>
    <n v="14"/>
    <n v="20"/>
    <n v="16"/>
    <n v="13"/>
    <n v="10"/>
    <n v="10"/>
    <n v="10"/>
    <s v="02217"/>
    <s v="04"/>
    <n v="136"/>
    <n v="34"/>
    <x v="10"/>
  </r>
  <r>
    <s v="0221804MOK"/>
    <x v="2"/>
    <n v="10"/>
    <n v="10"/>
    <n v="11"/>
    <n v="14"/>
    <n v="17"/>
    <n v="22"/>
    <n v="12"/>
    <n v="12"/>
    <n v="11"/>
    <n v="9"/>
    <n v="10"/>
    <s v="02218"/>
    <s v="04"/>
    <n v="142"/>
    <n v="35.5"/>
    <x v="2"/>
  </r>
  <r>
    <s v="0221902MOK"/>
    <x v="3"/>
    <n v="3"/>
    <n v="3"/>
    <n v="6"/>
    <n v="4"/>
    <n v="6"/>
    <n v="9"/>
    <n v="6"/>
    <n v="5"/>
    <n v="4"/>
    <n v="3"/>
    <n v="4"/>
    <s v="02219"/>
    <s v="02"/>
    <n v="56"/>
    <n v="28"/>
    <x v="2"/>
  </r>
  <r>
    <s v="0222002ZOL"/>
    <x v="3"/>
    <n v="4"/>
    <n v="3"/>
    <n v="6"/>
    <n v="4"/>
    <n v="6"/>
    <n v="10"/>
    <n v="7"/>
    <n v="5"/>
    <n v="5"/>
    <n v="4"/>
    <n v="4"/>
    <s v="02220"/>
    <s v="02"/>
    <n v="61"/>
    <n v="30.5"/>
    <x v="1"/>
  </r>
  <r>
    <s v="0222103URY"/>
    <x v="6"/>
    <n v="5"/>
    <n v="6"/>
    <n v="9"/>
    <n v="6"/>
    <n v="11"/>
    <n v="13"/>
    <n v="13"/>
    <n v="9"/>
    <n v="8"/>
    <n v="5"/>
    <n v="4"/>
    <s v="02221"/>
    <s v="03"/>
    <n v="95"/>
    <n v="31.67"/>
    <x v="8"/>
  </r>
  <r>
    <s v="0222204SRO"/>
    <x v="0"/>
    <n v="10"/>
    <n v="6"/>
    <n v="13"/>
    <n v="11"/>
    <n v="13"/>
    <n v="22"/>
    <n v="15"/>
    <n v="11"/>
    <n v="13"/>
    <n v="7"/>
    <n v="5"/>
    <s v="02222"/>
    <s v="04"/>
    <n v="136"/>
    <n v="34"/>
    <x v="14"/>
  </r>
  <r>
    <s v="0222306BIA"/>
    <x v="6"/>
    <n v="6"/>
    <n v="11"/>
    <n v="13"/>
    <n v="14"/>
    <n v="21"/>
    <n v="29"/>
    <n v="26"/>
    <n v="13"/>
    <n v="12"/>
    <n v="7"/>
    <n v="10"/>
    <s v="02223"/>
    <s v="06"/>
    <n v="168"/>
    <n v="28"/>
    <x v="4"/>
  </r>
  <r>
    <s v="0222403TAR"/>
    <x v="3"/>
    <n v="6"/>
    <n v="6"/>
    <n v="8"/>
    <n v="6"/>
    <n v="10"/>
    <n v="13"/>
    <n v="10"/>
    <n v="6"/>
    <n v="10"/>
    <n v="4"/>
    <n v="3"/>
    <s v="02224"/>
    <s v="03"/>
    <n v="85"/>
    <n v="28.33"/>
    <x v="10"/>
  </r>
  <r>
    <s v="0222501URU"/>
    <x v="1"/>
    <n v="2"/>
    <n v="1"/>
    <n v="3"/>
    <n v="2"/>
    <n v="4"/>
    <n v="4"/>
    <n v="3"/>
    <n v="3"/>
    <n v="3"/>
    <n v="2"/>
    <n v="1"/>
    <s v="02225"/>
    <s v="01"/>
    <n v="30"/>
    <n v="30"/>
    <x v="13"/>
  </r>
  <r>
    <s v="0222602URY"/>
    <x v="3"/>
    <n v="3"/>
    <n v="4"/>
    <n v="5"/>
    <n v="4"/>
    <n v="6"/>
    <n v="9"/>
    <n v="6"/>
    <n v="5"/>
    <n v="5"/>
    <n v="3"/>
    <n v="4"/>
    <s v="02226"/>
    <s v="02"/>
    <n v="57"/>
    <n v="28.5"/>
    <x v="8"/>
  </r>
  <r>
    <s v="0222702WES"/>
    <x v="3"/>
    <n v="2"/>
    <n v="3"/>
    <n v="5"/>
    <n v="6"/>
    <n v="7"/>
    <n v="8"/>
    <n v="7"/>
    <n v="5"/>
    <n v="4"/>
    <n v="4"/>
    <n v="3"/>
    <s v="02227"/>
    <s v="02"/>
    <n v="57"/>
    <n v="28.5"/>
    <x v="9"/>
  </r>
  <r>
    <s v="0222803URU"/>
    <x v="4"/>
    <n v="5"/>
    <n v="5"/>
    <n v="9"/>
    <n v="8"/>
    <n v="10"/>
    <n v="15"/>
    <n v="10"/>
    <n v="6"/>
    <n v="8"/>
    <n v="3"/>
    <n v="3"/>
    <s v="02228"/>
    <s v="03"/>
    <n v="89"/>
    <n v="29.67"/>
    <x v="13"/>
  </r>
  <r>
    <s v="0222906BIA"/>
    <x v="9"/>
    <n v="14"/>
    <n v="10"/>
    <n v="19"/>
    <n v="13"/>
    <n v="25"/>
    <n v="30"/>
    <n v="26"/>
    <n v="19"/>
    <n v="16"/>
    <n v="6"/>
    <n v="10"/>
    <s v="02229"/>
    <s v="06"/>
    <n v="196"/>
    <n v="32.67"/>
    <x v="4"/>
  </r>
  <r>
    <s v="0223002PRA"/>
    <x v="2"/>
    <n v="2"/>
    <n v="4"/>
    <n v="5"/>
    <n v="4"/>
    <n v="7"/>
    <n v="10"/>
    <n v="7"/>
    <n v="6"/>
    <n v="5"/>
    <n v="4"/>
    <n v="4"/>
    <s v="02230"/>
    <s v="02"/>
    <n v="62"/>
    <n v="31"/>
    <x v="7"/>
  </r>
  <r>
    <s v="0223102BIA"/>
    <x v="2"/>
    <n v="2"/>
    <n v="3"/>
    <n v="4"/>
    <n v="6"/>
    <n v="7"/>
    <n v="10"/>
    <n v="8"/>
    <n v="4"/>
    <n v="4"/>
    <n v="4"/>
    <n v="2"/>
    <s v="02231"/>
    <s v="02"/>
    <n v="58"/>
    <n v="29"/>
    <x v="4"/>
  </r>
  <r>
    <s v="0223202WAW"/>
    <x v="2"/>
    <n v="4"/>
    <n v="3"/>
    <n v="6"/>
    <n v="5"/>
    <n v="7"/>
    <n v="9"/>
    <n v="8"/>
    <n v="6"/>
    <n v="4"/>
    <n v="4"/>
    <n v="4"/>
    <s v="02232"/>
    <s v="02"/>
    <n v="64"/>
    <n v="32"/>
    <x v="16"/>
  </r>
  <r>
    <s v="0223302SRO"/>
    <x v="2"/>
    <n v="4"/>
    <n v="4"/>
    <n v="6"/>
    <n v="4"/>
    <n v="8"/>
    <n v="8"/>
    <n v="7"/>
    <n v="5"/>
    <n v="4"/>
    <n v="2"/>
    <n v="3"/>
    <s v="02233"/>
    <s v="02"/>
    <n v="59"/>
    <n v="29.5"/>
    <x v="14"/>
  </r>
  <r>
    <s v="0223403TAR"/>
    <x v="2"/>
    <n v="4"/>
    <n v="7"/>
    <n v="8"/>
    <n v="6"/>
    <n v="10"/>
    <n v="15"/>
    <n v="13"/>
    <n v="9"/>
    <n v="10"/>
    <n v="6"/>
    <n v="6"/>
    <s v="02234"/>
    <s v="03"/>
    <n v="98"/>
    <n v="32.67"/>
    <x v="10"/>
  </r>
  <r>
    <s v="0223504WAW"/>
    <x v="9"/>
    <n v="8"/>
    <n v="5"/>
    <n v="8"/>
    <n v="14"/>
    <n v="13"/>
    <n v="18"/>
    <n v="16"/>
    <n v="12"/>
    <n v="11"/>
    <n v="5"/>
    <n v="10"/>
    <s v="02235"/>
    <s v="04"/>
    <n v="128"/>
    <n v="32"/>
    <x v="16"/>
  </r>
  <r>
    <s v="0223606URY"/>
    <x v="11"/>
    <n v="9"/>
    <n v="6"/>
    <n v="12"/>
    <n v="15"/>
    <n v="22"/>
    <n v="29"/>
    <n v="18"/>
    <n v="12"/>
    <n v="13"/>
    <n v="9"/>
    <n v="7"/>
    <s v="02236"/>
    <s v="06"/>
    <n v="163"/>
    <n v="27.17"/>
    <x v="8"/>
  </r>
  <r>
    <s v="0223704WLO"/>
    <x v="9"/>
    <n v="10"/>
    <n v="8"/>
    <n v="9"/>
    <n v="13"/>
    <n v="12"/>
    <n v="19"/>
    <n v="16"/>
    <n v="10"/>
    <n v="11"/>
    <n v="6"/>
    <n v="6"/>
    <s v="02237"/>
    <s v="04"/>
    <n v="128"/>
    <n v="32"/>
    <x v="12"/>
  </r>
  <r>
    <s v="0223806PRA"/>
    <x v="11"/>
    <n v="11"/>
    <n v="11"/>
    <n v="20"/>
    <n v="14"/>
    <n v="22"/>
    <n v="27"/>
    <n v="24"/>
    <n v="16"/>
    <n v="15"/>
    <n v="11"/>
    <n v="12"/>
    <s v="02238"/>
    <s v="06"/>
    <n v="194"/>
    <n v="32.33"/>
    <x v="7"/>
  </r>
  <r>
    <s v="0223902WOL"/>
    <x v="3"/>
    <n v="2"/>
    <n v="2"/>
    <n v="6"/>
    <n v="4"/>
    <n v="7"/>
    <n v="10"/>
    <n v="7"/>
    <n v="4"/>
    <n v="4"/>
    <n v="2"/>
    <n v="4"/>
    <s v="02239"/>
    <s v="02"/>
    <n v="55"/>
    <n v="27.5"/>
    <x v="11"/>
  </r>
  <r>
    <s v="0224001PRA"/>
    <x v="1"/>
    <n v="2"/>
    <n v="2"/>
    <n v="2"/>
    <n v="3"/>
    <n v="4"/>
    <n v="5"/>
    <n v="3"/>
    <n v="3"/>
    <n v="3"/>
    <n v="1"/>
    <n v="1"/>
    <s v="02240"/>
    <s v="01"/>
    <n v="31"/>
    <n v="31"/>
    <x v="7"/>
  </r>
  <r>
    <s v="0224105URU"/>
    <x v="4"/>
    <n v="6"/>
    <n v="6"/>
    <n v="13"/>
    <n v="15"/>
    <n v="17"/>
    <n v="23"/>
    <n v="20"/>
    <n v="11"/>
    <n v="10"/>
    <n v="9"/>
    <n v="7"/>
    <s v="02241"/>
    <s v="05"/>
    <n v="144"/>
    <n v="28.8"/>
    <x v="13"/>
  </r>
  <r>
    <s v="0224203WES"/>
    <x v="4"/>
    <n v="5"/>
    <n v="4"/>
    <n v="10"/>
    <n v="7"/>
    <n v="10"/>
    <n v="16"/>
    <n v="13"/>
    <n v="10"/>
    <n v="6"/>
    <n v="4"/>
    <n v="4"/>
    <s v="02242"/>
    <s v="03"/>
    <n v="96"/>
    <n v="32"/>
    <x v="9"/>
  </r>
  <r>
    <s v="0224303MOK"/>
    <x v="3"/>
    <n v="6"/>
    <n v="4"/>
    <n v="10"/>
    <n v="8"/>
    <n v="13"/>
    <n v="12"/>
    <n v="12"/>
    <n v="10"/>
    <n v="7"/>
    <n v="4"/>
    <n v="7"/>
    <s v="02243"/>
    <s v="03"/>
    <n v="96"/>
    <n v="32"/>
    <x v="2"/>
  </r>
  <r>
    <s v="0224401WAW"/>
    <x v="1"/>
    <n v="2"/>
    <n v="2"/>
    <n v="3"/>
    <n v="2"/>
    <n v="3"/>
    <n v="4"/>
    <n v="3"/>
    <n v="2"/>
    <n v="2"/>
    <n v="1"/>
    <n v="2"/>
    <s v="02244"/>
    <s v="01"/>
    <n v="28"/>
    <n v="28"/>
    <x v="16"/>
  </r>
  <r>
    <s v="0224503WLO"/>
    <x v="3"/>
    <n v="5"/>
    <n v="7"/>
    <n v="6"/>
    <n v="8"/>
    <n v="13"/>
    <n v="16"/>
    <n v="13"/>
    <n v="7"/>
    <n v="6"/>
    <n v="4"/>
    <n v="3"/>
    <s v="02245"/>
    <s v="03"/>
    <n v="91"/>
    <n v="30.33"/>
    <x v="12"/>
  </r>
  <r>
    <s v="0224603SRO"/>
    <x v="6"/>
    <n v="5"/>
    <n v="3"/>
    <n v="9"/>
    <n v="10"/>
    <n v="12"/>
    <n v="15"/>
    <n v="12"/>
    <n v="7"/>
    <n v="8"/>
    <n v="4"/>
    <n v="5"/>
    <s v="02246"/>
    <s v="03"/>
    <n v="96"/>
    <n v="32"/>
    <x v="14"/>
  </r>
  <r>
    <s v="0224703OCH"/>
    <x v="6"/>
    <n v="4"/>
    <n v="7"/>
    <n v="10"/>
    <n v="9"/>
    <n v="13"/>
    <n v="14"/>
    <n v="9"/>
    <n v="8"/>
    <n v="10"/>
    <n v="7"/>
    <n v="7"/>
    <s v="02247"/>
    <s v="03"/>
    <n v="104"/>
    <n v="34.67"/>
    <x v="5"/>
  </r>
  <r>
    <s v="0224801BIA"/>
    <x v="1"/>
    <n v="1"/>
    <n v="1"/>
    <n v="2"/>
    <n v="2"/>
    <n v="3"/>
    <n v="5"/>
    <n v="4"/>
    <n v="3"/>
    <n v="2"/>
    <n v="2"/>
    <n v="1"/>
    <s v="02248"/>
    <s v="01"/>
    <n v="28"/>
    <n v="28"/>
    <x v="4"/>
  </r>
  <r>
    <s v="0224902BIA"/>
    <x v="1"/>
    <n v="3"/>
    <n v="2"/>
    <n v="5"/>
    <n v="4"/>
    <n v="8"/>
    <n v="9"/>
    <n v="8"/>
    <n v="4"/>
    <n v="6"/>
    <n v="4"/>
    <n v="2"/>
    <s v="02249"/>
    <s v="02"/>
    <n v="57"/>
    <n v="28.5"/>
    <x v="4"/>
  </r>
  <r>
    <s v="0225003SRO"/>
    <x v="4"/>
    <n v="6"/>
    <n v="3"/>
    <n v="10"/>
    <n v="10"/>
    <n v="9"/>
    <n v="16"/>
    <n v="13"/>
    <n v="8"/>
    <n v="6"/>
    <n v="5"/>
    <n v="7"/>
    <s v="02250"/>
    <s v="03"/>
    <n v="100"/>
    <n v="33.33"/>
    <x v="14"/>
  </r>
  <r>
    <s v="0225101WOL"/>
    <x v="5"/>
    <n v="1"/>
    <n v="1"/>
    <n v="2"/>
    <n v="3"/>
    <n v="3"/>
    <n v="4"/>
    <n v="4"/>
    <n v="2"/>
    <n v="2"/>
    <n v="1"/>
    <n v="1"/>
    <s v="02251"/>
    <s v="01"/>
    <n v="25"/>
    <n v="25"/>
    <x v="11"/>
  </r>
  <r>
    <s v="0225203TAR"/>
    <x v="2"/>
    <n v="6"/>
    <n v="3"/>
    <n v="8"/>
    <n v="6"/>
    <n v="9"/>
    <n v="14"/>
    <n v="10"/>
    <n v="8"/>
    <n v="7"/>
    <n v="7"/>
    <n v="5"/>
    <s v="02252"/>
    <s v="03"/>
    <n v="87"/>
    <n v="29"/>
    <x v="10"/>
  </r>
  <r>
    <s v="0225306ZOL"/>
    <x v="11"/>
    <n v="13"/>
    <n v="8"/>
    <n v="18"/>
    <n v="16"/>
    <n v="21"/>
    <n v="28"/>
    <n v="18"/>
    <n v="15"/>
    <n v="20"/>
    <n v="13"/>
    <n v="12"/>
    <s v="02253"/>
    <s v="06"/>
    <n v="193"/>
    <n v="32.17"/>
    <x v="1"/>
  </r>
  <r>
    <s v="0225401WES"/>
    <x v="1"/>
    <n v="2"/>
    <n v="1"/>
    <n v="2"/>
    <n v="3"/>
    <n v="4"/>
    <n v="5"/>
    <n v="3"/>
    <n v="3"/>
    <n v="3"/>
    <n v="1"/>
    <n v="1"/>
    <s v="02254"/>
    <s v="01"/>
    <n v="30"/>
    <n v="30"/>
    <x v="9"/>
  </r>
  <r>
    <s v="0225504WLO"/>
    <x v="8"/>
    <n v="5"/>
    <n v="6"/>
    <n v="14"/>
    <n v="13"/>
    <n v="18"/>
    <n v="21"/>
    <n v="15"/>
    <n v="10"/>
    <n v="10"/>
    <n v="7"/>
    <n v="6"/>
    <s v="02255"/>
    <s v="04"/>
    <n v="134"/>
    <n v="33.5"/>
    <x v="12"/>
  </r>
  <r>
    <s v="0225604SRO"/>
    <x v="2"/>
    <n v="4"/>
    <n v="6"/>
    <n v="13"/>
    <n v="10"/>
    <n v="17"/>
    <n v="21"/>
    <n v="16"/>
    <n v="10"/>
    <n v="11"/>
    <n v="5"/>
    <n v="9"/>
    <s v="02256"/>
    <s v="04"/>
    <n v="126"/>
    <n v="31.5"/>
    <x v="14"/>
  </r>
  <r>
    <s v="0225703WOL"/>
    <x v="6"/>
    <n v="4"/>
    <n v="3"/>
    <n v="10"/>
    <n v="9"/>
    <n v="13"/>
    <n v="15"/>
    <n v="9"/>
    <n v="6"/>
    <n v="9"/>
    <n v="3"/>
    <n v="7"/>
    <s v="02257"/>
    <s v="03"/>
    <n v="94"/>
    <n v="31.33"/>
    <x v="11"/>
  </r>
  <r>
    <s v="0225805PRA"/>
    <x v="0"/>
    <n v="10"/>
    <n v="8"/>
    <n v="10"/>
    <n v="13"/>
    <n v="20"/>
    <n v="24"/>
    <n v="18"/>
    <n v="12"/>
    <n v="14"/>
    <n v="11"/>
    <n v="8"/>
    <s v="02258"/>
    <s v="05"/>
    <n v="158"/>
    <n v="31.6"/>
    <x v="7"/>
  </r>
  <r>
    <s v="0225903OCH"/>
    <x v="3"/>
    <n v="4"/>
    <n v="6"/>
    <n v="7"/>
    <n v="7"/>
    <n v="12"/>
    <n v="14"/>
    <n v="12"/>
    <n v="10"/>
    <n v="9"/>
    <n v="5"/>
    <n v="6"/>
    <s v="02259"/>
    <s v="03"/>
    <n v="95"/>
    <n v="31.67"/>
    <x v="5"/>
  </r>
  <r>
    <s v="0226004WIL"/>
    <x v="2"/>
    <n v="5"/>
    <n v="9"/>
    <n v="10"/>
    <n v="8"/>
    <n v="14"/>
    <n v="21"/>
    <n v="12"/>
    <n v="9"/>
    <n v="11"/>
    <n v="9"/>
    <n v="6"/>
    <s v="02260"/>
    <s v="04"/>
    <n v="118"/>
    <n v="29.5"/>
    <x v="0"/>
  </r>
  <r>
    <s v="0226104WAW"/>
    <x v="9"/>
    <n v="9"/>
    <n v="10"/>
    <n v="10"/>
    <n v="14"/>
    <n v="14"/>
    <n v="19"/>
    <n v="13"/>
    <n v="9"/>
    <n v="11"/>
    <n v="7"/>
    <n v="9"/>
    <s v="02261"/>
    <s v="04"/>
    <n v="133"/>
    <n v="33.25"/>
    <x v="16"/>
  </r>
  <r>
    <s v="0226204BIA"/>
    <x v="2"/>
    <n v="6"/>
    <n v="10"/>
    <n v="14"/>
    <n v="14"/>
    <n v="12"/>
    <n v="20"/>
    <n v="17"/>
    <n v="14"/>
    <n v="11"/>
    <n v="10"/>
    <n v="4"/>
    <s v="02262"/>
    <s v="04"/>
    <n v="136"/>
    <n v="34"/>
    <x v="4"/>
  </r>
  <r>
    <s v="0226303OCH"/>
    <x v="6"/>
    <n v="6"/>
    <n v="3"/>
    <n v="8"/>
    <n v="6"/>
    <n v="11"/>
    <n v="12"/>
    <n v="10"/>
    <n v="6"/>
    <n v="9"/>
    <n v="6"/>
    <n v="3"/>
    <s v="02263"/>
    <s v="03"/>
    <n v="86"/>
    <n v="28.67"/>
    <x v="5"/>
  </r>
  <r>
    <s v="0226405REM"/>
    <x v="6"/>
    <n v="8"/>
    <n v="6"/>
    <n v="16"/>
    <n v="14"/>
    <n v="16"/>
    <n v="21"/>
    <n v="15"/>
    <n v="11"/>
    <n v="13"/>
    <n v="6"/>
    <n v="6"/>
    <s v="02264"/>
    <s v="05"/>
    <n v="138"/>
    <n v="27.6"/>
    <x v="6"/>
  </r>
  <r>
    <s v="0226503BIA"/>
    <x v="3"/>
    <n v="5"/>
    <n v="4"/>
    <n v="7"/>
    <n v="6"/>
    <n v="10"/>
    <n v="12"/>
    <n v="10"/>
    <n v="9"/>
    <n v="10"/>
    <n v="6"/>
    <n v="5"/>
    <s v="02265"/>
    <s v="03"/>
    <n v="87"/>
    <n v="29"/>
    <x v="4"/>
  </r>
  <r>
    <s v="0226601WIL"/>
    <x v="1"/>
    <n v="1"/>
    <n v="2"/>
    <n v="3"/>
    <n v="2"/>
    <n v="4"/>
    <n v="4"/>
    <n v="3"/>
    <n v="3"/>
    <n v="2"/>
    <n v="2"/>
    <n v="1"/>
    <s v="02266"/>
    <s v="01"/>
    <n v="29"/>
    <n v="29"/>
    <x v="0"/>
  </r>
  <r>
    <s v="0226701PRA"/>
    <x v="5"/>
    <n v="2"/>
    <n v="2"/>
    <n v="3"/>
    <n v="2"/>
    <n v="3"/>
    <n v="5"/>
    <n v="4"/>
    <n v="3"/>
    <n v="3"/>
    <n v="1"/>
    <n v="1"/>
    <s v="02267"/>
    <s v="01"/>
    <n v="30"/>
    <n v="30"/>
    <x v="7"/>
  </r>
  <r>
    <s v="0226801WLO"/>
    <x v="1"/>
    <n v="2"/>
    <n v="1"/>
    <n v="2"/>
    <n v="2"/>
    <n v="3"/>
    <n v="5"/>
    <n v="4"/>
    <n v="2"/>
    <n v="3"/>
    <n v="2"/>
    <n v="1"/>
    <s v="02268"/>
    <s v="01"/>
    <n v="29"/>
    <n v="29"/>
    <x v="12"/>
  </r>
  <r>
    <s v="0226902BIA"/>
    <x v="3"/>
    <n v="2"/>
    <n v="2"/>
    <n v="6"/>
    <n v="5"/>
    <n v="6"/>
    <n v="9"/>
    <n v="6"/>
    <n v="4"/>
    <n v="4"/>
    <n v="2"/>
    <n v="3"/>
    <s v="02269"/>
    <s v="02"/>
    <n v="52"/>
    <n v="26"/>
    <x v="4"/>
  </r>
  <r>
    <s v="0227003WLO"/>
    <x v="7"/>
    <n v="4"/>
    <n v="5"/>
    <n v="8"/>
    <n v="6"/>
    <n v="11"/>
    <n v="16"/>
    <n v="12"/>
    <n v="6"/>
    <n v="6"/>
    <n v="4"/>
    <n v="4"/>
    <s v="02270"/>
    <s v="03"/>
    <n v="87"/>
    <n v="29"/>
    <x v="12"/>
  </r>
  <r>
    <s v="0227102WES"/>
    <x v="1"/>
    <n v="3"/>
    <n v="2"/>
    <n v="4"/>
    <n v="4"/>
    <n v="7"/>
    <n v="10"/>
    <n v="6"/>
    <n v="5"/>
    <n v="4"/>
    <n v="4"/>
    <n v="2"/>
    <s v="02271"/>
    <s v="02"/>
    <n v="53"/>
    <n v="26.5"/>
    <x v="9"/>
  </r>
  <r>
    <s v="0227203BEM"/>
    <x v="4"/>
    <n v="5"/>
    <n v="4"/>
    <n v="8"/>
    <n v="10"/>
    <n v="10"/>
    <n v="12"/>
    <n v="11"/>
    <n v="6"/>
    <n v="6"/>
    <n v="4"/>
    <n v="3"/>
    <s v="02272"/>
    <s v="03"/>
    <n v="86"/>
    <n v="28.67"/>
    <x v="15"/>
  </r>
  <r>
    <s v="0227301OCH"/>
    <x v="5"/>
    <n v="1"/>
    <n v="1"/>
    <n v="2"/>
    <n v="2"/>
    <n v="4"/>
    <n v="4"/>
    <n v="3"/>
    <n v="3"/>
    <n v="3"/>
    <n v="1"/>
    <n v="2"/>
    <s v="02273"/>
    <s v="01"/>
    <n v="27"/>
    <n v="27"/>
    <x v="5"/>
  </r>
  <r>
    <s v="0227401SRO"/>
    <x v="1"/>
    <n v="2"/>
    <n v="2"/>
    <n v="2"/>
    <n v="2"/>
    <n v="4"/>
    <n v="4"/>
    <n v="4"/>
    <n v="3"/>
    <n v="3"/>
    <n v="2"/>
    <n v="2"/>
    <s v="02274"/>
    <s v="01"/>
    <n v="32"/>
    <n v="32"/>
    <x v="14"/>
  </r>
  <r>
    <s v="0227505WES"/>
    <x v="4"/>
    <n v="11"/>
    <n v="5"/>
    <n v="12"/>
    <n v="16"/>
    <n v="16"/>
    <n v="20"/>
    <n v="16"/>
    <n v="16"/>
    <n v="13"/>
    <n v="12"/>
    <n v="7"/>
    <s v="02275"/>
    <s v="05"/>
    <n v="151"/>
    <n v="30.2"/>
    <x v="9"/>
  </r>
  <r>
    <s v="0227604BIA"/>
    <x v="7"/>
    <n v="4"/>
    <n v="6"/>
    <n v="10"/>
    <n v="14"/>
    <n v="14"/>
    <n v="22"/>
    <n v="13"/>
    <n v="11"/>
    <n v="10"/>
    <n v="7"/>
    <n v="7"/>
    <s v="02276"/>
    <s v="04"/>
    <n v="123"/>
    <n v="30.75"/>
    <x v="4"/>
  </r>
  <r>
    <s v="0227702WIL"/>
    <x v="1"/>
    <n v="2"/>
    <n v="4"/>
    <n v="6"/>
    <n v="5"/>
    <n v="6"/>
    <n v="8"/>
    <n v="7"/>
    <n v="5"/>
    <n v="5"/>
    <n v="2"/>
    <n v="3"/>
    <s v="02277"/>
    <s v="02"/>
    <n v="55"/>
    <n v="27.5"/>
    <x v="0"/>
  </r>
  <r>
    <s v="0227807WOL"/>
    <x v="14"/>
    <n v="14"/>
    <n v="10"/>
    <n v="18"/>
    <n v="18"/>
    <n v="22"/>
    <n v="35"/>
    <n v="21"/>
    <n v="16"/>
    <n v="19"/>
    <n v="10"/>
    <n v="11"/>
    <s v="02278"/>
    <s v="07"/>
    <n v="209"/>
    <n v="29.86"/>
    <x v="11"/>
  </r>
  <r>
    <s v="0227903OCH"/>
    <x v="3"/>
    <n v="5"/>
    <n v="4"/>
    <n v="9"/>
    <n v="8"/>
    <n v="13"/>
    <n v="16"/>
    <n v="12"/>
    <n v="6"/>
    <n v="7"/>
    <n v="6"/>
    <n v="4"/>
    <s v="02279"/>
    <s v="03"/>
    <n v="93"/>
    <n v="31"/>
    <x v="5"/>
  </r>
  <r>
    <s v="0228003URY"/>
    <x v="3"/>
    <n v="3"/>
    <n v="6"/>
    <n v="6"/>
    <n v="10"/>
    <n v="11"/>
    <n v="14"/>
    <n v="9"/>
    <n v="10"/>
    <n v="7"/>
    <n v="3"/>
    <n v="3"/>
    <s v="02280"/>
    <s v="03"/>
    <n v="85"/>
    <n v="28.33"/>
    <x v="8"/>
  </r>
  <r>
    <s v="0228107WIL"/>
    <x v="9"/>
    <n v="13"/>
    <n v="10"/>
    <n v="14"/>
    <n v="22"/>
    <n v="24"/>
    <n v="34"/>
    <n v="25"/>
    <n v="20"/>
    <n v="18"/>
    <n v="8"/>
    <n v="7"/>
    <s v="02281"/>
    <s v="07"/>
    <n v="203"/>
    <n v="29"/>
    <x v="0"/>
  </r>
  <r>
    <s v="0228203URU"/>
    <x v="7"/>
    <n v="5"/>
    <n v="3"/>
    <n v="7"/>
    <n v="7"/>
    <n v="13"/>
    <n v="16"/>
    <n v="13"/>
    <n v="6"/>
    <n v="8"/>
    <n v="7"/>
    <n v="4"/>
    <s v="02282"/>
    <s v="03"/>
    <n v="94"/>
    <n v="31.33"/>
    <x v="13"/>
  </r>
  <r>
    <s v="0228306WAW"/>
    <x v="6"/>
    <n v="11"/>
    <n v="9"/>
    <n v="17"/>
    <n v="18"/>
    <n v="24"/>
    <n v="31"/>
    <n v="26"/>
    <n v="17"/>
    <n v="12"/>
    <n v="12"/>
    <n v="7"/>
    <s v="02283"/>
    <s v="06"/>
    <n v="190"/>
    <n v="31.67"/>
    <x v="16"/>
  </r>
  <r>
    <s v="0228404PRA"/>
    <x v="4"/>
    <n v="4"/>
    <n v="5"/>
    <n v="8"/>
    <n v="10"/>
    <n v="18"/>
    <n v="20"/>
    <n v="16"/>
    <n v="9"/>
    <n v="8"/>
    <n v="8"/>
    <n v="8"/>
    <s v="02284"/>
    <s v="04"/>
    <n v="121"/>
    <n v="30.25"/>
    <x v="7"/>
  </r>
  <r>
    <s v="0228504SRO"/>
    <x v="9"/>
    <n v="4"/>
    <n v="6"/>
    <n v="13"/>
    <n v="14"/>
    <n v="14"/>
    <n v="18"/>
    <n v="15"/>
    <n v="9"/>
    <n v="11"/>
    <n v="10"/>
    <n v="10"/>
    <s v="02285"/>
    <s v="04"/>
    <n v="132"/>
    <n v="33"/>
    <x v="14"/>
  </r>
  <r>
    <s v="0228603BEM"/>
    <x v="7"/>
    <n v="3"/>
    <n v="5"/>
    <n v="8"/>
    <n v="8"/>
    <n v="13"/>
    <n v="14"/>
    <n v="12"/>
    <n v="7"/>
    <n v="9"/>
    <n v="6"/>
    <n v="5"/>
    <s v="02286"/>
    <s v="03"/>
    <n v="95"/>
    <n v="31.67"/>
    <x v="15"/>
  </r>
  <r>
    <s v="0228706URU"/>
    <x v="0"/>
    <n v="7"/>
    <n v="13"/>
    <n v="15"/>
    <n v="14"/>
    <n v="24"/>
    <n v="28"/>
    <n v="21"/>
    <n v="17"/>
    <n v="16"/>
    <n v="9"/>
    <n v="12"/>
    <s v="02287"/>
    <s v="06"/>
    <n v="186"/>
    <n v="31"/>
    <x v="13"/>
  </r>
  <r>
    <s v="0228803REM"/>
    <x v="7"/>
    <n v="3"/>
    <n v="6"/>
    <n v="7"/>
    <n v="8"/>
    <n v="13"/>
    <n v="14"/>
    <n v="13"/>
    <n v="9"/>
    <n v="6"/>
    <n v="7"/>
    <n v="6"/>
    <s v="02288"/>
    <s v="03"/>
    <n v="97"/>
    <n v="32.33"/>
    <x v="6"/>
  </r>
  <r>
    <s v="0228906REM"/>
    <x v="11"/>
    <n v="8"/>
    <n v="8"/>
    <n v="14"/>
    <n v="16"/>
    <n v="23"/>
    <n v="28"/>
    <n v="21"/>
    <n v="20"/>
    <n v="20"/>
    <n v="10"/>
    <n v="12"/>
    <s v="02289"/>
    <s v="06"/>
    <n v="191"/>
    <n v="31.83"/>
    <x v="6"/>
  </r>
  <r>
    <s v="0229005REM"/>
    <x v="0"/>
    <n v="12"/>
    <n v="9"/>
    <n v="11"/>
    <n v="16"/>
    <n v="16"/>
    <n v="27"/>
    <n v="19"/>
    <n v="17"/>
    <n v="17"/>
    <n v="8"/>
    <n v="11"/>
    <s v="02290"/>
    <s v="05"/>
    <n v="173"/>
    <n v="34.6"/>
    <x v="6"/>
  </r>
  <r>
    <s v="0229102WLO"/>
    <x v="2"/>
    <n v="4"/>
    <n v="4"/>
    <n v="6"/>
    <n v="5"/>
    <n v="8"/>
    <n v="10"/>
    <n v="7"/>
    <n v="4"/>
    <n v="6"/>
    <n v="4"/>
    <n v="2"/>
    <s v="02291"/>
    <s v="02"/>
    <n v="64"/>
    <n v="32"/>
    <x v="12"/>
  </r>
  <r>
    <s v="0229203MOK"/>
    <x v="2"/>
    <n v="6"/>
    <n v="3"/>
    <n v="8"/>
    <n v="6"/>
    <n v="13"/>
    <n v="13"/>
    <n v="11"/>
    <n v="6"/>
    <n v="8"/>
    <n v="6"/>
    <n v="3"/>
    <s v="02292"/>
    <s v="03"/>
    <n v="87"/>
    <n v="29"/>
    <x v="2"/>
  </r>
  <r>
    <s v="0229303URY"/>
    <x v="3"/>
    <n v="3"/>
    <n v="6"/>
    <n v="10"/>
    <n v="7"/>
    <n v="12"/>
    <n v="12"/>
    <n v="13"/>
    <n v="7"/>
    <n v="6"/>
    <n v="5"/>
    <n v="3"/>
    <s v="02293"/>
    <s v="03"/>
    <n v="87"/>
    <n v="29"/>
    <x v="8"/>
  </r>
  <r>
    <s v="0229402BEM"/>
    <x v="3"/>
    <n v="3"/>
    <n v="3"/>
    <n v="4"/>
    <n v="4"/>
    <n v="6"/>
    <n v="10"/>
    <n v="6"/>
    <n v="6"/>
    <n v="5"/>
    <n v="3"/>
    <n v="2"/>
    <s v="02294"/>
    <s v="02"/>
    <n v="55"/>
    <n v="27.5"/>
    <x v="15"/>
  </r>
  <r>
    <s v="0229504OCH"/>
    <x v="7"/>
    <n v="6"/>
    <n v="7"/>
    <n v="14"/>
    <n v="14"/>
    <n v="12"/>
    <n v="19"/>
    <n v="14"/>
    <n v="12"/>
    <n v="10"/>
    <n v="4"/>
    <n v="6"/>
    <s v="02295"/>
    <s v="04"/>
    <n v="123"/>
    <n v="30.75"/>
    <x v="5"/>
  </r>
  <r>
    <s v="0229603BEM"/>
    <x v="7"/>
    <n v="5"/>
    <n v="6"/>
    <n v="7"/>
    <n v="10"/>
    <n v="12"/>
    <n v="13"/>
    <n v="11"/>
    <n v="10"/>
    <n v="9"/>
    <n v="7"/>
    <n v="3"/>
    <s v="02296"/>
    <s v="03"/>
    <n v="98"/>
    <n v="32.67"/>
    <x v="15"/>
  </r>
  <r>
    <s v="0229704BIA"/>
    <x v="9"/>
    <n v="6"/>
    <n v="9"/>
    <n v="13"/>
    <n v="9"/>
    <n v="15"/>
    <n v="17"/>
    <n v="14"/>
    <n v="8"/>
    <n v="14"/>
    <n v="8"/>
    <n v="8"/>
    <s v="02297"/>
    <s v="04"/>
    <n v="129"/>
    <n v="32.25"/>
    <x v="4"/>
  </r>
  <r>
    <s v="0229803WIL"/>
    <x v="4"/>
    <n v="6"/>
    <n v="6"/>
    <n v="7"/>
    <n v="9"/>
    <n v="12"/>
    <n v="12"/>
    <n v="13"/>
    <n v="8"/>
    <n v="10"/>
    <n v="4"/>
    <n v="4"/>
    <s v="02298"/>
    <s v="03"/>
    <n v="98"/>
    <n v="32.67"/>
    <x v="0"/>
  </r>
  <r>
    <s v="0229904WIL"/>
    <x v="9"/>
    <n v="10"/>
    <n v="8"/>
    <n v="14"/>
    <n v="13"/>
    <n v="17"/>
    <n v="22"/>
    <n v="15"/>
    <n v="8"/>
    <n v="9"/>
    <n v="8"/>
    <n v="8"/>
    <s v="02299"/>
    <s v="04"/>
    <n v="140"/>
    <n v="35"/>
    <x v="0"/>
  </r>
  <r>
    <s v="0230002URY"/>
    <x v="2"/>
    <n v="3"/>
    <n v="4"/>
    <n v="4"/>
    <n v="5"/>
    <n v="6"/>
    <n v="10"/>
    <n v="8"/>
    <n v="6"/>
    <n v="4"/>
    <n v="4"/>
    <n v="3"/>
    <s v="02300"/>
    <s v="02"/>
    <n v="61"/>
    <n v="30.5"/>
    <x v="8"/>
  </r>
  <r>
    <s v="0230104WIL"/>
    <x v="6"/>
    <n v="9"/>
    <n v="7"/>
    <n v="13"/>
    <n v="12"/>
    <n v="16"/>
    <n v="20"/>
    <n v="12"/>
    <n v="12"/>
    <n v="14"/>
    <n v="8"/>
    <n v="6"/>
    <s v="02301"/>
    <s v="04"/>
    <n v="135"/>
    <n v="33.75"/>
    <x v="0"/>
  </r>
  <r>
    <s v="0230202TAR"/>
    <x v="3"/>
    <n v="2"/>
    <n v="2"/>
    <n v="4"/>
    <n v="6"/>
    <n v="8"/>
    <n v="9"/>
    <n v="6"/>
    <n v="6"/>
    <n v="6"/>
    <n v="3"/>
    <n v="3"/>
    <s v="02302"/>
    <s v="02"/>
    <n v="58"/>
    <n v="29"/>
    <x v="10"/>
  </r>
  <r>
    <s v="0230303TAR"/>
    <x v="7"/>
    <n v="6"/>
    <n v="3"/>
    <n v="6"/>
    <n v="8"/>
    <n v="9"/>
    <n v="16"/>
    <n v="10"/>
    <n v="7"/>
    <n v="10"/>
    <n v="4"/>
    <n v="7"/>
    <s v="02303"/>
    <s v="03"/>
    <n v="91"/>
    <n v="30.33"/>
    <x v="10"/>
  </r>
  <r>
    <s v="0230401BIE"/>
    <x v="5"/>
    <n v="1"/>
    <n v="1"/>
    <n v="2"/>
    <n v="2"/>
    <n v="3"/>
    <n v="4"/>
    <n v="3"/>
    <n v="3"/>
    <n v="3"/>
    <n v="1"/>
    <n v="2"/>
    <s v="02304"/>
    <s v="01"/>
    <n v="26"/>
    <n v="26"/>
    <x v="3"/>
  </r>
  <r>
    <s v="0230501ZOL"/>
    <x v="5"/>
    <n v="1"/>
    <n v="1"/>
    <n v="2"/>
    <n v="3"/>
    <n v="3"/>
    <n v="5"/>
    <n v="4"/>
    <n v="2"/>
    <n v="3"/>
    <n v="1"/>
    <n v="1"/>
    <s v="02305"/>
    <s v="01"/>
    <n v="27"/>
    <n v="27"/>
    <x v="1"/>
  </r>
  <r>
    <s v="0230604BIA"/>
    <x v="9"/>
    <n v="8"/>
    <n v="10"/>
    <n v="13"/>
    <n v="8"/>
    <n v="14"/>
    <n v="16"/>
    <n v="14"/>
    <n v="11"/>
    <n v="8"/>
    <n v="9"/>
    <n v="7"/>
    <s v="02306"/>
    <s v="04"/>
    <n v="126"/>
    <n v="31.5"/>
    <x v="4"/>
  </r>
  <r>
    <s v="0230704MOK"/>
    <x v="6"/>
    <n v="5"/>
    <n v="9"/>
    <n v="12"/>
    <n v="8"/>
    <n v="17"/>
    <n v="19"/>
    <n v="12"/>
    <n v="14"/>
    <n v="14"/>
    <n v="8"/>
    <n v="7"/>
    <s v="02307"/>
    <s v="04"/>
    <n v="131"/>
    <n v="32.75"/>
    <x v="2"/>
  </r>
  <r>
    <s v="0230802BIE"/>
    <x v="1"/>
    <n v="4"/>
    <n v="2"/>
    <n v="4"/>
    <n v="5"/>
    <n v="8"/>
    <n v="9"/>
    <n v="7"/>
    <n v="4"/>
    <n v="5"/>
    <n v="2"/>
    <n v="3"/>
    <s v="02308"/>
    <s v="02"/>
    <n v="55"/>
    <n v="27.5"/>
    <x v="3"/>
  </r>
  <r>
    <s v="0230903ZOL"/>
    <x v="7"/>
    <n v="3"/>
    <n v="6"/>
    <n v="6"/>
    <n v="7"/>
    <n v="12"/>
    <n v="16"/>
    <n v="10"/>
    <n v="6"/>
    <n v="6"/>
    <n v="7"/>
    <n v="4"/>
    <s v="02309"/>
    <s v="03"/>
    <n v="88"/>
    <n v="29.33"/>
    <x v="1"/>
  </r>
  <r>
    <s v="0231005TAR"/>
    <x v="8"/>
    <n v="8"/>
    <n v="9"/>
    <n v="17"/>
    <n v="14"/>
    <n v="19"/>
    <n v="21"/>
    <n v="18"/>
    <n v="10"/>
    <n v="13"/>
    <n v="5"/>
    <n v="7"/>
    <s v="02310"/>
    <s v="05"/>
    <n v="150"/>
    <n v="30"/>
    <x v="10"/>
  </r>
  <r>
    <s v="0231102TAR"/>
    <x v="2"/>
    <n v="3"/>
    <n v="2"/>
    <n v="4"/>
    <n v="4"/>
    <n v="7"/>
    <n v="8"/>
    <n v="7"/>
    <n v="4"/>
    <n v="6"/>
    <n v="4"/>
    <n v="3"/>
    <s v="02311"/>
    <s v="02"/>
    <n v="56"/>
    <n v="28"/>
    <x v="10"/>
  </r>
  <r>
    <s v="0231201SRO"/>
    <x v="1"/>
    <n v="2"/>
    <n v="2"/>
    <n v="2"/>
    <n v="2"/>
    <n v="3"/>
    <n v="4"/>
    <n v="3"/>
    <n v="2"/>
    <n v="2"/>
    <n v="2"/>
    <n v="2"/>
    <s v="02312"/>
    <s v="01"/>
    <n v="28"/>
    <n v="28"/>
    <x v="14"/>
  </r>
  <r>
    <s v="0231302WOL"/>
    <x v="1"/>
    <n v="4"/>
    <n v="3"/>
    <n v="5"/>
    <n v="4"/>
    <n v="8"/>
    <n v="8"/>
    <n v="7"/>
    <n v="5"/>
    <n v="6"/>
    <n v="4"/>
    <n v="3"/>
    <s v="02313"/>
    <s v="02"/>
    <n v="59"/>
    <n v="29.5"/>
    <x v="11"/>
  </r>
  <r>
    <s v="0231401URY"/>
    <x v="5"/>
    <n v="2"/>
    <n v="1"/>
    <n v="3"/>
    <n v="3"/>
    <n v="3"/>
    <n v="5"/>
    <n v="3"/>
    <n v="2"/>
    <n v="3"/>
    <n v="2"/>
    <n v="2"/>
    <s v="02314"/>
    <s v="01"/>
    <n v="30"/>
    <n v="30"/>
    <x v="8"/>
  </r>
  <r>
    <s v="0231503SRO"/>
    <x v="4"/>
    <n v="5"/>
    <n v="3"/>
    <n v="9"/>
    <n v="8"/>
    <n v="12"/>
    <n v="12"/>
    <n v="10"/>
    <n v="10"/>
    <n v="8"/>
    <n v="4"/>
    <n v="5"/>
    <s v="02315"/>
    <s v="03"/>
    <n v="93"/>
    <n v="31"/>
    <x v="14"/>
  </r>
  <r>
    <s v="0231601WLO"/>
    <x v="1"/>
    <n v="1"/>
    <n v="1"/>
    <n v="3"/>
    <n v="2"/>
    <n v="3"/>
    <n v="5"/>
    <n v="4"/>
    <n v="3"/>
    <n v="2"/>
    <n v="2"/>
    <n v="1"/>
    <s v="02316"/>
    <s v="01"/>
    <n v="29"/>
    <n v="29"/>
    <x v="12"/>
  </r>
  <r>
    <s v="0231706BIE"/>
    <x v="9"/>
    <n v="9"/>
    <n v="6"/>
    <n v="19"/>
    <n v="18"/>
    <n v="21"/>
    <n v="30"/>
    <n v="24"/>
    <n v="12"/>
    <n v="20"/>
    <n v="8"/>
    <n v="9"/>
    <s v="02317"/>
    <s v="06"/>
    <n v="184"/>
    <n v="30.67"/>
    <x v="3"/>
  </r>
  <r>
    <s v="0231807TAR"/>
    <x v="9"/>
    <n v="13"/>
    <n v="12"/>
    <n v="19"/>
    <n v="21"/>
    <n v="26"/>
    <n v="36"/>
    <n v="28"/>
    <n v="14"/>
    <n v="22"/>
    <n v="12"/>
    <n v="10"/>
    <s v="02318"/>
    <s v="07"/>
    <n v="221"/>
    <n v="31.57"/>
    <x v="10"/>
  </r>
  <r>
    <s v="0231903TAR"/>
    <x v="2"/>
    <n v="4"/>
    <n v="3"/>
    <n v="10"/>
    <n v="8"/>
    <n v="12"/>
    <n v="14"/>
    <n v="12"/>
    <n v="8"/>
    <n v="7"/>
    <n v="7"/>
    <n v="7"/>
    <s v="02319"/>
    <s v="03"/>
    <n v="96"/>
    <n v="32"/>
    <x v="10"/>
  </r>
  <r>
    <s v="0232004TAR"/>
    <x v="4"/>
    <n v="6"/>
    <n v="10"/>
    <n v="9"/>
    <n v="11"/>
    <n v="14"/>
    <n v="20"/>
    <n v="12"/>
    <n v="8"/>
    <n v="14"/>
    <n v="10"/>
    <n v="4"/>
    <s v="02320"/>
    <s v="04"/>
    <n v="125"/>
    <n v="31.25"/>
    <x v="10"/>
  </r>
  <r>
    <s v="0232104WIL"/>
    <x v="2"/>
    <n v="4"/>
    <n v="7"/>
    <n v="10"/>
    <n v="10"/>
    <n v="13"/>
    <n v="18"/>
    <n v="13"/>
    <n v="8"/>
    <n v="8"/>
    <n v="8"/>
    <n v="5"/>
    <s v="02321"/>
    <s v="04"/>
    <n v="108"/>
    <n v="27"/>
    <x v="0"/>
  </r>
  <r>
    <s v="0232203WLO"/>
    <x v="2"/>
    <n v="5"/>
    <n v="3"/>
    <n v="8"/>
    <n v="7"/>
    <n v="10"/>
    <n v="12"/>
    <n v="10"/>
    <n v="8"/>
    <n v="7"/>
    <n v="3"/>
    <n v="7"/>
    <s v="02322"/>
    <s v="03"/>
    <n v="84"/>
    <n v="28"/>
    <x v="12"/>
  </r>
  <r>
    <s v="0232304TAR"/>
    <x v="6"/>
    <n v="6"/>
    <n v="4"/>
    <n v="11"/>
    <n v="14"/>
    <n v="16"/>
    <n v="18"/>
    <n v="12"/>
    <n v="8"/>
    <n v="13"/>
    <n v="7"/>
    <n v="6"/>
    <s v="02323"/>
    <s v="04"/>
    <n v="121"/>
    <n v="30.25"/>
    <x v="10"/>
  </r>
  <r>
    <s v="0232401REM"/>
    <x v="1"/>
    <n v="2"/>
    <n v="1"/>
    <n v="3"/>
    <n v="3"/>
    <n v="4"/>
    <n v="4"/>
    <n v="4"/>
    <n v="3"/>
    <n v="3"/>
    <n v="2"/>
    <n v="2"/>
    <s v="02324"/>
    <s v="01"/>
    <n v="33"/>
    <n v="33"/>
    <x v="6"/>
  </r>
  <r>
    <s v="0232503ZOL"/>
    <x v="6"/>
    <n v="3"/>
    <n v="3"/>
    <n v="9"/>
    <n v="8"/>
    <n v="11"/>
    <n v="15"/>
    <n v="9"/>
    <n v="7"/>
    <n v="8"/>
    <n v="4"/>
    <n v="6"/>
    <s v="02325"/>
    <s v="03"/>
    <n v="89"/>
    <n v="29.67"/>
    <x v="1"/>
  </r>
  <r>
    <s v="0232603SRO"/>
    <x v="4"/>
    <n v="3"/>
    <n v="5"/>
    <n v="10"/>
    <n v="8"/>
    <n v="10"/>
    <n v="15"/>
    <n v="9"/>
    <n v="8"/>
    <n v="7"/>
    <n v="4"/>
    <n v="5"/>
    <s v="02326"/>
    <s v="03"/>
    <n v="91"/>
    <n v="30.33"/>
    <x v="14"/>
  </r>
  <r>
    <s v="0232707BIA"/>
    <x v="12"/>
    <n v="8"/>
    <n v="10"/>
    <n v="20"/>
    <n v="21"/>
    <n v="23"/>
    <n v="35"/>
    <n v="27"/>
    <n v="20"/>
    <n v="21"/>
    <n v="13"/>
    <n v="11"/>
    <s v="02327"/>
    <s v="07"/>
    <n v="222"/>
    <n v="31.71"/>
    <x v="4"/>
  </r>
  <r>
    <s v="0232804WES"/>
    <x v="9"/>
    <n v="10"/>
    <n v="7"/>
    <n v="8"/>
    <n v="10"/>
    <n v="18"/>
    <n v="20"/>
    <n v="17"/>
    <n v="14"/>
    <n v="12"/>
    <n v="6"/>
    <n v="5"/>
    <s v="02328"/>
    <s v="04"/>
    <n v="135"/>
    <n v="33.75"/>
    <x v="9"/>
  </r>
  <r>
    <s v="0232903BIA"/>
    <x v="7"/>
    <n v="7"/>
    <n v="6"/>
    <n v="8"/>
    <n v="8"/>
    <n v="13"/>
    <n v="12"/>
    <n v="10"/>
    <n v="9"/>
    <n v="10"/>
    <n v="5"/>
    <n v="4"/>
    <s v="02329"/>
    <s v="03"/>
    <n v="97"/>
    <n v="32.33"/>
    <x v="4"/>
  </r>
  <r>
    <s v="0233004URU"/>
    <x v="7"/>
    <n v="6"/>
    <n v="4"/>
    <n v="14"/>
    <n v="10"/>
    <n v="12"/>
    <n v="22"/>
    <n v="15"/>
    <n v="11"/>
    <n v="11"/>
    <n v="4"/>
    <n v="10"/>
    <s v="02330"/>
    <s v="04"/>
    <n v="124"/>
    <n v="31"/>
    <x v="13"/>
  </r>
  <r>
    <s v="0233102TAR"/>
    <x v="1"/>
    <n v="2"/>
    <n v="2"/>
    <n v="4"/>
    <n v="4"/>
    <n v="6"/>
    <n v="8"/>
    <n v="8"/>
    <n v="5"/>
    <n v="5"/>
    <n v="3"/>
    <n v="3"/>
    <s v="02331"/>
    <s v="02"/>
    <n v="52"/>
    <n v="26"/>
    <x v="10"/>
  </r>
  <r>
    <s v="0233202WLO"/>
    <x v="3"/>
    <n v="4"/>
    <n v="3"/>
    <n v="5"/>
    <n v="6"/>
    <n v="6"/>
    <n v="8"/>
    <n v="6"/>
    <n v="4"/>
    <n v="5"/>
    <n v="4"/>
    <n v="2"/>
    <s v="02332"/>
    <s v="02"/>
    <n v="56"/>
    <n v="28"/>
    <x v="12"/>
  </r>
  <r>
    <s v="0233303BIE"/>
    <x v="4"/>
    <n v="6"/>
    <n v="5"/>
    <n v="6"/>
    <n v="8"/>
    <n v="13"/>
    <n v="13"/>
    <n v="13"/>
    <n v="10"/>
    <n v="10"/>
    <n v="7"/>
    <n v="6"/>
    <s v="02333"/>
    <s v="03"/>
    <n v="104"/>
    <n v="34.67"/>
    <x v="3"/>
  </r>
  <r>
    <s v="0233404BIE"/>
    <x v="0"/>
    <n v="10"/>
    <n v="4"/>
    <n v="9"/>
    <n v="13"/>
    <n v="12"/>
    <n v="16"/>
    <n v="18"/>
    <n v="13"/>
    <n v="13"/>
    <n v="9"/>
    <n v="10"/>
    <s v="02334"/>
    <s v="04"/>
    <n v="137"/>
    <n v="34.25"/>
    <x v="3"/>
  </r>
  <r>
    <s v="0233505WLO"/>
    <x v="6"/>
    <n v="9"/>
    <n v="7"/>
    <n v="12"/>
    <n v="13"/>
    <n v="21"/>
    <n v="26"/>
    <n v="22"/>
    <n v="13"/>
    <n v="12"/>
    <n v="5"/>
    <n v="7"/>
    <s v="02335"/>
    <s v="05"/>
    <n v="153"/>
    <n v="30.6"/>
    <x v="12"/>
  </r>
  <r>
    <s v="0233603URU"/>
    <x v="7"/>
    <n v="7"/>
    <n v="5"/>
    <n v="10"/>
    <n v="6"/>
    <n v="10"/>
    <n v="15"/>
    <n v="9"/>
    <n v="9"/>
    <n v="6"/>
    <n v="3"/>
    <n v="7"/>
    <s v="02336"/>
    <s v="03"/>
    <n v="92"/>
    <n v="30.67"/>
    <x v="13"/>
  </r>
  <r>
    <s v="0233703WLO"/>
    <x v="2"/>
    <n v="6"/>
    <n v="5"/>
    <n v="10"/>
    <n v="10"/>
    <n v="11"/>
    <n v="16"/>
    <n v="12"/>
    <n v="6"/>
    <n v="10"/>
    <n v="4"/>
    <n v="4"/>
    <s v="02337"/>
    <s v="03"/>
    <n v="98"/>
    <n v="32.67"/>
    <x v="12"/>
  </r>
  <r>
    <s v="0233802OCH"/>
    <x v="3"/>
    <n v="3"/>
    <n v="2"/>
    <n v="5"/>
    <n v="4"/>
    <n v="6"/>
    <n v="10"/>
    <n v="8"/>
    <n v="4"/>
    <n v="4"/>
    <n v="3"/>
    <n v="4"/>
    <s v="02338"/>
    <s v="02"/>
    <n v="56"/>
    <n v="28"/>
    <x v="5"/>
  </r>
  <r>
    <s v="0233902OCH"/>
    <x v="1"/>
    <n v="2"/>
    <n v="3"/>
    <n v="5"/>
    <n v="6"/>
    <n v="8"/>
    <n v="10"/>
    <n v="8"/>
    <n v="4"/>
    <n v="5"/>
    <n v="3"/>
    <n v="2"/>
    <s v="02339"/>
    <s v="02"/>
    <n v="58"/>
    <n v="29"/>
    <x v="5"/>
  </r>
  <r>
    <s v="0234001WIL"/>
    <x v="1"/>
    <n v="2"/>
    <n v="1"/>
    <n v="3"/>
    <n v="2"/>
    <n v="4"/>
    <n v="5"/>
    <n v="3"/>
    <n v="2"/>
    <n v="2"/>
    <n v="1"/>
    <n v="1"/>
    <s v="02340"/>
    <s v="01"/>
    <n v="28"/>
    <n v="28"/>
    <x v="0"/>
  </r>
  <r>
    <s v="0234103REM"/>
    <x v="4"/>
    <n v="3"/>
    <n v="3"/>
    <n v="8"/>
    <n v="9"/>
    <n v="9"/>
    <n v="16"/>
    <n v="12"/>
    <n v="9"/>
    <n v="6"/>
    <n v="5"/>
    <n v="3"/>
    <s v="02341"/>
    <s v="03"/>
    <n v="90"/>
    <n v="30"/>
    <x v="6"/>
  </r>
  <r>
    <s v="0234203URY"/>
    <x v="4"/>
    <n v="5"/>
    <n v="7"/>
    <n v="8"/>
    <n v="7"/>
    <n v="10"/>
    <n v="13"/>
    <n v="10"/>
    <n v="7"/>
    <n v="8"/>
    <n v="6"/>
    <n v="5"/>
    <s v="02342"/>
    <s v="03"/>
    <n v="93"/>
    <n v="31"/>
    <x v="8"/>
  </r>
  <r>
    <s v="0234301WAW"/>
    <x v="5"/>
    <n v="2"/>
    <n v="2"/>
    <n v="3"/>
    <n v="2"/>
    <n v="4"/>
    <n v="4"/>
    <n v="3"/>
    <n v="3"/>
    <n v="3"/>
    <n v="2"/>
    <n v="1"/>
    <s v="02343"/>
    <s v="01"/>
    <n v="30"/>
    <n v="30"/>
    <x v="16"/>
  </r>
  <r>
    <s v="0234402WIL"/>
    <x v="2"/>
    <n v="4"/>
    <n v="4"/>
    <n v="6"/>
    <n v="6"/>
    <n v="6"/>
    <n v="8"/>
    <n v="8"/>
    <n v="4"/>
    <n v="6"/>
    <n v="3"/>
    <n v="4"/>
    <s v="02344"/>
    <s v="02"/>
    <n v="63"/>
    <n v="31.5"/>
    <x v="0"/>
  </r>
  <r>
    <s v="0234504SRO"/>
    <x v="4"/>
    <n v="9"/>
    <n v="4"/>
    <n v="12"/>
    <n v="14"/>
    <n v="14"/>
    <n v="20"/>
    <n v="13"/>
    <n v="8"/>
    <n v="8"/>
    <n v="4"/>
    <n v="9"/>
    <s v="02345"/>
    <s v="04"/>
    <n v="122"/>
    <n v="30.5"/>
    <x v="14"/>
  </r>
  <r>
    <s v="0234603WES"/>
    <x v="6"/>
    <n v="7"/>
    <n v="4"/>
    <n v="7"/>
    <n v="8"/>
    <n v="13"/>
    <n v="14"/>
    <n v="9"/>
    <n v="8"/>
    <n v="6"/>
    <n v="5"/>
    <n v="3"/>
    <s v="02346"/>
    <s v="03"/>
    <n v="90"/>
    <n v="30"/>
    <x v="9"/>
  </r>
  <r>
    <s v="0234704WES"/>
    <x v="9"/>
    <n v="8"/>
    <n v="6"/>
    <n v="10"/>
    <n v="9"/>
    <n v="13"/>
    <n v="17"/>
    <n v="12"/>
    <n v="12"/>
    <n v="8"/>
    <n v="5"/>
    <n v="8"/>
    <s v="02347"/>
    <s v="04"/>
    <n v="116"/>
    <n v="29"/>
    <x v="9"/>
  </r>
  <r>
    <s v="0234804OCH"/>
    <x v="0"/>
    <n v="4"/>
    <n v="10"/>
    <n v="9"/>
    <n v="8"/>
    <n v="18"/>
    <n v="18"/>
    <n v="15"/>
    <n v="11"/>
    <n v="8"/>
    <n v="10"/>
    <n v="7"/>
    <s v="02348"/>
    <s v="04"/>
    <n v="128"/>
    <n v="32"/>
    <x v="5"/>
  </r>
  <r>
    <s v="0234902SRO"/>
    <x v="1"/>
    <n v="2"/>
    <n v="4"/>
    <n v="4"/>
    <n v="5"/>
    <n v="6"/>
    <n v="10"/>
    <n v="8"/>
    <n v="6"/>
    <n v="5"/>
    <n v="4"/>
    <n v="3"/>
    <s v="02349"/>
    <s v="02"/>
    <n v="59"/>
    <n v="29.5"/>
    <x v="14"/>
  </r>
  <r>
    <s v="0235004REM"/>
    <x v="2"/>
    <n v="5"/>
    <n v="7"/>
    <n v="8"/>
    <n v="14"/>
    <n v="14"/>
    <n v="19"/>
    <n v="18"/>
    <n v="8"/>
    <n v="12"/>
    <n v="6"/>
    <n v="6"/>
    <s v="02350"/>
    <s v="04"/>
    <n v="121"/>
    <n v="30.25"/>
    <x v="6"/>
  </r>
  <r>
    <s v="0235104SRO"/>
    <x v="6"/>
    <n v="9"/>
    <n v="4"/>
    <n v="8"/>
    <n v="10"/>
    <n v="14"/>
    <n v="21"/>
    <n v="13"/>
    <n v="13"/>
    <n v="12"/>
    <n v="8"/>
    <n v="4"/>
    <s v="02351"/>
    <s v="04"/>
    <n v="122"/>
    <n v="30.5"/>
    <x v="14"/>
  </r>
  <r>
    <s v="0235203URY"/>
    <x v="3"/>
    <n v="4"/>
    <n v="6"/>
    <n v="8"/>
    <n v="10"/>
    <n v="11"/>
    <n v="14"/>
    <n v="13"/>
    <n v="10"/>
    <n v="8"/>
    <n v="5"/>
    <n v="7"/>
    <s v="02352"/>
    <s v="03"/>
    <n v="99"/>
    <n v="33"/>
    <x v="8"/>
  </r>
  <r>
    <s v="0235304PRA"/>
    <x v="8"/>
    <n v="4"/>
    <n v="5"/>
    <n v="9"/>
    <n v="13"/>
    <n v="18"/>
    <n v="21"/>
    <n v="12"/>
    <n v="8"/>
    <n v="12"/>
    <n v="10"/>
    <n v="9"/>
    <s v="02353"/>
    <s v="04"/>
    <n v="130"/>
    <n v="32.5"/>
    <x v="7"/>
  </r>
  <r>
    <s v="0235402WAW"/>
    <x v="1"/>
    <n v="3"/>
    <n v="3"/>
    <n v="4"/>
    <n v="4"/>
    <n v="7"/>
    <n v="9"/>
    <n v="7"/>
    <n v="4"/>
    <n v="5"/>
    <n v="4"/>
    <n v="2"/>
    <s v="02354"/>
    <s v="02"/>
    <n v="54"/>
    <n v="27"/>
    <x v="16"/>
  </r>
  <r>
    <s v="0235503MOK"/>
    <x v="7"/>
    <n v="5"/>
    <n v="6"/>
    <n v="8"/>
    <n v="6"/>
    <n v="13"/>
    <n v="14"/>
    <n v="13"/>
    <n v="6"/>
    <n v="8"/>
    <n v="7"/>
    <n v="3"/>
    <s v="02355"/>
    <s v="03"/>
    <n v="94"/>
    <n v="31.33"/>
    <x v="2"/>
  </r>
  <r>
    <s v="0235604WAW"/>
    <x v="9"/>
    <n v="10"/>
    <n v="6"/>
    <n v="8"/>
    <n v="13"/>
    <n v="12"/>
    <n v="22"/>
    <n v="12"/>
    <n v="13"/>
    <n v="12"/>
    <n v="7"/>
    <n v="7"/>
    <s v="02356"/>
    <s v="04"/>
    <n v="130"/>
    <n v="32.5"/>
    <x v="16"/>
  </r>
  <r>
    <s v="0235701SRO"/>
    <x v="5"/>
    <n v="2"/>
    <n v="2"/>
    <n v="2"/>
    <n v="2"/>
    <n v="4"/>
    <n v="4"/>
    <n v="3"/>
    <n v="3"/>
    <n v="2"/>
    <n v="1"/>
    <n v="2"/>
    <s v="02357"/>
    <s v="01"/>
    <n v="28"/>
    <n v="28"/>
    <x v="14"/>
  </r>
  <r>
    <s v="0235801WES"/>
    <x v="5"/>
    <n v="1"/>
    <n v="2"/>
    <n v="3"/>
    <n v="2"/>
    <n v="3"/>
    <n v="5"/>
    <n v="4"/>
    <n v="2"/>
    <n v="2"/>
    <n v="2"/>
    <n v="2"/>
    <s v="02358"/>
    <s v="01"/>
    <n v="29"/>
    <n v="29"/>
    <x v="9"/>
  </r>
  <r>
    <s v="0235903URY"/>
    <x v="7"/>
    <n v="5"/>
    <n v="5"/>
    <n v="6"/>
    <n v="8"/>
    <n v="10"/>
    <n v="12"/>
    <n v="13"/>
    <n v="8"/>
    <n v="10"/>
    <n v="7"/>
    <n v="3"/>
    <s v="02359"/>
    <s v="03"/>
    <n v="92"/>
    <n v="30.67"/>
    <x v="8"/>
  </r>
  <r>
    <s v="0236003WOL"/>
    <x v="6"/>
    <n v="5"/>
    <n v="7"/>
    <n v="7"/>
    <n v="6"/>
    <n v="13"/>
    <n v="13"/>
    <n v="11"/>
    <n v="7"/>
    <n v="8"/>
    <n v="4"/>
    <n v="3"/>
    <s v="02360"/>
    <s v="03"/>
    <n v="90"/>
    <n v="30"/>
    <x v="11"/>
  </r>
  <r>
    <s v="0236102TAR"/>
    <x v="2"/>
    <n v="2"/>
    <n v="3"/>
    <n v="6"/>
    <n v="5"/>
    <n v="7"/>
    <n v="8"/>
    <n v="7"/>
    <n v="6"/>
    <n v="5"/>
    <n v="3"/>
    <n v="3"/>
    <s v="02361"/>
    <s v="02"/>
    <n v="59"/>
    <n v="29.5"/>
    <x v="10"/>
  </r>
  <r>
    <s v="0236202OCH"/>
    <x v="1"/>
    <n v="2"/>
    <n v="3"/>
    <n v="4"/>
    <n v="5"/>
    <n v="7"/>
    <n v="8"/>
    <n v="7"/>
    <n v="4"/>
    <n v="4"/>
    <n v="4"/>
    <n v="4"/>
    <s v="02362"/>
    <s v="02"/>
    <n v="54"/>
    <n v="27"/>
    <x v="5"/>
  </r>
  <r>
    <s v="0236301WOL"/>
    <x v="5"/>
    <n v="1"/>
    <n v="2"/>
    <n v="3"/>
    <n v="3"/>
    <n v="4"/>
    <n v="5"/>
    <n v="4"/>
    <n v="2"/>
    <n v="3"/>
    <n v="2"/>
    <n v="1"/>
    <s v="02363"/>
    <s v="01"/>
    <n v="31"/>
    <n v="31"/>
    <x v="11"/>
  </r>
  <r>
    <s v="0236404BIE"/>
    <x v="8"/>
    <n v="5"/>
    <n v="8"/>
    <n v="9"/>
    <n v="8"/>
    <n v="18"/>
    <n v="16"/>
    <n v="14"/>
    <n v="8"/>
    <n v="14"/>
    <n v="7"/>
    <n v="9"/>
    <s v="02364"/>
    <s v="04"/>
    <n v="125"/>
    <n v="31.25"/>
    <x v="3"/>
  </r>
  <r>
    <s v="0236501PRA"/>
    <x v="1"/>
    <n v="2"/>
    <n v="2"/>
    <n v="2"/>
    <n v="2"/>
    <n v="3"/>
    <n v="4"/>
    <n v="4"/>
    <n v="3"/>
    <n v="3"/>
    <n v="1"/>
    <n v="2"/>
    <s v="02365"/>
    <s v="01"/>
    <n v="30"/>
    <n v="30"/>
    <x v="7"/>
  </r>
  <r>
    <s v="0236606URU"/>
    <x v="11"/>
    <n v="11"/>
    <n v="14"/>
    <n v="18"/>
    <n v="19"/>
    <n v="26"/>
    <n v="24"/>
    <n v="18"/>
    <n v="20"/>
    <n v="15"/>
    <n v="7"/>
    <n v="14"/>
    <s v="02366"/>
    <s v="06"/>
    <n v="197"/>
    <n v="32.83"/>
    <x v="13"/>
  </r>
  <r>
    <s v="0236704MOK"/>
    <x v="8"/>
    <n v="7"/>
    <n v="6"/>
    <n v="9"/>
    <n v="12"/>
    <n v="14"/>
    <n v="16"/>
    <n v="14"/>
    <n v="13"/>
    <n v="14"/>
    <n v="7"/>
    <n v="8"/>
    <s v="02367"/>
    <s v="04"/>
    <n v="129"/>
    <n v="32.25"/>
    <x v="2"/>
  </r>
  <r>
    <s v="0236804SRO"/>
    <x v="4"/>
    <n v="6"/>
    <n v="5"/>
    <n v="14"/>
    <n v="13"/>
    <n v="17"/>
    <n v="19"/>
    <n v="12"/>
    <n v="10"/>
    <n v="13"/>
    <n v="9"/>
    <n v="7"/>
    <s v="02368"/>
    <s v="04"/>
    <n v="132"/>
    <n v="33"/>
    <x v="14"/>
  </r>
  <r>
    <s v="0236903URU"/>
    <x v="3"/>
    <n v="7"/>
    <n v="3"/>
    <n v="9"/>
    <n v="6"/>
    <n v="9"/>
    <n v="15"/>
    <n v="9"/>
    <n v="7"/>
    <n v="9"/>
    <n v="6"/>
    <n v="7"/>
    <s v="02369"/>
    <s v="03"/>
    <n v="90"/>
    <n v="30"/>
    <x v="13"/>
  </r>
  <r>
    <s v="0237003PRA"/>
    <x v="7"/>
    <n v="3"/>
    <n v="7"/>
    <n v="8"/>
    <n v="6"/>
    <n v="13"/>
    <n v="14"/>
    <n v="9"/>
    <n v="9"/>
    <n v="6"/>
    <n v="3"/>
    <n v="7"/>
    <s v="02370"/>
    <s v="03"/>
    <n v="90"/>
    <n v="30"/>
    <x v="7"/>
  </r>
  <r>
    <s v="0237102REM"/>
    <x v="2"/>
    <n v="3"/>
    <n v="4"/>
    <n v="5"/>
    <n v="5"/>
    <n v="7"/>
    <n v="9"/>
    <n v="8"/>
    <n v="6"/>
    <n v="4"/>
    <n v="3"/>
    <n v="4"/>
    <s v="02371"/>
    <s v="02"/>
    <n v="62"/>
    <n v="31"/>
    <x v="6"/>
  </r>
  <r>
    <s v="0237203WES"/>
    <x v="6"/>
    <n v="3"/>
    <n v="3"/>
    <n v="10"/>
    <n v="9"/>
    <n v="12"/>
    <n v="16"/>
    <n v="12"/>
    <n v="7"/>
    <n v="7"/>
    <n v="5"/>
    <n v="7"/>
    <s v="02372"/>
    <s v="03"/>
    <n v="97"/>
    <n v="32.33"/>
    <x v="9"/>
  </r>
  <r>
    <s v="0237302PRA"/>
    <x v="1"/>
    <n v="2"/>
    <n v="4"/>
    <n v="6"/>
    <n v="4"/>
    <n v="7"/>
    <n v="9"/>
    <n v="8"/>
    <n v="6"/>
    <n v="6"/>
    <n v="4"/>
    <n v="3"/>
    <s v="02373"/>
    <s v="02"/>
    <n v="61"/>
    <n v="30.5"/>
    <x v="7"/>
  </r>
  <r>
    <s v="0237404WLO"/>
    <x v="9"/>
    <n v="5"/>
    <n v="7"/>
    <n v="11"/>
    <n v="9"/>
    <n v="15"/>
    <n v="19"/>
    <n v="16"/>
    <n v="10"/>
    <n v="13"/>
    <n v="4"/>
    <n v="7"/>
    <s v="02374"/>
    <s v="04"/>
    <n v="124"/>
    <n v="31"/>
    <x v="12"/>
  </r>
  <r>
    <s v="0237502WIL"/>
    <x v="2"/>
    <n v="4"/>
    <n v="2"/>
    <n v="6"/>
    <n v="4"/>
    <n v="6"/>
    <n v="9"/>
    <n v="7"/>
    <n v="4"/>
    <n v="4"/>
    <n v="4"/>
    <n v="3"/>
    <s v="02375"/>
    <s v="02"/>
    <n v="57"/>
    <n v="28.5"/>
    <x v="0"/>
  </r>
  <r>
    <s v="0237607MOK"/>
    <x v="14"/>
    <n v="8"/>
    <n v="15"/>
    <n v="18"/>
    <n v="19"/>
    <n v="26"/>
    <n v="36"/>
    <n v="24"/>
    <n v="15"/>
    <n v="15"/>
    <n v="12"/>
    <n v="14"/>
    <s v="02376"/>
    <s v="07"/>
    <n v="217"/>
    <n v="31"/>
    <x v="2"/>
  </r>
  <r>
    <s v="0237704SRO"/>
    <x v="8"/>
    <n v="4"/>
    <n v="6"/>
    <n v="13"/>
    <n v="8"/>
    <n v="17"/>
    <n v="16"/>
    <n v="12"/>
    <n v="10"/>
    <n v="13"/>
    <n v="10"/>
    <n v="7"/>
    <s v="02377"/>
    <s v="04"/>
    <n v="125"/>
    <n v="31.25"/>
    <x v="14"/>
  </r>
  <r>
    <s v="0237803OCH"/>
    <x v="2"/>
    <n v="4"/>
    <n v="5"/>
    <n v="10"/>
    <n v="6"/>
    <n v="10"/>
    <n v="16"/>
    <n v="13"/>
    <n v="9"/>
    <n v="8"/>
    <n v="4"/>
    <n v="7"/>
    <s v="02378"/>
    <s v="03"/>
    <n v="96"/>
    <n v="32"/>
    <x v="5"/>
  </r>
  <r>
    <s v="0237901MOK"/>
    <x v="5"/>
    <n v="1"/>
    <n v="1"/>
    <n v="2"/>
    <n v="2"/>
    <n v="4"/>
    <n v="5"/>
    <n v="4"/>
    <n v="3"/>
    <n v="2"/>
    <n v="1"/>
    <n v="1"/>
    <s v="02379"/>
    <s v="01"/>
    <n v="27"/>
    <n v="27"/>
    <x v="2"/>
  </r>
  <r>
    <s v="0238002BIA"/>
    <x v="2"/>
    <n v="2"/>
    <n v="4"/>
    <n v="4"/>
    <n v="5"/>
    <n v="8"/>
    <n v="8"/>
    <n v="6"/>
    <n v="5"/>
    <n v="4"/>
    <n v="2"/>
    <n v="2"/>
    <s v="02380"/>
    <s v="02"/>
    <n v="54"/>
    <n v="27"/>
    <x v="4"/>
  </r>
  <r>
    <s v="0238101TAR"/>
    <x v="5"/>
    <n v="2"/>
    <n v="1"/>
    <n v="3"/>
    <n v="3"/>
    <n v="4"/>
    <n v="5"/>
    <n v="4"/>
    <n v="2"/>
    <n v="3"/>
    <n v="1"/>
    <n v="1"/>
    <s v="02381"/>
    <s v="01"/>
    <n v="30"/>
    <n v="30"/>
    <x v="10"/>
  </r>
  <r>
    <s v="0238204WLO"/>
    <x v="9"/>
    <n v="7"/>
    <n v="8"/>
    <n v="14"/>
    <n v="14"/>
    <n v="18"/>
    <n v="20"/>
    <n v="12"/>
    <n v="10"/>
    <n v="11"/>
    <n v="4"/>
    <n v="8"/>
    <s v="02382"/>
    <s v="04"/>
    <n v="134"/>
    <n v="33.5"/>
    <x v="12"/>
  </r>
  <r>
    <s v="0238304BEM"/>
    <x v="2"/>
    <n v="5"/>
    <n v="4"/>
    <n v="10"/>
    <n v="12"/>
    <n v="17"/>
    <n v="21"/>
    <n v="12"/>
    <n v="12"/>
    <n v="8"/>
    <n v="6"/>
    <n v="5"/>
    <s v="02383"/>
    <s v="04"/>
    <n v="116"/>
    <n v="29"/>
    <x v="15"/>
  </r>
  <r>
    <s v="0238403WES"/>
    <x v="4"/>
    <n v="4"/>
    <n v="4"/>
    <n v="7"/>
    <n v="9"/>
    <n v="9"/>
    <n v="13"/>
    <n v="12"/>
    <n v="10"/>
    <n v="7"/>
    <n v="6"/>
    <n v="4"/>
    <s v="02384"/>
    <s v="03"/>
    <n v="92"/>
    <n v="30.67"/>
    <x v="9"/>
  </r>
  <r>
    <s v="0238503OCH"/>
    <x v="2"/>
    <n v="3"/>
    <n v="6"/>
    <n v="9"/>
    <n v="8"/>
    <n v="12"/>
    <n v="16"/>
    <n v="12"/>
    <n v="8"/>
    <n v="7"/>
    <n v="3"/>
    <n v="6"/>
    <s v="02385"/>
    <s v="03"/>
    <n v="94"/>
    <n v="31.33"/>
    <x v="5"/>
  </r>
  <r>
    <s v="0238603BEM"/>
    <x v="3"/>
    <n v="4"/>
    <n v="6"/>
    <n v="7"/>
    <n v="10"/>
    <n v="13"/>
    <n v="15"/>
    <n v="11"/>
    <n v="8"/>
    <n v="7"/>
    <n v="7"/>
    <n v="7"/>
    <s v="02386"/>
    <s v="03"/>
    <n v="98"/>
    <n v="32.67"/>
    <x v="15"/>
  </r>
  <r>
    <s v="0238706TAR"/>
    <x v="6"/>
    <n v="7"/>
    <n v="10"/>
    <n v="20"/>
    <n v="14"/>
    <n v="20"/>
    <n v="24"/>
    <n v="24"/>
    <n v="14"/>
    <n v="17"/>
    <n v="6"/>
    <n v="7"/>
    <s v="02387"/>
    <s v="06"/>
    <n v="169"/>
    <n v="28.17"/>
    <x v="10"/>
  </r>
  <r>
    <s v="0238801BEM"/>
    <x v="5"/>
    <n v="1"/>
    <n v="1"/>
    <n v="2"/>
    <n v="2"/>
    <n v="3"/>
    <n v="4"/>
    <n v="4"/>
    <n v="3"/>
    <n v="3"/>
    <n v="2"/>
    <n v="2"/>
    <s v="02388"/>
    <s v="01"/>
    <n v="28"/>
    <n v="28"/>
    <x v="15"/>
  </r>
  <r>
    <s v="0238903OCH"/>
    <x v="4"/>
    <n v="6"/>
    <n v="3"/>
    <n v="8"/>
    <n v="6"/>
    <n v="13"/>
    <n v="12"/>
    <n v="13"/>
    <n v="9"/>
    <n v="10"/>
    <n v="6"/>
    <n v="5"/>
    <s v="02389"/>
    <s v="03"/>
    <n v="98"/>
    <n v="32.67"/>
    <x v="5"/>
  </r>
  <r>
    <s v="0239006WIL"/>
    <x v="4"/>
    <n v="8"/>
    <n v="9"/>
    <n v="17"/>
    <n v="14"/>
    <n v="24"/>
    <n v="32"/>
    <n v="23"/>
    <n v="17"/>
    <n v="18"/>
    <n v="11"/>
    <n v="6"/>
    <s v="02390"/>
    <s v="06"/>
    <n v="186"/>
    <n v="31"/>
    <x v="0"/>
  </r>
  <r>
    <s v="0239103BEM"/>
    <x v="3"/>
    <n v="4"/>
    <n v="3"/>
    <n v="9"/>
    <n v="8"/>
    <n v="10"/>
    <n v="14"/>
    <n v="11"/>
    <n v="9"/>
    <n v="10"/>
    <n v="6"/>
    <n v="5"/>
    <s v="02391"/>
    <s v="03"/>
    <n v="92"/>
    <n v="30.67"/>
    <x v="15"/>
  </r>
  <r>
    <s v="0239202WAW"/>
    <x v="2"/>
    <n v="2"/>
    <n v="2"/>
    <n v="6"/>
    <n v="5"/>
    <n v="8"/>
    <n v="9"/>
    <n v="6"/>
    <n v="4"/>
    <n v="5"/>
    <n v="4"/>
    <n v="2"/>
    <s v="02392"/>
    <s v="02"/>
    <n v="57"/>
    <n v="28.5"/>
    <x v="16"/>
  </r>
  <r>
    <s v="0239304BIA"/>
    <x v="0"/>
    <n v="8"/>
    <n v="9"/>
    <n v="11"/>
    <n v="11"/>
    <n v="18"/>
    <n v="16"/>
    <n v="18"/>
    <n v="10"/>
    <n v="9"/>
    <n v="5"/>
    <n v="6"/>
    <s v="02393"/>
    <s v="04"/>
    <n v="131"/>
    <n v="32.75"/>
    <x v="4"/>
  </r>
  <r>
    <s v="0239405BIA"/>
    <x v="6"/>
    <n v="12"/>
    <n v="6"/>
    <n v="14"/>
    <n v="10"/>
    <n v="18"/>
    <n v="22"/>
    <n v="16"/>
    <n v="16"/>
    <n v="10"/>
    <n v="10"/>
    <n v="6"/>
    <s v="02394"/>
    <s v="05"/>
    <n v="146"/>
    <n v="29.2"/>
    <x v="4"/>
  </r>
  <r>
    <s v="0239505WES"/>
    <x v="8"/>
    <n v="12"/>
    <n v="12"/>
    <n v="15"/>
    <n v="11"/>
    <n v="19"/>
    <n v="26"/>
    <n v="19"/>
    <n v="16"/>
    <n v="13"/>
    <n v="8"/>
    <n v="5"/>
    <s v="02395"/>
    <s v="05"/>
    <n v="165"/>
    <n v="33"/>
    <x v="9"/>
  </r>
  <r>
    <s v="0239603WAW"/>
    <x v="2"/>
    <n v="5"/>
    <n v="5"/>
    <n v="7"/>
    <n v="6"/>
    <n v="9"/>
    <n v="12"/>
    <n v="12"/>
    <n v="6"/>
    <n v="6"/>
    <n v="4"/>
    <n v="3"/>
    <s v="02396"/>
    <s v="03"/>
    <n v="79"/>
    <n v="26.33"/>
    <x v="16"/>
  </r>
  <r>
    <s v="0239704REM"/>
    <x v="7"/>
    <n v="9"/>
    <n v="9"/>
    <n v="11"/>
    <n v="10"/>
    <n v="16"/>
    <n v="19"/>
    <n v="17"/>
    <n v="11"/>
    <n v="12"/>
    <n v="8"/>
    <n v="10"/>
    <s v="02397"/>
    <s v="04"/>
    <n v="137"/>
    <n v="34.25"/>
    <x v="6"/>
  </r>
  <r>
    <s v="0239802WAW"/>
    <x v="2"/>
    <n v="4"/>
    <n v="2"/>
    <n v="6"/>
    <n v="6"/>
    <n v="7"/>
    <n v="10"/>
    <n v="6"/>
    <n v="6"/>
    <n v="5"/>
    <n v="3"/>
    <n v="3"/>
    <s v="02398"/>
    <s v="02"/>
    <n v="62"/>
    <n v="31"/>
    <x v="16"/>
  </r>
  <r>
    <s v="0239906BEM"/>
    <x v="0"/>
    <n v="6"/>
    <n v="7"/>
    <n v="14"/>
    <n v="15"/>
    <n v="23"/>
    <n v="29"/>
    <n v="18"/>
    <n v="18"/>
    <n v="15"/>
    <n v="8"/>
    <n v="14"/>
    <s v="02399"/>
    <s v="06"/>
    <n v="177"/>
    <n v="29.5"/>
    <x v="15"/>
  </r>
  <r>
    <s v="0240002TAR"/>
    <x v="2"/>
    <n v="2"/>
    <n v="3"/>
    <n v="6"/>
    <n v="4"/>
    <n v="8"/>
    <n v="10"/>
    <n v="8"/>
    <n v="5"/>
    <n v="6"/>
    <n v="3"/>
    <n v="4"/>
    <s v="02400"/>
    <s v="02"/>
    <n v="63"/>
    <n v="31.5"/>
    <x v="10"/>
  </r>
  <r>
    <s v="0240102SRO"/>
    <x v="1"/>
    <n v="2"/>
    <n v="4"/>
    <n v="6"/>
    <n v="5"/>
    <n v="6"/>
    <n v="8"/>
    <n v="8"/>
    <n v="6"/>
    <n v="6"/>
    <n v="2"/>
    <n v="4"/>
    <s v="02401"/>
    <s v="02"/>
    <n v="59"/>
    <n v="29.5"/>
    <x v="14"/>
  </r>
  <r>
    <s v="0240202BEM"/>
    <x v="1"/>
    <n v="4"/>
    <n v="3"/>
    <n v="4"/>
    <n v="4"/>
    <n v="6"/>
    <n v="10"/>
    <n v="8"/>
    <n v="6"/>
    <n v="4"/>
    <n v="2"/>
    <n v="3"/>
    <s v="02402"/>
    <s v="02"/>
    <n v="56"/>
    <n v="28"/>
    <x v="15"/>
  </r>
  <r>
    <s v="0240303URU"/>
    <x v="4"/>
    <n v="6"/>
    <n v="7"/>
    <n v="7"/>
    <n v="9"/>
    <n v="9"/>
    <n v="16"/>
    <n v="12"/>
    <n v="10"/>
    <n v="7"/>
    <n v="7"/>
    <n v="3"/>
    <s v="02403"/>
    <s v="03"/>
    <n v="100"/>
    <n v="33.33"/>
    <x v="13"/>
  </r>
  <r>
    <s v="0240404WIL"/>
    <x v="7"/>
    <n v="9"/>
    <n v="7"/>
    <n v="8"/>
    <n v="8"/>
    <n v="15"/>
    <n v="21"/>
    <n v="18"/>
    <n v="11"/>
    <n v="11"/>
    <n v="6"/>
    <n v="8"/>
    <s v="02404"/>
    <s v="04"/>
    <n v="127"/>
    <n v="31.75"/>
    <x v="0"/>
  </r>
  <r>
    <s v="0240507MOK"/>
    <x v="14"/>
    <n v="7"/>
    <n v="11"/>
    <n v="18"/>
    <n v="18"/>
    <n v="25"/>
    <n v="32"/>
    <n v="22"/>
    <n v="14"/>
    <n v="16"/>
    <n v="15"/>
    <n v="15"/>
    <s v="02405"/>
    <s v="07"/>
    <n v="208"/>
    <n v="29.71"/>
    <x v="2"/>
  </r>
  <r>
    <s v="0240604WES"/>
    <x v="2"/>
    <n v="9"/>
    <n v="8"/>
    <n v="10"/>
    <n v="13"/>
    <n v="13"/>
    <n v="18"/>
    <n v="17"/>
    <n v="13"/>
    <n v="13"/>
    <n v="4"/>
    <n v="10"/>
    <s v="02406"/>
    <s v="04"/>
    <n v="132"/>
    <n v="33"/>
    <x v="9"/>
  </r>
  <r>
    <s v="0240704WES"/>
    <x v="2"/>
    <n v="5"/>
    <n v="4"/>
    <n v="10"/>
    <n v="11"/>
    <n v="16"/>
    <n v="21"/>
    <n v="13"/>
    <n v="10"/>
    <n v="10"/>
    <n v="10"/>
    <n v="9"/>
    <s v="02407"/>
    <s v="04"/>
    <n v="123"/>
    <n v="30.75"/>
    <x v="9"/>
  </r>
  <r>
    <s v="0240802ZOL"/>
    <x v="2"/>
    <n v="4"/>
    <n v="3"/>
    <n v="6"/>
    <n v="6"/>
    <n v="7"/>
    <n v="9"/>
    <n v="8"/>
    <n v="5"/>
    <n v="5"/>
    <n v="3"/>
    <n v="4"/>
    <s v="02408"/>
    <s v="02"/>
    <n v="64"/>
    <n v="32"/>
    <x v="1"/>
  </r>
  <r>
    <s v="0240904TAR"/>
    <x v="6"/>
    <n v="10"/>
    <n v="8"/>
    <n v="9"/>
    <n v="12"/>
    <n v="18"/>
    <n v="20"/>
    <n v="17"/>
    <n v="8"/>
    <n v="9"/>
    <n v="10"/>
    <n v="6"/>
    <s v="02409"/>
    <s v="04"/>
    <n v="133"/>
    <n v="33.25"/>
    <x v="10"/>
  </r>
  <r>
    <s v="0241006WIL"/>
    <x v="12"/>
    <n v="10"/>
    <n v="14"/>
    <n v="13"/>
    <n v="19"/>
    <n v="25"/>
    <n v="26"/>
    <n v="21"/>
    <n v="13"/>
    <n v="12"/>
    <n v="14"/>
    <n v="10"/>
    <s v="02410"/>
    <s v="06"/>
    <n v="190"/>
    <n v="31.67"/>
    <x v="0"/>
  </r>
  <r>
    <s v="0241103REM"/>
    <x v="3"/>
    <n v="6"/>
    <n v="5"/>
    <n v="8"/>
    <n v="8"/>
    <n v="10"/>
    <n v="15"/>
    <n v="10"/>
    <n v="9"/>
    <n v="8"/>
    <n v="7"/>
    <n v="3"/>
    <s v="02411"/>
    <s v="03"/>
    <n v="92"/>
    <n v="30.67"/>
    <x v="6"/>
  </r>
  <r>
    <s v="0241204WLO"/>
    <x v="7"/>
    <n v="8"/>
    <n v="4"/>
    <n v="14"/>
    <n v="14"/>
    <n v="15"/>
    <n v="19"/>
    <n v="13"/>
    <n v="10"/>
    <n v="14"/>
    <n v="10"/>
    <n v="7"/>
    <s v="02412"/>
    <s v="04"/>
    <n v="133"/>
    <n v="33.25"/>
    <x v="12"/>
  </r>
  <r>
    <s v="0241304BIA"/>
    <x v="2"/>
    <n v="5"/>
    <n v="10"/>
    <n v="11"/>
    <n v="10"/>
    <n v="18"/>
    <n v="19"/>
    <n v="12"/>
    <n v="9"/>
    <n v="14"/>
    <n v="9"/>
    <n v="9"/>
    <s v="02413"/>
    <s v="04"/>
    <n v="130"/>
    <n v="32.5"/>
    <x v="4"/>
  </r>
  <r>
    <s v="0241407WLO"/>
    <x v="10"/>
    <n v="13"/>
    <n v="7"/>
    <n v="16"/>
    <n v="21"/>
    <n v="25"/>
    <n v="33"/>
    <n v="27"/>
    <n v="14"/>
    <n v="20"/>
    <n v="15"/>
    <n v="13"/>
    <s v="02414"/>
    <s v="07"/>
    <n v="216"/>
    <n v="30.86"/>
    <x v="12"/>
  </r>
  <r>
    <s v="0241503WAW"/>
    <x v="2"/>
    <n v="5"/>
    <n v="5"/>
    <n v="9"/>
    <n v="7"/>
    <n v="11"/>
    <n v="13"/>
    <n v="10"/>
    <n v="6"/>
    <n v="9"/>
    <n v="3"/>
    <n v="5"/>
    <s v="02415"/>
    <s v="03"/>
    <n v="87"/>
    <n v="29"/>
    <x v="16"/>
  </r>
  <r>
    <s v="0241604ZOL"/>
    <x v="8"/>
    <n v="8"/>
    <n v="9"/>
    <n v="14"/>
    <n v="10"/>
    <n v="16"/>
    <n v="20"/>
    <n v="12"/>
    <n v="9"/>
    <n v="10"/>
    <n v="7"/>
    <n v="8"/>
    <s v="02416"/>
    <s v="04"/>
    <n v="132"/>
    <n v="33"/>
    <x v="1"/>
  </r>
  <r>
    <s v="0241701SRO"/>
    <x v="1"/>
    <n v="1"/>
    <n v="2"/>
    <n v="3"/>
    <n v="2"/>
    <n v="3"/>
    <n v="4"/>
    <n v="4"/>
    <n v="2"/>
    <n v="3"/>
    <n v="2"/>
    <n v="2"/>
    <s v="02417"/>
    <s v="01"/>
    <n v="30"/>
    <n v="30"/>
    <x v="14"/>
  </r>
  <r>
    <s v="0241802WOL"/>
    <x v="2"/>
    <n v="3"/>
    <n v="2"/>
    <n v="4"/>
    <n v="4"/>
    <n v="7"/>
    <n v="8"/>
    <n v="6"/>
    <n v="5"/>
    <n v="4"/>
    <n v="2"/>
    <n v="3"/>
    <s v="02418"/>
    <s v="02"/>
    <n v="52"/>
    <n v="26"/>
    <x v="11"/>
  </r>
  <r>
    <s v="0241904WAW"/>
    <x v="8"/>
    <n v="10"/>
    <n v="9"/>
    <n v="10"/>
    <n v="9"/>
    <n v="16"/>
    <n v="21"/>
    <n v="14"/>
    <n v="13"/>
    <n v="8"/>
    <n v="9"/>
    <n v="6"/>
    <s v="02419"/>
    <s v="04"/>
    <n v="134"/>
    <n v="33.5"/>
    <x v="16"/>
  </r>
  <r>
    <s v="0242002WES"/>
    <x v="1"/>
    <n v="2"/>
    <n v="4"/>
    <n v="6"/>
    <n v="4"/>
    <n v="7"/>
    <n v="8"/>
    <n v="6"/>
    <n v="4"/>
    <n v="4"/>
    <n v="2"/>
    <n v="4"/>
    <s v="02420"/>
    <s v="02"/>
    <n v="53"/>
    <n v="26.5"/>
    <x v="9"/>
  </r>
  <r>
    <s v="0242105ZOL"/>
    <x v="10"/>
    <n v="12"/>
    <n v="6"/>
    <n v="12"/>
    <n v="15"/>
    <n v="20"/>
    <n v="24"/>
    <n v="20"/>
    <n v="16"/>
    <n v="12"/>
    <n v="9"/>
    <n v="7"/>
    <s v="02421"/>
    <s v="05"/>
    <n v="165"/>
    <n v="33"/>
    <x v="1"/>
  </r>
  <r>
    <s v="0242204URY"/>
    <x v="7"/>
    <n v="4"/>
    <n v="10"/>
    <n v="9"/>
    <n v="14"/>
    <n v="18"/>
    <n v="18"/>
    <n v="15"/>
    <n v="13"/>
    <n v="13"/>
    <n v="4"/>
    <n v="4"/>
    <s v="02422"/>
    <s v="04"/>
    <n v="127"/>
    <n v="31.75"/>
    <x v="8"/>
  </r>
  <r>
    <s v="0242303WLO"/>
    <x v="3"/>
    <n v="6"/>
    <n v="6"/>
    <n v="6"/>
    <n v="6"/>
    <n v="13"/>
    <n v="16"/>
    <n v="10"/>
    <n v="8"/>
    <n v="6"/>
    <n v="6"/>
    <n v="5"/>
    <s v="02423"/>
    <s v="03"/>
    <n v="91"/>
    <n v="30.33"/>
    <x v="12"/>
  </r>
  <r>
    <s v="0242402BIA"/>
    <x v="1"/>
    <n v="4"/>
    <n v="3"/>
    <n v="4"/>
    <n v="5"/>
    <n v="6"/>
    <n v="8"/>
    <n v="8"/>
    <n v="5"/>
    <n v="4"/>
    <n v="4"/>
    <n v="2"/>
    <s v="02424"/>
    <s v="02"/>
    <n v="55"/>
    <n v="27.5"/>
    <x v="4"/>
  </r>
  <r>
    <s v="0242504WIL"/>
    <x v="2"/>
    <n v="4"/>
    <n v="6"/>
    <n v="12"/>
    <n v="9"/>
    <n v="16"/>
    <n v="16"/>
    <n v="15"/>
    <n v="14"/>
    <n v="11"/>
    <n v="6"/>
    <n v="5"/>
    <s v="02425"/>
    <s v="04"/>
    <n v="118"/>
    <n v="29.5"/>
    <x v="0"/>
  </r>
  <r>
    <s v="0242602WIL"/>
    <x v="3"/>
    <n v="2"/>
    <n v="3"/>
    <n v="6"/>
    <n v="5"/>
    <n v="7"/>
    <n v="9"/>
    <n v="6"/>
    <n v="5"/>
    <n v="6"/>
    <n v="4"/>
    <n v="2"/>
    <s v="02426"/>
    <s v="02"/>
    <n v="58"/>
    <n v="29"/>
    <x v="0"/>
  </r>
  <r>
    <s v="0242703ZOL"/>
    <x v="3"/>
    <n v="5"/>
    <n v="3"/>
    <n v="9"/>
    <n v="8"/>
    <n v="13"/>
    <n v="14"/>
    <n v="13"/>
    <n v="10"/>
    <n v="8"/>
    <n v="4"/>
    <n v="7"/>
    <s v="02427"/>
    <s v="03"/>
    <n v="97"/>
    <n v="32.33"/>
    <x v="1"/>
  </r>
  <r>
    <s v="0242803WIL"/>
    <x v="3"/>
    <n v="7"/>
    <n v="6"/>
    <n v="6"/>
    <n v="6"/>
    <n v="12"/>
    <n v="13"/>
    <n v="12"/>
    <n v="8"/>
    <n v="8"/>
    <n v="5"/>
    <n v="4"/>
    <s v="02428"/>
    <s v="03"/>
    <n v="90"/>
    <n v="30"/>
    <x v="0"/>
  </r>
  <r>
    <s v="0242907PRA"/>
    <x v="13"/>
    <n v="10"/>
    <n v="15"/>
    <n v="17"/>
    <n v="15"/>
    <n v="28"/>
    <n v="32"/>
    <n v="26"/>
    <n v="21"/>
    <n v="15"/>
    <n v="9"/>
    <n v="14"/>
    <s v="02429"/>
    <s v="07"/>
    <n v="216"/>
    <n v="30.86"/>
    <x v="7"/>
  </r>
  <r>
    <s v="0243004REM"/>
    <x v="8"/>
    <n v="5"/>
    <n v="9"/>
    <n v="8"/>
    <n v="13"/>
    <n v="17"/>
    <n v="21"/>
    <n v="13"/>
    <n v="11"/>
    <n v="14"/>
    <n v="4"/>
    <n v="7"/>
    <s v="02430"/>
    <s v="04"/>
    <n v="131"/>
    <n v="32.75"/>
    <x v="6"/>
  </r>
  <r>
    <s v="0243102URY"/>
    <x v="2"/>
    <n v="2"/>
    <n v="4"/>
    <n v="6"/>
    <n v="5"/>
    <n v="6"/>
    <n v="8"/>
    <n v="8"/>
    <n v="4"/>
    <n v="6"/>
    <n v="3"/>
    <n v="2"/>
    <s v="02431"/>
    <s v="02"/>
    <n v="58"/>
    <n v="29"/>
    <x v="8"/>
  </r>
  <r>
    <s v="0243201URU"/>
    <x v="1"/>
    <n v="2"/>
    <n v="2"/>
    <n v="2"/>
    <n v="2"/>
    <n v="4"/>
    <n v="4"/>
    <n v="4"/>
    <n v="2"/>
    <n v="3"/>
    <n v="1"/>
    <n v="1"/>
    <s v="02432"/>
    <s v="01"/>
    <n v="29"/>
    <n v="29"/>
    <x v="13"/>
  </r>
  <r>
    <s v="0243303SRO"/>
    <x v="6"/>
    <n v="4"/>
    <n v="7"/>
    <n v="9"/>
    <n v="8"/>
    <n v="12"/>
    <n v="15"/>
    <n v="10"/>
    <n v="7"/>
    <n v="10"/>
    <n v="5"/>
    <n v="4"/>
    <s v="02433"/>
    <s v="03"/>
    <n v="97"/>
    <n v="32.33"/>
    <x v="14"/>
  </r>
  <r>
    <s v="0243405WLO"/>
    <x v="9"/>
    <n v="6"/>
    <n v="5"/>
    <n v="11"/>
    <n v="10"/>
    <n v="19"/>
    <n v="21"/>
    <n v="19"/>
    <n v="16"/>
    <n v="15"/>
    <n v="9"/>
    <n v="6"/>
    <s v="02434"/>
    <s v="05"/>
    <n v="145"/>
    <n v="29"/>
    <x v="12"/>
  </r>
  <r>
    <s v="0243503TAR"/>
    <x v="3"/>
    <n v="3"/>
    <n v="7"/>
    <n v="8"/>
    <n v="7"/>
    <n v="11"/>
    <n v="16"/>
    <n v="10"/>
    <n v="9"/>
    <n v="7"/>
    <n v="5"/>
    <n v="5"/>
    <s v="02435"/>
    <s v="03"/>
    <n v="91"/>
    <n v="30.33"/>
    <x v="10"/>
  </r>
  <r>
    <s v="0243603ZOL"/>
    <x v="3"/>
    <n v="4"/>
    <n v="5"/>
    <n v="10"/>
    <n v="8"/>
    <n v="12"/>
    <n v="15"/>
    <n v="13"/>
    <n v="10"/>
    <n v="6"/>
    <n v="6"/>
    <n v="6"/>
    <s v="02436"/>
    <s v="03"/>
    <n v="98"/>
    <n v="32.67"/>
    <x v="1"/>
  </r>
  <r>
    <s v="0243706PRA"/>
    <x v="8"/>
    <n v="6"/>
    <n v="13"/>
    <n v="13"/>
    <n v="19"/>
    <n v="26"/>
    <n v="26"/>
    <n v="20"/>
    <n v="14"/>
    <n v="15"/>
    <n v="10"/>
    <n v="14"/>
    <s v="02437"/>
    <s v="06"/>
    <n v="185"/>
    <n v="30.83"/>
    <x v="7"/>
  </r>
  <r>
    <s v="0243801WAW"/>
    <x v="5"/>
    <n v="1"/>
    <n v="2"/>
    <n v="2"/>
    <n v="2"/>
    <n v="4"/>
    <n v="4"/>
    <n v="3"/>
    <n v="3"/>
    <n v="2"/>
    <n v="1"/>
    <n v="1"/>
    <s v="02438"/>
    <s v="01"/>
    <n v="26"/>
    <n v="26"/>
    <x v="16"/>
  </r>
  <r>
    <s v="0243903WES"/>
    <x v="4"/>
    <n v="3"/>
    <n v="4"/>
    <n v="7"/>
    <n v="10"/>
    <n v="11"/>
    <n v="13"/>
    <n v="10"/>
    <n v="6"/>
    <n v="6"/>
    <n v="3"/>
    <n v="5"/>
    <s v="02439"/>
    <s v="03"/>
    <n v="85"/>
    <n v="28.33"/>
    <x v="9"/>
  </r>
  <r>
    <s v="0244001REM"/>
    <x v="5"/>
    <n v="2"/>
    <n v="2"/>
    <n v="3"/>
    <n v="3"/>
    <n v="3"/>
    <n v="4"/>
    <n v="3"/>
    <n v="3"/>
    <n v="3"/>
    <n v="2"/>
    <n v="1"/>
    <s v="02440"/>
    <s v="01"/>
    <n v="30"/>
    <n v="30"/>
    <x v="6"/>
  </r>
  <r>
    <s v="0244103BIE"/>
    <x v="2"/>
    <n v="7"/>
    <n v="3"/>
    <n v="10"/>
    <n v="8"/>
    <n v="10"/>
    <n v="15"/>
    <n v="10"/>
    <n v="7"/>
    <n v="8"/>
    <n v="5"/>
    <n v="3"/>
    <s v="02441"/>
    <s v="03"/>
    <n v="90"/>
    <n v="30"/>
    <x v="3"/>
  </r>
  <r>
    <s v="0244203ZOL"/>
    <x v="6"/>
    <n v="6"/>
    <n v="5"/>
    <n v="7"/>
    <n v="6"/>
    <n v="13"/>
    <n v="16"/>
    <n v="11"/>
    <n v="10"/>
    <n v="8"/>
    <n v="4"/>
    <n v="4"/>
    <s v="02442"/>
    <s v="03"/>
    <n v="96"/>
    <n v="32"/>
    <x v="1"/>
  </r>
  <r>
    <s v="0244304MOK"/>
    <x v="6"/>
    <n v="6"/>
    <n v="4"/>
    <n v="8"/>
    <n v="11"/>
    <n v="12"/>
    <n v="22"/>
    <n v="14"/>
    <n v="12"/>
    <n v="8"/>
    <n v="6"/>
    <n v="4"/>
    <s v="02443"/>
    <s v="04"/>
    <n v="113"/>
    <n v="28.25"/>
    <x v="2"/>
  </r>
  <r>
    <s v="0244402BEM"/>
    <x v="2"/>
    <n v="2"/>
    <n v="2"/>
    <n v="4"/>
    <n v="6"/>
    <n v="8"/>
    <n v="10"/>
    <n v="7"/>
    <n v="5"/>
    <n v="4"/>
    <n v="3"/>
    <n v="4"/>
    <s v="02444"/>
    <s v="02"/>
    <n v="59"/>
    <n v="29.5"/>
    <x v="15"/>
  </r>
  <r>
    <s v="0244501URU"/>
    <x v="5"/>
    <n v="1"/>
    <n v="1"/>
    <n v="3"/>
    <n v="3"/>
    <n v="4"/>
    <n v="5"/>
    <n v="4"/>
    <n v="3"/>
    <n v="2"/>
    <n v="2"/>
    <n v="2"/>
    <s v="02445"/>
    <s v="01"/>
    <n v="31"/>
    <n v="31"/>
    <x v="13"/>
  </r>
  <r>
    <s v="0244607WES"/>
    <x v="4"/>
    <n v="11"/>
    <n v="14"/>
    <n v="16"/>
    <n v="14"/>
    <n v="24"/>
    <n v="36"/>
    <n v="22"/>
    <n v="22"/>
    <n v="17"/>
    <n v="15"/>
    <n v="15"/>
    <s v="02446"/>
    <s v="07"/>
    <n v="213"/>
    <n v="30.43"/>
    <x v="9"/>
  </r>
  <r>
    <s v="0244702PRA"/>
    <x v="2"/>
    <n v="4"/>
    <n v="3"/>
    <n v="4"/>
    <n v="6"/>
    <n v="6"/>
    <n v="9"/>
    <n v="7"/>
    <n v="5"/>
    <n v="4"/>
    <n v="2"/>
    <n v="2"/>
    <s v="02447"/>
    <s v="02"/>
    <n v="56"/>
    <n v="28"/>
    <x v="7"/>
  </r>
  <r>
    <s v="0244804WIL"/>
    <x v="6"/>
    <n v="4"/>
    <n v="5"/>
    <n v="9"/>
    <n v="11"/>
    <n v="17"/>
    <n v="17"/>
    <n v="14"/>
    <n v="11"/>
    <n v="9"/>
    <n v="6"/>
    <n v="5"/>
    <s v="02448"/>
    <s v="04"/>
    <n v="114"/>
    <n v="28.5"/>
    <x v="0"/>
  </r>
  <r>
    <s v="0244902PRA"/>
    <x v="2"/>
    <n v="2"/>
    <n v="2"/>
    <n v="6"/>
    <n v="5"/>
    <n v="8"/>
    <n v="9"/>
    <n v="6"/>
    <n v="4"/>
    <n v="6"/>
    <n v="3"/>
    <n v="3"/>
    <s v="02449"/>
    <s v="02"/>
    <n v="58"/>
    <n v="29"/>
    <x v="7"/>
  </r>
  <r>
    <s v="0245003TAR"/>
    <x v="7"/>
    <n v="4"/>
    <n v="7"/>
    <n v="8"/>
    <n v="7"/>
    <n v="11"/>
    <n v="13"/>
    <n v="9"/>
    <n v="8"/>
    <n v="10"/>
    <n v="7"/>
    <n v="6"/>
    <s v="02450"/>
    <s v="03"/>
    <n v="95"/>
    <n v="31.67"/>
    <x v="10"/>
  </r>
  <r>
    <s v="0245104URY"/>
    <x v="0"/>
    <n v="10"/>
    <n v="8"/>
    <n v="8"/>
    <n v="13"/>
    <n v="14"/>
    <n v="17"/>
    <n v="15"/>
    <n v="9"/>
    <n v="11"/>
    <n v="6"/>
    <n v="6"/>
    <s v="02451"/>
    <s v="04"/>
    <n v="127"/>
    <n v="31.75"/>
    <x v="8"/>
  </r>
  <r>
    <s v="0245203SRO"/>
    <x v="3"/>
    <n v="5"/>
    <n v="3"/>
    <n v="6"/>
    <n v="6"/>
    <n v="10"/>
    <n v="13"/>
    <n v="12"/>
    <n v="10"/>
    <n v="9"/>
    <n v="4"/>
    <n v="7"/>
    <s v="02452"/>
    <s v="03"/>
    <n v="88"/>
    <n v="29.33"/>
    <x v="14"/>
  </r>
  <r>
    <s v="0245306WAW"/>
    <x v="4"/>
    <n v="11"/>
    <n v="7"/>
    <n v="15"/>
    <n v="16"/>
    <n v="26"/>
    <n v="30"/>
    <n v="19"/>
    <n v="20"/>
    <n v="15"/>
    <n v="13"/>
    <n v="8"/>
    <s v="02453"/>
    <s v="06"/>
    <n v="187"/>
    <n v="31.17"/>
    <x v="16"/>
  </r>
  <r>
    <s v="0245402WOL"/>
    <x v="2"/>
    <n v="4"/>
    <n v="4"/>
    <n v="6"/>
    <n v="4"/>
    <n v="7"/>
    <n v="10"/>
    <n v="7"/>
    <n v="5"/>
    <n v="4"/>
    <n v="4"/>
    <n v="3"/>
    <s v="02454"/>
    <s v="02"/>
    <n v="62"/>
    <n v="31"/>
    <x v="11"/>
  </r>
  <r>
    <s v="0245506URU"/>
    <x v="12"/>
    <n v="12"/>
    <n v="6"/>
    <n v="12"/>
    <n v="13"/>
    <n v="19"/>
    <n v="27"/>
    <n v="23"/>
    <n v="16"/>
    <n v="16"/>
    <n v="13"/>
    <n v="6"/>
    <s v="02455"/>
    <s v="06"/>
    <n v="176"/>
    <n v="29.33"/>
    <x v="13"/>
  </r>
  <r>
    <s v="0245602BEM"/>
    <x v="3"/>
    <n v="3"/>
    <n v="4"/>
    <n v="4"/>
    <n v="4"/>
    <n v="6"/>
    <n v="9"/>
    <n v="8"/>
    <n v="6"/>
    <n v="4"/>
    <n v="4"/>
    <n v="4"/>
    <s v="02456"/>
    <s v="02"/>
    <n v="59"/>
    <n v="29.5"/>
    <x v="15"/>
  </r>
  <r>
    <s v="0245701WOL"/>
    <x v="5"/>
    <n v="2"/>
    <n v="2"/>
    <n v="2"/>
    <n v="3"/>
    <n v="4"/>
    <n v="4"/>
    <n v="3"/>
    <n v="3"/>
    <n v="2"/>
    <n v="1"/>
    <n v="2"/>
    <s v="02457"/>
    <s v="01"/>
    <n v="29"/>
    <n v="29"/>
    <x v="11"/>
  </r>
  <r>
    <s v="0245801TAR"/>
    <x v="1"/>
    <n v="2"/>
    <n v="1"/>
    <n v="2"/>
    <n v="2"/>
    <n v="4"/>
    <n v="5"/>
    <n v="3"/>
    <n v="2"/>
    <n v="2"/>
    <n v="1"/>
    <n v="1"/>
    <s v="02458"/>
    <s v="01"/>
    <n v="27"/>
    <n v="27"/>
    <x v="10"/>
  </r>
  <r>
    <s v="0245902URY"/>
    <x v="2"/>
    <n v="3"/>
    <n v="3"/>
    <n v="4"/>
    <n v="4"/>
    <n v="8"/>
    <n v="8"/>
    <n v="7"/>
    <n v="6"/>
    <n v="5"/>
    <n v="4"/>
    <n v="3"/>
    <s v="02459"/>
    <s v="02"/>
    <n v="59"/>
    <n v="29.5"/>
    <x v="8"/>
  </r>
  <r>
    <s v="0246002WES"/>
    <x v="1"/>
    <n v="3"/>
    <n v="2"/>
    <n v="4"/>
    <n v="5"/>
    <n v="7"/>
    <n v="10"/>
    <n v="6"/>
    <n v="5"/>
    <n v="4"/>
    <n v="2"/>
    <n v="4"/>
    <s v="02460"/>
    <s v="02"/>
    <n v="54"/>
    <n v="27"/>
    <x v="9"/>
  </r>
  <r>
    <s v="0246104BIA"/>
    <x v="4"/>
    <n v="9"/>
    <n v="9"/>
    <n v="10"/>
    <n v="12"/>
    <n v="17"/>
    <n v="17"/>
    <n v="18"/>
    <n v="8"/>
    <n v="8"/>
    <n v="5"/>
    <n v="5"/>
    <s v="02461"/>
    <s v="04"/>
    <n v="125"/>
    <n v="31.25"/>
    <x v="4"/>
  </r>
  <r>
    <s v="0246204ZOL"/>
    <x v="6"/>
    <n v="10"/>
    <n v="5"/>
    <n v="14"/>
    <n v="9"/>
    <n v="18"/>
    <n v="19"/>
    <n v="13"/>
    <n v="12"/>
    <n v="9"/>
    <n v="7"/>
    <n v="6"/>
    <s v="02462"/>
    <s v="04"/>
    <n v="128"/>
    <n v="32"/>
    <x v="1"/>
  </r>
  <r>
    <s v="0246302WOL"/>
    <x v="2"/>
    <n v="2"/>
    <n v="3"/>
    <n v="5"/>
    <n v="4"/>
    <n v="7"/>
    <n v="10"/>
    <n v="7"/>
    <n v="5"/>
    <n v="6"/>
    <n v="2"/>
    <n v="3"/>
    <s v="02463"/>
    <s v="02"/>
    <n v="58"/>
    <n v="29"/>
    <x v="11"/>
  </r>
  <r>
    <s v="0246401URY"/>
    <x v="5"/>
    <n v="2"/>
    <n v="2"/>
    <n v="3"/>
    <n v="2"/>
    <n v="4"/>
    <n v="4"/>
    <n v="4"/>
    <n v="3"/>
    <n v="2"/>
    <n v="1"/>
    <n v="1"/>
    <s v="02464"/>
    <s v="01"/>
    <n v="29"/>
    <n v="29"/>
    <x v="8"/>
  </r>
  <r>
    <s v="0246504SRO"/>
    <x v="4"/>
    <n v="9"/>
    <n v="9"/>
    <n v="8"/>
    <n v="11"/>
    <n v="15"/>
    <n v="16"/>
    <n v="17"/>
    <n v="8"/>
    <n v="13"/>
    <n v="8"/>
    <n v="6"/>
    <s v="02465"/>
    <s v="04"/>
    <n v="127"/>
    <n v="31.75"/>
    <x v="14"/>
  </r>
  <r>
    <s v="0246602URU"/>
    <x v="3"/>
    <n v="3"/>
    <n v="3"/>
    <n v="4"/>
    <n v="5"/>
    <n v="8"/>
    <n v="9"/>
    <n v="7"/>
    <n v="4"/>
    <n v="5"/>
    <n v="3"/>
    <n v="2"/>
    <s v="02466"/>
    <s v="02"/>
    <n v="56"/>
    <n v="28"/>
    <x v="13"/>
  </r>
  <r>
    <s v="0246705SRO"/>
    <x v="6"/>
    <n v="9"/>
    <n v="5"/>
    <n v="14"/>
    <n v="10"/>
    <n v="20"/>
    <n v="26"/>
    <n v="15"/>
    <n v="14"/>
    <n v="13"/>
    <n v="5"/>
    <n v="5"/>
    <s v="02467"/>
    <s v="05"/>
    <n v="142"/>
    <n v="28.4"/>
    <x v="14"/>
  </r>
  <r>
    <s v="0246803REM"/>
    <x v="7"/>
    <n v="5"/>
    <n v="3"/>
    <n v="7"/>
    <n v="8"/>
    <n v="13"/>
    <n v="12"/>
    <n v="11"/>
    <n v="9"/>
    <n v="9"/>
    <n v="3"/>
    <n v="3"/>
    <s v="02468"/>
    <s v="03"/>
    <n v="88"/>
    <n v="29.33"/>
    <x v="6"/>
  </r>
  <r>
    <s v="0246906BIA"/>
    <x v="13"/>
    <n v="9"/>
    <n v="7"/>
    <n v="18"/>
    <n v="17"/>
    <n v="19"/>
    <n v="30"/>
    <n v="19"/>
    <n v="17"/>
    <n v="18"/>
    <n v="13"/>
    <n v="13"/>
    <s v="02469"/>
    <s v="06"/>
    <n v="194"/>
    <n v="32.33"/>
    <x v="4"/>
  </r>
  <r>
    <s v="0247003OCH"/>
    <x v="2"/>
    <n v="6"/>
    <n v="5"/>
    <n v="9"/>
    <n v="9"/>
    <n v="9"/>
    <n v="15"/>
    <n v="9"/>
    <n v="8"/>
    <n v="9"/>
    <n v="3"/>
    <n v="7"/>
    <s v="02470"/>
    <s v="03"/>
    <n v="93"/>
    <n v="31"/>
    <x v="5"/>
  </r>
  <r>
    <s v="0247101BIA"/>
    <x v="1"/>
    <n v="2"/>
    <n v="2"/>
    <n v="3"/>
    <n v="2"/>
    <n v="3"/>
    <n v="4"/>
    <n v="4"/>
    <n v="2"/>
    <n v="2"/>
    <n v="2"/>
    <n v="2"/>
    <s v="02471"/>
    <s v="01"/>
    <n v="30"/>
    <n v="30"/>
    <x v="4"/>
  </r>
  <r>
    <s v="0247203TAR"/>
    <x v="6"/>
    <n v="7"/>
    <n v="3"/>
    <n v="9"/>
    <n v="6"/>
    <n v="10"/>
    <n v="16"/>
    <n v="11"/>
    <n v="9"/>
    <n v="7"/>
    <n v="7"/>
    <n v="7"/>
    <s v="02472"/>
    <s v="03"/>
    <n v="98"/>
    <n v="32.67"/>
    <x v="10"/>
  </r>
  <r>
    <s v="0247304WOL"/>
    <x v="0"/>
    <n v="7"/>
    <n v="8"/>
    <n v="12"/>
    <n v="11"/>
    <n v="13"/>
    <n v="19"/>
    <n v="17"/>
    <n v="10"/>
    <n v="11"/>
    <n v="4"/>
    <n v="5"/>
    <s v="02473"/>
    <s v="04"/>
    <n v="127"/>
    <n v="31.75"/>
    <x v="11"/>
  </r>
  <r>
    <s v="0247402BIA"/>
    <x v="2"/>
    <n v="3"/>
    <n v="3"/>
    <n v="4"/>
    <n v="4"/>
    <n v="7"/>
    <n v="8"/>
    <n v="8"/>
    <n v="5"/>
    <n v="4"/>
    <n v="3"/>
    <n v="2"/>
    <s v="02474"/>
    <s v="02"/>
    <n v="55"/>
    <n v="27.5"/>
    <x v="4"/>
  </r>
  <r>
    <s v="0247503BIA"/>
    <x v="3"/>
    <n v="7"/>
    <n v="5"/>
    <n v="9"/>
    <n v="9"/>
    <n v="10"/>
    <n v="12"/>
    <n v="11"/>
    <n v="9"/>
    <n v="6"/>
    <n v="5"/>
    <n v="5"/>
    <s v="02475"/>
    <s v="03"/>
    <n v="91"/>
    <n v="30.33"/>
    <x v="4"/>
  </r>
  <r>
    <s v="0247604WES"/>
    <x v="7"/>
    <n v="4"/>
    <n v="6"/>
    <n v="8"/>
    <n v="10"/>
    <n v="15"/>
    <n v="19"/>
    <n v="15"/>
    <n v="14"/>
    <n v="10"/>
    <n v="5"/>
    <n v="9"/>
    <s v="02476"/>
    <s v="04"/>
    <n v="120"/>
    <n v="30"/>
    <x v="9"/>
  </r>
  <r>
    <s v="0247705WOL"/>
    <x v="8"/>
    <n v="11"/>
    <n v="10"/>
    <n v="14"/>
    <n v="11"/>
    <n v="19"/>
    <n v="23"/>
    <n v="19"/>
    <n v="16"/>
    <n v="10"/>
    <n v="7"/>
    <n v="7"/>
    <s v="02477"/>
    <s v="05"/>
    <n v="156"/>
    <n v="31.2"/>
    <x v="11"/>
  </r>
  <r>
    <s v="0247805URY"/>
    <x v="0"/>
    <n v="7"/>
    <n v="7"/>
    <n v="17"/>
    <n v="16"/>
    <n v="20"/>
    <n v="26"/>
    <n v="16"/>
    <n v="14"/>
    <n v="17"/>
    <n v="11"/>
    <n v="6"/>
    <s v="02478"/>
    <s v="05"/>
    <n v="167"/>
    <n v="33.4"/>
    <x v="8"/>
  </r>
  <r>
    <s v="0247903WLO"/>
    <x v="4"/>
    <n v="4"/>
    <n v="4"/>
    <n v="6"/>
    <n v="6"/>
    <n v="11"/>
    <n v="16"/>
    <n v="10"/>
    <n v="10"/>
    <n v="7"/>
    <n v="3"/>
    <n v="7"/>
    <s v="02479"/>
    <s v="03"/>
    <n v="91"/>
    <n v="30.33"/>
    <x v="12"/>
  </r>
  <r>
    <s v="0248004URY"/>
    <x v="9"/>
    <n v="6"/>
    <n v="6"/>
    <n v="11"/>
    <n v="9"/>
    <n v="16"/>
    <n v="16"/>
    <n v="18"/>
    <n v="13"/>
    <n v="14"/>
    <n v="6"/>
    <n v="6"/>
    <s v="02480"/>
    <s v="04"/>
    <n v="129"/>
    <n v="32.25"/>
    <x v="8"/>
  </r>
  <r>
    <s v="0248101OCH"/>
    <x v="5"/>
    <n v="2"/>
    <n v="1"/>
    <n v="2"/>
    <n v="3"/>
    <n v="4"/>
    <n v="4"/>
    <n v="4"/>
    <n v="2"/>
    <n v="2"/>
    <n v="1"/>
    <n v="2"/>
    <s v="02481"/>
    <s v="01"/>
    <n v="28"/>
    <n v="28"/>
    <x v="5"/>
  </r>
  <r>
    <s v="0248204WOL"/>
    <x v="6"/>
    <n v="9"/>
    <n v="8"/>
    <n v="12"/>
    <n v="11"/>
    <n v="14"/>
    <n v="20"/>
    <n v="12"/>
    <n v="14"/>
    <n v="12"/>
    <n v="8"/>
    <n v="7"/>
    <s v="02482"/>
    <s v="04"/>
    <n v="133"/>
    <n v="33.25"/>
    <x v="11"/>
  </r>
  <r>
    <s v="0248304WIL"/>
    <x v="2"/>
    <n v="8"/>
    <n v="8"/>
    <n v="11"/>
    <n v="14"/>
    <n v="17"/>
    <n v="20"/>
    <n v="14"/>
    <n v="11"/>
    <n v="14"/>
    <n v="4"/>
    <n v="10"/>
    <s v="02483"/>
    <s v="04"/>
    <n v="135"/>
    <n v="33.75"/>
    <x v="0"/>
  </r>
  <r>
    <s v="0248401WIL"/>
    <x v="5"/>
    <n v="2"/>
    <n v="2"/>
    <n v="2"/>
    <n v="2"/>
    <n v="3"/>
    <n v="4"/>
    <n v="4"/>
    <n v="2"/>
    <n v="3"/>
    <n v="1"/>
    <n v="1"/>
    <s v="02484"/>
    <s v="01"/>
    <n v="27"/>
    <n v="27"/>
    <x v="0"/>
  </r>
  <r>
    <s v="0248507SRO"/>
    <x v="4"/>
    <n v="14"/>
    <n v="9"/>
    <n v="22"/>
    <n v="17"/>
    <n v="29"/>
    <n v="35"/>
    <n v="23"/>
    <n v="19"/>
    <n v="21"/>
    <n v="13"/>
    <n v="10"/>
    <s v="02485"/>
    <s v="07"/>
    <n v="219"/>
    <n v="31.29"/>
    <x v="14"/>
  </r>
  <r>
    <s v="0248603WIL"/>
    <x v="6"/>
    <n v="6"/>
    <n v="6"/>
    <n v="6"/>
    <n v="10"/>
    <n v="10"/>
    <n v="15"/>
    <n v="11"/>
    <n v="10"/>
    <n v="8"/>
    <n v="7"/>
    <n v="4"/>
    <s v="02486"/>
    <s v="03"/>
    <n v="99"/>
    <n v="33"/>
    <x v="0"/>
  </r>
  <r>
    <s v="0248704ZOL"/>
    <x v="7"/>
    <n v="4"/>
    <n v="4"/>
    <n v="9"/>
    <n v="12"/>
    <n v="18"/>
    <n v="20"/>
    <n v="17"/>
    <n v="11"/>
    <n v="13"/>
    <n v="4"/>
    <n v="10"/>
    <s v="02487"/>
    <s v="04"/>
    <n v="127"/>
    <n v="31.75"/>
    <x v="1"/>
  </r>
  <r>
    <s v="0248803TAR"/>
    <x v="6"/>
    <n v="3"/>
    <n v="7"/>
    <n v="8"/>
    <n v="9"/>
    <n v="11"/>
    <n v="12"/>
    <n v="9"/>
    <n v="10"/>
    <n v="8"/>
    <n v="4"/>
    <n v="5"/>
    <s v="02488"/>
    <s v="03"/>
    <n v="92"/>
    <n v="30.67"/>
    <x v="10"/>
  </r>
  <r>
    <s v="0248902REM"/>
    <x v="1"/>
    <n v="2"/>
    <n v="4"/>
    <n v="4"/>
    <n v="6"/>
    <n v="7"/>
    <n v="8"/>
    <n v="8"/>
    <n v="6"/>
    <n v="4"/>
    <n v="2"/>
    <n v="2"/>
    <s v="02489"/>
    <s v="02"/>
    <n v="55"/>
    <n v="27.5"/>
    <x v="6"/>
  </r>
  <r>
    <s v="0249003WOL"/>
    <x v="2"/>
    <n v="6"/>
    <n v="6"/>
    <n v="7"/>
    <n v="8"/>
    <n v="13"/>
    <n v="13"/>
    <n v="13"/>
    <n v="7"/>
    <n v="9"/>
    <n v="7"/>
    <n v="6"/>
    <s v="02490"/>
    <s v="03"/>
    <n v="99"/>
    <n v="33"/>
    <x v="11"/>
  </r>
  <r>
    <s v="0249102OCH"/>
    <x v="2"/>
    <n v="4"/>
    <n v="2"/>
    <n v="5"/>
    <n v="4"/>
    <n v="8"/>
    <n v="8"/>
    <n v="7"/>
    <n v="5"/>
    <n v="6"/>
    <n v="2"/>
    <n v="4"/>
    <s v="02491"/>
    <s v="02"/>
    <n v="59"/>
    <n v="29.5"/>
    <x v="5"/>
  </r>
  <r>
    <s v="0249201BIA"/>
    <x v="1"/>
    <n v="2"/>
    <n v="1"/>
    <n v="2"/>
    <n v="2"/>
    <n v="3"/>
    <n v="5"/>
    <n v="4"/>
    <n v="2"/>
    <n v="2"/>
    <n v="2"/>
    <n v="2"/>
    <s v="02492"/>
    <s v="01"/>
    <n v="29"/>
    <n v="29"/>
    <x v="4"/>
  </r>
  <r>
    <s v="0249303ZOL"/>
    <x v="2"/>
    <n v="3"/>
    <n v="3"/>
    <n v="9"/>
    <n v="9"/>
    <n v="9"/>
    <n v="14"/>
    <n v="10"/>
    <n v="6"/>
    <n v="7"/>
    <n v="7"/>
    <n v="3"/>
    <s v="02493"/>
    <s v="03"/>
    <n v="84"/>
    <n v="28"/>
    <x v="1"/>
  </r>
  <r>
    <s v="0249403BIE"/>
    <x v="4"/>
    <n v="4"/>
    <n v="4"/>
    <n v="8"/>
    <n v="9"/>
    <n v="12"/>
    <n v="16"/>
    <n v="12"/>
    <n v="9"/>
    <n v="6"/>
    <n v="3"/>
    <n v="5"/>
    <s v="02494"/>
    <s v="03"/>
    <n v="95"/>
    <n v="31.67"/>
    <x v="3"/>
  </r>
  <r>
    <s v="0249502SRO"/>
    <x v="1"/>
    <n v="2"/>
    <n v="4"/>
    <n v="4"/>
    <n v="4"/>
    <n v="8"/>
    <n v="10"/>
    <n v="6"/>
    <n v="4"/>
    <n v="5"/>
    <n v="2"/>
    <n v="2"/>
    <s v="02495"/>
    <s v="02"/>
    <n v="53"/>
    <n v="26.5"/>
    <x v="14"/>
  </r>
  <r>
    <s v="0249606BIA"/>
    <x v="9"/>
    <n v="13"/>
    <n v="6"/>
    <n v="14"/>
    <n v="17"/>
    <n v="26"/>
    <n v="27"/>
    <n v="24"/>
    <n v="20"/>
    <n v="16"/>
    <n v="8"/>
    <n v="9"/>
    <s v="02496"/>
    <s v="06"/>
    <n v="188"/>
    <n v="31.33"/>
    <x v="4"/>
  </r>
  <r>
    <s v="0249703BIA"/>
    <x v="7"/>
    <n v="3"/>
    <n v="5"/>
    <n v="10"/>
    <n v="9"/>
    <n v="10"/>
    <n v="16"/>
    <n v="10"/>
    <n v="7"/>
    <n v="10"/>
    <n v="3"/>
    <n v="7"/>
    <s v="02497"/>
    <s v="03"/>
    <n v="95"/>
    <n v="31.67"/>
    <x v="4"/>
  </r>
  <r>
    <s v="0249802WOL"/>
    <x v="1"/>
    <n v="4"/>
    <n v="4"/>
    <n v="6"/>
    <n v="4"/>
    <n v="7"/>
    <n v="9"/>
    <n v="6"/>
    <n v="4"/>
    <n v="5"/>
    <n v="2"/>
    <n v="3"/>
    <s v="02498"/>
    <s v="02"/>
    <n v="56"/>
    <n v="28"/>
    <x v="11"/>
  </r>
  <r>
    <s v="0249903WES"/>
    <x v="2"/>
    <n v="6"/>
    <n v="3"/>
    <n v="8"/>
    <n v="6"/>
    <n v="9"/>
    <n v="15"/>
    <n v="12"/>
    <n v="10"/>
    <n v="8"/>
    <n v="5"/>
    <n v="4"/>
    <s v="02499"/>
    <s v="03"/>
    <n v="90"/>
    <n v="30"/>
    <x v="9"/>
  </r>
  <r>
    <s v="0250002SRO"/>
    <x v="1"/>
    <n v="4"/>
    <n v="4"/>
    <n v="4"/>
    <n v="6"/>
    <n v="8"/>
    <n v="8"/>
    <n v="6"/>
    <n v="5"/>
    <n v="4"/>
    <n v="4"/>
    <n v="3"/>
    <s v="02500"/>
    <s v="02"/>
    <n v="58"/>
    <n v="29"/>
    <x v="14"/>
  </r>
  <r>
    <s v="0250106WLO"/>
    <x v="4"/>
    <n v="14"/>
    <n v="8"/>
    <n v="19"/>
    <n v="16"/>
    <n v="18"/>
    <n v="30"/>
    <n v="25"/>
    <n v="19"/>
    <n v="18"/>
    <n v="11"/>
    <n v="13"/>
    <s v="02501"/>
    <s v="06"/>
    <n v="198"/>
    <n v="33"/>
    <x v="12"/>
  </r>
  <r>
    <s v="0250203BIE"/>
    <x v="3"/>
    <n v="6"/>
    <n v="4"/>
    <n v="7"/>
    <n v="9"/>
    <n v="9"/>
    <n v="15"/>
    <n v="13"/>
    <n v="7"/>
    <n v="9"/>
    <n v="3"/>
    <n v="6"/>
    <s v="02502"/>
    <s v="03"/>
    <n v="91"/>
    <n v="30.33"/>
    <x v="3"/>
  </r>
  <r>
    <s v="0250304SRO"/>
    <x v="9"/>
    <n v="10"/>
    <n v="4"/>
    <n v="12"/>
    <n v="10"/>
    <n v="17"/>
    <n v="22"/>
    <n v="12"/>
    <n v="8"/>
    <n v="8"/>
    <n v="5"/>
    <n v="10"/>
    <s v="02503"/>
    <s v="04"/>
    <n v="126"/>
    <n v="31.5"/>
    <x v="14"/>
  </r>
  <r>
    <s v="0250404REM"/>
    <x v="7"/>
    <n v="5"/>
    <n v="4"/>
    <n v="8"/>
    <n v="13"/>
    <n v="18"/>
    <n v="18"/>
    <n v="17"/>
    <n v="14"/>
    <n v="10"/>
    <n v="5"/>
    <n v="8"/>
    <s v="02504"/>
    <s v="04"/>
    <n v="125"/>
    <n v="31.25"/>
    <x v="6"/>
  </r>
  <r>
    <s v="0250504BIE"/>
    <x v="0"/>
    <n v="7"/>
    <n v="5"/>
    <n v="12"/>
    <n v="14"/>
    <n v="17"/>
    <n v="21"/>
    <n v="16"/>
    <n v="9"/>
    <n v="11"/>
    <n v="9"/>
    <n v="10"/>
    <s v="02505"/>
    <s v="04"/>
    <n v="141"/>
    <n v="35.25"/>
    <x v="3"/>
  </r>
  <r>
    <s v="0250604OCH"/>
    <x v="6"/>
    <n v="8"/>
    <n v="7"/>
    <n v="13"/>
    <n v="8"/>
    <n v="17"/>
    <n v="19"/>
    <n v="12"/>
    <n v="12"/>
    <n v="8"/>
    <n v="7"/>
    <n v="5"/>
    <s v="02506"/>
    <s v="04"/>
    <n v="122"/>
    <n v="30.5"/>
    <x v="5"/>
  </r>
  <r>
    <s v="0250703PRA"/>
    <x v="4"/>
    <n v="4"/>
    <n v="6"/>
    <n v="9"/>
    <n v="7"/>
    <n v="10"/>
    <n v="12"/>
    <n v="10"/>
    <n v="8"/>
    <n v="7"/>
    <n v="6"/>
    <n v="6"/>
    <s v="02507"/>
    <s v="03"/>
    <n v="92"/>
    <n v="30.67"/>
    <x v="7"/>
  </r>
  <r>
    <s v="0250804PRA"/>
    <x v="2"/>
    <n v="4"/>
    <n v="10"/>
    <n v="14"/>
    <n v="11"/>
    <n v="13"/>
    <n v="18"/>
    <n v="13"/>
    <n v="12"/>
    <n v="8"/>
    <n v="6"/>
    <n v="6"/>
    <s v="02508"/>
    <s v="04"/>
    <n v="119"/>
    <n v="29.75"/>
    <x v="7"/>
  </r>
  <r>
    <s v="0250905REM"/>
    <x v="10"/>
    <n v="6"/>
    <n v="9"/>
    <n v="13"/>
    <n v="15"/>
    <n v="17"/>
    <n v="27"/>
    <n v="17"/>
    <n v="12"/>
    <n v="16"/>
    <n v="5"/>
    <n v="7"/>
    <s v="02509"/>
    <s v="05"/>
    <n v="156"/>
    <n v="31.2"/>
    <x v="6"/>
  </r>
  <r>
    <s v="0251003WAW"/>
    <x v="3"/>
    <n v="7"/>
    <n v="5"/>
    <n v="10"/>
    <n v="7"/>
    <n v="12"/>
    <n v="16"/>
    <n v="9"/>
    <n v="8"/>
    <n v="10"/>
    <n v="7"/>
    <n v="6"/>
    <s v="02510"/>
    <s v="03"/>
    <n v="100"/>
    <n v="33.33"/>
    <x v="16"/>
  </r>
  <r>
    <s v="0251104URY"/>
    <x v="0"/>
    <n v="7"/>
    <n v="6"/>
    <n v="10"/>
    <n v="10"/>
    <n v="17"/>
    <n v="20"/>
    <n v="13"/>
    <n v="14"/>
    <n v="9"/>
    <n v="9"/>
    <n v="9"/>
    <s v="02511"/>
    <s v="04"/>
    <n v="134"/>
    <n v="33.5"/>
    <x v="8"/>
  </r>
  <r>
    <s v="0251205BIE"/>
    <x v="6"/>
    <n v="9"/>
    <n v="7"/>
    <n v="16"/>
    <n v="11"/>
    <n v="16"/>
    <n v="23"/>
    <n v="17"/>
    <n v="15"/>
    <n v="11"/>
    <n v="10"/>
    <n v="6"/>
    <s v="02512"/>
    <s v="05"/>
    <n v="147"/>
    <n v="29.4"/>
    <x v="3"/>
  </r>
  <r>
    <s v="0251302REM"/>
    <x v="2"/>
    <n v="3"/>
    <n v="4"/>
    <n v="4"/>
    <n v="5"/>
    <n v="6"/>
    <n v="9"/>
    <n v="6"/>
    <n v="5"/>
    <n v="5"/>
    <n v="4"/>
    <n v="4"/>
    <s v="02513"/>
    <s v="02"/>
    <n v="59"/>
    <n v="29.5"/>
    <x v="6"/>
  </r>
  <r>
    <s v="0251403WES"/>
    <x v="7"/>
    <n v="5"/>
    <n v="3"/>
    <n v="7"/>
    <n v="9"/>
    <n v="9"/>
    <n v="14"/>
    <n v="11"/>
    <n v="7"/>
    <n v="6"/>
    <n v="6"/>
    <n v="6"/>
    <s v="02514"/>
    <s v="03"/>
    <n v="88"/>
    <n v="29.33"/>
    <x v="9"/>
  </r>
  <r>
    <s v="0251503WOL"/>
    <x v="3"/>
    <n v="7"/>
    <n v="7"/>
    <n v="6"/>
    <n v="7"/>
    <n v="9"/>
    <n v="16"/>
    <n v="11"/>
    <n v="6"/>
    <n v="6"/>
    <n v="7"/>
    <n v="3"/>
    <s v="02515"/>
    <s v="03"/>
    <n v="88"/>
    <n v="29.33"/>
    <x v="11"/>
  </r>
  <r>
    <s v="0251604BIA"/>
    <x v="8"/>
    <n v="9"/>
    <n v="6"/>
    <n v="9"/>
    <n v="9"/>
    <n v="13"/>
    <n v="22"/>
    <n v="14"/>
    <n v="14"/>
    <n v="8"/>
    <n v="8"/>
    <n v="9"/>
    <s v="02516"/>
    <s v="04"/>
    <n v="130"/>
    <n v="32.5"/>
    <x v="4"/>
  </r>
  <r>
    <s v="0251702URU"/>
    <x v="3"/>
    <n v="3"/>
    <n v="2"/>
    <n v="4"/>
    <n v="5"/>
    <n v="7"/>
    <n v="10"/>
    <n v="7"/>
    <n v="4"/>
    <n v="5"/>
    <n v="4"/>
    <n v="2"/>
    <s v="02517"/>
    <s v="02"/>
    <n v="56"/>
    <n v="28"/>
    <x v="13"/>
  </r>
  <r>
    <s v="0251802URY"/>
    <x v="3"/>
    <n v="3"/>
    <n v="4"/>
    <n v="5"/>
    <n v="4"/>
    <n v="7"/>
    <n v="10"/>
    <n v="6"/>
    <n v="4"/>
    <n v="4"/>
    <n v="4"/>
    <n v="2"/>
    <s v="02518"/>
    <s v="02"/>
    <n v="56"/>
    <n v="28"/>
    <x v="8"/>
  </r>
  <r>
    <s v="0251903WAW"/>
    <x v="6"/>
    <n v="3"/>
    <n v="4"/>
    <n v="6"/>
    <n v="8"/>
    <n v="11"/>
    <n v="13"/>
    <n v="13"/>
    <n v="6"/>
    <n v="9"/>
    <n v="3"/>
    <n v="6"/>
    <s v="02519"/>
    <s v="03"/>
    <n v="88"/>
    <n v="29.33"/>
    <x v="16"/>
  </r>
  <r>
    <s v="0252004ZOL"/>
    <x v="9"/>
    <n v="8"/>
    <n v="7"/>
    <n v="12"/>
    <n v="14"/>
    <n v="13"/>
    <n v="18"/>
    <n v="18"/>
    <n v="14"/>
    <n v="11"/>
    <n v="5"/>
    <n v="10"/>
    <s v="02520"/>
    <s v="04"/>
    <n v="138"/>
    <n v="34.5"/>
    <x v="1"/>
  </r>
  <r>
    <s v="0252103REM"/>
    <x v="4"/>
    <n v="7"/>
    <n v="7"/>
    <n v="8"/>
    <n v="9"/>
    <n v="13"/>
    <n v="13"/>
    <n v="10"/>
    <n v="6"/>
    <n v="6"/>
    <n v="3"/>
    <n v="3"/>
    <s v="02521"/>
    <s v="03"/>
    <n v="92"/>
    <n v="30.67"/>
    <x v="6"/>
  </r>
  <r>
    <s v="0252204TAR"/>
    <x v="0"/>
    <n v="8"/>
    <n v="4"/>
    <n v="12"/>
    <n v="13"/>
    <n v="12"/>
    <n v="20"/>
    <n v="18"/>
    <n v="12"/>
    <n v="10"/>
    <n v="8"/>
    <n v="4"/>
    <s v="02522"/>
    <s v="04"/>
    <n v="131"/>
    <n v="32.75"/>
    <x v="10"/>
  </r>
  <r>
    <s v="0252304BIE"/>
    <x v="2"/>
    <n v="6"/>
    <n v="4"/>
    <n v="12"/>
    <n v="12"/>
    <n v="15"/>
    <n v="17"/>
    <n v="15"/>
    <n v="10"/>
    <n v="13"/>
    <n v="4"/>
    <n v="7"/>
    <s v="02523"/>
    <s v="04"/>
    <n v="119"/>
    <n v="29.75"/>
    <x v="3"/>
  </r>
  <r>
    <s v="0252402URY"/>
    <x v="1"/>
    <n v="2"/>
    <n v="3"/>
    <n v="6"/>
    <n v="6"/>
    <n v="7"/>
    <n v="10"/>
    <n v="8"/>
    <n v="5"/>
    <n v="6"/>
    <n v="3"/>
    <n v="2"/>
    <s v="02524"/>
    <s v="02"/>
    <n v="60"/>
    <n v="30"/>
    <x v="8"/>
  </r>
  <r>
    <s v="0252502BIE"/>
    <x v="3"/>
    <n v="3"/>
    <n v="3"/>
    <n v="4"/>
    <n v="5"/>
    <n v="7"/>
    <n v="8"/>
    <n v="7"/>
    <n v="5"/>
    <n v="6"/>
    <n v="3"/>
    <n v="3"/>
    <s v="02525"/>
    <s v="02"/>
    <n v="57"/>
    <n v="28.5"/>
    <x v="3"/>
  </r>
  <r>
    <s v="0252602PRA"/>
    <x v="1"/>
    <n v="2"/>
    <n v="3"/>
    <n v="5"/>
    <n v="6"/>
    <n v="7"/>
    <n v="10"/>
    <n v="7"/>
    <n v="6"/>
    <n v="5"/>
    <n v="4"/>
    <n v="2"/>
    <s v="02526"/>
    <s v="02"/>
    <n v="59"/>
    <n v="29.5"/>
    <x v="7"/>
  </r>
  <r>
    <s v="0252703SRO"/>
    <x v="2"/>
    <n v="4"/>
    <n v="4"/>
    <n v="8"/>
    <n v="7"/>
    <n v="11"/>
    <n v="16"/>
    <n v="10"/>
    <n v="9"/>
    <n v="10"/>
    <n v="5"/>
    <n v="3"/>
    <s v="02527"/>
    <s v="03"/>
    <n v="91"/>
    <n v="30.33"/>
    <x v="14"/>
  </r>
  <r>
    <s v="0252801WLO"/>
    <x v="1"/>
    <n v="2"/>
    <n v="1"/>
    <n v="3"/>
    <n v="2"/>
    <n v="3"/>
    <n v="4"/>
    <n v="3"/>
    <n v="3"/>
    <n v="3"/>
    <n v="1"/>
    <n v="2"/>
    <s v="02528"/>
    <s v="01"/>
    <n v="29"/>
    <n v="29"/>
    <x v="12"/>
  </r>
  <r>
    <s v="0252903WES"/>
    <x v="6"/>
    <n v="5"/>
    <n v="5"/>
    <n v="8"/>
    <n v="9"/>
    <n v="10"/>
    <n v="14"/>
    <n v="12"/>
    <n v="6"/>
    <n v="9"/>
    <n v="7"/>
    <n v="3"/>
    <s v="02529"/>
    <s v="03"/>
    <n v="94"/>
    <n v="31.33"/>
    <x v="9"/>
  </r>
  <r>
    <s v="0253003WES"/>
    <x v="6"/>
    <n v="7"/>
    <n v="3"/>
    <n v="10"/>
    <n v="8"/>
    <n v="10"/>
    <n v="13"/>
    <n v="13"/>
    <n v="7"/>
    <n v="10"/>
    <n v="5"/>
    <n v="5"/>
    <s v="02530"/>
    <s v="03"/>
    <n v="97"/>
    <n v="32.33"/>
    <x v="9"/>
  </r>
  <r>
    <s v="0253105BIA"/>
    <x v="7"/>
    <n v="11"/>
    <n v="7"/>
    <n v="15"/>
    <n v="16"/>
    <n v="18"/>
    <n v="22"/>
    <n v="16"/>
    <n v="15"/>
    <n v="15"/>
    <n v="5"/>
    <n v="11"/>
    <s v="02531"/>
    <s v="05"/>
    <n v="156"/>
    <n v="31.2"/>
    <x v="4"/>
  </r>
  <r>
    <s v="0253203WOL"/>
    <x v="6"/>
    <n v="6"/>
    <n v="6"/>
    <n v="8"/>
    <n v="7"/>
    <n v="9"/>
    <n v="16"/>
    <n v="9"/>
    <n v="8"/>
    <n v="7"/>
    <n v="3"/>
    <n v="7"/>
    <s v="02532"/>
    <s v="03"/>
    <n v="92"/>
    <n v="30.67"/>
    <x v="11"/>
  </r>
  <r>
    <s v="0253303WLO"/>
    <x v="2"/>
    <n v="4"/>
    <n v="7"/>
    <n v="9"/>
    <n v="7"/>
    <n v="11"/>
    <n v="15"/>
    <n v="12"/>
    <n v="6"/>
    <n v="9"/>
    <n v="7"/>
    <n v="3"/>
    <s v="02533"/>
    <s v="03"/>
    <n v="94"/>
    <n v="31.33"/>
    <x v="12"/>
  </r>
  <r>
    <s v="0253403WES"/>
    <x v="7"/>
    <n v="4"/>
    <n v="4"/>
    <n v="10"/>
    <n v="10"/>
    <n v="9"/>
    <n v="15"/>
    <n v="11"/>
    <n v="7"/>
    <n v="7"/>
    <n v="5"/>
    <n v="5"/>
    <s v="02534"/>
    <s v="03"/>
    <n v="92"/>
    <n v="30.67"/>
    <x v="9"/>
  </r>
  <r>
    <s v="0253504WIL"/>
    <x v="9"/>
    <n v="10"/>
    <n v="6"/>
    <n v="12"/>
    <n v="10"/>
    <n v="15"/>
    <n v="17"/>
    <n v="17"/>
    <n v="9"/>
    <n v="9"/>
    <n v="10"/>
    <n v="5"/>
    <s v="02535"/>
    <s v="04"/>
    <n v="128"/>
    <n v="32"/>
    <x v="0"/>
  </r>
  <r>
    <s v="0253604WIL"/>
    <x v="2"/>
    <n v="9"/>
    <n v="6"/>
    <n v="10"/>
    <n v="14"/>
    <n v="16"/>
    <n v="16"/>
    <n v="16"/>
    <n v="9"/>
    <n v="10"/>
    <n v="5"/>
    <n v="6"/>
    <s v="02536"/>
    <s v="04"/>
    <n v="121"/>
    <n v="30.25"/>
    <x v="0"/>
  </r>
  <r>
    <s v="0253702WLO"/>
    <x v="2"/>
    <n v="4"/>
    <n v="4"/>
    <n v="6"/>
    <n v="4"/>
    <n v="7"/>
    <n v="9"/>
    <n v="8"/>
    <n v="6"/>
    <n v="5"/>
    <n v="2"/>
    <n v="2"/>
    <s v="02537"/>
    <s v="02"/>
    <n v="61"/>
    <n v="30.5"/>
    <x v="12"/>
  </r>
  <r>
    <s v="0253802WIL"/>
    <x v="3"/>
    <n v="3"/>
    <n v="2"/>
    <n v="6"/>
    <n v="5"/>
    <n v="6"/>
    <n v="9"/>
    <n v="6"/>
    <n v="6"/>
    <n v="5"/>
    <n v="4"/>
    <n v="4"/>
    <s v="02538"/>
    <s v="02"/>
    <n v="59"/>
    <n v="29.5"/>
    <x v="0"/>
  </r>
  <r>
    <s v="0253906ZOL"/>
    <x v="10"/>
    <n v="11"/>
    <n v="12"/>
    <n v="13"/>
    <n v="16"/>
    <n v="22"/>
    <n v="32"/>
    <n v="23"/>
    <n v="14"/>
    <n v="15"/>
    <n v="12"/>
    <n v="7"/>
    <s v="02539"/>
    <s v="06"/>
    <n v="189"/>
    <n v="31.5"/>
    <x v="1"/>
  </r>
  <r>
    <s v="0254001BIE"/>
    <x v="5"/>
    <n v="2"/>
    <n v="1"/>
    <n v="3"/>
    <n v="2"/>
    <n v="3"/>
    <n v="4"/>
    <n v="4"/>
    <n v="2"/>
    <n v="2"/>
    <n v="1"/>
    <n v="2"/>
    <s v="02540"/>
    <s v="01"/>
    <n v="27"/>
    <n v="27"/>
    <x v="3"/>
  </r>
  <r>
    <s v="0254103BEM"/>
    <x v="6"/>
    <n v="3"/>
    <n v="6"/>
    <n v="7"/>
    <n v="6"/>
    <n v="12"/>
    <n v="12"/>
    <n v="10"/>
    <n v="10"/>
    <n v="7"/>
    <n v="3"/>
    <n v="5"/>
    <s v="02541"/>
    <s v="03"/>
    <n v="87"/>
    <n v="29"/>
    <x v="15"/>
  </r>
  <r>
    <s v="0254203SRO"/>
    <x v="3"/>
    <n v="4"/>
    <n v="4"/>
    <n v="6"/>
    <n v="6"/>
    <n v="10"/>
    <n v="13"/>
    <n v="10"/>
    <n v="8"/>
    <n v="7"/>
    <n v="6"/>
    <n v="7"/>
    <s v="02542"/>
    <s v="03"/>
    <n v="84"/>
    <n v="28"/>
    <x v="14"/>
  </r>
  <r>
    <s v="0254304REM"/>
    <x v="9"/>
    <n v="8"/>
    <n v="7"/>
    <n v="12"/>
    <n v="11"/>
    <n v="15"/>
    <n v="16"/>
    <n v="13"/>
    <n v="11"/>
    <n v="12"/>
    <n v="9"/>
    <n v="10"/>
    <s v="02543"/>
    <s v="04"/>
    <n v="132"/>
    <n v="33"/>
    <x v="6"/>
  </r>
  <r>
    <s v="0254404REM"/>
    <x v="8"/>
    <n v="9"/>
    <n v="4"/>
    <n v="9"/>
    <n v="10"/>
    <n v="13"/>
    <n v="21"/>
    <n v="13"/>
    <n v="10"/>
    <n v="14"/>
    <n v="10"/>
    <n v="8"/>
    <s v="02544"/>
    <s v="04"/>
    <n v="130"/>
    <n v="32.5"/>
    <x v="6"/>
  </r>
  <r>
    <s v="0254502ZOL"/>
    <x v="2"/>
    <n v="2"/>
    <n v="2"/>
    <n v="5"/>
    <n v="6"/>
    <n v="8"/>
    <n v="9"/>
    <n v="6"/>
    <n v="5"/>
    <n v="5"/>
    <n v="2"/>
    <n v="4"/>
    <s v="02545"/>
    <s v="02"/>
    <n v="58"/>
    <n v="29"/>
    <x v="1"/>
  </r>
  <r>
    <s v="0254603URY"/>
    <x v="7"/>
    <n v="4"/>
    <n v="4"/>
    <n v="8"/>
    <n v="8"/>
    <n v="12"/>
    <n v="12"/>
    <n v="11"/>
    <n v="6"/>
    <n v="9"/>
    <n v="4"/>
    <n v="7"/>
    <s v="02546"/>
    <s v="03"/>
    <n v="90"/>
    <n v="30"/>
    <x v="8"/>
  </r>
  <r>
    <s v="0254706SRO"/>
    <x v="10"/>
    <n v="6"/>
    <n v="14"/>
    <n v="13"/>
    <n v="12"/>
    <n v="23"/>
    <n v="30"/>
    <n v="26"/>
    <n v="19"/>
    <n v="15"/>
    <n v="9"/>
    <n v="12"/>
    <s v="02547"/>
    <s v="06"/>
    <n v="191"/>
    <n v="31.83"/>
    <x v="14"/>
  </r>
  <r>
    <s v="0254804URY"/>
    <x v="0"/>
    <n v="8"/>
    <n v="8"/>
    <n v="13"/>
    <n v="12"/>
    <n v="13"/>
    <n v="19"/>
    <n v="17"/>
    <n v="8"/>
    <n v="14"/>
    <n v="7"/>
    <n v="6"/>
    <s v="02548"/>
    <s v="04"/>
    <n v="135"/>
    <n v="33.75"/>
    <x v="8"/>
  </r>
  <r>
    <s v="0254903WIL"/>
    <x v="7"/>
    <n v="3"/>
    <n v="3"/>
    <n v="8"/>
    <n v="9"/>
    <n v="13"/>
    <n v="12"/>
    <n v="13"/>
    <n v="8"/>
    <n v="10"/>
    <n v="3"/>
    <n v="6"/>
    <s v="02549"/>
    <s v="03"/>
    <n v="93"/>
    <n v="31"/>
    <x v="0"/>
  </r>
  <r>
    <s v="0255003BIE"/>
    <x v="2"/>
    <n v="5"/>
    <n v="5"/>
    <n v="7"/>
    <n v="7"/>
    <n v="11"/>
    <n v="14"/>
    <n v="9"/>
    <n v="8"/>
    <n v="10"/>
    <n v="7"/>
    <n v="6"/>
    <s v="02550"/>
    <s v="03"/>
    <n v="93"/>
    <n v="31"/>
    <x v="3"/>
  </r>
  <r>
    <s v="0255103WIL"/>
    <x v="3"/>
    <n v="5"/>
    <n v="6"/>
    <n v="7"/>
    <n v="10"/>
    <n v="11"/>
    <n v="16"/>
    <n v="13"/>
    <n v="6"/>
    <n v="7"/>
    <n v="6"/>
    <n v="5"/>
    <s v="02551"/>
    <s v="03"/>
    <n v="95"/>
    <n v="31.67"/>
    <x v="0"/>
  </r>
  <r>
    <s v="0255201REM"/>
    <x v="1"/>
    <n v="2"/>
    <n v="1"/>
    <n v="2"/>
    <n v="3"/>
    <n v="4"/>
    <n v="4"/>
    <n v="3"/>
    <n v="3"/>
    <n v="3"/>
    <n v="1"/>
    <n v="2"/>
    <s v="02552"/>
    <s v="01"/>
    <n v="30"/>
    <n v="30"/>
    <x v="6"/>
  </r>
  <r>
    <s v="0255301BIE"/>
    <x v="1"/>
    <n v="1"/>
    <n v="2"/>
    <n v="2"/>
    <n v="3"/>
    <n v="4"/>
    <n v="4"/>
    <n v="3"/>
    <n v="2"/>
    <n v="3"/>
    <n v="1"/>
    <n v="1"/>
    <s v="02553"/>
    <s v="01"/>
    <n v="28"/>
    <n v="28"/>
    <x v="3"/>
  </r>
  <r>
    <s v="0255401REM"/>
    <x v="1"/>
    <n v="2"/>
    <n v="1"/>
    <n v="2"/>
    <n v="3"/>
    <n v="3"/>
    <n v="5"/>
    <n v="4"/>
    <n v="2"/>
    <n v="3"/>
    <n v="1"/>
    <n v="2"/>
    <s v="02554"/>
    <s v="01"/>
    <n v="30"/>
    <n v="30"/>
    <x v="6"/>
  </r>
  <r>
    <s v="0255503ZOL"/>
    <x v="6"/>
    <n v="6"/>
    <n v="4"/>
    <n v="7"/>
    <n v="7"/>
    <n v="13"/>
    <n v="15"/>
    <n v="11"/>
    <n v="6"/>
    <n v="8"/>
    <n v="7"/>
    <n v="6"/>
    <s v="02555"/>
    <s v="03"/>
    <n v="96"/>
    <n v="32"/>
    <x v="1"/>
  </r>
  <r>
    <s v="0255603WOL"/>
    <x v="3"/>
    <n v="5"/>
    <n v="6"/>
    <n v="9"/>
    <n v="6"/>
    <n v="9"/>
    <n v="14"/>
    <n v="12"/>
    <n v="8"/>
    <n v="6"/>
    <n v="7"/>
    <n v="5"/>
    <s v="02556"/>
    <s v="03"/>
    <n v="90"/>
    <n v="30"/>
    <x v="11"/>
  </r>
  <r>
    <s v="0255702BIE"/>
    <x v="1"/>
    <n v="2"/>
    <n v="4"/>
    <n v="6"/>
    <n v="5"/>
    <n v="6"/>
    <n v="8"/>
    <n v="6"/>
    <n v="4"/>
    <n v="5"/>
    <n v="2"/>
    <n v="4"/>
    <s v="02557"/>
    <s v="02"/>
    <n v="54"/>
    <n v="27"/>
    <x v="3"/>
  </r>
  <r>
    <s v="0255804WLO"/>
    <x v="4"/>
    <n v="9"/>
    <n v="4"/>
    <n v="10"/>
    <n v="10"/>
    <n v="12"/>
    <n v="21"/>
    <n v="14"/>
    <n v="9"/>
    <n v="8"/>
    <n v="9"/>
    <n v="6"/>
    <s v="02558"/>
    <s v="04"/>
    <n v="119"/>
    <n v="29.75"/>
    <x v="12"/>
  </r>
  <r>
    <s v="0255901URU"/>
    <x v="1"/>
    <n v="2"/>
    <n v="1"/>
    <n v="2"/>
    <n v="2"/>
    <n v="3"/>
    <n v="4"/>
    <n v="3"/>
    <n v="2"/>
    <n v="2"/>
    <n v="2"/>
    <n v="1"/>
    <s v="02559"/>
    <s v="01"/>
    <n v="26"/>
    <n v="26"/>
    <x v="13"/>
  </r>
  <r>
    <s v="0256002WES"/>
    <x v="2"/>
    <n v="3"/>
    <n v="2"/>
    <n v="5"/>
    <n v="4"/>
    <n v="6"/>
    <n v="8"/>
    <n v="7"/>
    <n v="6"/>
    <n v="4"/>
    <n v="4"/>
    <n v="2"/>
    <s v="02560"/>
    <s v="02"/>
    <n v="55"/>
    <n v="27.5"/>
    <x v="9"/>
  </r>
  <r>
    <s v="0256101REM"/>
    <x v="1"/>
    <n v="2"/>
    <n v="1"/>
    <n v="3"/>
    <n v="3"/>
    <n v="4"/>
    <n v="4"/>
    <n v="3"/>
    <n v="2"/>
    <n v="3"/>
    <n v="2"/>
    <n v="1"/>
    <s v="02561"/>
    <s v="01"/>
    <n v="30"/>
    <n v="30"/>
    <x v="6"/>
  </r>
  <r>
    <s v="0256203BIA"/>
    <x v="7"/>
    <n v="6"/>
    <n v="4"/>
    <n v="6"/>
    <n v="6"/>
    <n v="12"/>
    <n v="15"/>
    <n v="12"/>
    <n v="10"/>
    <n v="10"/>
    <n v="7"/>
    <n v="6"/>
    <s v="02562"/>
    <s v="03"/>
    <n v="99"/>
    <n v="33"/>
    <x v="4"/>
  </r>
  <r>
    <s v="0256301URU"/>
    <x v="1"/>
    <n v="2"/>
    <n v="1"/>
    <n v="3"/>
    <n v="3"/>
    <n v="4"/>
    <n v="4"/>
    <n v="3"/>
    <n v="2"/>
    <n v="3"/>
    <n v="1"/>
    <n v="2"/>
    <s v="02563"/>
    <s v="01"/>
    <n v="30"/>
    <n v="30"/>
    <x v="13"/>
  </r>
  <r>
    <s v="0256404TAR"/>
    <x v="7"/>
    <n v="9"/>
    <n v="6"/>
    <n v="13"/>
    <n v="14"/>
    <n v="12"/>
    <n v="21"/>
    <n v="15"/>
    <n v="10"/>
    <n v="12"/>
    <n v="5"/>
    <n v="6"/>
    <s v="02564"/>
    <s v="04"/>
    <n v="128"/>
    <n v="32"/>
    <x v="10"/>
  </r>
  <r>
    <s v="0256501WES"/>
    <x v="1"/>
    <n v="1"/>
    <n v="2"/>
    <n v="3"/>
    <n v="3"/>
    <n v="3"/>
    <n v="4"/>
    <n v="4"/>
    <n v="3"/>
    <n v="2"/>
    <n v="1"/>
    <n v="1"/>
    <s v="02565"/>
    <s v="01"/>
    <n v="29"/>
    <n v="29"/>
    <x v="9"/>
  </r>
  <r>
    <s v="0256603URU"/>
    <x v="7"/>
    <n v="3"/>
    <n v="4"/>
    <n v="9"/>
    <n v="8"/>
    <n v="13"/>
    <n v="16"/>
    <n v="13"/>
    <n v="9"/>
    <n v="7"/>
    <n v="5"/>
    <n v="5"/>
    <s v="02566"/>
    <s v="03"/>
    <n v="97"/>
    <n v="32.33"/>
    <x v="13"/>
  </r>
  <r>
    <s v="0256703MOK"/>
    <x v="7"/>
    <n v="3"/>
    <n v="5"/>
    <n v="10"/>
    <n v="7"/>
    <n v="10"/>
    <n v="12"/>
    <n v="9"/>
    <n v="7"/>
    <n v="7"/>
    <n v="3"/>
    <n v="5"/>
    <s v="02567"/>
    <s v="03"/>
    <n v="83"/>
    <n v="27.67"/>
    <x v="2"/>
  </r>
  <r>
    <s v="0256802MOK"/>
    <x v="3"/>
    <n v="3"/>
    <n v="4"/>
    <n v="6"/>
    <n v="4"/>
    <n v="6"/>
    <n v="10"/>
    <n v="8"/>
    <n v="5"/>
    <n v="5"/>
    <n v="4"/>
    <n v="3"/>
    <s v="02568"/>
    <s v="02"/>
    <n v="61"/>
    <n v="30.5"/>
    <x v="2"/>
  </r>
  <r>
    <s v="0256904BIA"/>
    <x v="2"/>
    <n v="6"/>
    <n v="6"/>
    <n v="8"/>
    <n v="10"/>
    <n v="17"/>
    <n v="16"/>
    <n v="15"/>
    <n v="11"/>
    <n v="9"/>
    <n v="7"/>
    <n v="6"/>
    <s v="02569"/>
    <s v="04"/>
    <n v="115"/>
    <n v="28.75"/>
    <x v="4"/>
  </r>
  <r>
    <s v="0257002PRA"/>
    <x v="1"/>
    <n v="2"/>
    <n v="4"/>
    <n v="5"/>
    <n v="6"/>
    <n v="8"/>
    <n v="10"/>
    <n v="8"/>
    <n v="6"/>
    <n v="5"/>
    <n v="3"/>
    <n v="2"/>
    <s v="02570"/>
    <s v="02"/>
    <n v="61"/>
    <n v="30.5"/>
    <x v="7"/>
  </r>
  <r>
    <s v="0257107WOL"/>
    <x v="9"/>
    <n v="10"/>
    <n v="8"/>
    <n v="22"/>
    <n v="22"/>
    <n v="24"/>
    <n v="34"/>
    <n v="23"/>
    <n v="14"/>
    <n v="19"/>
    <n v="14"/>
    <n v="9"/>
    <s v="02571"/>
    <s v="07"/>
    <n v="207"/>
    <n v="29.57"/>
    <x v="11"/>
  </r>
  <r>
    <s v="0257201URY"/>
    <x v="5"/>
    <n v="1"/>
    <n v="1"/>
    <n v="2"/>
    <n v="2"/>
    <n v="4"/>
    <n v="5"/>
    <n v="4"/>
    <n v="3"/>
    <n v="2"/>
    <n v="2"/>
    <n v="1"/>
    <s v="02572"/>
    <s v="01"/>
    <n v="28"/>
    <n v="28"/>
    <x v="8"/>
  </r>
  <r>
    <s v="0257301BEM"/>
    <x v="1"/>
    <n v="1"/>
    <n v="1"/>
    <n v="3"/>
    <n v="2"/>
    <n v="3"/>
    <n v="4"/>
    <n v="3"/>
    <n v="2"/>
    <n v="3"/>
    <n v="2"/>
    <n v="2"/>
    <s v="02573"/>
    <s v="01"/>
    <n v="28"/>
    <n v="28"/>
    <x v="15"/>
  </r>
  <r>
    <s v="0257401OCH"/>
    <x v="5"/>
    <n v="1"/>
    <n v="1"/>
    <n v="3"/>
    <n v="3"/>
    <n v="3"/>
    <n v="4"/>
    <n v="3"/>
    <n v="2"/>
    <n v="3"/>
    <n v="2"/>
    <n v="2"/>
    <s v="02574"/>
    <s v="01"/>
    <n v="28"/>
    <n v="28"/>
    <x v="5"/>
  </r>
  <r>
    <s v="0257503BIE"/>
    <x v="6"/>
    <n v="3"/>
    <n v="5"/>
    <n v="10"/>
    <n v="10"/>
    <n v="9"/>
    <n v="16"/>
    <n v="9"/>
    <n v="9"/>
    <n v="10"/>
    <n v="3"/>
    <n v="7"/>
    <s v="02575"/>
    <s v="03"/>
    <n v="97"/>
    <n v="32.33"/>
    <x v="3"/>
  </r>
  <r>
    <s v="0257603MOK"/>
    <x v="3"/>
    <n v="7"/>
    <n v="4"/>
    <n v="9"/>
    <n v="10"/>
    <n v="9"/>
    <n v="16"/>
    <n v="9"/>
    <n v="10"/>
    <n v="10"/>
    <n v="7"/>
    <n v="3"/>
    <s v="02576"/>
    <s v="03"/>
    <n v="97"/>
    <n v="32.33"/>
    <x v="2"/>
  </r>
  <r>
    <s v="0257707SRO"/>
    <x v="10"/>
    <n v="10"/>
    <n v="9"/>
    <n v="14"/>
    <n v="19"/>
    <n v="24"/>
    <n v="34"/>
    <n v="26"/>
    <n v="18"/>
    <n v="18"/>
    <n v="9"/>
    <n v="15"/>
    <s v="02577"/>
    <s v="07"/>
    <n v="208"/>
    <n v="29.71"/>
    <x v="14"/>
  </r>
  <r>
    <s v="0257801PRA"/>
    <x v="1"/>
    <n v="2"/>
    <n v="2"/>
    <n v="2"/>
    <n v="2"/>
    <n v="3"/>
    <n v="4"/>
    <n v="3"/>
    <n v="2"/>
    <n v="3"/>
    <n v="2"/>
    <n v="2"/>
    <s v="02578"/>
    <s v="01"/>
    <n v="29"/>
    <n v="29"/>
    <x v="7"/>
  </r>
  <r>
    <s v="0257906BIE"/>
    <x v="6"/>
    <n v="11"/>
    <n v="13"/>
    <n v="13"/>
    <n v="18"/>
    <n v="23"/>
    <n v="31"/>
    <n v="22"/>
    <n v="18"/>
    <n v="15"/>
    <n v="12"/>
    <n v="9"/>
    <s v="02579"/>
    <s v="06"/>
    <n v="191"/>
    <n v="31.83"/>
    <x v="3"/>
  </r>
  <r>
    <s v="0258003BIE"/>
    <x v="3"/>
    <n v="7"/>
    <n v="5"/>
    <n v="9"/>
    <n v="10"/>
    <n v="11"/>
    <n v="15"/>
    <n v="12"/>
    <n v="7"/>
    <n v="9"/>
    <n v="3"/>
    <n v="3"/>
    <s v="02580"/>
    <s v="03"/>
    <n v="94"/>
    <n v="31.33"/>
    <x v="3"/>
  </r>
  <r>
    <s v="0258101BIE"/>
    <x v="1"/>
    <n v="2"/>
    <n v="2"/>
    <n v="2"/>
    <n v="3"/>
    <n v="4"/>
    <n v="4"/>
    <n v="4"/>
    <n v="2"/>
    <n v="2"/>
    <n v="1"/>
    <n v="1"/>
    <s v="02581"/>
    <s v="01"/>
    <n v="29"/>
    <n v="29"/>
    <x v="3"/>
  </r>
  <r>
    <s v="0258201BIE"/>
    <x v="1"/>
    <n v="1"/>
    <n v="2"/>
    <n v="2"/>
    <n v="3"/>
    <n v="3"/>
    <n v="5"/>
    <n v="3"/>
    <n v="2"/>
    <n v="3"/>
    <n v="2"/>
    <n v="2"/>
    <s v="02582"/>
    <s v="01"/>
    <n v="30"/>
    <n v="30"/>
    <x v="3"/>
  </r>
  <r>
    <s v="0258303BIA"/>
    <x v="7"/>
    <n v="4"/>
    <n v="3"/>
    <n v="9"/>
    <n v="7"/>
    <n v="12"/>
    <n v="14"/>
    <n v="12"/>
    <n v="8"/>
    <n v="9"/>
    <n v="6"/>
    <n v="6"/>
    <s v="02583"/>
    <s v="03"/>
    <n v="95"/>
    <n v="31.67"/>
    <x v="4"/>
  </r>
  <r>
    <s v="0258402TAR"/>
    <x v="2"/>
    <n v="3"/>
    <n v="3"/>
    <n v="6"/>
    <n v="6"/>
    <n v="8"/>
    <n v="10"/>
    <n v="8"/>
    <n v="5"/>
    <n v="6"/>
    <n v="3"/>
    <n v="4"/>
    <s v="02584"/>
    <s v="02"/>
    <n v="66"/>
    <n v="33"/>
    <x v="10"/>
  </r>
  <r>
    <s v="0258504WLO"/>
    <x v="2"/>
    <n v="6"/>
    <n v="10"/>
    <n v="8"/>
    <n v="12"/>
    <n v="12"/>
    <n v="20"/>
    <n v="14"/>
    <n v="12"/>
    <n v="9"/>
    <n v="10"/>
    <n v="4"/>
    <s v="02585"/>
    <s v="04"/>
    <n v="121"/>
    <n v="30.25"/>
    <x v="12"/>
  </r>
  <r>
    <s v="0258603URY"/>
    <x v="4"/>
    <n v="4"/>
    <n v="4"/>
    <n v="9"/>
    <n v="8"/>
    <n v="13"/>
    <n v="15"/>
    <n v="12"/>
    <n v="8"/>
    <n v="8"/>
    <n v="6"/>
    <n v="6"/>
    <s v="02586"/>
    <s v="03"/>
    <n v="100"/>
    <n v="33.33"/>
    <x v="8"/>
  </r>
  <r>
    <s v="0258704WLO"/>
    <x v="4"/>
    <n v="7"/>
    <n v="9"/>
    <n v="12"/>
    <n v="8"/>
    <n v="18"/>
    <n v="22"/>
    <n v="17"/>
    <n v="12"/>
    <n v="8"/>
    <n v="4"/>
    <n v="8"/>
    <s v="02587"/>
    <s v="04"/>
    <n v="132"/>
    <n v="33"/>
    <x v="12"/>
  </r>
  <r>
    <s v="0258802REM"/>
    <x v="3"/>
    <n v="2"/>
    <n v="4"/>
    <n v="5"/>
    <n v="5"/>
    <n v="7"/>
    <n v="10"/>
    <n v="8"/>
    <n v="5"/>
    <n v="5"/>
    <n v="4"/>
    <n v="2"/>
    <s v="02588"/>
    <s v="02"/>
    <n v="60"/>
    <n v="30"/>
    <x v="6"/>
  </r>
  <r>
    <s v="0258906WAW"/>
    <x v="13"/>
    <n v="9"/>
    <n v="12"/>
    <n v="12"/>
    <n v="18"/>
    <n v="19"/>
    <n v="25"/>
    <n v="22"/>
    <n v="19"/>
    <n v="16"/>
    <n v="10"/>
    <n v="9"/>
    <s v="02589"/>
    <s v="06"/>
    <n v="185"/>
    <n v="30.83"/>
    <x v="16"/>
  </r>
  <r>
    <s v="0259004WES"/>
    <x v="4"/>
    <n v="8"/>
    <n v="4"/>
    <n v="10"/>
    <n v="8"/>
    <n v="17"/>
    <n v="20"/>
    <n v="15"/>
    <n v="9"/>
    <n v="12"/>
    <n v="5"/>
    <n v="4"/>
    <s v="02590"/>
    <s v="04"/>
    <n v="119"/>
    <n v="29.75"/>
    <x v="9"/>
  </r>
  <r>
    <s v="0259102WLO"/>
    <x v="2"/>
    <n v="2"/>
    <n v="2"/>
    <n v="6"/>
    <n v="4"/>
    <n v="7"/>
    <n v="9"/>
    <n v="8"/>
    <n v="4"/>
    <n v="6"/>
    <n v="2"/>
    <n v="4"/>
    <s v="02591"/>
    <s v="02"/>
    <n v="58"/>
    <n v="29"/>
    <x v="12"/>
  </r>
  <r>
    <s v="0259203PRA"/>
    <x v="3"/>
    <n v="4"/>
    <n v="5"/>
    <n v="6"/>
    <n v="7"/>
    <n v="11"/>
    <n v="12"/>
    <n v="11"/>
    <n v="7"/>
    <n v="9"/>
    <n v="5"/>
    <n v="6"/>
    <s v="02592"/>
    <s v="03"/>
    <n v="86"/>
    <n v="28.67"/>
    <x v="7"/>
  </r>
  <r>
    <s v="0259306SRO"/>
    <x v="6"/>
    <n v="13"/>
    <n v="10"/>
    <n v="15"/>
    <n v="18"/>
    <n v="18"/>
    <n v="32"/>
    <n v="19"/>
    <n v="16"/>
    <n v="17"/>
    <n v="6"/>
    <n v="6"/>
    <s v="02593"/>
    <s v="06"/>
    <n v="176"/>
    <n v="29.33"/>
    <x v="14"/>
  </r>
  <r>
    <s v="0259403ZOL"/>
    <x v="7"/>
    <n v="7"/>
    <n v="7"/>
    <n v="9"/>
    <n v="6"/>
    <n v="10"/>
    <n v="12"/>
    <n v="12"/>
    <n v="6"/>
    <n v="6"/>
    <n v="4"/>
    <n v="5"/>
    <s v="02594"/>
    <s v="03"/>
    <n v="89"/>
    <n v="29.67"/>
    <x v="1"/>
  </r>
  <r>
    <s v="0259503MOK"/>
    <x v="3"/>
    <n v="4"/>
    <n v="5"/>
    <n v="6"/>
    <n v="8"/>
    <n v="9"/>
    <n v="16"/>
    <n v="9"/>
    <n v="10"/>
    <n v="10"/>
    <n v="3"/>
    <n v="4"/>
    <s v="02595"/>
    <s v="03"/>
    <n v="87"/>
    <n v="29"/>
    <x v="2"/>
  </r>
  <r>
    <s v="0259602WAW"/>
    <x v="2"/>
    <n v="4"/>
    <n v="3"/>
    <n v="4"/>
    <n v="6"/>
    <n v="6"/>
    <n v="8"/>
    <n v="7"/>
    <n v="4"/>
    <n v="4"/>
    <n v="2"/>
    <n v="4"/>
    <s v="02596"/>
    <s v="02"/>
    <n v="56"/>
    <n v="28"/>
    <x v="16"/>
  </r>
  <r>
    <s v="0259702BEM"/>
    <x v="1"/>
    <n v="2"/>
    <n v="2"/>
    <n v="6"/>
    <n v="4"/>
    <n v="7"/>
    <n v="9"/>
    <n v="7"/>
    <n v="6"/>
    <n v="6"/>
    <n v="2"/>
    <n v="2"/>
    <s v="02597"/>
    <s v="02"/>
    <n v="55"/>
    <n v="27.5"/>
    <x v="15"/>
  </r>
  <r>
    <s v="0259801BIA"/>
    <x v="5"/>
    <n v="2"/>
    <n v="2"/>
    <n v="3"/>
    <n v="2"/>
    <n v="4"/>
    <n v="4"/>
    <n v="4"/>
    <n v="3"/>
    <n v="3"/>
    <n v="2"/>
    <n v="2"/>
    <s v="02598"/>
    <s v="01"/>
    <n v="32"/>
    <n v="32"/>
    <x v="4"/>
  </r>
  <r>
    <s v="0259903WIL"/>
    <x v="7"/>
    <n v="7"/>
    <n v="6"/>
    <n v="8"/>
    <n v="8"/>
    <n v="9"/>
    <n v="12"/>
    <n v="11"/>
    <n v="10"/>
    <n v="7"/>
    <n v="4"/>
    <n v="6"/>
    <s v="02599"/>
    <s v="03"/>
    <n v="93"/>
    <n v="31"/>
    <x v="0"/>
  </r>
  <r>
    <s v="0260004WIL"/>
    <x v="8"/>
    <n v="8"/>
    <n v="9"/>
    <n v="8"/>
    <n v="14"/>
    <n v="13"/>
    <n v="17"/>
    <n v="16"/>
    <n v="13"/>
    <n v="8"/>
    <n v="10"/>
    <n v="8"/>
    <s v="02600"/>
    <s v="04"/>
    <n v="133"/>
    <n v="33.25"/>
    <x v="0"/>
  </r>
  <r>
    <s v="0260102WOL"/>
    <x v="2"/>
    <n v="3"/>
    <n v="2"/>
    <n v="6"/>
    <n v="4"/>
    <n v="6"/>
    <n v="9"/>
    <n v="6"/>
    <n v="4"/>
    <n v="5"/>
    <n v="3"/>
    <n v="4"/>
    <s v="02601"/>
    <s v="02"/>
    <n v="56"/>
    <n v="28"/>
    <x v="11"/>
  </r>
  <r>
    <s v="0260204WOL"/>
    <x v="4"/>
    <n v="10"/>
    <n v="4"/>
    <n v="14"/>
    <n v="14"/>
    <n v="18"/>
    <n v="22"/>
    <n v="13"/>
    <n v="14"/>
    <n v="9"/>
    <n v="6"/>
    <n v="4"/>
    <s v="02602"/>
    <s v="04"/>
    <n v="135"/>
    <n v="33.75"/>
    <x v="11"/>
  </r>
  <r>
    <s v="0260305ZOL"/>
    <x v="8"/>
    <n v="9"/>
    <n v="9"/>
    <n v="15"/>
    <n v="14"/>
    <n v="15"/>
    <n v="26"/>
    <n v="17"/>
    <n v="15"/>
    <n v="10"/>
    <n v="12"/>
    <n v="7"/>
    <s v="02603"/>
    <s v="05"/>
    <n v="158"/>
    <n v="31.6"/>
    <x v="1"/>
  </r>
  <r>
    <s v="0260404PRA"/>
    <x v="9"/>
    <n v="8"/>
    <n v="5"/>
    <n v="12"/>
    <n v="11"/>
    <n v="13"/>
    <n v="18"/>
    <n v="17"/>
    <n v="14"/>
    <n v="8"/>
    <n v="5"/>
    <n v="8"/>
    <s v="02604"/>
    <s v="04"/>
    <n v="127"/>
    <n v="31.75"/>
    <x v="7"/>
  </r>
  <r>
    <s v="0260502BIA"/>
    <x v="2"/>
    <n v="3"/>
    <n v="2"/>
    <n v="6"/>
    <n v="5"/>
    <n v="6"/>
    <n v="10"/>
    <n v="7"/>
    <n v="5"/>
    <n v="5"/>
    <n v="2"/>
    <n v="4"/>
    <s v="02605"/>
    <s v="02"/>
    <n v="59"/>
    <n v="29.5"/>
    <x v="4"/>
  </r>
  <r>
    <s v="0260602WES"/>
    <x v="1"/>
    <n v="3"/>
    <n v="4"/>
    <n v="5"/>
    <n v="4"/>
    <n v="7"/>
    <n v="8"/>
    <n v="8"/>
    <n v="5"/>
    <n v="6"/>
    <n v="4"/>
    <n v="4"/>
    <s v="02606"/>
    <s v="02"/>
    <n v="60"/>
    <n v="30"/>
    <x v="9"/>
  </r>
  <r>
    <s v="0260706WLO"/>
    <x v="8"/>
    <n v="14"/>
    <n v="8"/>
    <n v="14"/>
    <n v="12"/>
    <n v="23"/>
    <n v="31"/>
    <n v="23"/>
    <n v="14"/>
    <n v="14"/>
    <n v="9"/>
    <n v="6"/>
    <s v="02607"/>
    <s v="06"/>
    <n v="177"/>
    <n v="29.5"/>
    <x v="12"/>
  </r>
  <r>
    <s v="0260807WLO"/>
    <x v="0"/>
    <n v="14"/>
    <n v="9"/>
    <n v="15"/>
    <n v="17"/>
    <n v="23"/>
    <n v="33"/>
    <n v="25"/>
    <n v="16"/>
    <n v="16"/>
    <n v="7"/>
    <n v="13"/>
    <s v="02608"/>
    <s v="07"/>
    <n v="198"/>
    <n v="28.29"/>
    <x v="12"/>
  </r>
  <r>
    <s v="0260904WES"/>
    <x v="2"/>
    <n v="8"/>
    <n v="6"/>
    <n v="11"/>
    <n v="11"/>
    <n v="17"/>
    <n v="17"/>
    <n v="12"/>
    <n v="9"/>
    <n v="10"/>
    <n v="6"/>
    <n v="8"/>
    <s v="02609"/>
    <s v="04"/>
    <n v="119"/>
    <n v="29.75"/>
    <x v="9"/>
  </r>
  <r>
    <s v="0261002URY"/>
    <x v="2"/>
    <n v="2"/>
    <n v="4"/>
    <n v="4"/>
    <n v="4"/>
    <n v="6"/>
    <n v="8"/>
    <n v="7"/>
    <n v="4"/>
    <n v="4"/>
    <n v="3"/>
    <n v="2"/>
    <s v="02610"/>
    <s v="02"/>
    <n v="52"/>
    <n v="26"/>
    <x v="8"/>
  </r>
  <r>
    <s v="0261102SRO"/>
    <x v="2"/>
    <n v="4"/>
    <n v="3"/>
    <n v="5"/>
    <n v="4"/>
    <n v="8"/>
    <n v="8"/>
    <n v="6"/>
    <n v="4"/>
    <n v="5"/>
    <n v="4"/>
    <n v="4"/>
    <s v="02611"/>
    <s v="02"/>
    <n v="59"/>
    <n v="29.5"/>
    <x v="14"/>
  </r>
  <r>
    <s v="0261204BEM"/>
    <x v="4"/>
    <n v="5"/>
    <n v="4"/>
    <n v="13"/>
    <n v="14"/>
    <n v="16"/>
    <n v="20"/>
    <n v="14"/>
    <n v="8"/>
    <n v="14"/>
    <n v="7"/>
    <n v="9"/>
    <s v="02612"/>
    <s v="04"/>
    <n v="131"/>
    <n v="32.75"/>
    <x v="15"/>
  </r>
  <r>
    <s v="0261301PRA"/>
    <x v="1"/>
    <n v="1"/>
    <n v="1"/>
    <n v="3"/>
    <n v="2"/>
    <n v="4"/>
    <n v="4"/>
    <n v="4"/>
    <n v="2"/>
    <n v="2"/>
    <n v="2"/>
    <n v="2"/>
    <s v="02613"/>
    <s v="01"/>
    <n v="29"/>
    <n v="29"/>
    <x v="7"/>
  </r>
  <r>
    <s v="0261401URU"/>
    <x v="5"/>
    <n v="2"/>
    <n v="1"/>
    <n v="2"/>
    <n v="2"/>
    <n v="4"/>
    <n v="4"/>
    <n v="3"/>
    <n v="3"/>
    <n v="2"/>
    <n v="1"/>
    <n v="1"/>
    <s v="02614"/>
    <s v="01"/>
    <n v="26"/>
    <n v="26"/>
    <x v="13"/>
  </r>
  <r>
    <s v="0261506WES"/>
    <x v="13"/>
    <n v="10"/>
    <n v="12"/>
    <n v="18"/>
    <n v="17"/>
    <n v="24"/>
    <n v="25"/>
    <n v="25"/>
    <n v="20"/>
    <n v="12"/>
    <n v="9"/>
    <n v="8"/>
    <s v="02615"/>
    <s v="06"/>
    <n v="194"/>
    <n v="32.33"/>
    <x v="9"/>
  </r>
  <r>
    <s v="0261603URU"/>
    <x v="6"/>
    <n v="5"/>
    <n v="6"/>
    <n v="10"/>
    <n v="7"/>
    <n v="10"/>
    <n v="13"/>
    <n v="13"/>
    <n v="10"/>
    <n v="7"/>
    <n v="6"/>
    <n v="6"/>
    <s v="02616"/>
    <s v="03"/>
    <n v="99"/>
    <n v="33"/>
    <x v="13"/>
  </r>
  <r>
    <s v="0261705OCH"/>
    <x v="8"/>
    <n v="12"/>
    <n v="8"/>
    <n v="11"/>
    <n v="12"/>
    <n v="17"/>
    <n v="24"/>
    <n v="17"/>
    <n v="14"/>
    <n v="10"/>
    <n v="7"/>
    <n v="10"/>
    <s v="02617"/>
    <s v="05"/>
    <n v="151"/>
    <n v="30.2"/>
    <x v="5"/>
  </r>
  <r>
    <s v="0261803SRO"/>
    <x v="3"/>
    <n v="3"/>
    <n v="4"/>
    <n v="10"/>
    <n v="7"/>
    <n v="13"/>
    <n v="13"/>
    <n v="12"/>
    <n v="9"/>
    <n v="6"/>
    <n v="5"/>
    <n v="5"/>
    <s v="02618"/>
    <s v="03"/>
    <n v="90"/>
    <n v="30"/>
    <x v="14"/>
  </r>
  <r>
    <s v="0261902MOK"/>
    <x v="3"/>
    <n v="4"/>
    <n v="4"/>
    <n v="4"/>
    <n v="5"/>
    <n v="8"/>
    <n v="10"/>
    <n v="6"/>
    <n v="6"/>
    <n v="5"/>
    <n v="4"/>
    <n v="4"/>
    <s v="02619"/>
    <s v="02"/>
    <n v="63"/>
    <n v="31.5"/>
    <x v="2"/>
  </r>
  <r>
    <s v="0262006BIA"/>
    <x v="11"/>
    <n v="9"/>
    <n v="14"/>
    <n v="12"/>
    <n v="18"/>
    <n v="22"/>
    <n v="26"/>
    <n v="21"/>
    <n v="18"/>
    <n v="19"/>
    <n v="14"/>
    <n v="8"/>
    <s v="02620"/>
    <s v="06"/>
    <n v="192"/>
    <n v="32"/>
    <x v="4"/>
  </r>
  <r>
    <s v="0262107MOK"/>
    <x v="9"/>
    <n v="7"/>
    <n v="14"/>
    <n v="20"/>
    <n v="16"/>
    <n v="24"/>
    <n v="31"/>
    <n v="25"/>
    <n v="14"/>
    <n v="15"/>
    <n v="13"/>
    <n v="8"/>
    <s v="02621"/>
    <s v="07"/>
    <n v="195"/>
    <n v="27.86"/>
    <x v="2"/>
  </r>
  <r>
    <s v="0262202OCH"/>
    <x v="2"/>
    <n v="3"/>
    <n v="3"/>
    <n v="5"/>
    <n v="5"/>
    <n v="8"/>
    <n v="9"/>
    <n v="8"/>
    <n v="5"/>
    <n v="6"/>
    <n v="3"/>
    <n v="2"/>
    <s v="02622"/>
    <s v="02"/>
    <n v="61"/>
    <n v="30.5"/>
    <x v="5"/>
  </r>
  <r>
    <s v="0262303URU"/>
    <x v="2"/>
    <n v="4"/>
    <n v="5"/>
    <n v="7"/>
    <n v="7"/>
    <n v="12"/>
    <n v="15"/>
    <n v="9"/>
    <n v="9"/>
    <n v="9"/>
    <n v="5"/>
    <n v="3"/>
    <s v="02623"/>
    <s v="03"/>
    <n v="89"/>
    <n v="29.67"/>
    <x v="13"/>
  </r>
  <r>
    <s v="0262403PRA"/>
    <x v="7"/>
    <n v="4"/>
    <n v="4"/>
    <n v="10"/>
    <n v="8"/>
    <n v="12"/>
    <n v="16"/>
    <n v="11"/>
    <n v="8"/>
    <n v="7"/>
    <n v="7"/>
    <n v="5"/>
    <s v="02624"/>
    <s v="03"/>
    <n v="97"/>
    <n v="32.33"/>
    <x v="7"/>
  </r>
  <r>
    <s v="0262504BEM"/>
    <x v="8"/>
    <n v="5"/>
    <n v="6"/>
    <n v="10"/>
    <n v="11"/>
    <n v="13"/>
    <n v="20"/>
    <n v="14"/>
    <n v="13"/>
    <n v="8"/>
    <n v="9"/>
    <n v="6"/>
    <s v="02625"/>
    <s v="04"/>
    <n v="124"/>
    <n v="31"/>
    <x v="15"/>
  </r>
  <r>
    <s v="0262604BEM"/>
    <x v="2"/>
    <n v="7"/>
    <n v="7"/>
    <n v="10"/>
    <n v="10"/>
    <n v="16"/>
    <n v="19"/>
    <n v="14"/>
    <n v="10"/>
    <n v="10"/>
    <n v="10"/>
    <n v="7"/>
    <s v="02626"/>
    <s v="04"/>
    <n v="124"/>
    <n v="31"/>
    <x v="15"/>
  </r>
  <r>
    <s v="0262703WAW"/>
    <x v="7"/>
    <n v="5"/>
    <n v="7"/>
    <n v="9"/>
    <n v="10"/>
    <n v="12"/>
    <n v="13"/>
    <n v="11"/>
    <n v="9"/>
    <n v="8"/>
    <n v="5"/>
    <n v="4"/>
    <s v="02627"/>
    <s v="03"/>
    <n v="98"/>
    <n v="32.67"/>
    <x v="16"/>
  </r>
  <r>
    <s v="0262807MOK"/>
    <x v="13"/>
    <n v="15"/>
    <n v="8"/>
    <n v="21"/>
    <n v="16"/>
    <n v="27"/>
    <n v="34"/>
    <n v="23"/>
    <n v="19"/>
    <n v="16"/>
    <n v="10"/>
    <n v="10"/>
    <s v="02628"/>
    <s v="07"/>
    <n v="213"/>
    <n v="30.43"/>
    <x v="2"/>
  </r>
  <r>
    <s v="0262902SRO"/>
    <x v="3"/>
    <n v="3"/>
    <n v="3"/>
    <n v="4"/>
    <n v="5"/>
    <n v="7"/>
    <n v="8"/>
    <n v="7"/>
    <n v="4"/>
    <n v="6"/>
    <n v="2"/>
    <n v="3"/>
    <s v="02629"/>
    <s v="02"/>
    <n v="55"/>
    <n v="27.5"/>
    <x v="14"/>
  </r>
  <r>
    <s v="0263001TAR"/>
    <x v="5"/>
    <n v="2"/>
    <n v="2"/>
    <n v="3"/>
    <n v="2"/>
    <n v="4"/>
    <n v="4"/>
    <n v="3"/>
    <n v="3"/>
    <n v="3"/>
    <n v="1"/>
    <n v="1"/>
    <s v="02630"/>
    <s v="01"/>
    <n v="29"/>
    <n v="29"/>
    <x v="10"/>
  </r>
  <r>
    <s v="0263102MOK"/>
    <x v="1"/>
    <n v="4"/>
    <n v="3"/>
    <n v="4"/>
    <n v="6"/>
    <n v="6"/>
    <n v="10"/>
    <n v="7"/>
    <n v="6"/>
    <n v="6"/>
    <n v="3"/>
    <n v="4"/>
    <s v="02631"/>
    <s v="02"/>
    <n v="61"/>
    <n v="30.5"/>
    <x v="2"/>
  </r>
  <r>
    <s v="0263203BEM"/>
    <x v="3"/>
    <n v="4"/>
    <n v="6"/>
    <n v="9"/>
    <n v="7"/>
    <n v="11"/>
    <n v="12"/>
    <n v="12"/>
    <n v="8"/>
    <n v="9"/>
    <n v="3"/>
    <n v="6"/>
    <s v="02632"/>
    <s v="03"/>
    <n v="90"/>
    <n v="30"/>
    <x v="15"/>
  </r>
  <r>
    <s v="0263304WOL"/>
    <x v="8"/>
    <n v="7"/>
    <n v="9"/>
    <n v="13"/>
    <n v="9"/>
    <n v="15"/>
    <n v="19"/>
    <n v="16"/>
    <n v="14"/>
    <n v="8"/>
    <n v="4"/>
    <n v="9"/>
    <s v="02633"/>
    <s v="04"/>
    <n v="132"/>
    <n v="33"/>
    <x v="11"/>
  </r>
  <r>
    <s v="0263401ZOL"/>
    <x v="1"/>
    <n v="2"/>
    <n v="1"/>
    <n v="2"/>
    <n v="2"/>
    <n v="3"/>
    <n v="5"/>
    <n v="4"/>
    <n v="3"/>
    <n v="2"/>
    <n v="2"/>
    <n v="1"/>
    <s v="02634"/>
    <s v="01"/>
    <n v="29"/>
    <n v="29"/>
    <x v="1"/>
  </r>
  <r>
    <s v="0263501URU"/>
    <x v="5"/>
    <n v="1"/>
    <n v="1"/>
    <n v="3"/>
    <n v="2"/>
    <n v="4"/>
    <n v="4"/>
    <n v="3"/>
    <n v="3"/>
    <n v="2"/>
    <n v="2"/>
    <n v="1"/>
    <s v="02635"/>
    <s v="01"/>
    <n v="27"/>
    <n v="27"/>
    <x v="13"/>
  </r>
  <r>
    <s v="0263602WES"/>
    <x v="2"/>
    <n v="2"/>
    <n v="3"/>
    <n v="5"/>
    <n v="6"/>
    <n v="6"/>
    <n v="8"/>
    <n v="6"/>
    <n v="4"/>
    <n v="4"/>
    <n v="2"/>
    <n v="4"/>
    <s v="02636"/>
    <s v="02"/>
    <n v="54"/>
    <n v="27"/>
    <x v="9"/>
  </r>
  <r>
    <s v="0263701TAR"/>
    <x v="1"/>
    <n v="1"/>
    <n v="1"/>
    <n v="2"/>
    <n v="2"/>
    <n v="3"/>
    <n v="5"/>
    <n v="4"/>
    <n v="3"/>
    <n v="3"/>
    <n v="1"/>
    <n v="1"/>
    <s v="02637"/>
    <s v="01"/>
    <n v="28"/>
    <n v="28"/>
    <x v="10"/>
  </r>
  <r>
    <s v="0263806BIA"/>
    <x v="9"/>
    <n v="7"/>
    <n v="14"/>
    <n v="16"/>
    <n v="17"/>
    <n v="24"/>
    <n v="24"/>
    <n v="26"/>
    <n v="12"/>
    <n v="12"/>
    <n v="7"/>
    <n v="8"/>
    <s v="02638"/>
    <s v="06"/>
    <n v="175"/>
    <n v="29.17"/>
    <x v="4"/>
  </r>
  <r>
    <s v="0263904URU"/>
    <x v="9"/>
    <n v="5"/>
    <n v="7"/>
    <n v="13"/>
    <n v="9"/>
    <n v="14"/>
    <n v="19"/>
    <n v="17"/>
    <n v="10"/>
    <n v="12"/>
    <n v="10"/>
    <n v="10"/>
    <s v="02639"/>
    <s v="04"/>
    <n v="134"/>
    <n v="33.5"/>
    <x v="13"/>
  </r>
  <r>
    <s v="0264003WIL"/>
    <x v="4"/>
    <n v="6"/>
    <n v="5"/>
    <n v="10"/>
    <n v="8"/>
    <n v="11"/>
    <n v="15"/>
    <n v="11"/>
    <n v="8"/>
    <n v="7"/>
    <n v="6"/>
    <n v="7"/>
    <s v="02640"/>
    <s v="03"/>
    <n v="101"/>
    <n v="33.67"/>
    <x v="0"/>
  </r>
  <r>
    <s v="0264104PRA"/>
    <x v="6"/>
    <n v="5"/>
    <n v="9"/>
    <n v="8"/>
    <n v="13"/>
    <n v="14"/>
    <n v="20"/>
    <n v="14"/>
    <n v="12"/>
    <n v="14"/>
    <n v="4"/>
    <n v="4"/>
    <s v="02641"/>
    <s v="04"/>
    <n v="123"/>
    <n v="30.75"/>
    <x v="7"/>
  </r>
  <r>
    <s v="0264204ZOL"/>
    <x v="9"/>
    <n v="6"/>
    <n v="6"/>
    <n v="11"/>
    <n v="12"/>
    <n v="12"/>
    <n v="16"/>
    <n v="17"/>
    <n v="14"/>
    <n v="14"/>
    <n v="4"/>
    <n v="6"/>
    <s v="02642"/>
    <s v="04"/>
    <n v="126"/>
    <n v="31.5"/>
    <x v="1"/>
  </r>
  <r>
    <s v="0264306MOK"/>
    <x v="9"/>
    <n v="6"/>
    <n v="13"/>
    <n v="12"/>
    <n v="14"/>
    <n v="23"/>
    <n v="24"/>
    <n v="18"/>
    <n v="19"/>
    <n v="12"/>
    <n v="11"/>
    <n v="7"/>
    <s v="02643"/>
    <s v="06"/>
    <n v="167"/>
    <n v="27.83"/>
    <x v="2"/>
  </r>
  <r>
    <s v="0264402BIA"/>
    <x v="1"/>
    <n v="3"/>
    <n v="2"/>
    <n v="6"/>
    <n v="4"/>
    <n v="6"/>
    <n v="10"/>
    <n v="8"/>
    <n v="6"/>
    <n v="5"/>
    <n v="4"/>
    <n v="3"/>
    <s v="02644"/>
    <s v="02"/>
    <n v="59"/>
    <n v="29.5"/>
    <x v="4"/>
  </r>
  <r>
    <s v="0264503URY"/>
    <x v="3"/>
    <n v="5"/>
    <n v="3"/>
    <n v="8"/>
    <n v="10"/>
    <n v="11"/>
    <n v="15"/>
    <n v="10"/>
    <n v="7"/>
    <n v="6"/>
    <n v="3"/>
    <n v="5"/>
    <s v="02645"/>
    <s v="03"/>
    <n v="86"/>
    <n v="28.67"/>
    <x v="8"/>
  </r>
  <r>
    <s v="0264603BIE"/>
    <x v="2"/>
    <n v="3"/>
    <n v="4"/>
    <n v="7"/>
    <n v="6"/>
    <n v="10"/>
    <n v="14"/>
    <n v="9"/>
    <n v="10"/>
    <n v="8"/>
    <n v="5"/>
    <n v="5"/>
    <s v="02646"/>
    <s v="03"/>
    <n v="85"/>
    <n v="28.33"/>
    <x v="3"/>
  </r>
  <r>
    <s v="0264703BEM"/>
    <x v="2"/>
    <n v="6"/>
    <n v="3"/>
    <n v="10"/>
    <n v="7"/>
    <n v="9"/>
    <n v="16"/>
    <n v="11"/>
    <n v="8"/>
    <n v="6"/>
    <n v="5"/>
    <n v="5"/>
    <s v="02647"/>
    <s v="03"/>
    <n v="90"/>
    <n v="30"/>
    <x v="15"/>
  </r>
  <r>
    <s v="0264803URY"/>
    <x v="2"/>
    <n v="6"/>
    <n v="6"/>
    <n v="6"/>
    <n v="10"/>
    <n v="11"/>
    <n v="13"/>
    <n v="9"/>
    <n v="10"/>
    <n v="9"/>
    <n v="7"/>
    <n v="5"/>
    <s v="02648"/>
    <s v="03"/>
    <n v="96"/>
    <n v="32"/>
    <x v="8"/>
  </r>
  <r>
    <s v="0264904PRA"/>
    <x v="4"/>
    <n v="5"/>
    <n v="5"/>
    <n v="10"/>
    <n v="9"/>
    <n v="14"/>
    <n v="17"/>
    <n v="18"/>
    <n v="8"/>
    <n v="12"/>
    <n v="4"/>
    <n v="10"/>
    <s v="02649"/>
    <s v="04"/>
    <n v="119"/>
    <n v="29.75"/>
    <x v="7"/>
  </r>
  <r>
    <s v="0265003BIA"/>
    <x v="6"/>
    <n v="7"/>
    <n v="5"/>
    <n v="10"/>
    <n v="7"/>
    <n v="10"/>
    <n v="14"/>
    <n v="10"/>
    <n v="8"/>
    <n v="6"/>
    <n v="4"/>
    <n v="5"/>
    <s v="02650"/>
    <s v="03"/>
    <n v="92"/>
    <n v="30.67"/>
    <x v="4"/>
  </r>
  <r>
    <s v="0265101SRO"/>
    <x v="1"/>
    <n v="1"/>
    <n v="1"/>
    <n v="3"/>
    <n v="2"/>
    <n v="4"/>
    <n v="4"/>
    <n v="4"/>
    <n v="3"/>
    <n v="2"/>
    <n v="1"/>
    <n v="1"/>
    <s v="02651"/>
    <s v="01"/>
    <n v="28"/>
    <n v="28"/>
    <x v="14"/>
  </r>
  <r>
    <s v="0265202REM"/>
    <x v="3"/>
    <n v="2"/>
    <n v="3"/>
    <n v="5"/>
    <n v="6"/>
    <n v="7"/>
    <n v="9"/>
    <n v="8"/>
    <n v="6"/>
    <n v="4"/>
    <n v="4"/>
    <n v="3"/>
    <s v="02652"/>
    <s v="02"/>
    <n v="60"/>
    <n v="30"/>
    <x v="6"/>
  </r>
  <r>
    <s v="0265303WES"/>
    <x v="2"/>
    <n v="3"/>
    <n v="5"/>
    <n v="6"/>
    <n v="8"/>
    <n v="13"/>
    <n v="12"/>
    <n v="11"/>
    <n v="6"/>
    <n v="9"/>
    <n v="7"/>
    <n v="4"/>
    <s v="02653"/>
    <s v="03"/>
    <n v="88"/>
    <n v="29.33"/>
    <x v="9"/>
  </r>
  <r>
    <s v="0265402WIL"/>
    <x v="3"/>
    <n v="3"/>
    <n v="3"/>
    <n v="5"/>
    <n v="5"/>
    <n v="6"/>
    <n v="10"/>
    <n v="8"/>
    <n v="6"/>
    <n v="5"/>
    <n v="3"/>
    <n v="2"/>
    <s v="02654"/>
    <s v="02"/>
    <n v="59"/>
    <n v="29.5"/>
    <x v="0"/>
  </r>
  <r>
    <s v="0265502MOK"/>
    <x v="1"/>
    <n v="3"/>
    <n v="2"/>
    <n v="5"/>
    <n v="6"/>
    <n v="8"/>
    <n v="10"/>
    <n v="7"/>
    <n v="6"/>
    <n v="4"/>
    <n v="2"/>
    <n v="3"/>
    <s v="02655"/>
    <s v="02"/>
    <n v="58"/>
    <n v="29"/>
    <x v="2"/>
  </r>
  <r>
    <s v="0265604URU"/>
    <x v="8"/>
    <n v="6"/>
    <n v="4"/>
    <n v="10"/>
    <n v="9"/>
    <n v="17"/>
    <n v="18"/>
    <n v="14"/>
    <n v="11"/>
    <n v="8"/>
    <n v="4"/>
    <n v="5"/>
    <s v="02656"/>
    <s v="04"/>
    <n v="115"/>
    <n v="28.75"/>
    <x v="13"/>
  </r>
  <r>
    <s v="0265702WES"/>
    <x v="1"/>
    <n v="3"/>
    <n v="2"/>
    <n v="4"/>
    <n v="5"/>
    <n v="7"/>
    <n v="8"/>
    <n v="8"/>
    <n v="6"/>
    <n v="5"/>
    <n v="4"/>
    <n v="2"/>
    <s v="02657"/>
    <s v="02"/>
    <n v="56"/>
    <n v="28"/>
    <x v="9"/>
  </r>
  <r>
    <s v="0265804ZOL"/>
    <x v="2"/>
    <n v="6"/>
    <n v="9"/>
    <n v="13"/>
    <n v="10"/>
    <n v="13"/>
    <n v="21"/>
    <n v="18"/>
    <n v="11"/>
    <n v="8"/>
    <n v="5"/>
    <n v="8"/>
    <s v="02658"/>
    <s v="04"/>
    <n v="126"/>
    <n v="31.5"/>
    <x v="1"/>
  </r>
  <r>
    <s v="0265905BEM"/>
    <x v="7"/>
    <n v="12"/>
    <n v="5"/>
    <n v="14"/>
    <n v="14"/>
    <n v="21"/>
    <n v="25"/>
    <n v="18"/>
    <n v="13"/>
    <n v="10"/>
    <n v="8"/>
    <n v="7"/>
    <s v="02659"/>
    <s v="05"/>
    <n v="152"/>
    <n v="30.4"/>
    <x v="15"/>
  </r>
  <r>
    <s v="0266003WOL"/>
    <x v="6"/>
    <n v="4"/>
    <n v="7"/>
    <n v="9"/>
    <n v="9"/>
    <n v="12"/>
    <n v="13"/>
    <n v="9"/>
    <n v="6"/>
    <n v="8"/>
    <n v="3"/>
    <n v="7"/>
    <s v="02660"/>
    <s v="03"/>
    <n v="93"/>
    <n v="31"/>
    <x v="11"/>
  </r>
  <r>
    <s v="0266104REM"/>
    <x v="8"/>
    <n v="10"/>
    <n v="10"/>
    <n v="11"/>
    <n v="11"/>
    <n v="14"/>
    <n v="22"/>
    <n v="13"/>
    <n v="8"/>
    <n v="10"/>
    <n v="8"/>
    <n v="4"/>
    <s v="02661"/>
    <s v="04"/>
    <n v="130"/>
    <n v="32.5"/>
    <x v="6"/>
  </r>
  <r>
    <s v="0266204BIE"/>
    <x v="7"/>
    <n v="8"/>
    <n v="9"/>
    <n v="13"/>
    <n v="8"/>
    <n v="16"/>
    <n v="18"/>
    <n v="18"/>
    <n v="9"/>
    <n v="12"/>
    <n v="4"/>
    <n v="6"/>
    <s v="02662"/>
    <s v="04"/>
    <n v="126"/>
    <n v="31.5"/>
    <x v="3"/>
  </r>
  <r>
    <s v="0266303WES"/>
    <x v="6"/>
    <n v="5"/>
    <n v="7"/>
    <n v="9"/>
    <n v="9"/>
    <n v="9"/>
    <n v="15"/>
    <n v="9"/>
    <n v="8"/>
    <n v="8"/>
    <n v="5"/>
    <n v="3"/>
    <s v="02663"/>
    <s v="03"/>
    <n v="93"/>
    <n v="31"/>
    <x v="9"/>
  </r>
  <r>
    <s v="0266404BIA"/>
    <x v="0"/>
    <n v="8"/>
    <n v="7"/>
    <n v="14"/>
    <n v="11"/>
    <n v="13"/>
    <n v="18"/>
    <n v="12"/>
    <n v="9"/>
    <n v="13"/>
    <n v="5"/>
    <n v="8"/>
    <s v="02664"/>
    <s v="04"/>
    <n v="128"/>
    <n v="32"/>
    <x v="4"/>
  </r>
  <r>
    <s v="0266507BIA"/>
    <x v="9"/>
    <n v="13"/>
    <n v="9"/>
    <n v="17"/>
    <n v="15"/>
    <n v="29"/>
    <n v="29"/>
    <n v="28"/>
    <n v="17"/>
    <n v="22"/>
    <n v="7"/>
    <n v="15"/>
    <s v="02665"/>
    <s v="07"/>
    <n v="209"/>
    <n v="29.86"/>
    <x v="4"/>
  </r>
  <r>
    <s v="0266603WAW"/>
    <x v="6"/>
    <n v="7"/>
    <n v="6"/>
    <n v="7"/>
    <n v="10"/>
    <n v="11"/>
    <n v="14"/>
    <n v="10"/>
    <n v="7"/>
    <n v="7"/>
    <n v="7"/>
    <n v="7"/>
    <s v="02666"/>
    <s v="03"/>
    <n v="99"/>
    <n v="33"/>
    <x v="16"/>
  </r>
  <r>
    <s v="0266703WES"/>
    <x v="7"/>
    <n v="5"/>
    <n v="3"/>
    <n v="8"/>
    <n v="8"/>
    <n v="12"/>
    <n v="12"/>
    <n v="13"/>
    <n v="10"/>
    <n v="6"/>
    <n v="6"/>
    <n v="6"/>
    <s v="02667"/>
    <s v="03"/>
    <n v="94"/>
    <n v="31.33"/>
    <x v="9"/>
  </r>
  <r>
    <s v="0266803WOL"/>
    <x v="3"/>
    <n v="4"/>
    <n v="4"/>
    <n v="10"/>
    <n v="6"/>
    <n v="9"/>
    <n v="13"/>
    <n v="11"/>
    <n v="8"/>
    <n v="8"/>
    <n v="7"/>
    <n v="3"/>
    <s v="02668"/>
    <s v="03"/>
    <n v="86"/>
    <n v="28.67"/>
    <x v="11"/>
  </r>
  <r>
    <s v="0266903BIA"/>
    <x v="7"/>
    <n v="5"/>
    <n v="6"/>
    <n v="8"/>
    <n v="9"/>
    <n v="10"/>
    <n v="14"/>
    <n v="9"/>
    <n v="10"/>
    <n v="7"/>
    <n v="6"/>
    <n v="3"/>
    <s v="02669"/>
    <s v="03"/>
    <n v="92"/>
    <n v="30.67"/>
    <x v="4"/>
  </r>
  <r>
    <s v="0267003BEM"/>
    <x v="2"/>
    <n v="5"/>
    <n v="5"/>
    <n v="6"/>
    <n v="10"/>
    <n v="13"/>
    <n v="12"/>
    <n v="12"/>
    <n v="10"/>
    <n v="8"/>
    <n v="6"/>
    <n v="3"/>
    <s v="02670"/>
    <s v="03"/>
    <n v="94"/>
    <n v="31.33"/>
    <x v="15"/>
  </r>
  <r>
    <s v="0267104WOL"/>
    <x v="6"/>
    <n v="5"/>
    <n v="6"/>
    <n v="11"/>
    <n v="13"/>
    <n v="13"/>
    <n v="16"/>
    <n v="16"/>
    <n v="14"/>
    <n v="9"/>
    <n v="4"/>
    <n v="6"/>
    <s v="02671"/>
    <s v="04"/>
    <n v="119"/>
    <n v="29.75"/>
    <x v="11"/>
  </r>
  <r>
    <s v="0267203SRO"/>
    <x v="6"/>
    <n v="4"/>
    <n v="3"/>
    <n v="6"/>
    <n v="7"/>
    <n v="12"/>
    <n v="13"/>
    <n v="10"/>
    <n v="7"/>
    <n v="6"/>
    <n v="4"/>
    <n v="3"/>
    <s v="02672"/>
    <s v="03"/>
    <n v="81"/>
    <n v="27"/>
    <x v="14"/>
  </r>
  <r>
    <s v="0267304REM"/>
    <x v="9"/>
    <n v="10"/>
    <n v="7"/>
    <n v="11"/>
    <n v="9"/>
    <n v="14"/>
    <n v="21"/>
    <n v="12"/>
    <n v="9"/>
    <n v="11"/>
    <n v="4"/>
    <n v="4"/>
    <s v="02673"/>
    <s v="04"/>
    <n v="120"/>
    <n v="30"/>
    <x v="6"/>
  </r>
  <r>
    <s v="0267404WOL"/>
    <x v="9"/>
    <n v="4"/>
    <n v="6"/>
    <n v="12"/>
    <n v="12"/>
    <n v="17"/>
    <n v="22"/>
    <n v="17"/>
    <n v="12"/>
    <n v="11"/>
    <n v="5"/>
    <n v="5"/>
    <s v="02674"/>
    <s v="04"/>
    <n v="131"/>
    <n v="32.75"/>
    <x v="11"/>
  </r>
  <r>
    <s v="0267503BEM"/>
    <x v="2"/>
    <n v="5"/>
    <n v="7"/>
    <n v="6"/>
    <n v="10"/>
    <n v="13"/>
    <n v="16"/>
    <n v="12"/>
    <n v="6"/>
    <n v="6"/>
    <n v="4"/>
    <n v="3"/>
    <s v="02675"/>
    <s v="03"/>
    <n v="92"/>
    <n v="30.67"/>
    <x v="15"/>
  </r>
  <r>
    <s v="0267603WLO"/>
    <x v="2"/>
    <n v="6"/>
    <n v="6"/>
    <n v="10"/>
    <n v="7"/>
    <n v="9"/>
    <n v="12"/>
    <n v="12"/>
    <n v="9"/>
    <n v="7"/>
    <n v="4"/>
    <n v="6"/>
    <s v="02676"/>
    <s v="03"/>
    <n v="92"/>
    <n v="30.67"/>
    <x v="12"/>
  </r>
  <r>
    <s v="0267702URU"/>
    <x v="1"/>
    <n v="2"/>
    <n v="2"/>
    <n v="4"/>
    <n v="5"/>
    <n v="6"/>
    <n v="10"/>
    <n v="8"/>
    <n v="5"/>
    <n v="6"/>
    <n v="3"/>
    <n v="4"/>
    <s v="02677"/>
    <s v="02"/>
    <n v="57"/>
    <n v="28.5"/>
    <x v="13"/>
  </r>
  <r>
    <s v="0267805WOL"/>
    <x v="11"/>
    <n v="11"/>
    <n v="6"/>
    <n v="13"/>
    <n v="11"/>
    <n v="19"/>
    <n v="26"/>
    <n v="16"/>
    <n v="11"/>
    <n v="17"/>
    <n v="7"/>
    <n v="5"/>
    <s v="02678"/>
    <s v="05"/>
    <n v="153"/>
    <n v="30.6"/>
    <x v="11"/>
  </r>
  <r>
    <s v="0267903SRO"/>
    <x v="7"/>
    <n v="3"/>
    <n v="5"/>
    <n v="9"/>
    <n v="8"/>
    <n v="10"/>
    <n v="15"/>
    <n v="13"/>
    <n v="6"/>
    <n v="6"/>
    <n v="6"/>
    <n v="7"/>
    <s v="02679"/>
    <s v="03"/>
    <n v="93"/>
    <n v="31"/>
    <x v="14"/>
  </r>
  <r>
    <s v="0268004BIA"/>
    <x v="0"/>
    <n v="6"/>
    <n v="5"/>
    <n v="12"/>
    <n v="10"/>
    <n v="16"/>
    <n v="18"/>
    <n v="15"/>
    <n v="13"/>
    <n v="8"/>
    <n v="9"/>
    <n v="9"/>
    <s v="02680"/>
    <s v="04"/>
    <n v="131"/>
    <n v="32.75"/>
    <x v="4"/>
  </r>
  <r>
    <s v="0268107WOL"/>
    <x v="13"/>
    <n v="13"/>
    <n v="12"/>
    <n v="15"/>
    <n v="21"/>
    <n v="29"/>
    <n v="29"/>
    <n v="28"/>
    <n v="19"/>
    <n v="19"/>
    <n v="11"/>
    <n v="12"/>
    <s v="02681"/>
    <s v="07"/>
    <n v="222"/>
    <n v="31.71"/>
    <x v="11"/>
  </r>
  <r>
    <s v="0268202WES"/>
    <x v="2"/>
    <n v="3"/>
    <n v="2"/>
    <n v="6"/>
    <n v="5"/>
    <n v="8"/>
    <n v="9"/>
    <n v="6"/>
    <n v="6"/>
    <n v="4"/>
    <n v="2"/>
    <n v="3"/>
    <s v="02682"/>
    <s v="02"/>
    <n v="58"/>
    <n v="29"/>
    <x v="9"/>
  </r>
  <r>
    <s v="0268302WAW"/>
    <x v="1"/>
    <n v="3"/>
    <n v="3"/>
    <n v="4"/>
    <n v="5"/>
    <n v="6"/>
    <n v="10"/>
    <n v="8"/>
    <n v="4"/>
    <n v="4"/>
    <n v="4"/>
    <n v="4"/>
    <s v="02683"/>
    <s v="02"/>
    <n v="57"/>
    <n v="28.5"/>
    <x v="16"/>
  </r>
  <r>
    <s v="0268405WIL"/>
    <x v="10"/>
    <n v="7"/>
    <n v="8"/>
    <n v="12"/>
    <n v="15"/>
    <n v="21"/>
    <n v="26"/>
    <n v="16"/>
    <n v="11"/>
    <n v="10"/>
    <n v="10"/>
    <n v="9"/>
    <s v="02684"/>
    <s v="05"/>
    <n v="157"/>
    <n v="31.4"/>
    <x v="0"/>
  </r>
  <r>
    <s v="0268501URY"/>
    <x v="1"/>
    <n v="2"/>
    <n v="2"/>
    <n v="3"/>
    <n v="3"/>
    <n v="4"/>
    <n v="5"/>
    <n v="3"/>
    <n v="3"/>
    <n v="3"/>
    <n v="2"/>
    <n v="1"/>
    <s v="02685"/>
    <s v="01"/>
    <n v="33"/>
    <n v="33"/>
    <x v="8"/>
  </r>
  <r>
    <s v="0268603WLO"/>
    <x v="2"/>
    <n v="3"/>
    <n v="7"/>
    <n v="7"/>
    <n v="8"/>
    <n v="11"/>
    <n v="14"/>
    <n v="9"/>
    <n v="8"/>
    <n v="10"/>
    <n v="6"/>
    <n v="6"/>
    <s v="02686"/>
    <s v="03"/>
    <n v="93"/>
    <n v="31"/>
    <x v="12"/>
  </r>
  <r>
    <s v="0268703WOL"/>
    <x v="7"/>
    <n v="4"/>
    <n v="7"/>
    <n v="6"/>
    <n v="8"/>
    <n v="13"/>
    <n v="13"/>
    <n v="12"/>
    <n v="10"/>
    <n v="8"/>
    <n v="6"/>
    <n v="6"/>
    <s v="02687"/>
    <s v="03"/>
    <n v="98"/>
    <n v="32.67"/>
    <x v="11"/>
  </r>
  <r>
    <s v="0268803MOK"/>
    <x v="2"/>
    <n v="7"/>
    <n v="3"/>
    <n v="7"/>
    <n v="9"/>
    <n v="9"/>
    <n v="13"/>
    <n v="11"/>
    <n v="6"/>
    <n v="10"/>
    <n v="5"/>
    <n v="5"/>
    <s v="02688"/>
    <s v="03"/>
    <n v="89"/>
    <n v="29.67"/>
    <x v="2"/>
  </r>
  <r>
    <s v="0268903BIA"/>
    <x v="7"/>
    <n v="3"/>
    <n v="4"/>
    <n v="7"/>
    <n v="10"/>
    <n v="10"/>
    <n v="13"/>
    <n v="11"/>
    <n v="6"/>
    <n v="7"/>
    <n v="4"/>
    <n v="4"/>
    <s v="02689"/>
    <s v="03"/>
    <n v="84"/>
    <n v="28"/>
    <x v="4"/>
  </r>
  <r>
    <s v="0269004WOL"/>
    <x v="8"/>
    <n v="9"/>
    <n v="4"/>
    <n v="9"/>
    <n v="9"/>
    <n v="15"/>
    <n v="21"/>
    <n v="17"/>
    <n v="13"/>
    <n v="14"/>
    <n v="4"/>
    <n v="9"/>
    <s v="02690"/>
    <s v="04"/>
    <n v="133"/>
    <n v="33.25"/>
    <x v="11"/>
  </r>
  <r>
    <s v="0269105WOL"/>
    <x v="0"/>
    <n v="9"/>
    <n v="7"/>
    <n v="13"/>
    <n v="16"/>
    <n v="18"/>
    <n v="26"/>
    <n v="20"/>
    <n v="15"/>
    <n v="15"/>
    <n v="8"/>
    <n v="9"/>
    <s v="02691"/>
    <s v="05"/>
    <n v="166"/>
    <n v="33.200000000000003"/>
    <x v="11"/>
  </r>
  <r>
    <s v="0269203ZOL"/>
    <x v="6"/>
    <n v="7"/>
    <n v="5"/>
    <n v="6"/>
    <n v="8"/>
    <n v="10"/>
    <n v="16"/>
    <n v="11"/>
    <n v="7"/>
    <n v="8"/>
    <n v="6"/>
    <n v="4"/>
    <s v="02692"/>
    <s v="03"/>
    <n v="94"/>
    <n v="31.33"/>
    <x v="1"/>
  </r>
  <r>
    <s v="0269303REM"/>
    <x v="7"/>
    <n v="5"/>
    <n v="4"/>
    <n v="8"/>
    <n v="6"/>
    <n v="12"/>
    <n v="16"/>
    <n v="13"/>
    <n v="9"/>
    <n v="10"/>
    <n v="7"/>
    <n v="4"/>
    <s v="02693"/>
    <s v="03"/>
    <n v="99"/>
    <n v="33"/>
    <x v="6"/>
  </r>
  <r>
    <s v="0269403SRO"/>
    <x v="2"/>
    <n v="3"/>
    <n v="4"/>
    <n v="9"/>
    <n v="8"/>
    <n v="12"/>
    <n v="12"/>
    <n v="9"/>
    <n v="9"/>
    <n v="7"/>
    <n v="6"/>
    <n v="5"/>
    <s v="02694"/>
    <s v="03"/>
    <n v="88"/>
    <n v="29.33"/>
    <x v="14"/>
  </r>
  <r>
    <s v="0269504URU"/>
    <x v="8"/>
    <n v="5"/>
    <n v="9"/>
    <n v="9"/>
    <n v="8"/>
    <n v="13"/>
    <n v="22"/>
    <n v="17"/>
    <n v="8"/>
    <n v="9"/>
    <n v="4"/>
    <n v="4"/>
    <s v="02695"/>
    <s v="04"/>
    <n v="117"/>
    <n v="29.25"/>
    <x v="13"/>
  </r>
  <r>
    <s v="0269605MOK"/>
    <x v="0"/>
    <n v="11"/>
    <n v="9"/>
    <n v="15"/>
    <n v="14"/>
    <n v="21"/>
    <n v="25"/>
    <n v="18"/>
    <n v="16"/>
    <n v="12"/>
    <n v="5"/>
    <n v="10"/>
    <s v="02696"/>
    <s v="05"/>
    <n v="166"/>
    <n v="33.200000000000003"/>
    <x v="2"/>
  </r>
  <r>
    <s v="0269704WIL"/>
    <x v="0"/>
    <n v="7"/>
    <n v="10"/>
    <n v="10"/>
    <n v="14"/>
    <n v="17"/>
    <n v="22"/>
    <n v="18"/>
    <n v="13"/>
    <n v="9"/>
    <n v="5"/>
    <n v="6"/>
    <s v="02697"/>
    <s v="04"/>
    <n v="141"/>
    <n v="35.25"/>
    <x v="0"/>
  </r>
  <r>
    <s v="0269807REM"/>
    <x v="4"/>
    <n v="7"/>
    <n v="7"/>
    <n v="16"/>
    <n v="22"/>
    <n v="27"/>
    <n v="34"/>
    <n v="24"/>
    <n v="15"/>
    <n v="18"/>
    <n v="8"/>
    <n v="7"/>
    <s v="02698"/>
    <s v="07"/>
    <n v="192"/>
    <n v="27.43"/>
    <x v="6"/>
  </r>
  <r>
    <s v="0269907WAW"/>
    <x v="12"/>
    <n v="12"/>
    <n v="12"/>
    <n v="14"/>
    <n v="15"/>
    <n v="21"/>
    <n v="32"/>
    <n v="21"/>
    <n v="17"/>
    <n v="21"/>
    <n v="10"/>
    <n v="9"/>
    <s v="02699"/>
    <s v="07"/>
    <n v="197"/>
    <n v="28.14"/>
    <x v="16"/>
  </r>
  <r>
    <s v="0270006URU"/>
    <x v="13"/>
    <n v="10"/>
    <n v="11"/>
    <n v="14"/>
    <n v="14"/>
    <n v="21"/>
    <n v="30"/>
    <n v="23"/>
    <n v="16"/>
    <n v="18"/>
    <n v="10"/>
    <n v="8"/>
    <s v="02700"/>
    <s v="06"/>
    <n v="189"/>
    <n v="31.5"/>
    <x v="13"/>
  </r>
  <r>
    <s v="0270103TAR"/>
    <x v="6"/>
    <n v="3"/>
    <n v="4"/>
    <n v="6"/>
    <n v="8"/>
    <n v="9"/>
    <n v="13"/>
    <n v="13"/>
    <n v="10"/>
    <n v="7"/>
    <n v="5"/>
    <n v="7"/>
    <s v="02701"/>
    <s v="03"/>
    <n v="91"/>
    <n v="30.33"/>
    <x v="10"/>
  </r>
  <r>
    <s v="0270203BIE"/>
    <x v="3"/>
    <n v="7"/>
    <n v="3"/>
    <n v="7"/>
    <n v="9"/>
    <n v="12"/>
    <n v="12"/>
    <n v="12"/>
    <n v="8"/>
    <n v="9"/>
    <n v="5"/>
    <n v="6"/>
    <s v="02702"/>
    <s v="03"/>
    <n v="93"/>
    <n v="31"/>
    <x v="3"/>
  </r>
  <r>
    <s v="0270301WOL"/>
    <x v="1"/>
    <n v="1"/>
    <n v="2"/>
    <n v="2"/>
    <n v="3"/>
    <n v="3"/>
    <n v="5"/>
    <n v="3"/>
    <n v="3"/>
    <n v="3"/>
    <n v="1"/>
    <n v="1"/>
    <s v="02703"/>
    <s v="01"/>
    <n v="29"/>
    <n v="29"/>
    <x v="11"/>
  </r>
  <r>
    <s v="0270402OCH"/>
    <x v="3"/>
    <n v="3"/>
    <n v="4"/>
    <n v="5"/>
    <n v="6"/>
    <n v="7"/>
    <n v="8"/>
    <n v="7"/>
    <n v="5"/>
    <n v="6"/>
    <n v="3"/>
    <n v="2"/>
    <s v="02704"/>
    <s v="02"/>
    <n v="59"/>
    <n v="29.5"/>
    <x v="5"/>
  </r>
  <r>
    <s v="0270502WIL"/>
    <x v="2"/>
    <n v="3"/>
    <n v="3"/>
    <n v="5"/>
    <n v="6"/>
    <n v="8"/>
    <n v="8"/>
    <n v="7"/>
    <n v="4"/>
    <n v="4"/>
    <n v="4"/>
    <n v="2"/>
    <s v="02705"/>
    <s v="02"/>
    <n v="58"/>
    <n v="29"/>
    <x v="0"/>
  </r>
  <r>
    <s v="0270603ZOL"/>
    <x v="6"/>
    <n v="3"/>
    <n v="7"/>
    <n v="7"/>
    <n v="8"/>
    <n v="10"/>
    <n v="13"/>
    <n v="12"/>
    <n v="8"/>
    <n v="8"/>
    <n v="5"/>
    <n v="5"/>
    <s v="02706"/>
    <s v="03"/>
    <n v="92"/>
    <n v="30.67"/>
    <x v="1"/>
  </r>
  <r>
    <s v="0270702URY"/>
    <x v="1"/>
    <n v="2"/>
    <n v="4"/>
    <n v="6"/>
    <n v="5"/>
    <n v="6"/>
    <n v="9"/>
    <n v="7"/>
    <n v="4"/>
    <n v="5"/>
    <n v="3"/>
    <n v="3"/>
    <s v="02707"/>
    <s v="02"/>
    <n v="56"/>
    <n v="28"/>
    <x v="8"/>
  </r>
  <r>
    <s v="0270803BIA"/>
    <x v="6"/>
    <n v="3"/>
    <n v="5"/>
    <n v="6"/>
    <n v="10"/>
    <n v="10"/>
    <n v="14"/>
    <n v="11"/>
    <n v="8"/>
    <n v="8"/>
    <n v="5"/>
    <n v="4"/>
    <s v="02708"/>
    <s v="03"/>
    <n v="90"/>
    <n v="30"/>
    <x v="4"/>
  </r>
  <r>
    <s v="0270901ZOL"/>
    <x v="5"/>
    <n v="2"/>
    <n v="2"/>
    <n v="3"/>
    <n v="3"/>
    <n v="3"/>
    <n v="4"/>
    <n v="4"/>
    <n v="3"/>
    <n v="2"/>
    <n v="1"/>
    <n v="2"/>
    <s v="02709"/>
    <s v="01"/>
    <n v="30"/>
    <n v="30"/>
    <x v="1"/>
  </r>
  <r>
    <s v="0271003OCH"/>
    <x v="6"/>
    <n v="7"/>
    <n v="5"/>
    <n v="8"/>
    <n v="7"/>
    <n v="10"/>
    <n v="16"/>
    <n v="13"/>
    <n v="7"/>
    <n v="6"/>
    <n v="4"/>
    <n v="5"/>
    <s v="02710"/>
    <s v="03"/>
    <n v="94"/>
    <n v="31.33"/>
    <x v="5"/>
  </r>
  <r>
    <s v="0271103MOK"/>
    <x v="6"/>
    <n v="6"/>
    <n v="5"/>
    <n v="10"/>
    <n v="8"/>
    <n v="10"/>
    <n v="14"/>
    <n v="12"/>
    <n v="9"/>
    <n v="6"/>
    <n v="5"/>
    <n v="6"/>
    <s v="02711"/>
    <s v="03"/>
    <n v="97"/>
    <n v="32.33"/>
    <x v="2"/>
  </r>
  <r>
    <s v="0271203BIE"/>
    <x v="4"/>
    <n v="3"/>
    <n v="6"/>
    <n v="10"/>
    <n v="10"/>
    <n v="13"/>
    <n v="16"/>
    <n v="9"/>
    <n v="8"/>
    <n v="7"/>
    <n v="3"/>
    <n v="6"/>
    <s v="02712"/>
    <s v="03"/>
    <n v="98"/>
    <n v="32.67"/>
    <x v="3"/>
  </r>
  <r>
    <s v="0271304TAR"/>
    <x v="2"/>
    <n v="7"/>
    <n v="4"/>
    <n v="10"/>
    <n v="9"/>
    <n v="13"/>
    <n v="18"/>
    <n v="17"/>
    <n v="9"/>
    <n v="9"/>
    <n v="8"/>
    <n v="5"/>
    <s v="02713"/>
    <s v="04"/>
    <n v="113"/>
    <n v="28.25"/>
    <x v="10"/>
  </r>
  <r>
    <s v="0271401WES"/>
    <x v="1"/>
    <n v="1"/>
    <n v="2"/>
    <n v="2"/>
    <n v="2"/>
    <n v="4"/>
    <n v="4"/>
    <n v="3"/>
    <n v="3"/>
    <n v="2"/>
    <n v="2"/>
    <n v="2"/>
    <s v="02714"/>
    <s v="01"/>
    <n v="29"/>
    <n v="29"/>
    <x v="9"/>
  </r>
  <r>
    <s v="0271506WIL"/>
    <x v="11"/>
    <n v="11"/>
    <n v="14"/>
    <n v="13"/>
    <n v="17"/>
    <n v="23"/>
    <n v="30"/>
    <n v="24"/>
    <n v="19"/>
    <n v="16"/>
    <n v="6"/>
    <n v="7"/>
    <s v="02715"/>
    <s v="06"/>
    <n v="191"/>
    <n v="31.83"/>
    <x v="0"/>
  </r>
  <r>
    <s v="0271602MOK"/>
    <x v="3"/>
    <n v="2"/>
    <n v="2"/>
    <n v="6"/>
    <n v="5"/>
    <n v="8"/>
    <n v="9"/>
    <n v="6"/>
    <n v="5"/>
    <n v="4"/>
    <n v="4"/>
    <n v="4"/>
    <s v="02716"/>
    <s v="02"/>
    <n v="58"/>
    <n v="29"/>
    <x v="2"/>
  </r>
  <r>
    <s v="0271705ZOL"/>
    <x v="8"/>
    <n v="11"/>
    <n v="5"/>
    <n v="15"/>
    <n v="17"/>
    <n v="15"/>
    <n v="22"/>
    <n v="17"/>
    <n v="15"/>
    <n v="11"/>
    <n v="9"/>
    <n v="11"/>
    <s v="02717"/>
    <s v="05"/>
    <n v="157"/>
    <n v="31.4"/>
    <x v="1"/>
  </r>
  <r>
    <s v="0271805URU"/>
    <x v="8"/>
    <n v="12"/>
    <n v="8"/>
    <n v="11"/>
    <n v="16"/>
    <n v="15"/>
    <n v="25"/>
    <n v="18"/>
    <n v="12"/>
    <n v="10"/>
    <n v="9"/>
    <n v="9"/>
    <s v="02718"/>
    <s v="05"/>
    <n v="154"/>
    <n v="30.8"/>
    <x v="13"/>
  </r>
  <r>
    <s v="0271902PRA"/>
    <x v="1"/>
    <n v="2"/>
    <n v="4"/>
    <n v="4"/>
    <n v="4"/>
    <n v="8"/>
    <n v="8"/>
    <n v="8"/>
    <n v="6"/>
    <n v="4"/>
    <n v="2"/>
    <n v="2"/>
    <s v="02719"/>
    <s v="02"/>
    <n v="54"/>
    <n v="27"/>
    <x v="7"/>
  </r>
  <r>
    <s v="0272003BIE"/>
    <x v="6"/>
    <n v="6"/>
    <n v="3"/>
    <n v="7"/>
    <n v="6"/>
    <n v="12"/>
    <n v="14"/>
    <n v="13"/>
    <n v="6"/>
    <n v="6"/>
    <n v="3"/>
    <n v="5"/>
    <s v="02720"/>
    <s v="03"/>
    <n v="87"/>
    <n v="29"/>
    <x v="3"/>
  </r>
  <r>
    <s v="0272107WES"/>
    <x v="0"/>
    <n v="13"/>
    <n v="11"/>
    <n v="22"/>
    <n v="14"/>
    <n v="25"/>
    <n v="36"/>
    <n v="23"/>
    <n v="18"/>
    <n v="20"/>
    <n v="12"/>
    <n v="11"/>
    <s v="02721"/>
    <s v="07"/>
    <n v="215"/>
    <n v="30.71"/>
    <x v="9"/>
  </r>
  <r>
    <s v="0272203OCH"/>
    <x v="6"/>
    <n v="5"/>
    <n v="7"/>
    <n v="9"/>
    <n v="10"/>
    <n v="12"/>
    <n v="13"/>
    <n v="9"/>
    <n v="7"/>
    <n v="6"/>
    <n v="4"/>
    <n v="5"/>
    <s v="02722"/>
    <s v="03"/>
    <n v="93"/>
    <n v="31"/>
    <x v="5"/>
  </r>
  <r>
    <s v="0272303WES"/>
    <x v="7"/>
    <n v="6"/>
    <n v="3"/>
    <n v="9"/>
    <n v="10"/>
    <n v="10"/>
    <n v="12"/>
    <n v="12"/>
    <n v="8"/>
    <n v="10"/>
    <n v="6"/>
    <n v="5"/>
    <s v="02723"/>
    <s v="03"/>
    <n v="96"/>
    <n v="32"/>
    <x v="9"/>
  </r>
  <r>
    <s v="0272403WIL"/>
    <x v="3"/>
    <n v="5"/>
    <n v="7"/>
    <n v="6"/>
    <n v="6"/>
    <n v="12"/>
    <n v="13"/>
    <n v="13"/>
    <n v="6"/>
    <n v="9"/>
    <n v="6"/>
    <n v="7"/>
    <s v="02724"/>
    <s v="03"/>
    <n v="93"/>
    <n v="31"/>
    <x v="0"/>
  </r>
  <r>
    <s v="0272501WAW"/>
    <x v="5"/>
    <n v="2"/>
    <n v="1"/>
    <n v="3"/>
    <n v="3"/>
    <n v="4"/>
    <n v="5"/>
    <n v="3"/>
    <n v="3"/>
    <n v="3"/>
    <n v="2"/>
    <n v="1"/>
    <s v="02725"/>
    <s v="01"/>
    <n v="31"/>
    <n v="31"/>
    <x v="16"/>
  </r>
  <r>
    <s v="0272604TAR"/>
    <x v="0"/>
    <n v="8"/>
    <n v="9"/>
    <n v="13"/>
    <n v="8"/>
    <n v="18"/>
    <n v="19"/>
    <n v="16"/>
    <n v="13"/>
    <n v="14"/>
    <n v="9"/>
    <n v="9"/>
    <s v="02726"/>
    <s v="04"/>
    <n v="146"/>
    <n v="36.5"/>
    <x v="10"/>
  </r>
  <r>
    <s v="0272704BEM"/>
    <x v="9"/>
    <n v="4"/>
    <n v="9"/>
    <n v="11"/>
    <n v="9"/>
    <n v="17"/>
    <n v="17"/>
    <n v="13"/>
    <n v="11"/>
    <n v="13"/>
    <n v="5"/>
    <n v="5"/>
    <s v="02727"/>
    <s v="04"/>
    <n v="122"/>
    <n v="30.5"/>
    <x v="15"/>
  </r>
  <r>
    <s v="0272802URU"/>
    <x v="3"/>
    <n v="3"/>
    <n v="3"/>
    <n v="4"/>
    <n v="6"/>
    <n v="8"/>
    <n v="8"/>
    <n v="7"/>
    <n v="5"/>
    <n v="6"/>
    <n v="2"/>
    <n v="2"/>
    <s v="02728"/>
    <s v="02"/>
    <n v="57"/>
    <n v="28.5"/>
    <x v="13"/>
  </r>
  <r>
    <s v="0272905WOL"/>
    <x v="6"/>
    <n v="8"/>
    <n v="7"/>
    <n v="13"/>
    <n v="12"/>
    <n v="20"/>
    <n v="26"/>
    <n v="19"/>
    <n v="13"/>
    <n v="16"/>
    <n v="12"/>
    <n v="11"/>
    <s v="02729"/>
    <s v="05"/>
    <n v="163"/>
    <n v="32.6"/>
    <x v="11"/>
  </r>
  <r>
    <s v="0273004TAR"/>
    <x v="7"/>
    <n v="7"/>
    <n v="5"/>
    <n v="11"/>
    <n v="14"/>
    <n v="14"/>
    <n v="21"/>
    <n v="16"/>
    <n v="13"/>
    <n v="13"/>
    <n v="7"/>
    <n v="5"/>
    <s v="02730"/>
    <s v="04"/>
    <n v="131"/>
    <n v="32.75"/>
    <x v="10"/>
  </r>
  <r>
    <s v="0273102REM"/>
    <x v="2"/>
    <n v="4"/>
    <n v="3"/>
    <n v="4"/>
    <n v="4"/>
    <n v="8"/>
    <n v="9"/>
    <n v="6"/>
    <n v="4"/>
    <n v="6"/>
    <n v="3"/>
    <n v="2"/>
    <s v="02731"/>
    <s v="02"/>
    <n v="57"/>
    <n v="28.5"/>
    <x v="6"/>
  </r>
  <r>
    <s v="0273204REM"/>
    <x v="8"/>
    <n v="8"/>
    <n v="6"/>
    <n v="8"/>
    <n v="8"/>
    <n v="12"/>
    <n v="19"/>
    <n v="15"/>
    <n v="12"/>
    <n v="11"/>
    <n v="7"/>
    <n v="5"/>
    <s v="02732"/>
    <s v="04"/>
    <n v="120"/>
    <n v="30"/>
    <x v="6"/>
  </r>
  <r>
    <s v="0273302TAR"/>
    <x v="3"/>
    <n v="2"/>
    <n v="2"/>
    <n v="4"/>
    <n v="5"/>
    <n v="6"/>
    <n v="10"/>
    <n v="7"/>
    <n v="5"/>
    <n v="6"/>
    <n v="3"/>
    <n v="2"/>
    <s v="02733"/>
    <s v="02"/>
    <n v="55"/>
    <n v="27.5"/>
    <x v="10"/>
  </r>
  <r>
    <s v="0273403OCH"/>
    <x v="7"/>
    <n v="5"/>
    <n v="3"/>
    <n v="7"/>
    <n v="8"/>
    <n v="13"/>
    <n v="16"/>
    <n v="13"/>
    <n v="9"/>
    <n v="7"/>
    <n v="5"/>
    <n v="4"/>
    <s v="02734"/>
    <s v="03"/>
    <n v="95"/>
    <n v="31.67"/>
    <x v="5"/>
  </r>
  <r>
    <s v="0273503BEM"/>
    <x v="4"/>
    <n v="3"/>
    <n v="4"/>
    <n v="10"/>
    <n v="9"/>
    <n v="9"/>
    <n v="16"/>
    <n v="10"/>
    <n v="8"/>
    <n v="7"/>
    <n v="7"/>
    <n v="5"/>
    <s v="02735"/>
    <s v="03"/>
    <n v="95"/>
    <n v="31.67"/>
    <x v="15"/>
  </r>
  <r>
    <s v="0273604WIL"/>
    <x v="2"/>
    <n v="4"/>
    <n v="10"/>
    <n v="14"/>
    <n v="13"/>
    <n v="14"/>
    <n v="16"/>
    <n v="17"/>
    <n v="9"/>
    <n v="10"/>
    <n v="10"/>
    <n v="4"/>
    <s v="02736"/>
    <s v="04"/>
    <n v="125"/>
    <n v="31.25"/>
    <x v="0"/>
  </r>
  <r>
    <s v="0273702WES"/>
    <x v="2"/>
    <n v="3"/>
    <n v="2"/>
    <n v="4"/>
    <n v="5"/>
    <n v="8"/>
    <n v="8"/>
    <n v="6"/>
    <n v="5"/>
    <n v="4"/>
    <n v="3"/>
    <n v="4"/>
    <s v="02737"/>
    <s v="02"/>
    <n v="56"/>
    <n v="28"/>
    <x v="9"/>
  </r>
  <r>
    <s v="0273803ZOL"/>
    <x v="6"/>
    <n v="6"/>
    <n v="6"/>
    <n v="10"/>
    <n v="10"/>
    <n v="11"/>
    <n v="15"/>
    <n v="10"/>
    <n v="7"/>
    <n v="7"/>
    <n v="7"/>
    <n v="6"/>
    <s v="02738"/>
    <s v="03"/>
    <n v="101"/>
    <n v="33.67"/>
    <x v="1"/>
  </r>
  <r>
    <s v="0273902SRO"/>
    <x v="3"/>
    <n v="4"/>
    <n v="3"/>
    <n v="4"/>
    <n v="6"/>
    <n v="8"/>
    <n v="9"/>
    <n v="7"/>
    <n v="4"/>
    <n v="6"/>
    <n v="4"/>
    <n v="2"/>
    <s v="02739"/>
    <s v="02"/>
    <n v="60"/>
    <n v="30"/>
    <x v="14"/>
  </r>
  <r>
    <s v="0274005PRA"/>
    <x v="10"/>
    <n v="6"/>
    <n v="6"/>
    <n v="12"/>
    <n v="13"/>
    <n v="15"/>
    <n v="20"/>
    <n v="16"/>
    <n v="11"/>
    <n v="10"/>
    <n v="7"/>
    <n v="6"/>
    <s v="02740"/>
    <s v="05"/>
    <n v="134"/>
    <n v="26.8"/>
    <x v="7"/>
  </r>
  <r>
    <s v="0274104PRA"/>
    <x v="0"/>
    <n v="6"/>
    <n v="8"/>
    <n v="8"/>
    <n v="12"/>
    <n v="14"/>
    <n v="21"/>
    <n v="12"/>
    <n v="8"/>
    <n v="10"/>
    <n v="4"/>
    <n v="9"/>
    <s v="02741"/>
    <s v="04"/>
    <n v="122"/>
    <n v="30.5"/>
    <x v="7"/>
  </r>
  <r>
    <s v="0274204BEM"/>
    <x v="6"/>
    <n v="7"/>
    <n v="9"/>
    <n v="9"/>
    <n v="13"/>
    <n v="12"/>
    <n v="21"/>
    <n v="15"/>
    <n v="9"/>
    <n v="9"/>
    <n v="4"/>
    <n v="10"/>
    <s v="02742"/>
    <s v="04"/>
    <n v="124"/>
    <n v="31"/>
    <x v="15"/>
  </r>
  <r>
    <s v="0274302BIA"/>
    <x v="2"/>
    <n v="2"/>
    <n v="2"/>
    <n v="4"/>
    <n v="4"/>
    <n v="7"/>
    <n v="8"/>
    <n v="7"/>
    <n v="6"/>
    <n v="5"/>
    <n v="4"/>
    <n v="2"/>
    <s v="02743"/>
    <s v="02"/>
    <n v="55"/>
    <n v="27.5"/>
    <x v="4"/>
  </r>
  <r>
    <s v="0274403REM"/>
    <x v="2"/>
    <n v="5"/>
    <n v="6"/>
    <n v="10"/>
    <n v="8"/>
    <n v="11"/>
    <n v="13"/>
    <n v="13"/>
    <n v="8"/>
    <n v="9"/>
    <n v="3"/>
    <n v="5"/>
    <s v="02744"/>
    <s v="03"/>
    <n v="95"/>
    <n v="31.67"/>
    <x v="6"/>
  </r>
  <r>
    <s v="0274503BEM"/>
    <x v="6"/>
    <n v="4"/>
    <n v="3"/>
    <n v="9"/>
    <n v="6"/>
    <n v="9"/>
    <n v="12"/>
    <n v="11"/>
    <n v="8"/>
    <n v="7"/>
    <n v="5"/>
    <n v="7"/>
    <s v="02745"/>
    <s v="03"/>
    <n v="87"/>
    <n v="29"/>
    <x v="15"/>
  </r>
  <r>
    <s v="0274603URU"/>
    <x v="4"/>
    <n v="3"/>
    <n v="6"/>
    <n v="7"/>
    <n v="9"/>
    <n v="13"/>
    <n v="16"/>
    <n v="11"/>
    <n v="7"/>
    <n v="10"/>
    <n v="6"/>
    <n v="7"/>
    <s v="02746"/>
    <s v="03"/>
    <n v="102"/>
    <n v="34"/>
    <x v="13"/>
  </r>
  <r>
    <s v="0274706WAW"/>
    <x v="8"/>
    <n v="12"/>
    <n v="11"/>
    <n v="20"/>
    <n v="12"/>
    <n v="21"/>
    <n v="28"/>
    <n v="24"/>
    <n v="19"/>
    <n v="12"/>
    <n v="9"/>
    <n v="12"/>
    <s v="02747"/>
    <s v="06"/>
    <n v="189"/>
    <n v="31.5"/>
    <x v="16"/>
  </r>
  <r>
    <s v="0274803ZOL"/>
    <x v="2"/>
    <n v="4"/>
    <n v="7"/>
    <n v="9"/>
    <n v="8"/>
    <n v="12"/>
    <n v="16"/>
    <n v="9"/>
    <n v="7"/>
    <n v="8"/>
    <n v="4"/>
    <n v="7"/>
    <s v="02748"/>
    <s v="03"/>
    <n v="95"/>
    <n v="31.67"/>
    <x v="1"/>
  </r>
  <r>
    <s v="0274904OCH"/>
    <x v="2"/>
    <n v="5"/>
    <n v="6"/>
    <n v="10"/>
    <n v="13"/>
    <n v="13"/>
    <n v="22"/>
    <n v="15"/>
    <n v="14"/>
    <n v="9"/>
    <n v="8"/>
    <n v="8"/>
    <s v="02749"/>
    <s v="04"/>
    <n v="127"/>
    <n v="31.75"/>
    <x v="5"/>
  </r>
  <r>
    <s v="0275003WES"/>
    <x v="3"/>
    <n v="6"/>
    <n v="5"/>
    <n v="9"/>
    <n v="7"/>
    <n v="11"/>
    <n v="12"/>
    <n v="12"/>
    <n v="10"/>
    <n v="8"/>
    <n v="6"/>
    <n v="5"/>
    <s v="02750"/>
    <s v="03"/>
    <n v="94"/>
    <n v="31.33"/>
    <x v="9"/>
  </r>
  <r>
    <s v="0275101PRA"/>
    <x v="1"/>
    <n v="2"/>
    <n v="1"/>
    <n v="2"/>
    <n v="2"/>
    <n v="3"/>
    <n v="4"/>
    <n v="4"/>
    <n v="2"/>
    <n v="3"/>
    <n v="1"/>
    <n v="2"/>
    <s v="02751"/>
    <s v="01"/>
    <n v="28"/>
    <n v="28"/>
    <x v="7"/>
  </r>
  <r>
    <s v="0275202WLO"/>
    <x v="3"/>
    <n v="3"/>
    <n v="2"/>
    <n v="4"/>
    <n v="6"/>
    <n v="7"/>
    <n v="8"/>
    <n v="6"/>
    <n v="5"/>
    <n v="6"/>
    <n v="2"/>
    <n v="3"/>
    <s v="02752"/>
    <s v="02"/>
    <n v="55"/>
    <n v="27.5"/>
    <x v="12"/>
  </r>
  <r>
    <s v="0275307OCH"/>
    <x v="14"/>
    <n v="9"/>
    <n v="14"/>
    <n v="19"/>
    <n v="16"/>
    <n v="21"/>
    <n v="29"/>
    <n v="22"/>
    <n v="19"/>
    <n v="16"/>
    <n v="11"/>
    <n v="11"/>
    <s v="02753"/>
    <s v="07"/>
    <n v="202"/>
    <n v="28.86"/>
    <x v="5"/>
  </r>
  <r>
    <s v="0275403ZOL"/>
    <x v="2"/>
    <n v="3"/>
    <n v="4"/>
    <n v="10"/>
    <n v="7"/>
    <n v="10"/>
    <n v="15"/>
    <n v="12"/>
    <n v="7"/>
    <n v="6"/>
    <n v="3"/>
    <n v="5"/>
    <s v="02754"/>
    <s v="03"/>
    <n v="86"/>
    <n v="28.67"/>
    <x v="1"/>
  </r>
  <r>
    <s v="0275501OCH"/>
    <x v="5"/>
    <n v="2"/>
    <n v="2"/>
    <n v="3"/>
    <n v="2"/>
    <n v="3"/>
    <n v="4"/>
    <n v="3"/>
    <n v="2"/>
    <n v="3"/>
    <n v="2"/>
    <n v="1"/>
    <s v="02755"/>
    <s v="01"/>
    <n v="28"/>
    <n v="28"/>
    <x v="5"/>
  </r>
  <r>
    <s v="0275603PRA"/>
    <x v="6"/>
    <n v="4"/>
    <n v="3"/>
    <n v="9"/>
    <n v="10"/>
    <n v="9"/>
    <n v="14"/>
    <n v="13"/>
    <n v="7"/>
    <n v="7"/>
    <n v="7"/>
    <n v="7"/>
    <s v="02756"/>
    <s v="03"/>
    <n v="96"/>
    <n v="32"/>
    <x v="7"/>
  </r>
  <r>
    <s v="0275704WOL"/>
    <x v="2"/>
    <n v="9"/>
    <n v="4"/>
    <n v="11"/>
    <n v="8"/>
    <n v="12"/>
    <n v="16"/>
    <n v="15"/>
    <n v="13"/>
    <n v="13"/>
    <n v="10"/>
    <n v="5"/>
    <s v="02757"/>
    <s v="04"/>
    <n v="120"/>
    <n v="30"/>
    <x v="11"/>
  </r>
  <r>
    <s v="0275802WES"/>
    <x v="2"/>
    <n v="2"/>
    <n v="4"/>
    <n v="5"/>
    <n v="4"/>
    <n v="8"/>
    <n v="10"/>
    <n v="8"/>
    <n v="6"/>
    <n v="6"/>
    <n v="2"/>
    <n v="3"/>
    <s v="02758"/>
    <s v="02"/>
    <n v="62"/>
    <n v="31"/>
    <x v="9"/>
  </r>
  <r>
    <s v="0275903OCH"/>
    <x v="6"/>
    <n v="6"/>
    <n v="3"/>
    <n v="10"/>
    <n v="7"/>
    <n v="13"/>
    <n v="12"/>
    <n v="11"/>
    <n v="8"/>
    <n v="9"/>
    <n v="7"/>
    <n v="3"/>
    <s v="02759"/>
    <s v="03"/>
    <n v="95"/>
    <n v="31.67"/>
    <x v="5"/>
  </r>
  <r>
    <s v="0276005WES"/>
    <x v="7"/>
    <n v="7"/>
    <n v="9"/>
    <n v="12"/>
    <n v="13"/>
    <n v="22"/>
    <n v="27"/>
    <n v="19"/>
    <n v="12"/>
    <n v="14"/>
    <n v="6"/>
    <n v="5"/>
    <s v="02760"/>
    <s v="05"/>
    <n v="151"/>
    <n v="30.2"/>
    <x v="9"/>
  </r>
  <r>
    <s v="0276102WLO"/>
    <x v="1"/>
    <n v="2"/>
    <n v="3"/>
    <n v="4"/>
    <n v="5"/>
    <n v="7"/>
    <n v="8"/>
    <n v="7"/>
    <n v="6"/>
    <n v="5"/>
    <n v="2"/>
    <n v="3"/>
    <s v="02761"/>
    <s v="02"/>
    <n v="54"/>
    <n v="27"/>
    <x v="12"/>
  </r>
  <r>
    <s v="0276204BIE"/>
    <x v="9"/>
    <n v="9"/>
    <n v="4"/>
    <n v="13"/>
    <n v="8"/>
    <n v="14"/>
    <n v="20"/>
    <n v="14"/>
    <n v="14"/>
    <n v="8"/>
    <n v="6"/>
    <n v="5"/>
    <s v="02762"/>
    <s v="04"/>
    <n v="123"/>
    <n v="30.75"/>
    <x v="3"/>
  </r>
  <r>
    <s v="0276302BIA"/>
    <x v="2"/>
    <n v="4"/>
    <n v="3"/>
    <n v="6"/>
    <n v="6"/>
    <n v="6"/>
    <n v="10"/>
    <n v="7"/>
    <n v="6"/>
    <n v="6"/>
    <n v="3"/>
    <n v="2"/>
    <s v="02763"/>
    <s v="02"/>
    <n v="63"/>
    <n v="31.5"/>
    <x v="4"/>
  </r>
  <r>
    <s v="0276404WES"/>
    <x v="7"/>
    <n v="9"/>
    <n v="4"/>
    <n v="13"/>
    <n v="9"/>
    <n v="13"/>
    <n v="22"/>
    <n v="12"/>
    <n v="13"/>
    <n v="13"/>
    <n v="10"/>
    <n v="6"/>
    <s v="02764"/>
    <s v="04"/>
    <n v="129"/>
    <n v="32.25"/>
    <x v="9"/>
  </r>
  <r>
    <s v="0276501OCH"/>
    <x v="5"/>
    <n v="2"/>
    <n v="1"/>
    <n v="2"/>
    <n v="2"/>
    <n v="4"/>
    <n v="4"/>
    <n v="4"/>
    <n v="3"/>
    <n v="3"/>
    <n v="1"/>
    <n v="1"/>
    <s v="02765"/>
    <s v="01"/>
    <n v="28"/>
    <n v="28"/>
    <x v="5"/>
  </r>
  <r>
    <s v="0276602BEM"/>
    <x v="2"/>
    <n v="2"/>
    <n v="4"/>
    <n v="4"/>
    <n v="5"/>
    <n v="8"/>
    <n v="9"/>
    <n v="7"/>
    <n v="6"/>
    <n v="6"/>
    <n v="4"/>
    <n v="2"/>
    <s v="02766"/>
    <s v="02"/>
    <n v="61"/>
    <n v="30.5"/>
    <x v="15"/>
  </r>
  <r>
    <s v="0276701URY"/>
    <x v="1"/>
    <n v="1"/>
    <n v="2"/>
    <n v="2"/>
    <n v="2"/>
    <n v="4"/>
    <n v="4"/>
    <n v="3"/>
    <n v="3"/>
    <n v="3"/>
    <n v="1"/>
    <n v="2"/>
    <s v="02767"/>
    <s v="01"/>
    <n v="29"/>
    <n v="29"/>
    <x v="8"/>
  </r>
  <r>
    <s v="0276804SRO"/>
    <x v="6"/>
    <n v="10"/>
    <n v="10"/>
    <n v="10"/>
    <n v="8"/>
    <n v="13"/>
    <n v="22"/>
    <n v="17"/>
    <n v="11"/>
    <n v="8"/>
    <n v="9"/>
    <n v="9"/>
    <s v="02768"/>
    <s v="04"/>
    <n v="133"/>
    <n v="33.25"/>
    <x v="14"/>
  </r>
  <r>
    <s v="0276903MOK"/>
    <x v="6"/>
    <n v="3"/>
    <n v="5"/>
    <n v="7"/>
    <n v="8"/>
    <n v="10"/>
    <n v="16"/>
    <n v="12"/>
    <n v="9"/>
    <n v="7"/>
    <n v="6"/>
    <n v="5"/>
    <s v="02769"/>
    <s v="03"/>
    <n v="94"/>
    <n v="31.33"/>
    <x v="2"/>
  </r>
  <r>
    <s v="0277003SRO"/>
    <x v="2"/>
    <n v="6"/>
    <n v="4"/>
    <n v="9"/>
    <n v="10"/>
    <n v="10"/>
    <n v="13"/>
    <n v="10"/>
    <n v="6"/>
    <n v="10"/>
    <n v="7"/>
    <n v="6"/>
    <s v="02770"/>
    <s v="03"/>
    <n v="95"/>
    <n v="31.67"/>
    <x v="14"/>
  </r>
  <r>
    <s v="0277102WLO"/>
    <x v="3"/>
    <n v="2"/>
    <n v="3"/>
    <n v="4"/>
    <n v="6"/>
    <n v="8"/>
    <n v="8"/>
    <n v="7"/>
    <n v="5"/>
    <n v="6"/>
    <n v="3"/>
    <n v="3"/>
    <s v="02771"/>
    <s v="02"/>
    <n v="58"/>
    <n v="29"/>
    <x v="12"/>
  </r>
  <r>
    <s v="0277204PRA"/>
    <x v="8"/>
    <n v="6"/>
    <n v="8"/>
    <n v="10"/>
    <n v="12"/>
    <n v="13"/>
    <n v="21"/>
    <n v="18"/>
    <n v="12"/>
    <n v="14"/>
    <n v="10"/>
    <n v="9"/>
    <s v="02772"/>
    <s v="04"/>
    <n v="142"/>
    <n v="35.5"/>
    <x v="7"/>
  </r>
  <r>
    <s v="0277304URU"/>
    <x v="2"/>
    <n v="9"/>
    <n v="9"/>
    <n v="10"/>
    <n v="9"/>
    <n v="18"/>
    <n v="18"/>
    <n v="12"/>
    <n v="13"/>
    <n v="10"/>
    <n v="6"/>
    <n v="4"/>
    <s v="02773"/>
    <s v="04"/>
    <n v="122"/>
    <n v="30.5"/>
    <x v="13"/>
  </r>
  <r>
    <s v="0277406WES"/>
    <x v="6"/>
    <n v="6"/>
    <n v="11"/>
    <n v="13"/>
    <n v="20"/>
    <n v="23"/>
    <n v="27"/>
    <n v="21"/>
    <n v="16"/>
    <n v="12"/>
    <n v="6"/>
    <n v="11"/>
    <s v="02774"/>
    <s v="06"/>
    <n v="172"/>
    <n v="28.67"/>
    <x v="9"/>
  </r>
  <r>
    <s v="0277505WLO"/>
    <x v="0"/>
    <n v="8"/>
    <n v="10"/>
    <n v="10"/>
    <n v="11"/>
    <n v="22"/>
    <n v="27"/>
    <n v="21"/>
    <n v="13"/>
    <n v="10"/>
    <n v="5"/>
    <n v="6"/>
    <s v="02775"/>
    <s v="05"/>
    <n v="153"/>
    <n v="30.6"/>
    <x v="12"/>
  </r>
  <r>
    <s v="0277602REM"/>
    <x v="2"/>
    <n v="2"/>
    <n v="2"/>
    <n v="5"/>
    <n v="5"/>
    <n v="7"/>
    <n v="9"/>
    <n v="7"/>
    <n v="5"/>
    <n v="6"/>
    <n v="2"/>
    <n v="4"/>
    <s v="02776"/>
    <s v="02"/>
    <n v="58"/>
    <n v="29"/>
    <x v="6"/>
  </r>
  <r>
    <s v="0277701SRO"/>
    <x v="1"/>
    <n v="2"/>
    <n v="1"/>
    <n v="3"/>
    <n v="2"/>
    <n v="4"/>
    <n v="5"/>
    <n v="3"/>
    <n v="2"/>
    <n v="3"/>
    <n v="2"/>
    <n v="1"/>
    <s v="02777"/>
    <s v="01"/>
    <n v="30"/>
    <n v="30"/>
    <x v="14"/>
  </r>
  <r>
    <s v="0277803URY"/>
    <x v="4"/>
    <n v="3"/>
    <n v="6"/>
    <n v="10"/>
    <n v="9"/>
    <n v="11"/>
    <n v="13"/>
    <n v="10"/>
    <n v="8"/>
    <n v="7"/>
    <n v="3"/>
    <n v="4"/>
    <s v="02778"/>
    <s v="03"/>
    <n v="91"/>
    <n v="30.33"/>
    <x v="8"/>
  </r>
  <r>
    <s v="0277902WOL"/>
    <x v="2"/>
    <n v="2"/>
    <n v="4"/>
    <n v="4"/>
    <n v="4"/>
    <n v="8"/>
    <n v="9"/>
    <n v="6"/>
    <n v="5"/>
    <n v="5"/>
    <n v="2"/>
    <n v="4"/>
    <s v="02779"/>
    <s v="02"/>
    <n v="57"/>
    <n v="28.5"/>
    <x v="11"/>
  </r>
  <r>
    <s v="0278003MOK"/>
    <x v="4"/>
    <n v="6"/>
    <n v="3"/>
    <n v="9"/>
    <n v="8"/>
    <n v="12"/>
    <n v="12"/>
    <n v="10"/>
    <n v="7"/>
    <n v="9"/>
    <n v="6"/>
    <n v="7"/>
    <s v="02780"/>
    <s v="03"/>
    <n v="96"/>
    <n v="32"/>
    <x v="2"/>
  </r>
  <r>
    <s v="0278104REM"/>
    <x v="8"/>
    <n v="7"/>
    <n v="5"/>
    <n v="10"/>
    <n v="14"/>
    <n v="18"/>
    <n v="22"/>
    <n v="12"/>
    <n v="10"/>
    <n v="10"/>
    <n v="5"/>
    <n v="5"/>
    <s v="02781"/>
    <s v="04"/>
    <n v="127"/>
    <n v="31.75"/>
    <x v="6"/>
  </r>
  <r>
    <s v="0278205ZOL"/>
    <x v="9"/>
    <n v="7"/>
    <n v="7"/>
    <n v="13"/>
    <n v="13"/>
    <n v="20"/>
    <n v="24"/>
    <n v="18"/>
    <n v="10"/>
    <n v="13"/>
    <n v="7"/>
    <n v="5"/>
    <s v="02782"/>
    <s v="05"/>
    <n v="145"/>
    <n v="29"/>
    <x v="1"/>
  </r>
  <r>
    <s v="0278303WLO"/>
    <x v="7"/>
    <n v="5"/>
    <n v="6"/>
    <n v="7"/>
    <n v="6"/>
    <n v="13"/>
    <n v="15"/>
    <n v="13"/>
    <n v="10"/>
    <n v="9"/>
    <n v="3"/>
    <n v="3"/>
    <s v="02783"/>
    <s v="03"/>
    <n v="95"/>
    <n v="31.67"/>
    <x v="12"/>
  </r>
  <r>
    <s v="0278403ZOL"/>
    <x v="4"/>
    <n v="6"/>
    <n v="7"/>
    <n v="6"/>
    <n v="8"/>
    <n v="12"/>
    <n v="15"/>
    <n v="10"/>
    <n v="7"/>
    <n v="7"/>
    <n v="4"/>
    <n v="7"/>
    <s v="02784"/>
    <s v="03"/>
    <n v="96"/>
    <n v="32"/>
    <x v="1"/>
  </r>
  <r>
    <s v="0278502URU"/>
    <x v="1"/>
    <n v="3"/>
    <n v="2"/>
    <n v="6"/>
    <n v="4"/>
    <n v="6"/>
    <n v="8"/>
    <n v="8"/>
    <n v="5"/>
    <n v="6"/>
    <n v="3"/>
    <n v="2"/>
    <s v="02785"/>
    <s v="02"/>
    <n v="55"/>
    <n v="27.5"/>
    <x v="13"/>
  </r>
  <r>
    <s v="0278603TAR"/>
    <x v="3"/>
    <n v="5"/>
    <n v="6"/>
    <n v="10"/>
    <n v="8"/>
    <n v="9"/>
    <n v="16"/>
    <n v="9"/>
    <n v="6"/>
    <n v="6"/>
    <n v="3"/>
    <n v="6"/>
    <s v="02786"/>
    <s v="03"/>
    <n v="87"/>
    <n v="29"/>
    <x v="10"/>
  </r>
  <r>
    <s v="0278703OCH"/>
    <x v="2"/>
    <n v="3"/>
    <n v="4"/>
    <n v="10"/>
    <n v="7"/>
    <n v="13"/>
    <n v="13"/>
    <n v="12"/>
    <n v="7"/>
    <n v="8"/>
    <n v="7"/>
    <n v="7"/>
    <s v="02787"/>
    <s v="03"/>
    <n v="95"/>
    <n v="31.67"/>
    <x v="5"/>
  </r>
  <r>
    <s v="0278803WLO"/>
    <x v="7"/>
    <n v="4"/>
    <n v="3"/>
    <n v="10"/>
    <n v="8"/>
    <n v="11"/>
    <n v="13"/>
    <n v="11"/>
    <n v="9"/>
    <n v="7"/>
    <n v="7"/>
    <n v="5"/>
    <s v="02788"/>
    <s v="03"/>
    <n v="93"/>
    <n v="31"/>
    <x v="12"/>
  </r>
  <r>
    <s v="0278903BIA"/>
    <x v="7"/>
    <n v="4"/>
    <n v="5"/>
    <n v="8"/>
    <n v="9"/>
    <n v="9"/>
    <n v="12"/>
    <n v="13"/>
    <n v="8"/>
    <n v="7"/>
    <n v="6"/>
    <n v="6"/>
    <s v="02789"/>
    <s v="03"/>
    <n v="92"/>
    <n v="30.67"/>
    <x v="4"/>
  </r>
  <r>
    <s v="0279003URU"/>
    <x v="6"/>
    <n v="4"/>
    <n v="4"/>
    <n v="6"/>
    <n v="7"/>
    <n v="11"/>
    <n v="16"/>
    <n v="9"/>
    <n v="10"/>
    <n v="6"/>
    <n v="5"/>
    <n v="5"/>
    <s v="02790"/>
    <s v="03"/>
    <n v="89"/>
    <n v="29.67"/>
    <x v="13"/>
  </r>
  <r>
    <s v="0279102TAR"/>
    <x v="2"/>
    <n v="3"/>
    <n v="4"/>
    <n v="4"/>
    <n v="4"/>
    <n v="8"/>
    <n v="10"/>
    <n v="6"/>
    <n v="4"/>
    <n v="6"/>
    <n v="4"/>
    <n v="3"/>
    <s v="02791"/>
    <s v="02"/>
    <n v="60"/>
    <n v="30"/>
    <x v="10"/>
  </r>
  <r>
    <s v="0279202OCH"/>
    <x v="2"/>
    <n v="2"/>
    <n v="3"/>
    <n v="5"/>
    <n v="6"/>
    <n v="6"/>
    <n v="8"/>
    <n v="6"/>
    <n v="5"/>
    <n v="5"/>
    <n v="3"/>
    <n v="3"/>
    <s v="02792"/>
    <s v="02"/>
    <n v="56"/>
    <n v="28"/>
    <x v="5"/>
  </r>
  <r>
    <s v="0279304TAR"/>
    <x v="9"/>
    <n v="8"/>
    <n v="8"/>
    <n v="9"/>
    <n v="12"/>
    <n v="12"/>
    <n v="17"/>
    <n v="16"/>
    <n v="9"/>
    <n v="12"/>
    <n v="10"/>
    <n v="4"/>
    <s v="02793"/>
    <s v="04"/>
    <n v="125"/>
    <n v="31.25"/>
    <x v="10"/>
  </r>
  <r>
    <s v="0279406WLO"/>
    <x v="10"/>
    <n v="13"/>
    <n v="11"/>
    <n v="19"/>
    <n v="12"/>
    <n v="26"/>
    <n v="29"/>
    <n v="26"/>
    <n v="19"/>
    <n v="12"/>
    <n v="9"/>
    <n v="7"/>
    <s v="02794"/>
    <s v="06"/>
    <n v="195"/>
    <n v="32.5"/>
    <x v="12"/>
  </r>
  <r>
    <s v="0279504OCH"/>
    <x v="4"/>
    <n v="5"/>
    <n v="8"/>
    <n v="9"/>
    <n v="12"/>
    <n v="15"/>
    <n v="19"/>
    <n v="14"/>
    <n v="10"/>
    <n v="8"/>
    <n v="5"/>
    <n v="10"/>
    <s v="02795"/>
    <s v="04"/>
    <n v="122"/>
    <n v="30.5"/>
    <x v="5"/>
  </r>
  <r>
    <s v="0279603TAR"/>
    <x v="2"/>
    <n v="4"/>
    <n v="3"/>
    <n v="10"/>
    <n v="9"/>
    <n v="13"/>
    <n v="14"/>
    <n v="12"/>
    <n v="10"/>
    <n v="9"/>
    <n v="3"/>
    <n v="3"/>
    <s v="02796"/>
    <s v="03"/>
    <n v="94"/>
    <n v="31.33"/>
    <x v="10"/>
  </r>
  <r>
    <s v="0279703BIA"/>
    <x v="4"/>
    <n v="3"/>
    <n v="5"/>
    <n v="9"/>
    <n v="9"/>
    <n v="11"/>
    <n v="15"/>
    <n v="12"/>
    <n v="8"/>
    <n v="8"/>
    <n v="4"/>
    <n v="7"/>
    <s v="02797"/>
    <s v="03"/>
    <n v="98"/>
    <n v="32.67"/>
    <x v="4"/>
  </r>
  <r>
    <s v="0279804SRO"/>
    <x v="7"/>
    <n v="7"/>
    <n v="7"/>
    <n v="10"/>
    <n v="10"/>
    <n v="14"/>
    <n v="22"/>
    <n v="14"/>
    <n v="8"/>
    <n v="11"/>
    <n v="7"/>
    <n v="6"/>
    <s v="02798"/>
    <s v="04"/>
    <n v="121"/>
    <n v="30.25"/>
    <x v="14"/>
  </r>
  <r>
    <s v="0279906WIL"/>
    <x v="8"/>
    <n v="14"/>
    <n v="10"/>
    <n v="16"/>
    <n v="18"/>
    <n v="21"/>
    <n v="30"/>
    <n v="23"/>
    <n v="16"/>
    <n v="14"/>
    <n v="14"/>
    <n v="8"/>
    <s v="02799"/>
    <s v="06"/>
    <n v="193"/>
    <n v="32.17"/>
    <x v="0"/>
  </r>
  <r>
    <s v="0280004MOK"/>
    <x v="0"/>
    <n v="7"/>
    <n v="8"/>
    <n v="10"/>
    <n v="10"/>
    <n v="18"/>
    <n v="18"/>
    <n v="18"/>
    <n v="12"/>
    <n v="14"/>
    <n v="6"/>
    <n v="6"/>
    <s v="02800"/>
    <s v="04"/>
    <n v="137"/>
    <n v="34.25"/>
    <x v="2"/>
  </r>
  <r>
    <s v="0280107ZOL"/>
    <x v="14"/>
    <n v="13"/>
    <n v="15"/>
    <n v="22"/>
    <n v="19"/>
    <n v="27"/>
    <n v="29"/>
    <n v="28"/>
    <n v="17"/>
    <n v="16"/>
    <n v="15"/>
    <n v="15"/>
    <s v="02801"/>
    <s v="07"/>
    <n v="231"/>
    <n v="33"/>
    <x v="1"/>
  </r>
  <r>
    <s v="0280202SRO"/>
    <x v="2"/>
    <n v="2"/>
    <n v="3"/>
    <n v="4"/>
    <n v="5"/>
    <n v="6"/>
    <n v="9"/>
    <n v="6"/>
    <n v="4"/>
    <n v="4"/>
    <n v="4"/>
    <n v="2"/>
    <s v="02802"/>
    <s v="02"/>
    <n v="53"/>
    <n v="26.5"/>
    <x v="14"/>
  </r>
  <r>
    <s v="0280302PRA"/>
    <x v="1"/>
    <n v="2"/>
    <n v="2"/>
    <n v="5"/>
    <n v="6"/>
    <n v="7"/>
    <n v="8"/>
    <n v="6"/>
    <n v="6"/>
    <n v="4"/>
    <n v="4"/>
    <n v="3"/>
    <s v="02803"/>
    <s v="02"/>
    <n v="55"/>
    <n v="27.5"/>
    <x v="7"/>
  </r>
  <r>
    <s v="0280404WLO"/>
    <x v="7"/>
    <n v="10"/>
    <n v="6"/>
    <n v="8"/>
    <n v="11"/>
    <n v="17"/>
    <n v="20"/>
    <n v="18"/>
    <n v="14"/>
    <n v="13"/>
    <n v="9"/>
    <n v="5"/>
    <s v="02804"/>
    <s v="04"/>
    <n v="136"/>
    <n v="34"/>
    <x v="12"/>
  </r>
  <r>
    <s v="0280506PRA"/>
    <x v="0"/>
    <n v="7"/>
    <n v="11"/>
    <n v="17"/>
    <n v="17"/>
    <n v="22"/>
    <n v="26"/>
    <n v="20"/>
    <n v="12"/>
    <n v="18"/>
    <n v="8"/>
    <n v="10"/>
    <s v="02805"/>
    <s v="06"/>
    <n v="178"/>
    <n v="29.67"/>
    <x v="7"/>
  </r>
  <r>
    <s v="0280604WAW"/>
    <x v="8"/>
    <n v="5"/>
    <n v="5"/>
    <n v="10"/>
    <n v="12"/>
    <n v="18"/>
    <n v="17"/>
    <n v="13"/>
    <n v="10"/>
    <n v="9"/>
    <n v="8"/>
    <n v="4"/>
    <s v="02806"/>
    <s v="04"/>
    <n v="120"/>
    <n v="30"/>
    <x v="16"/>
  </r>
  <r>
    <s v="0280702BEM"/>
    <x v="2"/>
    <n v="3"/>
    <n v="3"/>
    <n v="6"/>
    <n v="6"/>
    <n v="8"/>
    <n v="9"/>
    <n v="6"/>
    <n v="6"/>
    <n v="5"/>
    <n v="4"/>
    <n v="2"/>
    <s v="02807"/>
    <s v="02"/>
    <n v="62"/>
    <n v="31"/>
    <x v="15"/>
  </r>
  <r>
    <s v="0280803ZOL"/>
    <x v="2"/>
    <n v="4"/>
    <n v="7"/>
    <n v="8"/>
    <n v="9"/>
    <n v="13"/>
    <n v="15"/>
    <n v="9"/>
    <n v="9"/>
    <n v="9"/>
    <n v="6"/>
    <n v="5"/>
    <s v="02808"/>
    <s v="03"/>
    <n v="98"/>
    <n v="32.67"/>
    <x v="1"/>
  </r>
  <r>
    <s v="0280907BIA"/>
    <x v="8"/>
    <n v="15"/>
    <n v="10"/>
    <n v="17"/>
    <n v="22"/>
    <n v="21"/>
    <n v="29"/>
    <n v="26"/>
    <n v="17"/>
    <n v="19"/>
    <n v="7"/>
    <n v="11"/>
    <s v="02809"/>
    <s v="07"/>
    <n v="203"/>
    <n v="29"/>
    <x v="4"/>
  </r>
  <r>
    <s v="0281004ZOL"/>
    <x v="4"/>
    <n v="8"/>
    <n v="4"/>
    <n v="10"/>
    <n v="12"/>
    <n v="18"/>
    <n v="18"/>
    <n v="18"/>
    <n v="9"/>
    <n v="12"/>
    <n v="10"/>
    <n v="6"/>
    <s v="02810"/>
    <s v="04"/>
    <n v="132"/>
    <n v="33"/>
    <x v="1"/>
  </r>
  <r>
    <s v="0281102BIE"/>
    <x v="3"/>
    <n v="2"/>
    <n v="3"/>
    <n v="5"/>
    <n v="5"/>
    <n v="8"/>
    <n v="10"/>
    <n v="6"/>
    <n v="5"/>
    <n v="5"/>
    <n v="2"/>
    <n v="4"/>
    <s v="02811"/>
    <s v="02"/>
    <n v="58"/>
    <n v="29"/>
    <x v="3"/>
  </r>
  <r>
    <s v="0281203BEM"/>
    <x v="2"/>
    <n v="6"/>
    <n v="7"/>
    <n v="8"/>
    <n v="6"/>
    <n v="13"/>
    <n v="14"/>
    <n v="11"/>
    <n v="7"/>
    <n v="10"/>
    <n v="6"/>
    <n v="7"/>
    <s v="02812"/>
    <s v="03"/>
    <n v="99"/>
    <n v="33"/>
    <x v="15"/>
  </r>
  <r>
    <s v="0281304MOK"/>
    <x v="0"/>
    <n v="9"/>
    <n v="10"/>
    <n v="11"/>
    <n v="9"/>
    <n v="16"/>
    <n v="17"/>
    <n v="18"/>
    <n v="8"/>
    <n v="14"/>
    <n v="10"/>
    <n v="9"/>
    <s v="02813"/>
    <s v="04"/>
    <n v="141"/>
    <n v="35.25"/>
    <x v="2"/>
  </r>
  <r>
    <s v="0281407URY"/>
    <x v="10"/>
    <n v="8"/>
    <n v="13"/>
    <n v="16"/>
    <n v="18"/>
    <n v="28"/>
    <n v="31"/>
    <n v="29"/>
    <n v="22"/>
    <n v="20"/>
    <n v="7"/>
    <n v="7"/>
    <s v="02814"/>
    <s v="07"/>
    <n v="211"/>
    <n v="30.14"/>
    <x v="8"/>
  </r>
  <r>
    <s v="0281504BIE"/>
    <x v="9"/>
    <n v="8"/>
    <n v="8"/>
    <n v="11"/>
    <n v="10"/>
    <n v="18"/>
    <n v="20"/>
    <n v="15"/>
    <n v="9"/>
    <n v="12"/>
    <n v="10"/>
    <n v="4"/>
    <s v="02815"/>
    <s v="04"/>
    <n v="133"/>
    <n v="33.25"/>
    <x v="3"/>
  </r>
  <r>
    <s v="0281605BIE"/>
    <x v="0"/>
    <n v="8"/>
    <n v="9"/>
    <n v="16"/>
    <n v="16"/>
    <n v="18"/>
    <n v="23"/>
    <n v="19"/>
    <n v="11"/>
    <n v="16"/>
    <n v="8"/>
    <n v="9"/>
    <s v="02816"/>
    <s v="05"/>
    <n v="163"/>
    <n v="32.6"/>
    <x v="3"/>
  </r>
  <r>
    <s v="0281704BEM"/>
    <x v="9"/>
    <n v="7"/>
    <n v="9"/>
    <n v="8"/>
    <n v="11"/>
    <n v="14"/>
    <n v="19"/>
    <n v="14"/>
    <n v="10"/>
    <n v="12"/>
    <n v="5"/>
    <n v="5"/>
    <s v="02817"/>
    <s v="04"/>
    <n v="122"/>
    <n v="30.5"/>
    <x v="15"/>
  </r>
  <r>
    <s v="0281803OCH"/>
    <x v="6"/>
    <n v="3"/>
    <n v="5"/>
    <n v="9"/>
    <n v="9"/>
    <n v="12"/>
    <n v="14"/>
    <n v="10"/>
    <n v="9"/>
    <n v="7"/>
    <n v="4"/>
    <n v="7"/>
    <s v="02818"/>
    <s v="03"/>
    <n v="95"/>
    <n v="31.67"/>
    <x v="5"/>
  </r>
  <r>
    <s v="0281907WOL"/>
    <x v="4"/>
    <n v="9"/>
    <n v="10"/>
    <n v="17"/>
    <n v="15"/>
    <n v="23"/>
    <n v="30"/>
    <n v="21"/>
    <n v="16"/>
    <n v="16"/>
    <n v="12"/>
    <n v="12"/>
    <s v="02819"/>
    <s v="07"/>
    <n v="188"/>
    <n v="26.86"/>
    <x v="11"/>
  </r>
  <r>
    <s v="0282003MOK"/>
    <x v="6"/>
    <n v="7"/>
    <n v="6"/>
    <n v="6"/>
    <n v="9"/>
    <n v="9"/>
    <n v="16"/>
    <n v="13"/>
    <n v="8"/>
    <n v="8"/>
    <n v="6"/>
    <n v="5"/>
    <s v="02820"/>
    <s v="03"/>
    <n v="99"/>
    <n v="33"/>
    <x v="2"/>
  </r>
  <r>
    <s v="0282104SRO"/>
    <x v="7"/>
    <n v="7"/>
    <n v="6"/>
    <n v="8"/>
    <n v="14"/>
    <n v="17"/>
    <n v="22"/>
    <n v="15"/>
    <n v="11"/>
    <n v="13"/>
    <n v="4"/>
    <n v="10"/>
    <s v="02821"/>
    <s v="04"/>
    <n v="132"/>
    <n v="33"/>
    <x v="14"/>
  </r>
  <r>
    <s v="0282203SRO"/>
    <x v="2"/>
    <n v="5"/>
    <n v="5"/>
    <n v="10"/>
    <n v="8"/>
    <n v="12"/>
    <n v="12"/>
    <n v="10"/>
    <n v="10"/>
    <n v="6"/>
    <n v="4"/>
    <n v="6"/>
    <s v="02822"/>
    <s v="03"/>
    <n v="92"/>
    <n v="30.67"/>
    <x v="14"/>
  </r>
  <r>
    <s v="0282303PRA"/>
    <x v="2"/>
    <n v="6"/>
    <n v="5"/>
    <n v="10"/>
    <n v="9"/>
    <n v="11"/>
    <n v="12"/>
    <n v="13"/>
    <n v="6"/>
    <n v="6"/>
    <n v="6"/>
    <n v="5"/>
    <s v="02823"/>
    <s v="03"/>
    <n v="93"/>
    <n v="31"/>
    <x v="7"/>
  </r>
  <r>
    <s v="0282404WAW"/>
    <x v="4"/>
    <n v="9"/>
    <n v="9"/>
    <n v="10"/>
    <n v="14"/>
    <n v="13"/>
    <n v="21"/>
    <n v="14"/>
    <n v="8"/>
    <n v="9"/>
    <n v="7"/>
    <n v="4"/>
    <s v="02824"/>
    <s v="04"/>
    <n v="125"/>
    <n v="31.25"/>
    <x v="16"/>
  </r>
  <r>
    <s v="0282502BIE"/>
    <x v="2"/>
    <n v="4"/>
    <n v="2"/>
    <n v="6"/>
    <n v="4"/>
    <n v="8"/>
    <n v="10"/>
    <n v="6"/>
    <n v="6"/>
    <n v="4"/>
    <n v="3"/>
    <n v="4"/>
    <s v="02825"/>
    <s v="02"/>
    <n v="61"/>
    <n v="30.5"/>
    <x v="3"/>
  </r>
  <r>
    <s v="0282601WES"/>
    <x v="1"/>
    <n v="2"/>
    <n v="2"/>
    <n v="3"/>
    <n v="3"/>
    <n v="3"/>
    <n v="5"/>
    <n v="3"/>
    <n v="2"/>
    <n v="2"/>
    <n v="2"/>
    <n v="1"/>
    <s v="02826"/>
    <s v="01"/>
    <n v="30"/>
    <n v="30"/>
    <x v="9"/>
  </r>
  <r>
    <s v="0282704BEM"/>
    <x v="2"/>
    <n v="5"/>
    <n v="7"/>
    <n v="9"/>
    <n v="12"/>
    <n v="17"/>
    <n v="22"/>
    <n v="14"/>
    <n v="11"/>
    <n v="9"/>
    <n v="9"/>
    <n v="4"/>
    <s v="02827"/>
    <s v="04"/>
    <n v="123"/>
    <n v="30.75"/>
    <x v="15"/>
  </r>
  <r>
    <s v="0282803WLO"/>
    <x v="4"/>
    <n v="4"/>
    <n v="5"/>
    <n v="10"/>
    <n v="9"/>
    <n v="12"/>
    <n v="12"/>
    <n v="12"/>
    <n v="7"/>
    <n v="7"/>
    <n v="5"/>
    <n v="7"/>
    <s v="02828"/>
    <s v="03"/>
    <n v="97"/>
    <n v="32.33"/>
    <x v="12"/>
  </r>
  <r>
    <s v="0282903PRA"/>
    <x v="4"/>
    <n v="4"/>
    <n v="6"/>
    <n v="6"/>
    <n v="9"/>
    <n v="11"/>
    <n v="16"/>
    <n v="12"/>
    <n v="8"/>
    <n v="6"/>
    <n v="6"/>
    <n v="5"/>
    <s v="02829"/>
    <s v="03"/>
    <n v="96"/>
    <n v="32"/>
    <x v="7"/>
  </r>
  <r>
    <s v="0283003OCH"/>
    <x v="7"/>
    <n v="7"/>
    <n v="7"/>
    <n v="8"/>
    <n v="7"/>
    <n v="11"/>
    <n v="16"/>
    <n v="10"/>
    <n v="10"/>
    <n v="9"/>
    <n v="7"/>
    <n v="7"/>
    <s v="02830"/>
    <s v="03"/>
    <n v="104"/>
    <n v="34.67"/>
    <x v="5"/>
  </r>
  <r>
    <s v="0283103ZOL"/>
    <x v="3"/>
    <n v="7"/>
    <n v="5"/>
    <n v="7"/>
    <n v="6"/>
    <n v="9"/>
    <n v="13"/>
    <n v="11"/>
    <n v="8"/>
    <n v="7"/>
    <n v="5"/>
    <n v="3"/>
    <s v="02831"/>
    <s v="03"/>
    <n v="84"/>
    <n v="28"/>
    <x v="1"/>
  </r>
  <r>
    <s v="0283201MOK"/>
    <x v="5"/>
    <n v="2"/>
    <n v="2"/>
    <n v="3"/>
    <n v="2"/>
    <n v="3"/>
    <n v="5"/>
    <n v="3"/>
    <n v="2"/>
    <n v="2"/>
    <n v="2"/>
    <n v="1"/>
    <s v="02832"/>
    <s v="01"/>
    <n v="28"/>
    <n v="28"/>
    <x v="2"/>
  </r>
  <r>
    <s v="0283306BEM"/>
    <x v="9"/>
    <n v="13"/>
    <n v="8"/>
    <n v="20"/>
    <n v="17"/>
    <n v="20"/>
    <n v="30"/>
    <n v="19"/>
    <n v="15"/>
    <n v="19"/>
    <n v="12"/>
    <n v="11"/>
    <s v="02833"/>
    <s v="06"/>
    <n v="192"/>
    <n v="32"/>
    <x v="15"/>
  </r>
  <r>
    <s v="0283402OCH"/>
    <x v="1"/>
    <n v="2"/>
    <n v="3"/>
    <n v="5"/>
    <n v="6"/>
    <n v="6"/>
    <n v="10"/>
    <n v="8"/>
    <n v="6"/>
    <n v="5"/>
    <n v="4"/>
    <n v="2"/>
    <s v="02834"/>
    <s v="02"/>
    <n v="59"/>
    <n v="29.5"/>
    <x v="5"/>
  </r>
  <r>
    <s v="0283504URY"/>
    <x v="6"/>
    <n v="5"/>
    <n v="6"/>
    <n v="14"/>
    <n v="12"/>
    <n v="15"/>
    <n v="20"/>
    <n v="18"/>
    <n v="11"/>
    <n v="10"/>
    <n v="10"/>
    <n v="5"/>
    <s v="02835"/>
    <s v="04"/>
    <n v="132"/>
    <n v="33"/>
    <x v="8"/>
  </r>
  <r>
    <s v="0283603MOK"/>
    <x v="4"/>
    <n v="7"/>
    <n v="6"/>
    <n v="6"/>
    <n v="9"/>
    <n v="13"/>
    <n v="15"/>
    <n v="9"/>
    <n v="7"/>
    <n v="8"/>
    <n v="5"/>
    <n v="5"/>
    <s v="02836"/>
    <s v="03"/>
    <n v="97"/>
    <n v="32.33"/>
    <x v="2"/>
  </r>
  <r>
    <s v="0283703ZOL"/>
    <x v="6"/>
    <n v="6"/>
    <n v="7"/>
    <n v="8"/>
    <n v="7"/>
    <n v="9"/>
    <n v="13"/>
    <n v="9"/>
    <n v="9"/>
    <n v="10"/>
    <n v="7"/>
    <n v="4"/>
    <s v="02837"/>
    <s v="03"/>
    <n v="95"/>
    <n v="31.67"/>
    <x v="1"/>
  </r>
  <r>
    <s v="0283803WAW"/>
    <x v="2"/>
    <n v="6"/>
    <n v="3"/>
    <n v="6"/>
    <n v="10"/>
    <n v="11"/>
    <n v="16"/>
    <n v="9"/>
    <n v="7"/>
    <n v="6"/>
    <n v="4"/>
    <n v="7"/>
    <s v="02838"/>
    <s v="03"/>
    <n v="89"/>
    <n v="29.67"/>
    <x v="16"/>
  </r>
  <r>
    <s v="0283903WLO"/>
    <x v="2"/>
    <n v="4"/>
    <n v="3"/>
    <n v="8"/>
    <n v="7"/>
    <n v="10"/>
    <n v="14"/>
    <n v="13"/>
    <n v="9"/>
    <n v="6"/>
    <n v="7"/>
    <n v="6"/>
    <s v="02839"/>
    <s v="03"/>
    <n v="91"/>
    <n v="30.33"/>
    <x v="12"/>
  </r>
  <r>
    <s v="0284004BIE"/>
    <x v="2"/>
    <n v="7"/>
    <n v="5"/>
    <n v="14"/>
    <n v="8"/>
    <n v="12"/>
    <n v="20"/>
    <n v="18"/>
    <n v="12"/>
    <n v="8"/>
    <n v="9"/>
    <n v="9"/>
    <s v="02840"/>
    <s v="04"/>
    <n v="126"/>
    <n v="31.5"/>
    <x v="3"/>
  </r>
  <r>
    <s v="0284103WIL"/>
    <x v="2"/>
    <n v="5"/>
    <n v="4"/>
    <n v="6"/>
    <n v="10"/>
    <n v="11"/>
    <n v="13"/>
    <n v="10"/>
    <n v="6"/>
    <n v="8"/>
    <n v="5"/>
    <n v="4"/>
    <s v="02841"/>
    <s v="03"/>
    <n v="86"/>
    <n v="28.67"/>
    <x v="0"/>
  </r>
  <r>
    <s v="0284204PRA"/>
    <x v="7"/>
    <n v="10"/>
    <n v="6"/>
    <n v="10"/>
    <n v="10"/>
    <n v="17"/>
    <n v="17"/>
    <n v="17"/>
    <n v="14"/>
    <n v="13"/>
    <n v="4"/>
    <n v="10"/>
    <s v="02842"/>
    <s v="04"/>
    <n v="133"/>
    <n v="33.25"/>
    <x v="7"/>
  </r>
  <r>
    <s v="0284303OCH"/>
    <x v="2"/>
    <n v="6"/>
    <n v="5"/>
    <n v="9"/>
    <n v="9"/>
    <n v="11"/>
    <n v="16"/>
    <n v="9"/>
    <n v="8"/>
    <n v="9"/>
    <n v="5"/>
    <n v="5"/>
    <s v="02843"/>
    <s v="03"/>
    <n v="96"/>
    <n v="32"/>
    <x v="5"/>
  </r>
  <r>
    <s v="0284403OCH"/>
    <x v="6"/>
    <n v="6"/>
    <n v="7"/>
    <n v="9"/>
    <n v="9"/>
    <n v="10"/>
    <n v="12"/>
    <n v="12"/>
    <n v="9"/>
    <n v="7"/>
    <n v="4"/>
    <n v="4"/>
    <s v="02844"/>
    <s v="03"/>
    <n v="95"/>
    <n v="31.67"/>
    <x v="5"/>
  </r>
  <r>
    <s v="0284503TAR"/>
    <x v="7"/>
    <n v="5"/>
    <n v="5"/>
    <n v="6"/>
    <n v="7"/>
    <n v="9"/>
    <n v="13"/>
    <n v="11"/>
    <n v="7"/>
    <n v="7"/>
    <n v="7"/>
    <n v="5"/>
    <s v="02845"/>
    <s v="03"/>
    <n v="87"/>
    <n v="29"/>
    <x v="10"/>
  </r>
  <r>
    <s v="0284606WLO"/>
    <x v="6"/>
    <n v="9"/>
    <n v="12"/>
    <n v="17"/>
    <n v="15"/>
    <n v="18"/>
    <n v="26"/>
    <n v="21"/>
    <n v="18"/>
    <n v="12"/>
    <n v="13"/>
    <n v="12"/>
    <s v="02846"/>
    <s v="06"/>
    <n v="179"/>
    <n v="29.83"/>
    <x v="12"/>
  </r>
  <r>
    <s v="0284704MOK"/>
    <x v="6"/>
    <n v="7"/>
    <n v="4"/>
    <n v="13"/>
    <n v="12"/>
    <n v="16"/>
    <n v="22"/>
    <n v="16"/>
    <n v="13"/>
    <n v="14"/>
    <n v="7"/>
    <n v="9"/>
    <s v="02847"/>
    <s v="04"/>
    <n v="139"/>
    <n v="34.75"/>
    <x v="2"/>
  </r>
  <r>
    <s v="0284804URU"/>
    <x v="8"/>
    <n v="4"/>
    <n v="10"/>
    <n v="10"/>
    <n v="8"/>
    <n v="17"/>
    <n v="17"/>
    <n v="17"/>
    <n v="12"/>
    <n v="9"/>
    <n v="4"/>
    <n v="7"/>
    <s v="02848"/>
    <s v="04"/>
    <n v="124"/>
    <n v="31"/>
    <x v="13"/>
  </r>
  <r>
    <s v="0284903PRA"/>
    <x v="3"/>
    <n v="4"/>
    <n v="6"/>
    <n v="8"/>
    <n v="7"/>
    <n v="9"/>
    <n v="14"/>
    <n v="9"/>
    <n v="9"/>
    <n v="9"/>
    <n v="3"/>
    <n v="4"/>
    <s v="02849"/>
    <s v="03"/>
    <n v="85"/>
    <n v="28.33"/>
    <x v="7"/>
  </r>
  <r>
    <s v="0285002PRA"/>
    <x v="1"/>
    <n v="2"/>
    <n v="2"/>
    <n v="6"/>
    <n v="4"/>
    <n v="7"/>
    <n v="10"/>
    <n v="7"/>
    <n v="4"/>
    <n v="4"/>
    <n v="4"/>
    <n v="2"/>
    <s v="02850"/>
    <s v="02"/>
    <n v="54"/>
    <n v="27"/>
    <x v="7"/>
  </r>
  <r>
    <s v="0285104ZOL"/>
    <x v="4"/>
    <n v="9"/>
    <n v="8"/>
    <n v="9"/>
    <n v="11"/>
    <n v="17"/>
    <n v="17"/>
    <n v="14"/>
    <n v="8"/>
    <n v="10"/>
    <n v="7"/>
    <n v="5"/>
    <s v="02851"/>
    <s v="04"/>
    <n v="122"/>
    <n v="30.5"/>
    <x v="1"/>
  </r>
  <r>
    <s v="0285204URY"/>
    <x v="2"/>
    <n v="7"/>
    <n v="4"/>
    <n v="10"/>
    <n v="8"/>
    <n v="13"/>
    <n v="18"/>
    <n v="16"/>
    <n v="12"/>
    <n v="8"/>
    <n v="7"/>
    <n v="8"/>
    <s v="02852"/>
    <s v="04"/>
    <n v="115"/>
    <n v="28.75"/>
    <x v="8"/>
  </r>
  <r>
    <s v="0285304WOL"/>
    <x v="2"/>
    <n v="5"/>
    <n v="5"/>
    <n v="10"/>
    <n v="13"/>
    <n v="13"/>
    <n v="21"/>
    <n v="15"/>
    <n v="12"/>
    <n v="10"/>
    <n v="10"/>
    <n v="7"/>
    <s v="02853"/>
    <s v="04"/>
    <n v="125"/>
    <n v="31.25"/>
    <x v="11"/>
  </r>
  <r>
    <s v="0285402MOK"/>
    <x v="2"/>
    <n v="2"/>
    <n v="2"/>
    <n v="4"/>
    <n v="4"/>
    <n v="7"/>
    <n v="9"/>
    <n v="7"/>
    <n v="4"/>
    <n v="5"/>
    <n v="2"/>
    <n v="4"/>
    <s v="02854"/>
    <s v="02"/>
    <n v="54"/>
    <n v="27"/>
    <x v="2"/>
  </r>
  <r>
    <s v="0285504TAR"/>
    <x v="7"/>
    <n v="9"/>
    <n v="6"/>
    <n v="9"/>
    <n v="9"/>
    <n v="17"/>
    <n v="20"/>
    <n v="18"/>
    <n v="13"/>
    <n v="8"/>
    <n v="8"/>
    <n v="8"/>
    <s v="02855"/>
    <s v="04"/>
    <n v="130"/>
    <n v="32.5"/>
    <x v="10"/>
  </r>
  <r>
    <s v="0285603WLO"/>
    <x v="4"/>
    <n v="3"/>
    <n v="6"/>
    <n v="10"/>
    <n v="7"/>
    <n v="9"/>
    <n v="16"/>
    <n v="11"/>
    <n v="6"/>
    <n v="10"/>
    <n v="6"/>
    <n v="7"/>
    <s v="02856"/>
    <s v="03"/>
    <n v="98"/>
    <n v="32.67"/>
    <x v="12"/>
  </r>
  <r>
    <s v="0285701ZOL"/>
    <x v="1"/>
    <n v="2"/>
    <n v="1"/>
    <n v="3"/>
    <n v="2"/>
    <n v="4"/>
    <n v="5"/>
    <n v="3"/>
    <n v="2"/>
    <n v="2"/>
    <n v="2"/>
    <n v="1"/>
    <s v="02857"/>
    <s v="01"/>
    <n v="29"/>
    <n v="29"/>
    <x v="1"/>
  </r>
  <r>
    <s v="0285803OCH"/>
    <x v="3"/>
    <n v="6"/>
    <n v="6"/>
    <n v="6"/>
    <n v="6"/>
    <n v="11"/>
    <n v="14"/>
    <n v="12"/>
    <n v="7"/>
    <n v="6"/>
    <n v="3"/>
    <n v="4"/>
    <s v="02858"/>
    <s v="03"/>
    <n v="84"/>
    <n v="28"/>
    <x v="5"/>
  </r>
  <r>
    <s v="0285903REM"/>
    <x v="6"/>
    <n v="7"/>
    <n v="4"/>
    <n v="10"/>
    <n v="9"/>
    <n v="13"/>
    <n v="16"/>
    <n v="10"/>
    <n v="7"/>
    <n v="9"/>
    <n v="5"/>
    <n v="4"/>
    <s v="02859"/>
    <s v="03"/>
    <n v="100"/>
    <n v="33.33"/>
    <x v="6"/>
  </r>
  <r>
    <s v="0286002BIA"/>
    <x v="3"/>
    <n v="3"/>
    <n v="4"/>
    <n v="6"/>
    <n v="6"/>
    <n v="7"/>
    <n v="8"/>
    <n v="6"/>
    <n v="5"/>
    <n v="6"/>
    <n v="4"/>
    <n v="4"/>
    <s v="02860"/>
    <s v="02"/>
    <n v="62"/>
    <n v="31"/>
    <x v="4"/>
  </r>
  <r>
    <s v="0286102BEM"/>
    <x v="2"/>
    <n v="2"/>
    <n v="3"/>
    <n v="5"/>
    <n v="6"/>
    <n v="6"/>
    <n v="10"/>
    <n v="8"/>
    <n v="6"/>
    <n v="4"/>
    <n v="4"/>
    <n v="3"/>
    <s v="02861"/>
    <s v="02"/>
    <n v="61"/>
    <n v="30.5"/>
    <x v="15"/>
  </r>
  <r>
    <s v="0286204SRO"/>
    <x v="0"/>
    <n v="4"/>
    <n v="6"/>
    <n v="13"/>
    <n v="8"/>
    <n v="18"/>
    <n v="17"/>
    <n v="16"/>
    <n v="12"/>
    <n v="14"/>
    <n v="7"/>
    <n v="8"/>
    <s v="02862"/>
    <s v="04"/>
    <n v="133"/>
    <n v="33.25"/>
    <x v="14"/>
  </r>
  <r>
    <s v="0286304URY"/>
    <x v="8"/>
    <n v="6"/>
    <n v="9"/>
    <n v="10"/>
    <n v="8"/>
    <n v="15"/>
    <n v="22"/>
    <n v="15"/>
    <n v="11"/>
    <n v="8"/>
    <n v="9"/>
    <n v="6"/>
    <s v="02863"/>
    <s v="04"/>
    <n v="128"/>
    <n v="32"/>
    <x v="8"/>
  </r>
  <r>
    <s v="0286404REM"/>
    <x v="8"/>
    <n v="7"/>
    <n v="4"/>
    <n v="11"/>
    <n v="9"/>
    <n v="12"/>
    <n v="20"/>
    <n v="12"/>
    <n v="8"/>
    <n v="11"/>
    <n v="8"/>
    <n v="5"/>
    <s v="02864"/>
    <s v="04"/>
    <n v="116"/>
    <n v="29"/>
    <x v="6"/>
  </r>
  <r>
    <s v="0286505WLO"/>
    <x v="8"/>
    <n v="10"/>
    <n v="10"/>
    <n v="15"/>
    <n v="13"/>
    <n v="16"/>
    <n v="25"/>
    <n v="21"/>
    <n v="13"/>
    <n v="14"/>
    <n v="5"/>
    <n v="8"/>
    <s v="02865"/>
    <s v="05"/>
    <n v="159"/>
    <n v="31.8"/>
    <x v="12"/>
  </r>
  <r>
    <s v="0286603ZOL"/>
    <x v="2"/>
    <n v="5"/>
    <n v="6"/>
    <n v="6"/>
    <n v="7"/>
    <n v="11"/>
    <n v="16"/>
    <n v="9"/>
    <n v="8"/>
    <n v="7"/>
    <n v="3"/>
    <n v="3"/>
    <s v="02866"/>
    <s v="03"/>
    <n v="85"/>
    <n v="28.33"/>
    <x v="1"/>
  </r>
  <r>
    <s v="0286703WLO"/>
    <x v="2"/>
    <n v="3"/>
    <n v="5"/>
    <n v="10"/>
    <n v="8"/>
    <n v="9"/>
    <n v="12"/>
    <n v="13"/>
    <n v="7"/>
    <n v="6"/>
    <n v="5"/>
    <n v="4"/>
    <s v="02867"/>
    <s v="03"/>
    <n v="86"/>
    <n v="28.67"/>
    <x v="12"/>
  </r>
  <r>
    <s v="0286803SRO"/>
    <x v="7"/>
    <n v="7"/>
    <n v="7"/>
    <n v="6"/>
    <n v="7"/>
    <n v="13"/>
    <n v="13"/>
    <n v="9"/>
    <n v="9"/>
    <n v="7"/>
    <n v="5"/>
    <n v="6"/>
    <s v="02868"/>
    <s v="03"/>
    <n v="94"/>
    <n v="31.33"/>
    <x v="14"/>
  </r>
  <r>
    <s v="0286903WOL"/>
    <x v="4"/>
    <n v="5"/>
    <n v="4"/>
    <n v="10"/>
    <n v="10"/>
    <n v="11"/>
    <n v="13"/>
    <n v="11"/>
    <n v="6"/>
    <n v="8"/>
    <n v="5"/>
    <n v="6"/>
    <s v="02869"/>
    <s v="03"/>
    <n v="96"/>
    <n v="32"/>
    <x v="11"/>
  </r>
  <r>
    <s v="0287005URU"/>
    <x v="9"/>
    <n v="12"/>
    <n v="5"/>
    <n v="12"/>
    <n v="16"/>
    <n v="21"/>
    <n v="21"/>
    <n v="16"/>
    <n v="12"/>
    <n v="14"/>
    <n v="8"/>
    <n v="5"/>
    <s v="02870"/>
    <s v="05"/>
    <n v="150"/>
    <n v="30"/>
    <x v="13"/>
  </r>
  <r>
    <s v="0287103ZOL"/>
    <x v="6"/>
    <n v="4"/>
    <n v="6"/>
    <n v="9"/>
    <n v="9"/>
    <n v="9"/>
    <n v="12"/>
    <n v="10"/>
    <n v="6"/>
    <n v="6"/>
    <n v="5"/>
    <n v="7"/>
    <s v="02871"/>
    <s v="03"/>
    <n v="89"/>
    <n v="29.67"/>
    <x v="1"/>
  </r>
  <r>
    <s v="0287203WAW"/>
    <x v="2"/>
    <n v="3"/>
    <n v="3"/>
    <n v="7"/>
    <n v="8"/>
    <n v="9"/>
    <n v="16"/>
    <n v="11"/>
    <n v="9"/>
    <n v="6"/>
    <n v="3"/>
    <n v="4"/>
    <s v="02872"/>
    <s v="03"/>
    <n v="83"/>
    <n v="27.67"/>
    <x v="16"/>
  </r>
  <r>
    <s v="0287307WES"/>
    <x v="8"/>
    <n v="15"/>
    <n v="14"/>
    <n v="15"/>
    <n v="14"/>
    <n v="23"/>
    <n v="31"/>
    <n v="22"/>
    <n v="17"/>
    <n v="14"/>
    <n v="7"/>
    <n v="12"/>
    <s v="02873"/>
    <s v="07"/>
    <n v="193"/>
    <n v="27.57"/>
    <x v="9"/>
  </r>
  <r>
    <s v="0287403OCH"/>
    <x v="4"/>
    <n v="7"/>
    <n v="4"/>
    <n v="9"/>
    <n v="6"/>
    <n v="13"/>
    <n v="15"/>
    <n v="12"/>
    <n v="6"/>
    <n v="7"/>
    <n v="3"/>
    <n v="7"/>
    <s v="02874"/>
    <s v="03"/>
    <n v="96"/>
    <n v="32"/>
    <x v="5"/>
  </r>
  <r>
    <s v="0287507PRA"/>
    <x v="4"/>
    <n v="7"/>
    <n v="9"/>
    <n v="21"/>
    <n v="14"/>
    <n v="23"/>
    <n v="36"/>
    <n v="24"/>
    <n v="18"/>
    <n v="18"/>
    <n v="7"/>
    <n v="8"/>
    <s v="02875"/>
    <s v="07"/>
    <n v="192"/>
    <n v="27.43"/>
    <x v="7"/>
  </r>
  <r>
    <s v="0287602BIA"/>
    <x v="1"/>
    <n v="4"/>
    <n v="2"/>
    <n v="6"/>
    <n v="4"/>
    <n v="7"/>
    <n v="8"/>
    <n v="6"/>
    <n v="6"/>
    <n v="5"/>
    <n v="2"/>
    <n v="2"/>
    <s v="02876"/>
    <s v="02"/>
    <n v="54"/>
    <n v="27"/>
    <x v="4"/>
  </r>
  <r>
    <s v="0287704WES"/>
    <x v="0"/>
    <n v="6"/>
    <n v="9"/>
    <n v="10"/>
    <n v="13"/>
    <n v="13"/>
    <n v="16"/>
    <n v="14"/>
    <n v="14"/>
    <n v="11"/>
    <n v="4"/>
    <n v="5"/>
    <s v="02877"/>
    <s v="04"/>
    <n v="125"/>
    <n v="31.25"/>
    <x v="9"/>
  </r>
  <r>
    <s v="0287801BIA"/>
    <x v="1"/>
    <n v="2"/>
    <n v="2"/>
    <n v="2"/>
    <n v="3"/>
    <n v="4"/>
    <n v="5"/>
    <n v="4"/>
    <n v="3"/>
    <n v="2"/>
    <n v="2"/>
    <n v="2"/>
    <s v="02878"/>
    <s v="01"/>
    <n v="33"/>
    <n v="33"/>
    <x v="4"/>
  </r>
  <r>
    <s v="0287907PRA"/>
    <x v="11"/>
    <n v="10"/>
    <n v="12"/>
    <n v="15"/>
    <n v="14"/>
    <n v="24"/>
    <n v="32"/>
    <n v="24"/>
    <n v="16"/>
    <n v="18"/>
    <n v="12"/>
    <n v="10"/>
    <s v="02879"/>
    <s v="07"/>
    <n v="198"/>
    <n v="28.29"/>
    <x v="7"/>
  </r>
  <r>
    <s v="0288002WOL"/>
    <x v="3"/>
    <n v="3"/>
    <n v="3"/>
    <n v="5"/>
    <n v="6"/>
    <n v="7"/>
    <n v="9"/>
    <n v="7"/>
    <n v="6"/>
    <n v="6"/>
    <n v="2"/>
    <n v="2"/>
    <s v="02880"/>
    <s v="02"/>
    <n v="59"/>
    <n v="29.5"/>
    <x v="11"/>
  </r>
  <r>
    <s v="0288103OCH"/>
    <x v="2"/>
    <n v="7"/>
    <n v="5"/>
    <n v="7"/>
    <n v="10"/>
    <n v="9"/>
    <n v="15"/>
    <n v="12"/>
    <n v="7"/>
    <n v="6"/>
    <n v="5"/>
    <n v="4"/>
    <s v="02881"/>
    <s v="03"/>
    <n v="91"/>
    <n v="30.33"/>
    <x v="5"/>
  </r>
  <r>
    <s v="0288204SRO"/>
    <x v="2"/>
    <n v="10"/>
    <n v="10"/>
    <n v="10"/>
    <n v="10"/>
    <n v="12"/>
    <n v="20"/>
    <n v="15"/>
    <n v="14"/>
    <n v="8"/>
    <n v="5"/>
    <n v="10"/>
    <s v="02882"/>
    <s v="04"/>
    <n v="128"/>
    <n v="32"/>
    <x v="14"/>
  </r>
  <r>
    <s v="0288307WOL"/>
    <x v="10"/>
    <n v="10"/>
    <n v="10"/>
    <n v="20"/>
    <n v="21"/>
    <n v="25"/>
    <n v="32"/>
    <n v="24"/>
    <n v="16"/>
    <n v="15"/>
    <n v="13"/>
    <n v="15"/>
    <s v="02883"/>
    <s v="07"/>
    <n v="213"/>
    <n v="30.43"/>
    <x v="11"/>
  </r>
  <r>
    <s v="0288404WOL"/>
    <x v="0"/>
    <n v="10"/>
    <n v="4"/>
    <n v="11"/>
    <n v="10"/>
    <n v="18"/>
    <n v="19"/>
    <n v="13"/>
    <n v="9"/>
    <n v="9"/>
    <n v="8"/>
    <n v="9"/>
    <s v="02884"/>
    <s v="04"/>
    <n v="130"/>
    <n v="32.5"/>
    <x v="11"/>
  </r>
  <r>
    <s v="0288504MOK"/>
    <x v="4"/>
    <n v="7"/>
    <n v="7"/>
    <n v="14"/>
    <n v="8"/>
    <n v="13"/>
    <n v="22"/>
    <n v="13"/>
    <n v="9"/>
    <n v="10"/>
    <n v="9"/>
    <n v="10"/>
    <s v="02885"/>
    <s v="04"/>
    <n v="129"/>
    <n v="32.25"/>
    <x v="2"/>
  </r>
  <r>
    <s v="0288604BIE"/>
    <x v="9"/>
    <n v="9"/>
    <n v="6"/>
    <n v="13"/>
    <n v="14"/>
    <n v="15"/>
    <n v="16"/>
    <n v="13"/>
    <n v="12"/>
    <n v="8"/>
    <n v="4"/>
    <n v="4"/>
    <s v="02886"/>
    <s v="04"/>
    <n v="122"/>
    <n v="30.5"/>
    <x v="3"/>
  </r>
  <r>
    <s v="0288704TAR"/>
    <x v="9"/>
    <n v="4"/>
    <n v="4"/>
    <n v="12"/>
    <n v="12"/>
    <n v="15"/>
    <n v="20"/>
    <n v="15"/>
    <n v="13"/>
    <n v="13"/>
    <n v="9"/>
    <n v="5"/>
    <s v="02887"/>
    <s v="04"/>
    <n v="130"/>
    <n v="32.5"/>
    <x v="10"/>
  </r>
  <r>
    <s v="0288802WAW"/>
    <x v="2"/>
    <n v="3"/>
    <n v="4"/>
    <n v="5"/>
    <n v="6"/>
    <n v="7"/>
    <n v="9"/>
    <n v="6"/>
    <n v="5"/>
    <n v="6"/>
    <n v="3"/>
    <n v="4"/>
    <s v="02888"/>
    <s v="02"/>
    <n v="62"/>
    <n v="31"/>
    <x v="16"/>
  </r>
  <r>
    <s v="0288904WOL"/>
    <x v="6"/>
    <n v="8"/>
    <n v="7"/>
    <n v="12"/>
    <n v="14"/>
    <n v="18"/>
    <n v="16"/>
    <n v="17"/>
    <n v="9"/>
    <n v="14"/>
    <n v="4"/>
    <n v="10"/>
    <s v="02889"/>
    <s v="04"/>
    <n v="135"/>
    <n v="33.75"/>
    <x v="11"/>
  </r>
  <r>
    <s v="0289002WOL"/>
    <x v="3"/>
    <n v="3"/>
    <n v="2"/>
    <n v="6"/>
    <n v="4"/>
    <n v="6"/>
    <n v="10"/>
    <n v="7"/>
    <n v="5"/>
    <n v="5"/>
    <n v="4"/>
    <n v="4"/>
    <s v="02890"/>
    <s v="02"/>
    <n v="59"/>
    <n v="29.5"/>
    <x v="11"/>
  </r>
  <r>
    <s v="0289102TAR"/>
    <x v="1"/>
    <n v="3"/>
    <n v="2"/>
    <n v="6"/>
    <n v="5"/>
    <n v="6"/>
    <n v="9"/>
    <n v="7"/>
    <n v="6"/>
    <n v="6"/>
    <n v="4"/>
    <n v="2"/>
    <s v="02891"/>
    <s v="02"/>
    <n v="58"/>
    <n v="29"/>
    <x v="10"/>
  </r>
  <r>
    <s v="0289207ZOL"/>
    <x v="14"/>
    <n v="9"/>
    <n v="13"/>
    <n v="16"/>
    <n v="18"/>
    <n v="21"/>
    <n v="36"/>
    <n v="22"/>
    <n v="20"/>
    <n v="15"/>
    <n v="12"/>
    <n v="13"/>
    <s v="02892"/>
    <s v="07"/>
    <n v="210"/>
    <n v="30"/>
    <x v="1"/>
  </r>
  <r>
    <s v="0289303BIE"/>
    <x v="6"/>
    <n v="4"/>
    <n v="3"/>
    <n v="9"/>
    <n v="7"/>
    <n v="11"/>
    <n v="15"/>
    <n v="12"/>
    <n v="7"/>
    <n v="7"/>
    <n v="5"/>
    <n v="5"/>
    <s v="02893"/>
    <s v="03"/>
    <n v="91"/>
    <n v="30.33"/>
    <x v="3"/>
  </r>
  <r>
    <s v="0289403BIA"/>
    <x v="2"/>
    <n v="4"/>
    <n v="7"/>
    <n v="6"/>
    <n v="6"/>
    <n v="12"/>
    <n v="16"/>
    <n v="13"/>
    <n v="10"/>
    <n v="10"/>
    <n v="3"/>
    <n v="7"/>
    <s v="02894"/>
    <s v="03"/>
    <n v="98"/>
    <n v="32.67"/>
    <x v="4"/>
  </r>
  <r>
    <s v="0289503OCH"/>
    <x v="2"/>
    <n v="5"/>
    <n v="5"/>
    <n v="8"/>
    <n v="8"/>
    <n v="10"/>
    <n v="12"/>
    <n v="10"/>
    <n v="7"/>
    <n v="7"/>
    <n v="6"/>
    <n v="7"/>
    <s v="02895"/>
    <s v="03"/>
    <n v="89"/>
    <n v="29.67"/>
    <x v="5"/>
  </r>
  <r>
    <s v="0289603WIL"/>
    <x v="6"/>
    <n v="3"/>
    <n v="5"/>
    <n v="9"/>
    <n v="9"/>
    <n v="12"/>
    <n v="14"/>
    <n v="9"/>
    <n v="6"/>
    <n v="8"/>
    <n v="5"/>
    <n v="4"/>
    <s v="02896"/>
    <s v="03"/>
    <n v="90"/>
    <n v="30"/>
    <x v="0"/>
  </r>
  <r>
    <s v="0289705ZOL"/>
    <x v="0"/>
    <n v="10"/>
    <n v="7"/>
    <n v="10"/>
    <n v="10"/>
    <n v="21"/>
    <n v="26"/>
    <n v="21"/>
    <n v="12"/>
    <n v="10"/>
    <n v="7"/>
    <n v="6"/>
    <s v="02897"/>
    <s v="05"/>
    <n v="150"/>
    <n v="30"/>
    <x v="1"/>
  </r>
  <r>
    <s v="0289804WAW"/>
    <x v="7"/>
    <n v="5"/>
    <n v="5"/>
    <n v="9"/>
    <n v="13"/>
    <n v="13"/>
    <n v="17"/>
    <n v="13"/>
    <n v="9"/>
    <n v="11"/>
    <n v="9"/>
    <n v="8"/>
    <s v="02898"/>
    <s v="04"/>
    <n v="117"/>
    <n v="29.25"/>
    <x v="16"/>
  </r>
  <r>
    <s v="0289903SRO"/>
    <x v="4"/>
    <n v="4"/>
    <n v="4"/>
    <n v="8"/>
    <n v="10"/>
    <n v="12"/>
    <n v="14"/>
    <n v="13"/>
    <n v="10"/>
    <n v="6"/>
    <n v="3"/>
    <n v="3"/>
    <s v="02899"/>
    <s v="03"/>
    <n v="94"/>
    <n v="31.33"/>
    <x v="14"/>
  </r>
  <r>
    <s v="0290003REM"/>
    <x v="4"/>
    <n v="5"/>
    <n v="5"/>
    <n v="9"/>
    <n v="7"/>
    <n v="13"/>
    <n v="14"/>
    <n v="11"/>
    <n v="8"/>
    <n v="7"/>
    <n v="4"/>
    <n v="7"/>
    <s v="02900"/>
    <s v="03"/>
    <n v="97"/>
    <n v="32.33"/>
    <x v="6"/>
  </r>
  <r>
    <s v="0290103WIL"/>
    <x v="7"/>
    <n v="6"/>
    <n v="4"/>
    <n v="9"/>
    <n v="7"/>
    <n v="10"/>
    <n v="12"/>
    <n v="11"/>
    <n v="7"/>
    <n v="10"/>
    <n v="4"/>
    <n v="3"/>
    <s v="02901"/>
    <s v="03"/>
    <n v="88"/>
    <n v="29.33"/>
    <x v="0"/>
  </r>
  <r>
    <s v="0290202WLO"/>
    <x v="3"/>
    <n v="3"/>
    <n v="3"/>
    <n v="6"/>
    <n v="4"/>
    <n v="6"/>
    <n v="9"/>
    <n v="6"/>
    <n v="6"/>
    <n v="6"/>
    <n v="3"/>
    <n v="2"/>
    <s v="02902"/>
    <s v="02"/>
    <n v="57"/>
    <n v="28.5"/>
    <x v="12"/>
  </r>
  <r>
    <s v="0290302WAW"/>
    <x v="3"/>
    <n v="2"/>
    <n v="4"/>
    <n v="4"/>
    <n v="5"/>
    <n v="6"/>
    <n v="10"/>
    <n v="7"/>
    <n v="4"/>
    <n v="6"/>
    <n v="2"/>
    <n v="2"/>
    <s v="02903"/>
    <s v="02"/>
    <n v="55"/>
    <n v="27.5"/>
    <x v="16"/>
  </r>
  <r>
    <s v="0290402SRO"/>
    <x v="1"/>
    <n v="2"/>
    <n v="2"/>
    <n v="5"/>
    <n v="5"/>
    <n v="7"/>
    <n v="10"/>
    <n v="7"/>
    <n v="4"/>
    <n v="4"/>
    <n v="2"/>
    <n v="4"/>
    <s v="02904"/>
    <s v="02"/>
    <n v="54"/>
    <n v="27"/>
    <x v="14"/>
  </r>
  <r>
    <s v="0290503BIA"/>
    <x v="4"/>
    <n v="5"/>
    <n v="6"/>
    <n v="7"/>
    <n v="7"/>
    <n v="13"/>
    <n v="16"/>
    <n v="13"/>
    <n v="8"/>
    <n v="10"/>
    <n v="3"/>
    <n v="4"/>
    <s v="02905"/>
    <s v="03"/>
    <n v="99"/>
    <n v="33"/>
    <x v="4"/>
  </r>
  <r>
    <s v="0290604BIA"/>
    <x v="9"/>
    <n v="9"/>
    <n v="10"/>
    <n v="12"/>
    <n v="13"/>
    <n v="17"/>
    <n v="19"/>
    <n v="12"/>
    <n v="12"/>
    <n v="8"/>
    <n v="8"/>
    <n v="6"/>
    <s v="02906"/>
    <s v="04"/>
    <n v="134"/>
    <n v="33.5"/>
    <x v="4"/>
  </r>
  <r>
    <s v="0290701WAW"/>
    <x v="5"/>
    <n v="2"/>
    <n v="1"/>
    <n v="2"/>
    <n v="3"/>
    <n v="3"/>
    <n v="4"/>
    <n v="4"/>
    <n v="3"/>
    <n v="2"/>
    <n v="1"/>
    <n v="2"/>
    <s v="02907"/>
    <s v="01"/>
    <n v="28"/>
    <n v="28"/>
    <x v="16"/>
  </r>
  <r>
    <s v="0290805MOK"/>
    <x v="4"/>
    <n v="5"/>
    <n v="9"/>
    <n v="16"/>
    <n v="12"/>
    <n v="19"/>
    <n v="25"/>
    <n v="16"/>
    <n v="12"/>
    <n v="13"/>
    <n v="11"/>
    <n v="12"/>
    <s v="02908"/>
    <s v="05"/>
    <n v="157"/>
    <n v="31.4"/>
    <x v="2"/>
  </r>
  <r>
    <s v="0290901BEM"/>
    <x v="1"/>
    <n v="1"/>
    <n v="2"/>
    <n v="2"/>
    <n v="3"/>
    <n v="4"/>
    <n v="4"/>
    <n v="3"/>
    <n v="3"/>
    <n v="3"/>
    <n v="2"/>
    <n v="1"/>
    <s v="02909"/>
    <s v="01"/>
    <n v="30"/>
    <n v="30"/>
    <x v="15"/>
  </r>
  <r>
    <s v="0291003REM"/>
    <x v="7"/>
    <n v="4"/>
    <n v="6"/>
    <n v="8"/>
    <n v="7"/>
    <n v="10"/>
    <n v="15"/>
    <n v="11"/>
    <n v="9"/>
    <n v="6"/>
    <n v="7"/>
    <n v="7"/>
    <s v="02910"/>
    <s v="03"/>
    <n v="95"/>
    <n v="31.67"/>
    <x v="6"/>
  </r>
  <r>
    <s v="0291102URY"/>
    <x v="3"/>
    <n v="2"/>
    <n v="3"/>
    <n v="4"/>
    <n v="5"/>
    <n v="7"/>
    <n v="8"/>
    <n v="6"/>
    <n v="5"/>
    <n v="6"/>
    <n v="2"/>
    <n v="2"/>
    <s v="02911"/>
    <s v="02"/>
    <n v="53"/>
    <n v="26.5"/>
    <x v="8"/>
  </r>
  <r>
    <s v="0291204REM"/>
    <x v="2"/>
    <n v="7"/>
    <n v="10"/>
    <n v="10"/>
    <n v="10"/>
    <n v="12"/>
    <n v="19"/>
    <n v="16"/>
    <n v="14"/>
    <n v="13"/>
    <n v="9"/>
    <n v="4"/>
    <s v="02912"/>
    <s v="04"/>
    <n v="128"/>
    <n v="32"/>
    <x v="6"/>
  </r>
  <r>
    <s v="0291303WLO"/>
    <x v="7"/>
    <n v="5"/>
    <n v="5"/>
    <n v="7"/>
    <n v="10"/>
    <n v="13"/>
    <n v="16"/>
    <n v="10"/>
    <n v="9"/>
    <n v="9"/>
    <n v="5"/>
    <n v="4"/>
    <s v="02913"/>
    <s v="03"/>
    <n v="98"/>
    <n v="32.67"/>
    <x v="12"/>
  </r>
  <r>
    <s v="0291402URY"/>
    <x v="3"/>
    <n v="4"/>
    <n v="2"/>
    <n v="5"/>
    <n v="6"/>
    <n v="6"/>
    <n v="9"/>
    <n v="7"/>
    <n v="4"/>
    <n v="5"/>
    <n v="2"/>
    <n v="3"/>
    <s v="02914"/>
    <s v="02"/>
    <n v="56"/>
    <n v="28"/>
    <x v="8"/>
  </r>
  <r>
    <s v="0291501BIA"/>
    <x v="5"/>
    <n v="2"/>
    <n v="1"/>
    <n v="3"/>
    <n v="3"/>
    <n v="3"/>
    <n v="4"/>
    <n v="3"/>
    <n v="2"/>
    <n v="3"/>
    <n v="1"/>
    <n v="1"/>
    <s v="02915"/>
    <s v="01"/>
    <n v="27"/>
    <n v="27"/>
    <x v="4"/>
  </r>
  <r>
    <s v="0291602URY"/>
    <x v="3"/>
    <n v="4"/>
    <n v="2"/>
    <n v="6"/>
    <n v="4"/>
    <n v="6"/>
    <n v="10"/>
    <n v="7"/>
    <n v="4"/>
    <n v="6"/>
    <n v="4"/>
    <n v="3"/>
    <s v="02916"/>
    <s v="02"/>
    <n v="59"/>
    <n v="29.5"/>
    <x v="8"/>
  </r>
  <r>
    <s v="0291705WAW"/>
    <x v="4"/>
    <n v="12"/>
    <n v="11"/>
    <n v="16"/>
    <n v="14"/>
    <n v="15"/>
    <n v="25"/>
    <n v="19"/>
    <n v="11"/>
    <n v="10"/>
    <n v="12"/>
    <n v="9"/>
    <s v="02917"/>
    <s v="05"/>
    <n v="161"/>
    <n v="32.200000000000003"/>
    <x v="16"/>
  </r>
  <r>
    <s v="0291803MOK"/>
    <x v="3"/>
    <n v="3"/>
    <n v="3"/>
    <n v="9"/>
    <n v="6"/>
    <n v="13"/>
    <n v="15"/>
    <n v="10"/>
    <n v="7"/>
    <n v="8"/>
    <n v="3"/>
    <n v="4"/>
    <s v="02918"/>
    <s v="03"/>
    <n v="84"/>
    <n v="28"/>
    <x v="2"/>
  </r>
  <r>
    <s v="0291901WOL"/>
    <x v="5"/>
    <n v="2"/>
    <n v="1"/>
    <n v="2"/>
    <n v="2"/>
    <n v="4"/>
    <n v="4"/>
    <n v="4"/>
    <n v="2"/>
    <n v="3"/>
    <n v="1"/>
    <n v="1"/>
    <s v="02919"/>
    <s v="01"/>
    <n v="27"/>
    <n v="27"/>
    <x v="11"/>
  </r>
  <r>
    <s v="0292004URY"/>
    <x v="2"/>
    <n v="8"/>
    <n v="5"/>
    <n v="12"/>
    <n v="9"/>
    <n v="17"/>
    <n v="20"/>
    <n v="18"/>
    <n v="13"/>
    <n v="8"/>
    <n v="9"/>
    <n v="5"/>
    <s v="02920"/>
    <s v="04"/>
    <n v="128"/>
    <n v="32"/>
    <x v="8"/>
  </r>
  <r>
    <s v="0292102BIA"/>
    <x v="1"/>
    <n v="4"/>
    <n v="3"/>
    <n v="6"/>
    <n v="4"/>
    <n v="6"/>
    <n v="9"/>
    <n v="7"/>
    <n v="4"/>
    <n v="5"/>
    <n v="4"/>
    <n v="2"/>
    <s v="02921"/>
    <s v="02"/>
    <n v="56"/>
    <n v="28"/>
    <x v="4"/>
  </r>
  <r>
    <s v="0292203WOL"/>
    <x v="4"/>
    <n v="3"/>
    <n v="4"/>
    <n v="7"/>
    <n v="9"/>
    <n v="11"/>
    <n v="16"/>
    <n v="10"/>
    <n v="7"/>
    <n v="6"/>
    <n v="7"/>
    <n v="7"/>
    <s v="02922"/>
    <s v="03"/>
    <n v="94"/>
    <n v="31.33"/>
    <x v="11"/>
  </r>
  <r>
    <s v="0292302BIE"/>
    <x v="3"/>
    <n v="3"/>
    <n v="3"/>
    <n v="5"/>
    <n v="5"/>
    <n v="6"/>
    <n v="9"/>
    <n v="7"/>
    <n v="5"/>
    <n v="4"/>
    <n v="3"/>
    <n v="4"/>
    <s v="02923"/>
    <s v="02"/>
    <n v="57"/>
    <n v="28.5"/>
    <x v="3"/>
  </r>
  <r>
    <s v="0292404REM"/>
    <x v="0"/>
    <n v="5"/>
    <n v="7"/>
    <n v="14"/>
    <n v="10"/>
    <n v="17"/>
    <n v="16"/>
    <n v="18"/>
    <n v="14"/>
    <n v="8"/>
    <n v="9"/>
    <n v="4"/>
    <s v="02924"/>
    <s v="04"/>
    <n v="132"/>
    <n v="33"/>
    <x v="6"/>
  </r>
  <r>
    <s v="0292505WOL"/>
    <x v="11"/>
    <n v="8"/>
    <n v="11"/>
    <n v="12"/>
    <n v="13"/>
    <n v="22"/>
    <n v="23"/>
    <n v="19"/>
    <n v="17"/>
    <n v="16"/>
    <n v="9"/>
    <n v="11"/>
    <s v="02925"/>
    <s v="05"/>
    <n v="172"/>
    <n v="34.4"/>
    <x v="11"/>
  </r>
  <r>
    <s v="0292606URU"/>
    <x v="8"/>
    <n v="14"/>
    <n v="10"/>
    <n v="13"/>
    <n v="18"/>
    <n v="23"/>
    <n v="29"/>
    <n v="20"/>
    <n v="18"/>
    <n v="15"/>
    <n v="10"/>
    <n v="8"/>
    <s v="02926"/>
    <s v="06"/>
    <n v="187"/>
    <n v="31.17"/>
    <x v="13"/>
  </r>
  <r>
    <s v="0292704BEM"/>
    <x v="7"/>
    <n v="10"/>
    <n v="7"/>
    <n v="8"/>
    <n v="13"/>
    <n v="14"/>
    <n v="16"/>
    <n v="13"/>
    <n v="10"/>
    <n v="12"/>
    <n v="9"/>
    <n v="8"/>
    <s v="02927"/>
    <s v="04"/>
    <n v="125"/>
    <n v="31.25"/>
    <x v="15"/>
  </r>
  <r>
    <s v="0292805WOL"/>
    <x v="10"/>
    <n v="6"/>
    <n v="12"/>
    <n v="16"/>
    <n v="16"/>
    <n v="15"/>
    <n v="20"/>
    <n v="22"/>
    <n v="17"/>
    <n v="11"/>
    <n v="12"/>
    <n v="6"/>
    <s v="02928"/>
    <s v="05"/>
    <n v="165"/>
    <n v="33"/>
    <x v="11"/>
  </r>
  <r>
    <s v="0292901ZOL"/>
    <x v="5"/>
    <n v="2"/>
    <n v="1"/>
    <n v="3"/>
    <n v="3"/>
    <n v="3"/>
    <n v="5"/>
    <n v="4"/>
    <n v="2"/>
    <n v="2"/>
    <n v="1"/>
    <n v="2"/>
    <s v="02929"/>
    <s v="01"/>
    <n v="29"/>
    <n v="29"/>
    <x v="1"/>
  </r>
  <r>
    <s v="0293005WES"/>
    <x v="9"/>
    <n v="6"/>
    <n v="7"/>
    <n v="13"/>
    <n v="16"/>
    <n v="19"/>
    <n v="21"/>
    <n v="17"/>
    <n v="11"/>
    <n v="17"/>
    <n v="5"/>
    <n v="9"/>
    <s v="02930"/>
    <s v="05"/>
    <n v="149"/>
    <n v="29.8"/>
    <x v="9"/>
  </r>
  <r>
    <s v="0293104WAW"/>
    <x v="4"/>
    <n v="4"/>
    <n v="4"/>
    <n v="11"/>
    <n v="12"/>
    <n v="16"/>
    <n v="18"/>
    <n v="12"/>
    <n v="8"/>
    <n v="11"/>
    <n v="6"/>
    <n v="4"/>
    <s v="02931"/>
    <s v="04"/>
    <n v="113"/>
    <n v="28.25"/>
    <x v="16"/>
  </r>
  <r>
    <s v="0293207WAW"/>
    <x v="14"/>
    <n v="7"/>
    <n v="7"/>
    <n v="20"/>
    <n v="19"/>
    <n v="22"/>
    <n v="29"/>
    <n v="27"/>
    <n v="14"/>
    <n v="14"/>
    <n v="9"/>
    <n v="10"/>
    <s v="02932"/>
    <s v="07"/>
    <n v="193"/>
    <n v="27.57"/>
    <x v="16"/>
  </r>
  <r>
    <s v="0293304WOL"/>
    <x v="2"/>
    <n v="10"/>
    <n v="9"/>
    <n v="9"/>
    <n v="10"/>
    <n v="12"/>
    <n v="17"/>
    <n v="18"/>
    <n v="11"/>
    <n v="8"/>
    <n v="8"/>
    <n v="9"/>
    <s v="02933"/>
    <s v="04"/>
    <n v="125"/>
    <n v="31.25"/>
    <x v="11"/>
  </r>
  <r>
    <s v="0293403MOK"/>
    <x v="6"/>
    <n v="7"/>
    <n v="7"/>
    <n v="7"/>
    <n v="7"/>
    <n v="9"/>
    <n v="15"/>
    <n v="11"/>
    <n v="8"/>
    <n v="10"/>
    <n v="7"/>
    <n v="3"/>
    <s v="02934"/>
    <s v="03"/>
    <n v="97"/>
    <n v="32.33"/>
    <x v="2"/>
  </r>
  <r>
    <s v="0293502BEM"/>
    <x v="2"/>
    <n v="2"/>
    <n v="4"/>
    <n v="6"/>
    <n v="6"/>
    <n v="8"/>
    <n v="9"/>
    <n v="7"/>
    <n v="6"/>
    <n v="5"/>
    <n v="3"/>
    <n v="2"/>
    <s v="02935"/>
    <s v="02"/>
    <n v="62"/>
    <n v="31"/>
    <x v="15"/>
  </r>
  <r>
    <s v="0293605WLO"/>
    <x v="0"/>
    <n v="11"/>
    <n v="8"/>
    <n v="16"/>
    <n v="17"/>
    <n v="22"/>
    <n v="23"/>
    <n v="16"/>
    <n v="17"/>
    <n v="11"/>
    <n v="9"/>
    <n v="12"/>
    <s v="02936"/>
    <s v="05"/>
    <n v="172"/>
    <n v="34.4"/>
    <x v="12"/>
  </r>
  <r>
    <s v="0293704WOL"/>
    <x v="8"/>
    <n v="9"/>
    <n v="7"/>
    <n v="11"/>
    <n v="11"/>
    <n v="17"/>
    <n v="22"/>
    <n v="16"/>
    <n v="14"/>
    <n v="10"/>
    <n v="10"/>
    <n v="8"/>
    <s v="02937"/>
    <s v="04"/>
    <n v="144"/>
    <n v="36"/>
    <x v="11"/>
  </r>
  <r>
    <s v="0293804BEM"/>
    <x v="8"/>
    <n v="8"/>
    <n v="9"/>
    <n v="11"/>
    <n v="12"/>
    <n v="18"/>
    <n v="19"/>
    <n v="14"/>
    <n v="14"/>
    <n v="13"/>
    <n v="5"/>
    <n v="5"/>
    <s v="02938"/>
    <s v="04"/>
    <n v="137"/>
    <n v="34.25"/>
    <x v="15"/>
  </r>
  <r>
    <s v="0293903PRA"/>
    <x v="4"/>
    <n v="4"/>
    <n v="5"/>
    <n v="6"/>
    <n v="10"/>
    <n v="13"/>
    <n v="15"/>
    <n v="9"/>
    <n v="8"/>
    <n v="10"/>
    <n v="6"/>
    <n v="5"/>
    <s v="02939"/>
    <s v="03"/>
    <n v="98"/>
    <n v="32.67"/>
    <x v="7"/>
  </r>
  <r>
    <s v="0294004WLO"/>
    <x v="8"/>
    <n v="8"/>
    <n v="8"/>
    <n v="9"/>
    <n v="8"/>
    <n v="13"/>
    <n v="17"/>
    <n v="14"/>
    <n v="14"/>
    <n v="14"/>
    <n v="7"/>
    <n v="7"/>
    <s v="02940"/>
    <s v="04"/>
    <n v="128"/>
    <n v="32"/>
    <x v="12"/>
  </r>
  <r>
    <s v="0294104TAR"/>
    <x v="7"/>
    <n v="4"/>
    <n v="7"/>
    <n v="8"/>
    <n v="12"/>
    <n v="13"/>
    <n v="16"/>
    <n v="15"/>
    <n v="12"/>
    <n v="11"/>
    <n v="4"/>
    <n v="7"/>
    <s v="02941"/>
    <s v="04"/>
    <n v="114"/>
    <n v="28.5"/>
    <x v="10"/>
  </r>
  <r>
    <s v="0294204OCH"/>
    <x v="6"/>
    <n v="5"/>
    <n v="7"/>
    <n v="11"/>
    <n v="10"/>
    <n v="12"/>
    <n v="19"/>
    <n v="12"/>
    <n v="9"/>
    <n v="10"/>
    <n v="4"/>
    <n v="5"/>
    <s v="02942"/>
    <s v="04"/>
    <n v="110"/>
    <n v="27.5"/>
    <x v="5"/>
  </r>
  <r>
    <s v="0294303MOK"/>
    <x v="7"/>
    <n v="6"/>
    <n v="6"/>
    <n v="8"/>
    <n v="7"/>
    <n v="9"/>
    <n v="14"/>
    <n v="13"/>
    <n v="8"/>
    <n v="6"/>
    <n v="6"/>
    <n v="3"/>
    <s v="02943"/>
    <s v="03"/>
    <n v="91"/>
    <n v="30.33"/>
    <x v="2"/>
  </r>
  <r>
    <s v="0294403BIA"/>
    <x v="4"/>
    <n v="4"/>
    <n v="6"/>
    <n v="7"/>
    <n v="9"/>
    <n v="11"/>
    <n v="13"/>
    <n v="12"/>
    <n v="7"/>
    <n v="9"/>
    <n v="6"/>
    <n v="4"/>
    <s v="02944"/>
    <s v="03"/>
    <n v="95"/>
    <n v="31.67"/>
    <x v="4"/>
  </r>
  <r>
    <s v="0294503BEM"/>
    <x v="4"/>
    <n v="6"/>
    <n v="6"/>
    <n v="10"/>
    <n v="7"/>
    <n v="9"/>
    <n v="16"/>
    <n v="12"/>
    <n v="6"/>
    <n v="9"/>
    <n v="7"/>
    <n v="7"/>
    <s v="02945"/>
    <s v="03"/>
    <n v="102"/>
    <n v="34"/>
    <x v="15"/>
  </r>
  <r>
    <s v="0294604WOL"/>
    <x v="2"/>
    <n v="7"/>
    <n v="10"/>
    <n v="9"/>
    <n v="13"/>
    <n v="12"/>
    <n v="22"/>
    <n v="16"/>
    <n v="13"/>
    <n v="12"/>
    <n v="8"/>
    <n v="4"/>
    <s v="02946"/>
    <s v="04"/>
    <n v="130"/>
    <n v="32.5"/>
    <x v="11"/>
  </r>
  <r>
    <s v="0294706URU"/>
    <x v="6"/>
    <n v="9"/>
    <n v="14"/>
    <n v="18"/>
    <n v="17"/>
    <n v="18"/>
    <n v="31"/>
    <n v="19"/>
    <n v="14"/>
    <n v="12"/>
    <n v="10"/>
    <n v="14"/>
    <s v="02947"/>
    <s v="06"/>
    <n v="182"/>
    <n v="30.33"/>
    <x v="13"/>
  </r>
  <r>
    <s v="0294804TAR"/>
    <x v="7"/>
    <n v="9"/>
    <n v="6"/>
    <n v="10"/>
    <n v="10"/>
    <n v="12"/>
    <n v="18"/>
    <n v="14"/>
    <n v="11"/>
    <n v="11"/>
    <n v="6"/>
    <n v="10"/>
    <s v="02948"/>
    <s v="04"/>
    <n v="122"/>
    <n v="30.5"/>
    <x v="10"/>
  </r>
  <r>
    <s v="0294907URU"/>
    <x v="11"/>
    <n v="8"/>
    <n v="15"/>
    <n v="14"/>
    <n v="20"/>
    <n v="24"/>
    <n v="28"/>
    <n v="28"/>
    <n v="17"/>
    <n v="19"/>
    <n v="8"/>
    <n v="7"/>
    <s v="02949"/>
    <s v="07"/>
    <n v="199"/>
    <n v="28.43"/>
    <x v="13"/>
  </r>
  <r>
    <s v="0295005ZOL"/>
    <x v="8"/>
    <n v="12"/>
    <n v="11"/>
    <n v="17"/>
    <n v="11"/>
    <n v="18"/>
    <n v="20"/>
    <n v="17"/>
    <n v="17"/>
    <n v="10"/>
    <n v="9"/>
    <n v="8"/>
    <s v="02950"/>
    <s v="05"/>
    <n v="159"/>
    <n v="31.8"/>
    <x v="1"/>
  </r>
  <r>
    <s v="0295103WES"/>
    <x v="2"/>
    <n v="3"/>
    <n v="4"/>
    <n v="8"/>
    <n v="7"/>
    <n v="11"/>
    <n v="13"/>
    <n v="13"/>
    <n v="9"/>
    <n v="6"/>
    <n v="6"/>
    <n v="5"/>
    <s v="02951"/>
    <s v="03"/>
    <n v="89"/>
    <n v="29.67"/>
    <x v="9"/>
  </r>
  <r>
    <s v="0295202WES"/>
    <x v="3"/>
    <n v="2"/>
    <n v="3"/>
    <n v="5"/>
    <n v="6"/>
    <n v="8"/>
    <n v="10"/>
    <n v="8"/>
    <n v="5"/>
    <n v="5"/>
    <n v="4"/>
    <n v="2"/>
    <s v="02952"/>
    <s v="02"/>
    <n v="61"/>
    <n v="30.5"/>
    <x v="9"/>
  </r>
  <r>
    <s v="0295304OCH"/>
    <x v="4"/>
    <n v="4"/>
    <n v="8"/>
    <n v="10"/>
    <n v="8"/>
    <n v="15"/>
    <n v="22"/>
    <n v="17"/>
    <n v="9"/>
    <n v="8"/>
    <n v="10"/>
    <n v="8"/>
    <s v="02953"/>
    <s v="04"/>
    <n v="126"/>
    <n v="31.5"/>
    <x v="5"/>
  </r>
  <r>
    <s v="0295402BEM"/>
    <x v="2"/>
    <n v="2"/>
    <n v="4"/>
    <n v="5"/>
    <n v="6"/>
    <n v="7"/>
    <n v="9"/>
    <n v="6"/>
    <n v="4"/>
    <n v="4"/>
    <n v="4"/>
    <n v="4"/>
    <s v="02954"/>
    <s v="02"/>
    <n v="59"/>
    <n v="29.5"/>
    <x v="15"/>
  </r>
  <r>
    <s v="0295506WLO"/>
    <x v="13"/>
    <n v="9"/>
    <n v="8"/>
    <n v="20"/>
    <n v="20"/>
    <n v="18"/>
    <n v="26"/>
    <n v="25"/>
    <n v="20"/>
    <n v="15"/>
    <n v="10"/>
    <n v="13"/>
    <s v="02955"/>
    <s v="06"/>
    <n v="198"/>
    <n v="33"/>
    <x v="12"/>
  </r>
  <r>
    <s v="0295603BEM"/>
    <x v="3"/>
    <n v="7"/>
    <n v="6"/>
    <n v="7"/>
    <n v="7"/>
    <n v="12"/>
    <n v="16"/>
    <n v="11"/>
    <n v="10"/>
    <n v="9"/>
    <n v="5"/>
    <n v="5"/>
    <s v="02956"/>
    <s v="03"/>
    <n v="98"/>
    <n v="32.67"/>
    <x v="15"/>
  </r>
  <r>
    <s v="0295705URU"/>
    <x v="8"/>
    <n v="9"/>
    <n v="10"/>
    <n v="11"/>
    <n v="13"/>
    <n v="18"/>
    <n v="27"/>
    <n v="19"/>
    <n v="17"/>
    <n v="11"/>
    <n v="7"/>
    <n v="12"/>
    <s v="02957"/>
    <s v="05"/>
    <n v="163"/>
    <n v="32.6"/>
    <x v="13"/>
  </r>
  <r>
    <s v="0295803BIE"/>
    <x v="6"/>
    <n v="5"/>
    <n v="6"/>
    <n v="6"/>
    <n v="8"/>
    <n v="13"/>
    <n v="13"/>
    <n v="11"/>
    <n v="9"/>
    <n v="10"/>
    <n v="7"/>
    <n v="6"/>
    <s v="02958"/>
    <s v="03"/>
    <n v="100"/>
    <n v="33.33"/>
    <x v="3"/>
  </r>
  <r>
    <s v="0295903TAR"/>
    <x v="7"/>
    <n v="6"/>
    <n v="7"/>
    <n v="7"/>
    <n v="9"/>
    <n v="13"/>
    <n v="16"/>
    <n v="13"/>
    <n v="9"/>
    <n v="8"/>
    <n v="3"/>
    <n v="6"/>
    <s v="02959"/>
    <s v="03"/>
    <n v="102"/>
    <n v="34"/>
    <x v="10"/>
  </r>
  <r>
    <s v="0296002WLO"/>
    <x v="3"/>
    <n v="3"/>
    <n v="3"/>
    <n v="4"/>
    <n v="6"/>
    <n v="7"/>
    <n v="8"/>
    <n v="6"/>
    <n v="5"/>
    <n v="5"/>
    <n v="3"/>
    <n v="3"/>
    <s v="02960"/>
    <s v="02"/>
    <n v="56"/>
    <n v="28"/>
    <x v="12"/>
  </r>
  <r>
    <s v="0296105WES"/>
    <x v="9"/>
    <n v="5"/>
    <n v="5"/>
    <n v="17"/>
    <n v="12"/>
    <n v="20"/>
    <n v="27"/>
    <n v="16"/>
    <n v="16"/>
    <n v="13"/>
    <n v="5"/>
    <n v="10"/>
    <s v="02961"/>
    <s v="05"/>
    <n v="154"/>
    <n v="30.8"/>
    <x v="9"/>
  </r>
  <r>
    <s v="0296204WIL"/>
    <x v="2"/>
    <n v="6"/>
    <n v="9"/>
    <n v="13"/>
    <n v="14"/>
    <n v="12"/>
    <n v="17"/>
    <n v="13"/>
    <n v="10"/>
    <n v="10"/>
    <n v="8"/>
    <n v="4"/>
    <s v="02962"/>
    <s v="04"/>
    <n v="120"/>
    <n v="30"/>
    <x v="0"/>
  </r>
  <r>
    <s v="0296303TAR"/>
    <x v="7"/>
    <n v="7"/>
    <n v="5"/>
    <n v="9"/>
    <n v="10"/>
    <n v="13"/>
    <n v="16"/>
    <n v="9"/>
    <n v="7"/>
    <n v="8"/>
    <n v="5"/>
    <n v="6"/>
    <s v="02963"/>
    <s v="03"/>
    <n v="100"/>
    <n v="33.33"/>
    <x v="10"/>
  </r>
  <r>
    <s v="0296403WLO"/>
    <x v="7"/>
    <n v="3"/>
    <n v="6"/>
    <n v="10"/>
    <n v="9"/>
    <n v="11"/>
    <n v="16"/>
    <n v="13"/>
    <n v="10"/>
    <n v="7"/>
    <n v="3"/>
    <n v="3"/>
    <s v="02964"/>
    <s v="03"/>
    <n v="96"/>
    <n v="32"/>
    <x v="12"/>
  </r>
  <r>
    <s v="0296507ZOL"/>
    <x v="4"/>
    <n v="9"/>
    <n v="7"/>
    <n v="22"/>
    <n v="14"/>
    <n v="24"/>
    <n v="32"/>
    <n v="24"/>
    <n v="14"/>
    <n v="16"/>
    <n v="13"/>
    <n v="8"/>
    <s v="02965"/>
    <s v="07"/>
    <n v="190"/>
    <n v="27.14"/>
    <x v="1"/>
  </r>
  <r>
    <s v="0296601URY"/>
    <x v="5"/>
    <n v="2"/>
    <n v="1"/>
    <n v="3"/>
    <n v="3"/>
    <n v="3"/>
    <n v="4"/>
    <n v="4"/>
    <n v="3"/>
    <n v="2"/>
    <n v="1"/>
    <n v="2"/>
    <s v="02966"/>
    <s v="01"/>
    <n v="29"/>
    <n v="29"/>
    <x v="8"/>
  </r>
  <r>
    <s v="0296704WOL"/>
    <x v="4"/>
    <n v="5"/>
    <n v="8"/>
    <n v="9"/>
    <n v="9"/>
    <n v="17"/>
    <n v="17"/>
    <n v="16"/>
    <n v="13"/>
    <n v="12"/>
    <n v="4"/>
    <n v="6"/>
    <s v="02967"/>
    <s v="04"/>
    <n v="123"/>
    <n v="30.75"/>
    <x v="11"/>
  </r>
  <r>
    <s v="0296801URY"/>
    <x v="1"/>
    <n v="2"/>
    <n v="2"/>
    <n v="3"/>
    <n v="3"/>
    <n v="3"/>
    <n v="5"/>
    <n v="3"/>
    <n v="3"/>
    <n v="2"/>
    <n v="1"/>
    <n v="1"/>
    <s v="02968"/>
    <s v="01"/>
    <n v="30"/>
    <n v="30"/>
    <x v="8"/>
  </r>
  <r>
    <s v="0296904URU"/>
    <x v="6"/>
    <n v="6"/>
    <n v="7"/>
    <n v="12"/>
    <n v="13"/>
    <n v="13"/>
    <n v="19"/>
    <n v="13"/>
    <n v="9"/>
    <n v="13"/>
    <n v="6"/>
    <n v="9"/>
    <s v="02969"/>
    <s v="04"/>
    <n v="126"/>
    <n v="31.5"/>
    <x v="13"/>
  </r>
  <r>
    <s v="0297003BEM"/>
    <x v="7"/>
    <n v="7"/>
    <n v="6"/>
    <n v="8"/>
    <n v="8"/>
    <n v="11"/>
    <n v="12"/>
    <n v="13"/>
    <n v="8"/>
    <n v="10"/>
    <n v="3"/>
    <n v="7"/>
    <s v="02970"/>
    <s v="03"/>
    <n v="98"/>
    <n v="32.67"/>
    <x v="15"/>
  </r>
  <r>
    <s v="0297102BIA"/>
    <x v="1"/>
    <n v="3"/>
    <n v="4"/>
    <n v="6"/>
    <n v="5"/>
    <n v="7"/>
    <n v="9"/>
    <n v="8"/>
    <n v="4"/>
    <n v="4"/>
    <n v="4"/>
    <n v="3"/>
    <s v="02971"/>
    <s v="02"/>
    <n v="59"/>
    <n v="29.5"/>
    <x v="4"/>
  </r>
  <r>
    <s v="0297206PRA"/>
    <x v="6"/>
    <n v="10"/>
    <n v="12"/>
    <n v="17"/>
    <n v="16"/>
    <n v="23"/>
    <n v="24"/>
    <n v="20"/>
    <n v="13"/>
    <n v="20"/>
    <n v="13"/>
    <n v="9"/>
    <s v="02972"/>
    <s v="06"/>
    <n v="183"/>
    <n v="30.5"/>
    <x v="7"/>
  </r>
  <r>
    <s v="0297302WES"/>
    <x v="2"/>
    <n v="4"/>
    <n v="4"/>
    <n v="5"/>
    <n v="5"/>
    <n v="6"/>
    <n v="9"/>
    <n v="7"/>
    <n v="5"/>
    <n v="4"/>
    <n v="3"/>
    <n v="4"/>
    <s v="02973"/>
    <s v="02"/>
    <n v="60"/>
    <n v="30"/>
    <x v="9"/>
  </r>
  <r>
    <s v="0297401OCH"/>
    <x v="5"/>
    <n v="1"/>
    <n v="2"/>
    <n v="2"/>
    <n v="2"/>
    <n v="4"/>
    <n v="4"/>
    <n v="3"/>
    <n v="2"/>
    <n v="3"/>
    <n v="1"/>
    <n v="1"/>
    <s v="02974"/>
    <s v="01"/>
    <n v="26"/>
    <n v="26"/>
    <x v="5"/>
  </r>
  <r>
    <s v="0297504URU"/>
    <x v="9"/>
    <n v="5"/>
    <n v="9"/>
    <n v="9"/>
    <n v="10"/>
    <n v="13"/>
    <n v="19"/>
    <n v="14"/>
    <n v="9"/>
    <n v="8"/>
    <n v="6"/>
    <n v="4"/>
    <s v="02975"/>
    <s v="04"/>
    <n v="114"/>
    <n v="28.5"/>
    <x v="13"/>
  </r>
  <r>
    <s v="0297603WOL"/>
    <x v="7"/>
    <n v="3"/>
    <n v="6"/>
    <n v="7"/>
    <n v="8"/>
    <n v="11"/>
    <n v="16"/>
    <n v="13"/>
    <n v="6"/>
    <n v="6"/>
    <n v="4"/>
    <n v="3"/>
    <s v="02976"/>
    <s v="03"/>
    <n v="88"/>
    <n v="29.33"/>
    <x v="11"/>
  </r>
  <r>
    <s v="0297702BEM"/>
    <x v="3"/>
    <n v="4"/>
    <n v="3"/>
    <n v="6"/>
    <n v="5"/>
    <n v="8"/>
    <n v="9"/>
    <n v="6"/>
    <n v="5"/>
    <n v="6"/>
    <n v="2"/>
    <n v="4"/>
    <s v="02977"/>
    <s v="02"/>
    <n v="61"/>
    <n v="30.5"/>
    <x v="15"/>
  </r>
  <r>
    <s v="0297803TAR"/>
    <x v="3"/>
    <n v="4"/>
    <n v="3"/>
    <n v="8"/>
    <n v="10"/>
    <n v="11"/>
    <n v="14"/>
    <n v="10"/>
    <n v="9"/>
    <n v="10"/>
    <n v="3"/>
    <n v="6"/>
    <s v="02978"/>
    <s v="03"/>
    <n v="91"/>
    <n v="30.33"/>
    <x v="10"/>
  </r>
  <r>
    <s v="0297904WAW"/>
    <x v="8"/>
    <n v="4"/>
    <n v="8"/>
    <n v="9"/>
    <n v="13"/>
    <n v="12"/>
    <n v="19"/>
    <n v="16"/>
    <n v="8"/>
    <n v="12"/>
    <n v="7"/>
    <n v="10"/>
    <s v="02979"/>
    <s v="04"/>
    <n v="127"/>
    <n v="31.75"/>
    <x v="16"/>
  </r>
  <r>
    <s v="0298003URU"/>
    <x v="2"/>
    <n v="7"/>
    <n v="3"/>
    <n v="8"/>
    <n v="9"/>
    <n v="10"/>
    <n v="16"/>
    <n v="10"/>
    <n v="9"/>
    <n v="7"/>
    <n v="4"/>
    <n v="4"/>
    <s v="02980"/>
    <s v="03"/>
    <n v="91"/>
    <n v="30.33"/>
    <x v="13"/>
  </r>
  <r>
    <s v="0298103URY"/>
    <x v="4"/>
    <n v="4"/>
    <n v="5"/>
    <n v="8"/>
    <n v="6"/>
    <n v="12"/>
    <n v="15"/>
    <n v="11"/>
    <n v="8"/>
    <n v="8"/>
    <n v="3"/>
    <n v="6"/>
    <s v="02981"/>
    <s v="03"/>
    <n v="93"/>
    <n v="31"/>
    <x v="8"/>
  </r>
  <r>
    <s v="0298204WOL"/>
    <x v="8"/>
    <n v="5"/>
    <n v="9"/>
    <n v="11"/>
    <n v="13"/>
    <n v="17"/>
    <n v="17"/>
    <n v="14"/>
    <n v="8"/>
    <n v="11"/>
    <n v="5"/>
    <n v="10"/>
    <s v="02982"/>
    <s v="04"/>
    <n v="129"/>
    <n v="32.25"/>
    <x v="11"/>
  </r>
  <r>
    <s v="0298301PRA"/>
    <x v="1"/>
    <n v="1"/>
    <n v="2"/>
    <n v="3"/>
    <n v="3"/>
    <n v="3"/>
    <n v="4"/>
    <n v="3"/>
    <n v="2"/>
    <n v="3"/>
    <n v="2"/>
    <n v="2"/>
    <s v="02983"/>
    <s v="01"/>
    <n v="30"/>
    <n v="30"/>
    <x v="7"/>
  </r>
  <r>
    <s v="0298402SRO"/>
    <x v="3"/>
    <n v="3"/>
    <n v="3"/>
    <n v="5"/>
    <n v="4"/>
    <n v="8"/>
    <n v="9"/>
    <n v="7"/>
    <n v="6"/>
    <n v="5"/>
    <n v="2"/>
    <n v="3"/>
    <s v="02984"/>
    <s v="02"/>
    <n v="58"/>
    <n v="29"/>
    <x v="14"/>
  </r>
  <r>
    <s v="0298504TAR"/>
    <x v="4"/>
    <n v="9"/>
    <n v="4"/>
    <n v="12"/>
    <n v="14"/>
    <n v="18"/>
    <n v="20"/>
    <n v="12"/>
    <n v="8"/>
    <n v="11"/>
    <n v="4"/>
    <n v="6"/>
    <s v="02985"/>
    <s v="04"/>
    <n v="125"/>
    <n v="31.25"/>
    <x v="10"/>
  </r>
  <r>
    <s v="0298603URU"/>
    <x v="6"/>
    <n v="3"/>
    <n v="7"/>
    <n v="9"/>
    <n v="7"/>
    <n v="9"/>
    <n v="12"/>
    <n v="11"/>
    <n v="6"/>
    <n v="9"/>
    <n v="4"/>
    <n v="4"/>
    <s v="02986"/>
    <s v="03"/>
    <n v="87"/>
    <n v="29"/>
    <x v="13"/>
  </r>
  <r>
    <s v="0298704MOK"/>
    <x v="7"/>
    <n v="6"/>
    <n v="6"/>
    <n v="8"/>
    <n v="8"/>
    <n v="14"/>
    <n v="18"/>
    <n v="12"/>
    <n v="12"/>
    <n v="13"/>
    <n v="7"/>
    <n v="4"/>
    <s v="02987"/>
    <s v="04"/>
    <n v="113"/>
    <n v="28.25"/>
    <x v="2"/>
  </r>
  <r>
    <s v="0298804URY"/>
    <x v="2"/>
    <n v="5"/>
    <n v="7"/>
    <n v="13"/>
    <n v="12"/>
    <n v="16"/>
    <n v="18"/>
    <n v="12"/>
    <n v="9"/>
    <n v="8"/>
    <n v="9"/>
    <n v="10"/>
    <s v="02988"/>
    <s v="04"/>
    <n v="123"/>
    <n v="30.75"/>
    <x v="8"/>
  </r>
  <r>
    <s v="0298902WAW"/>
    <x v="1"/>
    <n v="2"/>
    <n v="2"/>
    <n v="5"/>
    <n v="4"/>
    <n v="8"/>
    <n v="10"/>
    <n v="8"/>
    <n v="5"/>
    <n v="4"/>
    <n v="2"/>
    <n v="3"/>
    <s v="02989"/>
    <s v="02"/>
    <n v="55"/>
    <n v="27.5"/>
    <x v="16"/>
  </r>
  <r>
    <s v="0299003WES"/>
    <x v="2"/>
    <n v="6"/>
    <n v="3"/>
    <n v="6"/>
    <n v="9"/>
    <n v="9"/>
    <n v="12"/>
    <n v="10"/>
    <n v="9"/>
    <n v="6"/>
    <n v="4"/>
    <n v="6"/>
    <s v="02990"/>
    <s v="03"/>
    <n v="84"/>
    <n v="28"/>
    <x v="9"/>
  </r>
  <r>
    <s v="0299104ZOL"/>
    <x v="7"/>
    <n v="7"/>
    <n v="8"/>
    <n v="9"/>
    <n v="14"/>
    <n v="13"/>
    <n v="22"/>
    <n v="15"/>
    <n v="11"/>
    <n v="12"/>
    <n v="9"/>
    <n v="6"/>
    <s v="02991"/>
    <s v="04"/>
    <n v="131"/>
    <n v="32.75"/>
    <x v="1"/>
  </r>
  <r>
    <s v="0299206URU"/>
    <x v="6"/>
    <n v="7"/>
    <n v="8"/>
    <n v="12"/>
    <n v="18"/>
    <n v="26"/>
    <n v="24"/>
    <n v="23"/>
    <n v="15"/>
    <n v="20"/>
    <n v="8"/>
    <n v="12"/>
    <s v="02992"/>
    <s v="06"/>
    <n v="179"/>
    <n v="29.83"/>
    <x v="13"/>
  </r>
  <r>
    <s v="0299305MOK"/>
    <x v="6"/>
    <n v="8"/>
    <n v="12"/>
    <n v="12"/>
    <n v="17"/>
    <n v="15"/>
    <n v="26"/>
    <n v="20"/>
    <n v="12"/>
    <n v="11"/>
    <n v="9"/>
    <n v="8"/>
    <s v="02993"/>
    <s v="05"/>
    <n v="156"/>
    <n v="31.2"/>
    <x v="2"/>
  </r>
  <r>
    <s v="0299404WOL"/>
    <x v="0"/>
    <n v="4"/>
    <n v="8"/>
    <n v="9"/>
    <n v="9"/>
    <n v="15"/>
    <n v="19"/>
    <n v="15"/>
    <n v="14"/>
    <n v="13"/>
    <n v="4"/>
    <n v="10"/>
    <s v="02994"/>
    <s v="04"/>
    <n v="130"/>
    <n v="32.5"/>
    <x v="11"/>
  </r>
  <r>
    <s v="0299503OCH"/>
    <x v="3"/>
    <n v="4"/>
    <n v="5"/>
    <n v="7"/>
    <n v="9"/>
    <n v="13"/>
    <n v="13"/>
    <n v="10"/>
    <n v="7"/>
    <n v="6"/>
    <n v="3"/>
    <n v="5"/>
    <s v="02995"/>
    <s v="03"/>
    <n v="85"/>
    <n v="28.33"/>
    <x v="5"/>
  </r>
  <r>
    <s v="0299606WES"/>
    <x v="12"/>
    <n v="9"/>
    <n v="12"/>
    <n v="18"/>
    <n v="17"/>
    <n v="26"/>
    <n v="24"/>
    <n v="21"/>
    <n v="20"/>
    <n v="12"/>
    <n v="9"/>
    <n v="14"/>
    <s v="02996"/>
    <s v="06"/>
    <n v="195"/>
    <n v="32.5"/>
    <x v="9"/>
  </r>
  <r>
    <s v="0299701WLO"/>
    <x v="5"/>
    <n v="2"/>
    <n v="1"/>
    <n v="2"/>
    <n v="2"/>
    <n v="3"/>
    <n v="5"/>
    <n v="4"/>
    <n v="3"/>
    <n v="3"/>
    <n v="2"/>
    <n v="2"/>
    <s v="02997"/>
    <s v="01"/>
    <n v="30"/>
    <n v="30"/>
    <x v="12"/>
  </r>
  <r>
    <s v="0299802URY"/>
    <x v="3"/>
    <n v="4"/>
    <n v="3"/>
    <n v="6"/>
    <n v="4"/>
    <n v="6"/>
    <n v="9"/>
    <n v="7"/>
    <n v="6"/>
    <n v="5"/>
    <n v="4"/>
    <n v="3"/>
    <s v="02998"/>
    <s v="02"/>
    <n v="60"/>
    <n v="30"/>
    <x v="8"/>
  </r>
  <r>
    <s v="0299906REM"/>
    <x v="12"/>
    <n v="12"/>
    <n v="11"/>
    <n v="19"/>
    <n v="13"/>
    <n v="23"/>
    <n v="27"/>
    <n v="20"/>
    <n v="18"/>
    <n v="19"/>
    <n v="6"/>
    <n v="14"/>
    <s v="02999"/>
    <s v="06"/>
    <n v="195"/>
    <n v="32.5"/>
    <x v="6"/>
  </r>
  <r>
    <s v="0300003TAR"/>
    <x v="2"/>
    <n v="3"/>
    <n v="7"/>
    <n v="6"/>
    <n v="6"/>
    <n v="10"/>
    <n v="12"/>
    <n v="9"/>
    <n v="7"/>
    <n v="7"/>
    <n v="6"/>
    <n v="7"/>
    <s v="03000"/>
    <s v="03"/>
    <n v="84"/>
    <n v="28"/>
    <x v="10"/>
  </r>
  <r>
    <s v="0300103PRA"/>
    <x v="2"/>
    <n v="3"/>
    <n v="6"/>
    <n v="8"/>
    <n v="6"/>
    <n v="9"/>
    <n v="13"/>
    <n v="9"/>
    <n v="6"/>
    <n v="7"/>
    <n v="5"/>
    <n v="6"/>
    <s v="03001"/>
    <s v="03"/>
    <n v="82"/>
    <n v="27.33"/>
    <x v="7"/>
  </r>
  <r>
    <s v="0300202BIE"/>
    <x v="2"/>
    <n v="4"/>
    <n v="3"/>
    <n v="4"/>
    <n v="6"/>
    <n v="8"/>
    <n v="8"/>
    <n v="6"/>
    <n v="4"/>
    <n v="4"/>
    <n v="3"/>
    <n v="4"/>
    <s v="03002"/>
    <s v="02"/>
    <n v="58"/>
    <n v="29"/>
    <x v="3"/>
  </r>
  <r>
    <s v="0300303MOK"/>
    <x v="6"/>
    <n v="3"/>
    <n v="3"/>
    <n v="10"/>
    <n v="8"/>
    <n v="12"/>
    <n v="13"/>
    <n v="10"/>
    <n v="9"/>
    <n v="6"/>
    <n v="6"/>
    <n v="6"/>
    <s v="03003"/>
    <s v="03"/>
    <n v="92"/>
    <n v="30.67"/>
    <x v="2"/>
  </r>
  <r>
    <s v="0300404REM"/>
    <x v="6"/>
    <n v="7"/>
    <n v="8"/>
    <n v="10"/>
    <n v="13"/>
    <n v="14"/>
    <n v="20"/>
    <n v="18"/>
    <n v="9"/>
    <n v="12"/>
    <n v="10"/>
    <n v="7"/>
    <s v="03004"/>
    <s v="04"/>
    <n v="134"/>
    <n v="33.5"/>
    <x v="6"/>
  </r>
  <r>
    <s v="0300504URU"/>
    <x v="7"/>
    <n v="10"/>
    <n v="9"/>
    <n v="10"/>
    <n v="13"/>
    <n v="12"/>
    <n v="19"/>
    <n v="12"/>
    <n v="11"/>
    <n v="10"/>
    <n v="5"/>
    <n v="9"/>
    <s v="03005"/>
    <s v="04"/>
    <n v="125"/>
    <n v="31.25"/>
    <x v="13"/>
  </r>
  <r>
    <s v="0300603WOL"/>
    <x v="7"/>
    <n v="7"/>
    <n v="6"/>
    <n v="7"/>
    <n v="10"/>
    <n v="13"/>
    <n v="16"/>
    <n v="11"/>
    <n v="10"/>
    <n v="9"/>
    <n v="6"/>
    <n v="3"/>
    <s v="03006"/>
    <s v="03"/>
    <n v="103"/>
    <n v="34.33"/>
    <x v="11"/>
  </r>
  <r>
    <s v="0300702ZOL"/>
    <x v="2"/>
    <n v="2"/>
    <n v="2"/>
    <n v="6"/>
    <n v="6"/>
    <n v="8"/>
    <n v="9"/>
    <n v="7"/>
    <n v="4"/>
    <n v="4"/>
    <n v="3"/>
    <n v="2"/>
    <s v="03007"/>
    <s v="02"/>
    <n v="57"/>
    <n v="28.5"/>
    <x v="1"/>
  </r>
  <r>
    <s v="0300804WES"/>
    <x v="6"/>
    <n v="7"/>
    <n v="4"/>
    <n v="10"/>
    <n v="10"/>
    <n v="12"/>
    <n v="17"/>
    <n v="14"/>
    <n v="9"/>
    <n v="11"/>
    <n v="8"/>
    <n v="4"/>
    <s v="03008"/>
    <s v="04"/>
    <n v="112"/>
    <n v="28"/>
    <x v="9"/>
  </r>
  <r>
    <s v="0300904WOL"/>
    <x v="0"/>
    <n v="10"/>
    <n v="4"/>
    <n v="9"/>
    <n v="14"/>
    <n v="13"/>
    <n v="18"/>
    <n v="18"/>
    <n v="8"/>
    <n v="14"/>
    <n v="10"/>
    <n v="8"/>
    <s v="03009"/>
    <s v="04"/>
    <n v="136"/>
    <n v="34"/>
    <x v="11"/>
  </r>
  <r>
    <s v="0301001BIA"/>
    <x v="1"/>
    <n v="2"/>
    <n v="1"/>
    <n v="3"/>
    <n v="2"/>
    <n v="3"/>
    <n v="4"/>
    <n v="3"/>
    <n v="3"/>
    <n v="3"/>
    <n v="2"/>
    <n v="2"/>
    <s v="03010"/>
    <s v="01"/>
    <n v="30"/>
    <n v="30"/>
    <x v="4"/>
  </r>
  <r>
    <s v="0301104OCH"/>
    <x v="2"/>
    <n v="5"/>
    <n v="5"/>
    <n v="13"/>
    <n v="8"/>
    <n v="17"/>
    <n v="20"/>
    <n v="12"/>
    <n v="9"/>
    <n v="9"/>
    <n v="6"/>
    <n v="6"/>
    <s v="03011"/>
    <s v="04"/>
    <n v="114"/>
    <n v="28.5"/>
    <x v="5"/>
  </r>
  <r>
    <s v="0301203PRA"/>
    <x v="2"/>
    <n v="6"/>
    <n v="4"/>
    <n v="7"/>
    <n v="7"/>
    <n v="11"/>
    <n v="13"/>
    <n v="9"/>
    <n v="9"/>
    <n v="7"/>
    <n v="4"/>
    <n v="5"/>
    <s v="03012"/>
    <s v="03"/>
    <n v="86"/>
    <n v="28.67"/>
    <x v="7"/>
  </r>
  <r>
    <s v="0301306WAW"/>
    <x v="10"/>
    <n v="7"/>
    <n v="9"/>
    <n v="12"/>
    <n v="16"/>
    <n v="19"/>
    <n v="30"/>
    <n v="26"/>
    <n v="19"/>
    <n v="12"/>
    <n v="6"/>
    <n v="8"/>
    <s v="03013"/>
    <s v="06"/>
    <n v="176"/>
    <n v="29.33"/>
    <x v="16"/>
  </r>
  <r>
    <s v="0301406REM"/>
    <x v="8"/>
    <n v="13"/>
    <n v="14"/>
    <n v="19"/>
    <n v="15"/>
    <n v="24"/>
    <n v="24"/>
    <n v="22"/>
    <n v="19"/>
    <n v="15"/>
    <n v="14"/>
    <n v="13"/>
    <s v="03014"/>
    <s v="06"/>
    <n v="201"/>
    <n v="33.5"/>
    <x v="6"/>
  </r>
  <r>
    <s v="0301504BIA"/>
    <x v="0"/>
    <n v="6"/>
    <n v="5"/>
    <n v="8"/>
    <n v="12"/>
    <n v="14"/>
    <n v="16"/>
    <n v="16"/>
    <n v="9"/>
    <n v="12"/>
    <n v="10"/>
    <n v="10"/>
    <s v="03015"/>
    <s v="04"/>
    <n v="128"/>
    <n v="32"/>
    <x v="4"/>
  </r>
  <r>
    <s v="0301602TAR"/>
    <x v="1"/>
    <n v="3"/>
    <n v="4"/>
    <n v="6"/>
    <n v="4"/>
    <n v="6"/>
    <n v="9"/>
    <n v="7"/>
    <n v="4"/>
    <n v="4"/>
    <n v="2"/>
    <n v="3"/>
    <s v="03016"/>
    <s v="02"/>
    <n v="54"/>
    <n v="27"/>
    <x v="10"/>
  </r>
  <r>
    <s v="0301703WIL"/>
    <x v="6"/>
    <n v="3"/>
    <n v="4"/>
    <n v="6"/>
    <n v="9"/>
    <n v="13"/>
    <n v="14"/>
    <n v="10"/>
    <n v="10"/>
    <n v="6"/>
    <n v="6"/>
    <n v="5"/>
    <s v="03017"/>
    <s v="03"/>
    <n v="92"/>
    <n v="30.67"/>
    <x v="0"/>
  </r>
  <r>
    <s v="0301803BIA"/>
    <x v="3"/>
    <n v="7"/>
    <n v="7"/>
    <n v="6"/>
    <n v="8"/>
    <n v="9"/>
    <n v="14"/>
    <n v="13"/>
    <n v="6"/>
    <n v="10"/>
    <n v="3"/>
    <n v="5"/>
    <s v="03018"/>
    <s v="03"/>
    <n v="91"/>
    <n v="30.33"/>
    <x v="4"/>
  </r>
  <r>
    <s v="0301904URY"/>
    <x v="7"/>
    <n v="4"/>
    <n v="7"/>
    <n v="11"/>
    <n v="9"/>
    <n v="13"/>
    <n v="17"/>
    <n v="12"/>
    <n v="10"/>
    <n v="12"/>
    <n v="6"/>
    <n v="4"/>
    <s v="03019"/>
    <s v="04"/>
    <n v="110"/>
    <n v="27.5"/>
    <x v="8"/>
  </r>
  <r>
    <s v="0302003TAR"/>
    <x v="3"/>
    <n v="6"/>
    <n v="6"/>
    <n v="10"/>
    <n v="8"/>
    <n v="10"/>
    <n v="16"/>
    <n v="11"/>
    <n v="10"/>
    <n v="8"/>
    <n v="7"/>
    <n v="3"/>
    <s v="03020"/>
    <s v="03"/>
    <n v="98"/>
    <n v="32.67"/>
    <x v="10"/>
  </r>
  <r>
    <s v="0302103BEM"/>
    <x v="3"/>
    <n v="4"/>
    <n v="3"/>
    <n v="9"/>
    <n v="8"/>
    <n v="10"/>
    <n v="14"/>
    <n v="10"/>
    <n v="8"/>
    <n v="9"/>
    <n v="6"/>
    <n v="5"/>
    <s v="03021"/>
    <s v="03"/>
    <n v="89"/>
    <n v="29.67"/>
    <x v="15"/>
  </r>
  <r>
    <s v="0302203BIE"/>
    <x v="7"/>
    <n v="6"/>
    <n v="3"/>
    <n v="10"/>
    <n v="6"/>
    <n v="10"/>
    <n v="16"/>
    <n v="13"/>
    <n v="7"/>
    <n v="8"/>
    <n v="4"/>
    <n v="4"/>
    <s v="03022"/>
    <s v="03"/>
    <n v="92"/>
    <n v="30.67"/>
    <x v="3"/>
  </r>
  <r>
    <s v="0302304URY"/>
    <x v="7"/>
    <n v="5"/>
    <n v="4"/>
    <n v="8"/>
    <n v="14"/>
    <n v="18"/>
    <n v="21"/>
    <n v="18"/>
    <n v="11"/>
    <n v="14"/>
    <n v="6"/>
    <n v="5"/>
    <s v="03023"/>
    <s v="04"/>
    <n v="129"/>
    <n v="32.25"/>
    <x v="8"/>
  </r>
  <r>
    <s v="0302404MOK"/>
    <x v="8"/>
    <n v="8"/>
    <n v="7"/>
    <n v="8"/>
    <n v="13"/>
    <n v="13"/>
    <n v="21"/>
    <n v="17"/>
    <n v="9"/>
    <n v="8"/>
    <n v="7"/>
    <n v="4"/>
    <s v="03024"/>
    <s v="04"/>
    <n v="124"/>
    <n v="31"/>
    <x v="2"/>
  </r>
  <r>
    <s v="0302503WIL"/>
    <x v="2"/>
    <n v="3"/>
    <n v="6"/>
    <n v="8"/>
    <n v="9"/>
    <n v="11"/>
    <n v="15"/>
    <n v="11"/>
    <n v="7"/>
    <n v="6"/>
    <n v="3"/>
    <n v="7"/>
    <s v="03025"/>
    <s v="03"/>
    <n v="90"/>
    <n v="30"/>
    <x v="0"/>
  </r>
  <r>
    <s v="0302601BIE"/>
    <x v="1"/>
    <n v="1"/>
    <n v="1"/>
    <n v="2"/>
    <n v="3"/>
    <n v="3"/>
    <n v="4"/>
    <n v="3"/>
    <n v="3"/>
    <n v="3"/>
    <n v="1"/>
    <n v="2"/>
    <s v="03026"/>
    <s v="01"/>
    <n v="28"/>
    <n v="28"/>
    <x v="3"/>
  </r>
  <r>
    <s v="0302705BIA"/>
    <x v="6"/>
    <n v="5"/>
    <n v="11"/>
    <n v="13"/>
    <n v="14"/>
    <n v="15"/>
    <n v="20"/>
    <n v="17"/>
    <n v="12"/>
    <n v="14"/>
    <n v="12"/>
    <n v="8"/>
    <s v="03027"/>
    <s v="05"/>
    <n v="147"/>
    <n v="29.4"/>
    <x v="4"/>
  </r>
  <r>
    <s v="0302802WOL"/>
    <x v="3"/>
    <n v="4"/>
    <n v="4"/>
    <n v="6"/>
    <n v="5"/>
    <n v="6"/>
    <n v="9"/>
    <n v="6"/>
    <n v="4"/>
    <n v="4"/>
    <n v="3"/>
    <n v="3"/>
    <s v="03028"/>
    <s v="02"/>
    <n v="57"/>
    <n v="28.5"/>
    <x v="11"/>
  </r>
  <r>
    <s v="0302903URY"/>
    <x v="2"/>
    <n v="4"/>
    <n v="6"/>
    <n v="7"/>
    <n v="10"/>
    <n v="12"/>
    <n v="13"/>
    <n v="12"/>
    <n v="8"/>
    <n v="7"/>
    <n v="6"/>
    <n v="5"/>
    <s v="03029"/>
    <s v="03"/>
    <n v="94"/>
    <n v="31.33"/>
    <x v="8"/>
  </r>
  <r>
    <s v="0303003BIE"/>
    <x v="7"/>
    <n v="7"/>
    <n v="6"/>
    <n v="6"/>
    <n v="6"/>
    <n v="11"/>
    <n v="12"/>
    <n v="10"/>
    <n v="10"/>
    <n v="9"/>
    <n v="7"/>
    <n v="4"/>
    <s v="03030"/>
    <s v="03"/>
    <n v="93"/>
    <n v="31"/>
    <x v="3"/>
  </r>
  <r>
    <s v="0303103URY"/>
    <x v="6"/>
    <n v="7"/>
    <n v="4"/>
    <n v="10"/>
    <n v="9"/>
    <n v="13"/>
    <n v="13"/>
    <n v="13"/>
    <n v="9"/>
    <n v="7"/>
    <n v="4"/>
    <n v="5"/>
    <s v="03031"/>
    <s v="03"/>
    <n v="100"/>
    <n v="33.33"/>
    <x v="8"/>
  </r>
  <r>
    <s v="0303204URY"/>
    <x v="0"/>
    <n v="4"/>
    <n v="8"/>
    <n v="14"/>
    <n v="9"/>
    <n v="17"/>
    <n v="21"/>
    <n v="17"/>
    <n v="9"/>
    <n v="8"/>
    <n v="10"/>
    <n v="10"/>
    <s v="03032"/>
    <s v="04"/>
    <n v="137"/>
    <n v="34.25"/>
    <x v="8"/>
  </r>
  <r>
    <s v="0303304OCH"/>
    <x v="6"/>
    <n v="6"/>
    <n v="5"/>
    <n v="9"/>
    <n v="12"/>
    <n v="13"/>
    <n v="16"/>
    <n v="16"/>
    <n v="8"/>
    <n v="11"/>
    <n v="4"/>
    <n v="6"/>
    <s v="03033"/>
    <s v="04"/>
    <n v="112"/>
    <n v="28"/>
    <x v="5"/>
  </r>
  <r>
    <s v="0303404WIL"/>
    <x v="6"/>
    <n v="8"/>
    <n v="10"/>
    <n v="13"/>
    <n v="9"/>
    <n v="14"/>
    <n v="22"/>
    <n v="18"/>
    <n v="12"/>
    <n v="10"/>
    <n v="4"/>
    <n v="10"/>
    <s v="03034"/>
    <s v="04"/>
    <n v="136"/>
    <n v="34"/>
    <x v="0"/>
  </r>
  <r>
    <s v="0303503BIE"/>
    <x v="2"/>
    <n v="7"/>
    <n v="6"/>
    <n v="8"/>
    <n v="6"/>
    <n v="9"/>
    <n v="16"/>
    <n v="10"/>
    <n v="8"/>
    <n v="7"/>
    <n v="6"/>
    <n v="5"/>
    <s v="03035"/>
    <s v="03"/>
    <n v="92"/>
    <n v="30.67"/>
    <x v="3"/>
  </r>
  <r>
    <s v="0303604REM"/>
    <x v="9"/>
    <n v="5"/>
    <n v="5"/>
    <n v="14"/>
    <n v="14"/>
    <n v="12"/>
    <n v="18"/>
    <n v="14"/>
    <n v="14"/>
    <n v="12"/>
    <n v="10"/>
    <n v="5"/>
    <s v="03036"/>
    <s v="04"/>
    <n v="131"/>
    <n v="32.75"/>
    <x v="6"/>
  </r>
  <r>
    <s v="0303703URU"/>
    <x v="7"/>
    <n v="7"/>
    <n v="6"/>
    <n v="9"/>
    <n v="6"/>
    <n v="10"/>
    <n v="13"/>
    <n v="13"/>
    <n v="8"/>
    <n v="9"/>
    <n v="7"/>
    <n v="5"/>
    <s v="03037"/>
    <s v="03"/>
    <n v="98"/>
    <n v="32.67"/>
    <x v="13"/>
  </r>
  <r>
    <s v="0303801SRO"/>
    <x v="1"/>
    <n v="1"/>
    <n v="2"/>
    <n v="2"/>
    <n v="2"/>
    <n v="3"/>
    <n v="4"/>
    <n v="3"/>
    <n v="2"/>
    <n v="2"/>
    <n v="1"/>
    <n v="1"/>
    <s v="03038"/>
    <s v="01"/>
    <n v="25"/>
    <n v="25"/>
    <x v="14"/>
  </r>
  <r>
    <s v="0303903URU"/>
    <x v="3"/>
    <n v="4"/>
    <n v="7"/>
    <n v="8"/>
    <n v="9"/>
    <n v="11"/>
    <n v="15"/>
    <n v="13"/>
    <n v="6"/>
    <n v="9"/>
    <n v="6"/>
    <n v="7"/>
    <s v="03039"/>
    <s v="03"/>
    <n v="98"/>
    <n v="32.67"/>
    <x v="13"/>
  </r>
  <r>
    <s v="0304001MOK"/>
    <x v="1"/>
    <n v="2"/>
    <n v="1"/>
    <n v="2"/>
    <n v="2"/>
    <n v="3"/>
    <n v="4"/>
    <n v="4"/>
    <n v="2"/>
    <n v="2"/>
    <n v="2"/>
    <n v="1"/>
    <s v="03040"/>
    <s v="01"/>
    <n v="27"/>
    <n v="27"/>
    <x v="2"/>
  </r>
  <r>
    <s v="0304106BEM"/>
    <x v="13"/>
    <n v="13"/>
    <n v="6"/>
    <n v="19"/>
    <n v="18"/>
    <n v="23"/>
    <n v="29"/>
    <n v="19"/>
    <n v="18"/>
    <n v="18"/>
    <n v="10"/>
    <n v="9"/>
    <s v="03041"/>
    <s v="06"/>
    <n v="196"/>
    <n v="32.67"/>
    <x v="15"/>
  </r>
  <r>
    <s v="0304204BIA"/>
    <x v="9"/>
    <n v="8"/>
    <n v="9"/>
    <n v="13"/>
    <n v="11"/>
    <n v="18"/>
    <n v="21"/>
    <n v="17"/>
    <n v="14"/>
    <n v="11"/>
    <n v="8"/>
    <n v="8"/>
    <s v="03042"/>
    <s v="04"/>
    <n v="146"/>
    <n v="36.5"/>
    <x v="4"/>
  </r>
  <r>
    <s v="0304302URY"/>
    <x v="3"/>
    <n v="4"/>
    <n v="3"/>
    <n v="5"/>
    <n v="4"/>
    <n v="7"/>
    <n v="10"/>
    <n v="6"/>
    <n v="6"/>
    <n v="4"/>
    <n v="3"/>
    <n v="3"/>
    <s v="03043"/>
    <s v="02"/>
    <n v="58"/>
    <n v="29"/>
    <x v="8"/>
  </r>
  <r>
    <s v="0304404REM"/>
    <x v="6"/>
    <n v="10"/>
    <n v="8"/>
    <n v="9"/>
    <n v="8"/>
    <n v="17"/>
    <n v="16"/>
    <n v="17"/>
    <n v="12"/>
    <n v="10"/>
    <n v="7"/>
    <n v="10"/>
    <s v="03044"/>
    <s v="04"/>
    <n v="130"/>
    <n v="32.5"/>
    <x v="6"/>
  </r>
  <r>
    <s v="0304505BIA"/>
    <x v="7"/>
    <n v="5"/>
    <n v="12"/>
    <n v="17"/>
    <n v="14"/>
    <n v="19"/>
    <n v="20"/>
    <n v="16"/>
    <n v="16"/>
    <n v="14"/>
    <n v="11"/>
    <n v="9"/>
    <s v="03045"/>
    <s v="05"/>
    <n v="158"/>
    <n v="31.6"/>
    <x v="4"/>
  </r>
  <r>
    <s v="0304601WIL"/>
    <x v="1"/>
    <n v="1"/>
    <n v="1"/>
    <n v="3"/>
    <n v="2"/>
    <n v="3"/>
    <n v="5"/>
    <n v="4"/>
    <n v="3"/>
    <n v="2"/>
    <n v="1"/>
    <n v="2"/>
    <s v="03046"/>
    <s v="01"/>
    <n v="29"/>
    <n v="29"/>
    <x v="0"/>
  </r>
  <r>
    <s v="0304705MOK"/>
    <x v="6"/>
    <n v="7"/>
    <n v="7"/>
    <n v="16"/>
    <n v="16"/>
    <n v="15"/>
    <n v="20"/>
    <n v="15"/>
    <n v="16"/>
    <n v="10"/>
    <n v="9"/>
    <n v="7"/>
    <s v="03047"/>
    <s v="05"/>
    <n v="144"/>
    <n v="28.8"/>
    <x v="2"/>
  </r>
  <r>
    <s v="0304802WAW"/>
    <x v="3"/>
    <n v="2"/>
    <n v="2"/>
    <n v="4"/>
    <n v="6"/>
    <n v="7"/>
    <n v="10"/>
    <n v="6"/>
    <n v="6"/>
    <n v="6"/>
    <n v="4"/>
    <n v="2"/>
    <s v="03048"/>
    <s v="02"/>
    <n v="58"/>
    <n v="29"/>
    <x v="16"/>
  </r>
  <r>
    <s v="0304904URY"/>
    <x v="0"/>
    <n v="9"/>
    <n v="5"/>
    <n v="8"/>
    <n v="14"/>
    <n v="17"/>
    <n v="18"/>
    <n v="14"/>
    <n v="12"/>
    <n v="13"/>
    <n v="8"/>
    <n v="6"/>
    <s v="03049"/>
    <s v="04"/>
    <n v="134"/>
    <n v="33.5"/>
    <x v="8"/>
  </r>
  <r>
    <s v="0305006PRA"/>
    <x v="8"/>
    <n v="13"/>
    <n v="7"/>
    <n v="15"/>
    <n v="18"/>
    <n v="26"/>
    <n v="31"/>
    <n v="18"/>
    <n v="18"/>
    <n v="20"/>
    <n v="7"/>
    <n v="6"/>
    <s v="03050"/>
    <s v="06"/>
    <n v="188"/>
    <n v="31.33"/>
    <x v="7"/>
  </r>
  <r>
    <s v="0305104ZOL"/>
    <x v="9"/>
    <n v="4"/>
    <n v="4"/>
    <n v="11"/>
    <n v="12"/>
    <n v="18"/>
    <n v="19"/>
    <n v="15"/>
    <n v="8"/>
    <n v="14"/>
    <n v="7"/>
    <n v="9"/>
    <s v="03051"/>
    <s v="04"/>
    <n v="129"/>
    <n v="32.25"/>
    <x v="1"/>
  </r>
  <r>
    <s v="0305207PRA"/>
    <x v="11"/>
    <n v="13"/>
    <n v="13"/>
    <n v="18"/>
    <n v="16"/>
    <n v="24"/>
    <n v="31"/>
    <n v="28"/>
    <n v="19"/>
    <n v="15"/>
    <n v="7"/>
    <n v="8"/>
    <s v="03052"/>
    <s v="07"/>
    <n v="203"/>
    <n v="29"/>
    <x v="7"/>
  </r>
  <r>
    <s v="0305305WAW"/>
    <x v="7"/>
    <n v="5"/>
    <n v="11"/>
    <n v="10"/>
    <n v="13"/>
    <n v="16"/>
    <n v="20"/>
    <n v="17"/>
    <n v="11"/>
    <n v="15"/>
    <n v="6"/>
    <n v="7"/>
    <s v="03053"/>
    <s v="05"/>
    <n v="136"/>
    <n v="27.2"/>
    <x v="16"/>
  </r>
  <r>
    <s v="0305404SRO"/>
    <x v="4"/>
    <n v="7"/>
    <n v="6"/>
    <n v="10"/>
    <n v="13"/>
    <n v="13"/>
    <n v="19"/>
    <n v="12"/>
    <n v="10"/>
    <n v="8"/>
    <n v="5"/>
    <n v="10"/>
    <s v="03054"/>
    <s v="04"/>
    <n v="120"/>
    <n v="30"/>
    <x v="14"/>
  </r>
  <r>
    <s v="0305503WIL"/>
    <x v="4"/>
    <n v="7"/>
    <n v="6"/>
    <n v="8"/>
    <n v="6"/>
    <n v="10"/>
    <n v="15"/>
    <n v="10"/>
    <n v="8"/>
    <n v="10"/>
    <n v="4"/>
    <n v="5"/>
    <s v="03055"/>
    <s v="03"/>
    <n v="96"/>
    <n v="32"/>
    <x v="0"/>
  </r>
  <r>
    <s v="0305605WOL"/>
    <x v="8"/>
    <n v="12"/>
    <n v="5"/>
    <n v="17"/>
    <n v="16"/>
    <n v="19"/>
    <n v="20"/>
    <n v="19"/>
    <n v="16"/>
    <n v="12"/>
    <n v="6"/>
    <n v="5"/>
    <s v="03056"/>
    <s v="05"/>
    <n v="156"/>
    <n v="31.2"/>
    <x v="11"/>
  </r>
  <r>
    <s v="0305704WIL"/>
    <x v="9"/>
    <n v="5"/>
    <n v="6"/>
    <n v="12"/>
    <n v="8"/>
    <n v="14"/>
    <n v="18"/>
    <n v="17"/>
    <n v="11"/>
    <n v="14"/>
    <n v="9"/>
    <n v="4"/>
    <s v="03057"/>
    <s v="04"/>
    <n v="126"/>
    <n v="31.5"/>
    <x v="0"/>
  </r>
  <r>
    <s v="0305804ZOL"/>
    <x v="6"/>
    <n v="4"/>
    <n v="5"/>
    <n v="8"/>
    <n v="14"/>
    <n v="12"/>
    <n v="17"/>
    <n v="16"/>
    <n v="14"/>
    <n v="8"/>
    <n v="9"/>
    <n v="6"/>
    <s v="03058"/>
    <s v="04"/>
    <n v="119"/>
    <n v="29.75"/>
    <x v="1"/>
  </r>
  <r>
    <s v="0305904WLO"/>
    <x v="6"/>
    <n v="9"/>
    <n v="10"/>
    <n v="14"/>
    <n v="11"/>
    <n v="13"/>
    <n v="16"/>
    <n v="14"/>
    <n v="8"/>
    <n v="12"/>
    <n v="4"/>
    <n v="8"/>
    <s v="03059"/>
    <s v="04"/>
    <n v="125"/>
    <n v="31.25"/>
    <x v="12"/>
  </r>
  <r>
    <s v="0306005BIA"/>
    <x v="11"/>
    <n v="8"/>
    <n v="6"/>
    <n v="10"/>
    <n v="17"/>
    <n v="16"/>
    <n v="22"/>
    <n v="15"/>
    <n v="12"/>
    <n v="12"/>
    <n v="7"/>
    <n v="11"/>
    <s v="03060"/>
    <s v="05"/>
    <n v="147"/>
    <n v="29.4"/>
    <x v="4"/>
  </r>
  <r>
    <s v="0306102ZOL"/>
    <x v="1"/>
    <n v="4"/>
    <n v="4"/>
    <n v="6"/>
    <n v="4"/>
    <n v="7"/>
    <n v="8"/>
    <n v="8"/>
    <n v="6"/>
    <n v="6"/>
    <n v="2"/>
    <n v="4"/>
    <s v="03061"/>
    <s v="02"/>
    <n v="61"/>
    <n v="30.5"/>
    <x v="1"/>
  </r>
  <r>
    <s v="0306202WOL"/>
    <x v="1"/>
    <n v="4"/>
    <n v="2"/>
    <n v="5"/>
    <n v="6"/>
    <n v="8"/>
    <n v="10"/>
    <n v="7"/>
    <n v="6"/>
    <n v="5"/>
    <n v="2"/>
    <n v="2"/>
    <s v="03062"/>
    <s v="02"/>
    <n v="59"/>
    <n v="29.5"/>
    <x v="11"/>
  </r>
  <r>
    <s v="0306303BEM"/>
    <x v="6"/>
    <n v="6"/>
    <n v="4"/>
    <n v="9"/>
    <n v="8"/>
    <n v="12"/>
    <n v="12"/>
    <n v="9"/>
    <n v="10"/>
    <n v="10"/>
    <n v="3"/>
    <n v="3"/>
    <s v="03063"/>
    <s v="03"/>
    <n v="92"/>
    <n v="30.67"/>
    <x v="15"/>
  </r>
  <r>
    <s v="0306402WLO"/>
    <x v="3"/>
    <n v="2"/>
    <n v="2"/>
    <n v="4"/>
    <n v="5"/>
    <n v="8"/>
    <n v="9"/>
    <n v="8"/>
    <n v="4"/>
    <n v="6"/>
    <n v="2"/>
    <n v="2"/>
    <s v="03064"/>
    <s v="02"/>
    <n v="55"/>
    <n v="27.5"/>
    <x v="12"/>
  </r>
  <r>
    <s v="0306503REM"/>
    <x v="4"/>
    <n v="6"/>
    <n v="5"/>
    <n v="10"/>
    <n v="10"/>
    <n v="13"/>
    <n v="16"/>
    <n v="12"/>
    <n v="9"/>
    <n v="9"/>
    <n v="5"/>
    <n v="3"/>
    <s v="03065"/>
    <s v="03"/>
    <n v="105"/>
    <n v="35"/>
    <x v="6"/>
  </r>
  <r>
    <s v="0306602MOK"/>
    <x v="2"/>
    <n v="4"/>
    <n v="4"/>
    <n v="6"/>
    <n v="6"/>
    <n v="8"/>
    <n v="8"/>
    <n v="8"/>
    <n v="6"/>
    <n v="5"/>
    <n v="3"/>
    <n v="3"/>
    <s v="03066"/>
    <s v="02"/>
    <n v="65"/>
    <n v="32.5"/>
    <x v="2"/>
  </r>
  <r>
    <s v="0306702MOK"/>
    <x v="3"/>
    <n v="4"/>
    <n v="3"/>
    <n v="6"/>
    <n v="4"/>
    <n v="6"/>
    <n v="10"/>
    <n v="8"/>
    <n v="5"/>
    <n v="4"/>
    <n v="4"/>
    <n v="2"/>
    <s v="03067"/>
    <s v="02"/>
    <n v="59"/>
    <n v="29.5"/>
    <x v="2"/>
  </r>
  <r>
    <s v="0306804WIL"/>
    <x v="2"/>
    <n v="8"/>
    <n v="5"/>
    <n v="11"/>
    <n v="12"/>
    <n v="17"/>
    <n v="16"/>
    <n v="14"/>
    <n v="14"/>
    <n v="11"/>
    <n v="5"/>
    <n v="4"/>
    <s v="03068"/>
    <s v="04"/>
    <n v="121"/>
    <n v="30.25"/>
    <x v="0"/>
  </r>
  <r>
    <s v="0306903WES"/>
    <x v="7"/>
    <n v="5"/>
    <n v="7"/>
    <n v="7"/>
    <n v="6"/>
    <n v="10"/>
    <n v="12"/>
    <n v="9"/>
    <n v="8"/>
    <n v="6"/>
    <n v="5"/>
    <n v="6"/>
    <s v="03069"/>
    <s v="03"/>
    <n v="86"/>
    <n v="28.67"/>
    <x v="9"/>
  </r>
  <r>
    <s v="0307006WOL"/>
    <x v="0"/>
    <n v="7"/>
    <n v="8"/>
    <n v="14"/>
    <n v="18"/>
    <n v="21"/>
    <n v="30"/>
    <n v="19"/>
    <n v="12"/>
    <n v="14"/>
    <n v="8"/>
    <n v="8"/>
    <s v="03070"/>
    <s v="06"/>
    <n v="169"/>
    <n v="28.17"/>
    <x v="11"/>
  </r>
  <r>
    <s v="0307101BEM"/>
    <x v="1"/>
    <n v="1"/>
    <n v="2"/>
    <n v="3"/>
    <n v="2"/>
    <n v="4"/>
    <n v="4"/>
    <n v="3"/>
    <n v="2"/>
    <n v="3"/>
    <n v="1"/>
    <n v="2"/>
    <s v="03071"/>
    <s v="01"/>
    <n v="29"/>
    <n v="29"/>
    <x v="15"/>
  </r>
  <r>
    <s v="0307201WLO"/>
    <x v="1"/>
    <n v="2"/>
    <n v="1"/>
    <n v="3"/>
    <n v="3"/>
    <n v="3"/>
    <n v="4"/>
    <n v="3"/>
    <n v="3"/>
    <n v="3"/>
    <n v="1"/>
    <n v="1"/>
    <s v="03072"/>
    <s v="01"/>
    <n v="29"/>
    <n v="29"/>
    <x v="12"/>
  </r>
  <r>
    <s v="0307301PRA"/>
    <x v="1"/>
    <n v="2"/>
    <n v="2"/>
    <n v="2"/>
    <n v="3"/>
    <n v="4"/>
    <n v="5"/>
    <n v="4"/>
    <n v="3"/>
    <n v="2"/>
    <n v="1"/>
    <n v="1"/>
    <s v="03073"/>
    <s v="01"/>
    <n v="31"/>
    <n v="31"/>
    <x v="7"/>
  </r>
  <r>
    <s v="0307405TAR"/>
    <x v="9"/>
    <n v="9"/>
    <n v="10"/>
    <n v="16"/>
    <n v="12"/>
    <n v="15"/>
    <n v="21"/>
    <n v="22"/>
    <n v="12"/>
    <n v="15"/>
    <n v="12"/>
    <n v="8"/>
    <s v="03074"/>
    <s v="05"/>
    <n v="160"/>
    <n v="32"/>
    <x v="10"/>
  </r>
  <r>
    <s v="0307505WLO"/>
    <x v="9"/>
    <n v="5"/>
    <n v="6"/>
    <n v="10"/>
    <n v="12"/>
    <n v="17"/>
    <n v="23"/>
    <n v="17"/>
    <n v="11"/>
    <n v="16"/>
    <n v="11"/>
    <n v="11"/>
    <s v="03075"/>
    <s v="05"/>
    <n v="147"/>
    <n v="29.4"/>
    <x v="12"/>
  </r>
  <r>
    <s v="0307605ZOL"/>
    <x v="7"/>
    <n v="8"/>
    <n v="5"/>
    <n v="15"/>
    <n v="12"/>
    <n v="21"/>
    <n v="24"/>
    <n v="21"/>
    <n v="15"/>
    <n v="10"/>
    <n v="12"/>
    <n v="5"/>
    <s v="03076"/>
    <s v="05"/>
    <n v="153"/>
    <n v="30.6"/>
    <x v="1"/>
  </r>
  <r>
    <s v="0307704WES"/>
    <x v="4"/>
    <n v="9"/>
    <n v="5"/>
    <n v="10"/>
    <n v="9"/>
    <n v="17"/>
    <n v="18"/>
    <n v="17"/>
    <n v="9"/>
    <n v="12"/>
    <n v="5"/>
    <n v="9"/>
    <s v="03077"/>
    <s v="04"/>
    <n v="127"/>
    <n v="31.75"/>
    <x v="9"/>
  </r>
  <r>
    <s v="0307803WES"/>
    <x v="2"/>
    <n v="5"/>
    <n v="5"/>
    <n v="9"/>
    <n v="8"/>
    <n v="9"/>
    <n v="15"/>
    <n v="9"/>
    <n v="7"/>
    <n v="7"/>
    <n v="7"/>
    <n v="3"/>
    <s v="03078"/>
    <s v="03"/>
    <n v="88"/>
    <n v="29.33"/>
    <x v="9"/>
  </r>
  <r>
    <s v="0307902ZOL"/>
    <x v="2"/>
    <n v="3"/>
    <n v="4"/>
    <n v="5"/>
    <n v="4"/>
    <n v="6"/>
    <n v="9"/>
    <n v="8"/>
    <n v="4"/>
    <n v="5"/>
    <n v="2"/>
    <n v="2"/>
    <s v="03079"/>
    <s v="02"/>
    <n v="56"/>
    <n v="28"/>
    <x v="1"/>
  </r>
  <r>
    <s v="0308003ZOL"/>
    <x v="4"/>
    <n v="4"/>
    <n v="7"/>
    <n v="7"/>
    <n v="6"/>
    <n v="11"/>
    <n v="14"/>
    <n v="11"/>
    <n v="8"/>
    <n v="10"/>
    <n v="5"/>
    <n v="7"/>
    <s v="03080"/>
    <s v="03"/>
    <n v="97"/>
    <n v="32.33"/>
    <x v="1"/>
  </r>
  <r>
    <s v="0308104URU"/>
    <x v="8"/>
    <n v="7"/>
    <n v="6"/>
    <n v="13"/>
    <n v="8"/>
    <n v="17"/>
    <n v="21"/>
    <n v="12"/>
    <n v="11"/>
    <n v="12"/>
    <n v="8"/>
    <n v="8"/>
    <s v="03081"/>
    <s v="04"/>
    <n v="132"/>
    <n v="33"/>
    <x v="13"/>
  </r>
  <r>
    <s v="0308202REM"/>
    <x v="1"/>
    <n v="4"/>
    <n v="2"/>
    <n v="4"/>
    <n v="6"/>
    <n v="6"/>
    <n v="9"/>
    <n v="7"/>
    <n v="6"/>
    <n v="4"/>
    <n v="2"/>
    <n v="4"/>
    <s v="03082"/>
    <s v="02"/>
    <n v="56"/>
    <n v="28"/>
    <x v="6"/>
  </r>
  <r>
    <s v="0308302WAW"/>
    <x v="1"/>
    <n v="3"/>
    <n v="2"/>
    <n v="4"/>
    <n v="6"/>
    <n v="6"/>
    <n v="9"/>
    <n v="8"/>
    <n v="4"/>
    <n v="4"/>
    <n v="2"/>
    <n v="4"/>
    <s v="03083"/>
    <s v="02"/>
    <n v="54"/>
    <n v="27"/>
    <x v="16"/>
  </r>
  <r>
    <s v="0308404BIA"/>
    <x v="0"/>
    <n v="6"/>
    <n v="7"/>
    <n v="9"/>
    <n v="12"/>
    <n v="14"/>
    <n v="20"/>
    <n v="18"/>
    <n v="13"/>
    <n v="10"/>
    <n v="9"/>
    <n v="10"/>
    <s v="03084"/>
    <s v="04"/>
    <n v="138"/>
    <n v="34.5"/>
    <x v="4"/>
  </r>
  <r>
    <s v="0308502BEM"/>
    <x v="2"/>
    <n v="4"/>
    <n v="2"/>
    <n v="4"/>
    <n v="4"/>
    <n v="8"/>
    <n v="9"/>
    <n v="6"/>
    <n v="6"/>
    <n v="4"/>
    <n v="3"/>
    <n v="3"/>
    <s v="03085"/>
    <s v="02"/>
    <n v="57"/>
    <n v="28.5"/>
    <x v="15"/>
  </r>
  <r>
    <s v="0308602WIL"/>
    <x v="1"/>
    <n v="3"/>
    <n v="4"/>
    <n v="6"/>
    <n v="5"/>
    <n v="7"/>
    <n v="8"/>
    <n v="6"/>
    <n v="6"/>
    <n v="6"/>
    <n v="4"/>
    <n v="3"/>
    <s v="03086"/>
    <s v="02"/>
    <n v="60"/>
    <n v="30"/>
    <x v="0"/>
  </r>
  <r>
    <s v="0308702PRA"/>
    <x v="3"/>
    <n v="2"/>
    <n v="2"/>
    <n v="4"/>
    <n v="5"/>
    <n v="7"/>
    <n v="9"/>
    <n v="7"/>
    <n v="5"/>
    <n v="4"/>
    <n v="4"/>
    <n v="2"/>
    <s v="03087"/>
    <s v="02"/>
    <n v="54"/>
    <n v="27"/>
    <x v="7"/>
  </r>
  <r>
    <s v="0308803BIA"/>
    <x v="6"/>
    <n v="6"/>
    <n v="7"/>
    <n v="6"/>
    <n v="7"/>
    <n v="10"/>
    <n v="16"/>
    <n v="13"/>
    <n v="7"/>
    <n v="9"/>
    <n v="4"/>
    <n v="6"/>
    <s v="03088"/>
    <s v="03"/>
    <n v="97"/>
    <n v="32.33"/>
    <x v="4"/>
  </r>
  <r>
    <s v="0308903WIL"/>
    <x v="3"/>
    <n v="6"/>
    <n v="5"/>
    <n v="10"/>
    <n v="10"/>
    <n v="13"/>
    <n v="15"/>
    <n v="10"/>
    <n v="8"/>
    <n v="8"/>
    <n v="6"/>
    <n v="7"/>
    <s v="03089"/>
    <s v="03"/>
    <n v="101"/>
    <n v="33.67"/>
    <x v="0"/>
  </r>
  <r>
    <s v="0309001PRA"/>
    <x v="5"/>
    <n v="1"/>
    <n v="2"/>
    <n v="2"/>
    <n v="2"/>
    <n v="4"/>
    <n v="5"/>
    <n v="4"/>
    <n v="2"/>
    <n v="3"/>
    <n v="1"/>
    <n v="2"/>
    <s v="03090"/>
    <s v="01"/>
    <n v="29"/>
    <n v="29"/>
    <x v="7"/>
  </r>
  <r>
    <s v="0309101URY"/>
    <x v="1"/>
    <n v="2"/>
    <n v="1"/>
    <n v="3"/>
    <n v="2"/>
    <n v="4"/>
    <n v="5"/>
    <n v="3"/>
    <n v="2"/>
    <n v="2"/>
    <n v="1"/>
    <n v="2"/>
    <s v="03091"/>
    <s v="01"/>
    <n v="29"/>
    <n v="29"/>
    <x v="8"/>
  </r>
  <r>
    <s v="0309201OCH"/>
    <x v="1"/>
    <n v="2"/>
    <n v="2"/>
    <n v="2"/>
    <n v="3"/>
    <n v="4"/>
    <n v="4"/>
    <n v="3"/>
    <n v="3"/>
    <n v="3"/>
    <n v="2"/>
    <n v="2"/>
    <s v="03092"/>
    <s v="01"/>
    <n v="32"/>
    <n v="32"/>
    <x v="5"/>
  </r>
  <r>
    <s v="0309301MOK"/>
    <x v="5"/>
    <n v="2"/>
    <n v="2"/>
    <n v="3"/>
    <n v="2"/>
    <n v="3"/>
    <n v="4"/>
    <n v="4"/>
    <n v="3"/>
    <n v="3"/>
    <n v="2"/>
    <n v="1"/>
    <s v="03093"/>
    <s v="01"/>
    <n v="30"/>
    <n v="30"/>
    <x v="2"/>
  </r>
  <r>
    <s v="0309407BIA"/>
    <x v="9"/>
    <n v="14"/>
    <n v="13"/>
    <n v="18"/>
    <n v="19"/>
    <n v="25"/>
    <n v="32"/>
    <n v="25"/>
    <n v="16"/>
    <n v="17"/>
    <n v="15"/>
    <n v="8"/>
    <s v="03094"/>
    <s v="07"/>
    <n v="210"/>
    <n v="30"/>
    <x v="4"/>
  </r>
  <r>
    <s v="0309503URY"/>
    <x v="3"/>
    <n v="7"/>
    <n v="7"/>
    <n v="9"/>
    <n v="6"/>
    <n v="13"/>
    <n v="16"/>
    <n v="10"/>
    <n v="9"/>
    <n v="9"/>
    <n v="5"/>
    <n v="3"/>
    <s v="03095"/>
    <s v="03"/>
    <n v="97"/>
    <n v="32.33"/>
    <x v="8"/>
  </r>
  <r>
    <s v="0309607URU"/>
    <x v="9"/>
    <n v="9"/>
    <n v="7"/>
    <n v="21"/>
    <n v="16"/>
    <n v="28"/>
    <n v="31"/>
    <n v="22"/>
    <n v="14"/>
    <n v="14"/>
    <n v="13"/>
    <n v="14"/>
    <s v="03096"/>
    <s v="07"/>
    <n v="197"/>
    <n v="28.14"/>
    <x v="13"/>
  </r>
  <r>
    <s v="0309705WIL"/>
    <x v="4"/>
    <n v="7"/>
    <n v="10"/>
    <n v="11"/>
    <n v="12"/>
    <n v="19"/>
    <n v="27"/>
    <n v="15"/>
    <n v="15"/>
    <n v="12"/>
    <n v="10"/>
    <n v="7"/>
    <s v="03097"/>
    <s v="05"/>
    <n v="152"/>
    <n v="30.4"/>
    <x v="0"/>
  </r>
  <r>
    <s v="0309802WES"/>
    <x v="3"/>
    <n v="3"/>
    <n v="4"/>
    <n v="6"/>
    <n v="5"/>
    <n v="7"/>
    <n v="10"/>
    <n v="6"/>
    <n v="4"/>
    <n v="4"/>
    <n v="2"/>
    <n v="3"/>
    <s v="03098"/>
    <s v="02"/>
    <n v="57"/>
    <n v="28.5"/>
    <x v="9"/>
  </r>
  <r>
    <s v="0309902PRA"/>
    <x v="2"/>
    <n v="3"/>
    <n v="4"/>
    <n v="5"/>
    <n v="6"/>
    <n v="7"/>
    <n v="9"/>
    <n v="7"/>
    <n v="5"/>
    <n v="5"/>
    <n v="4"/>
    <n v="2"/>
    <s v="03099"/>
    <s v="02"/>
    <n v="61"/>
    <n v="30.5"/>
    <x v="7"/>
  </r>
  <r>
    <s v="0310004WES"/>
    <x v="8"/>
    <n v="9"/>
    <n v="5"/>
    <n v="11"/>
    <n v="12"/>
    <n v="17"/>
    <n v="19"/>
    <n v="18"/>
    <n v="10"/>
    <n v="11"/>
    <n v="9"/>
    <n v="8"/>
    <s v="03100"/>
    <s v="04"/>
    <n v="138"/>
    <n v="34.5"/>
    <x v="9"/>
  </r>
  <r>
    <s v="0310103BEM"/>
    <x v="3"/>
    <n v="5"/>
    <n v="5"/>
    <n v="8"/>
    <n v="6"/>
    <n v="10"/>
    <n v="15"/>
    <n v="13"/>
    <n v="10"/>
    <n v="6"/>
    <n v="6"/>
    <n v="3"/>
    <s v="03101"/>
    <s v="03"/>
    <n v="90"/>
    <n v="30"/>
    <x v="15"/>
  </r>
  <r>
    <s v="0310203WAW"/>
    <x v="3"/>
    <n v="7"/>
    <n v="6"/>
    <n v="10"/>
    <n v="7"/>
    <n v="9"/>
    <n v="12"/>
    <n v="10"/>
    <n v="7"/>
    <n v="6"/>
    <n v="5"/>
    <n v="7"/>
    <s v="03102"/>
    <s v="03"/>
    <n v="89"/>
    <n v="29.67"/>
    <x v="16"/>
  </r>
  <r>
    <s v="0310305SRO"/>
    <x v="6"/>
    <n v="9"/>
    <n v="5"/>
    <n v="16"/>
    <n v="15"/>
    <n v="17"/>
    <n v="23"/>
    <n v="15"/>
    <n v="10"/>
    <n v="13"/>
    <n v="11"/>
    <n v="6"/>
    <s v="03103"/>
    <s v="05"/>
    <n v="146"/>
    <n v="29.2"/>
    <x v="14"/>
  </r>
  <r>
    <s v="0310403REM"/>
    <x v="3"/>
    <n v="7"/>
    <n v="6"/>
    <n v="10"/>
    <n v="6"/>
    <n v="10"/>
    <n v="16"/>
    <n v="9"/>
    <n v="10"/>
    <n v="6"/>
    <n v="7"/>
    <n v="4"/>
    <s v="03104"/>
    <s v="03"/>
    <n v="94"/>
    <n v="31.33"/>
    <x v="6"/>
  </r>
  <r>
    <s v="0310503WAW"/>
    <x v="6"/>
    <n v="3"/>
    <n v="7"/>
    <n v="8"/>
    <n v="6"/>
    <n v="11"/>
    <n v="12"/>
    <n v="10"/>
    <n v="8"/>
    <n v="9"/>
    <n v="7"/>
    <n v="6"/>
    <s v="03105"/>
    <s v="03"/>
    <n v="93"/>
    <n v="31"/>
    <x v="16"/>
  </r>
  <r>
    <s v="0310604URY"/>
    <x v="4"/>
    <n v="4"/>
    <n v="9"/>
    <n v="13"/>
    <n v="11"/>
    <n v="12"/>
    <n v="16"/>
    <n v="15"/>
    <n v="8"/>
    <n v="14"/>
    <n v="9"/>
    <n v="8"/>
    <s v="03106"/>
    <s v="04"/>
    <n v="126"/>
    <n v="31.5"/>
    <x v="8"/>
  </r>
  <r>
    <s v="0310704URY"/>
    <x v="6"/>
    <n v="9"/>
    <n v="7"/>
    <n v="11"/>
    <n v="9"/>
    <n v="14"/>
    <n v="16"/>
    <n v="14"/>
    <n v="9"/>
    <n v="8"/>
    <n v="8"/>
    <n v="9"/>
    <s v="03107"/>
    <s v="04"/>
    <n v="120"/>
    <n v="30"/>
    <x v="8"/>
  </r>
  <r>
    <s v="0310803WES"/>
    <x v="3"/>
    <n v="3"/>
    <n v="5"/>
    <n v="10"/>
    <n v="10"/>
    <n v="11"/>
    <n v="12"/>
    <n v="12"/>
    <n v="6"/>
    <n v="9"/>
    <n v="7"/>
    <n v="3"/>
    <s v="03108"/>
    <s v="03"/>
    <n v="91"/>
    <n v="30.33"/>
    <x v="9"/>
  </r>
  <r>
    <s v="0310903URU"/>
    <x v="4"/>
    <n v="3"/>
    <n v="6"/>
    <n v="9"/>
    <n v="8"/>
    <n v="13"/>
    <n v="16"/>
    <n v="9"/>
    <n v="10"/>
    <n v="7"/>
    <n v="4"/>
    <n v="6"/>
    <s v="03109"/>
    <s v="03"/>
    <n v="98"/>
    <n v="32.67"/>
    <x v="13"/>
  </r>
  <r>
    <s v="0311007PRA"/>
    <x v="0"/>
    <n v="11"/>
    <n v="13"/>
    <n v="21"/>
    <n v="19"/>
    <n v="27"/>
    <n v="33"/>
    <n v="28"/>
    <n v="20"/>
    <n v="18"/>
    <n v="13"/>
    <n v="14"/>
    <s v="03110"/>
    <s v="07"/>
    <n v="227"/>
    <n v="32.43"/>
    <x v="7"/>
  </r>
  <r>
    <s v="0311103WIL"/>
    <x v="3"/>
    <n v="6"/>
    <n v="3"/>
    <n v="10"/>
    <n v="8"/>
    <n v="11"/>
    <n v="13"/>
    <n v="10"/>
    <n v="10"/>
    <n v="9"/>
    <n v="7"/>
    <n v="3"/>
    <s v="03111"/>
    <s v="03"/>
    <n v="93"/>
    <n v="31"/>
    <x v="0"/>
  </r>
  <r>
    <s v="0311204WAW"/>
    <x v="6"/>
    <n v="8"/>
    <n v="5"/>
    <n v="11"/>
    <n v="10"/>
    <n v="18"/>
    <n v="20"/>
    <n v="13"/>
    <n v="10"/>
    <n v="12"/>
    <n v="8"/>
    <n v="8"/>
    <s v="03112"/>
    <s v="04"/>
    <n v="129"/>
    <n v="32.25"/>
    <x v="16"/>
  </r>
  <r>
    <s v="0311306WOL"/>
    <x v="11"/>
    <n v="12"/>
    <n v="11"/>
    <n v="14"/>
    <n v="18"/>
    <n v="23"/>
    <n v="27"/>
    <n v="22"/>
    <n v="16"/>
    <n v="12"/>
    <n v="8"/>
    <n v="14"/>
    <s v="03113"/>
    <s v="06"/>
    <n v="188"/>
    <n v="31.33"/>
    <x v="11"/>
  </r>
  <r>
    <s v="0311401ZOL"/>
    <x v="5"/>
    <n v="2"/>
    <n v="2"/>
    <n v="3"/>
    <n v="2"/>
    <n v="3"/>
    <n v="5"/>
    <n v="4"/>
    <n v="2"/>
    <n v="2"/>
    <n v="1"/>
    <n v="2"/>
    <s v="03114"/>
    <s v="01"/>
    <n v="29"/>
    <n v="29"/>
    <x v="1"/>
  </r>
  <r>
    <s v="0311504WOL"/>
    <x v="6"/>
    <n v="10"/>
    <n v="9"/>
    <n v="9"/>
    <n v="11"/>
    <n v="17"/>
    <n v="17"/>
    <n v="16"/>
    <n v="11"/>
    <n v="11"/>
    <n v="4"/>
    <n v="6"/>
    <s v="03115"/>
    <s v="04"/>
    <n v="127"/>
    <n v="31.75"/>
    <x v="11"/>
  </r>
  <r>
    <s v="0311602BEM"/>
    <x v="2"/>
    <n v="3"/>
    <n v="2"/>
    <n v="5"/>
    <n v="5"/>
    <n v="7"/>
    <n v="9"/>
    <n v="7"/>
    <n v="5"/>
    <n v="5"/>
    <n v="4"/>
    <n v="3"/>
    <s v="03116"/>
    <s v="02"/>
    <n v="59"/>
    <n v="29.5"/>
    <x v="15"/>
  </r>
  <r>
    <s v="0311704BIA"/>
    <x v="4"/>
    <n v="10"/>
    <n v="4"/>
    <n v="10"/>
    <n v="14"/>
    <n v="14"/>
    <n v="22"/>
    <n v="14"/>
    <n v="13"/>
    <n v="11"/>
    <n v="5"/>
    <n v="9"/>
    <s v="03117"/>
    <s v="04"/>
    <n v="133"/>
    <n v="33.25"/>
    <x v="4"/>
  </r>
  <r>
    <s v="0311805WLO"/>
    <x v="4"/>
    <n v="6"/>
    <n v="6"/>
    <n v="14"/>
    <n v="12"/>
    <n v="18"/>
    <n v="27"/>
    <n v="16"/>
    <n v="10"/>
    <n v="10"/>
    <n v="5"/>
    <n v="12"/>
    <s v="03118"/>
    <s v="05"/>
    <n v="143"/>
    <n v="28.6"/>
    <x v="12"/>
  </r>
  <r>
    <s v="0311901PRA"/>
    <x v="1"/>
    <n v="2"/>
    <n v="2"/>
    <n v="2"/>
    <n v="2"/>
    <n v="3"/>
    <n v="5"/>
    <n v="3"/>
    <n v="2"/>
    <n v="3"/>
    <n v="1"/>
    <n v="1"/>
    <s v="03119"/>
    <s v="01"/>
    <n v="28"/>
    <n v="28"/>
    <x v="7"/>
  </r>
  <r>
    <s v="0312002WES"/>
    <x v="2"/>
    <n v="2"/>
    <n v="3"/>
    <n v="5"/>
    <n v="4"/>
    <n v="8"/>
    <n v="9"/>
    <n v="6"/>
    <n v="4"/>
    <n v="5"/>
    <n v="2"/>
    <n v="4"/>
    <s v="03120"/>
    <s v="02"/>
    <n v="56"/>
    <n v="28"/>
    <x v="9"/>
  </r>
  <r>
    <s v="0312104OCH"/>
    <x v="8"/>
    <n v="5"/>
    <n v="10"/>
    <n v="8"/>
    <n v="12"/>
    <n v="15"/>
    <n v="20"/>
    <n v="16"/>
    <n v="14"/>
    <n v="11"/>
    <n v="10"/>
    <n v="7"/>
    <s v="03121"/>
    <s v="04"/>
    <n v="137"/>
    <n v="34.25"/>
    <x v="5"/>
  </r>
  <r>
    <s v="0312204WAW"/>
    <x v="9"/>
    <n v="6"/>
    <n v="7"/>
    <n v="13"/>
    <n v="9"/>
    <n v="13"/>
    <n v="21"/>
    <n v="16"/>
    <n v="12"/>
    <n v="9"/>
    <n v="4"/>
    <n v="4"/>
    <s v="03122"/>
    <s v="04"/>
    <n v="122"/>
    <n v="30.5"/>
    <x v="16"/>
  </r>
  <r>
    <s v="0312302URY"/>
    <x v="1"/>
    <n v="4"/>
    <n v="3"/>
    <n v="6"/>
    <n v="4"/>
    <n v="7"/>
    <n v="10"/>
    <n v="7"/>
    <n v="6"/>
    <n v="5"/>
    <n v="4"/>
    <n v="4"/>
    <s v="03123"/>
    <s v="02"/>
    <n v="62"/>
    <n v="31"/>
    <x v="8"/>
  </r>
  <r>
    <s v="0312401URU"/>
    <x v="5"/>
    <n v="1"/>
    <n v="1"/>
    <n v="3"/>
    <n v="2"/>
    <n v="3"/>
    <n v="4"/>
    <n v="3"/>
    <n v="2"/>
    <n v="2"/>
    <n v="2"/>
    <n v="1"/>
    <s v="03124"/>
    <s v="01"/>
    <n v="25"/>
    <n v="25"/>
    <x v="13"/>
  </r>
  <r>
    <s v="0312502BIE"/>
    <x v="3"/>
    <n v="4"/>
    <n v="3"/>
    <n v="5"/>
    <n v="6"/>
    <n v="6"/>
    <n v="9"/>
    <n v="6"/>
    <n v="4"/>
    <n v="4"/>
    <n v="4"/>
    <n v="2"/>
    <s v="03125"/>
    <s v="02"/>
    <n v="56"/>
    <n v="28"/>
    <x v="3"/>
  </r>
  <r>
    <s v="0312605WES"/>
    <x v="6"/>
    <n v="12"/>
    <n v="6"/>
    <n v="17"/>
    <n v="11"/>
    <n v="22"/>
    <n v="26"/>
    <n v="17"/>
    <n v="17"/>
    <n v="15"/>
    <n v="7"/>
    <n v="8"/>
    <s v="03126"/>
    <s v="05"/>
    <n v="164"/>
    <n v="32.799999999999997"/>
    <x v="9"/>
  </r>
  <r>
    <s v="0312704TAR"/>
    <x v="2"/>
    <n v="6"/>
    <n v="8"/>
    <n v="10"/>
    <n v="14"/>
    <n v="13"/>
    <n v="19"/>
    <n v="15"/>
    <n v="13"/>
    <n v="14"/>
    <n v="5"/>
    <n v="7"/>
    <s v="03127"/>
    <s v="04"/>
    <n v="128"/>
    <n v="32"/>
    <x v="10"/>
  </r>
  <r>
    <s v="0312807SRO"/>
    <x v="8"/>
    <n v="12"/>
    <n v="14"/>
    <n v="14"/>
    <n v="16"/>
    <n v="21"/>
    <n v="28"/>
    <n v="25"/>
    <n v="16"/>
    <n v="14"/>
    <n v="9"/>
    <n v="9"/>
    <s v="03128"/>
    <s v="07"/>
    <n v="187"/>
    <n v="26.71"/>
    <x v="14"/>
  </r>
  <r>
    <s v="0312903MOK"/>
    <x v="2"/>
    <n v="7"/>
    <n v="3"/>
    <n v="10"/>
    <n v="9"/>
    <n v="10"/>
    <n v="15"/>
    <n v="12"/>
    <n v="6"/>
    <n v="8"/>
    <n v="7"/>
    <n v="6"/>
    <s v="03129"/>
    <s v="03"/>
    <n v="97"/>
    <n v="32.33"/>
    <x v="2"/>
  </r>
  <r>
    <s v="0313004TAR"/>
    <x v="6"/>
    <n v="6"/>
    <n v="8"/>
    <n v="12"/>
    <n v="11"/>
    <n v="12"/>
    <n v="19"/>
    <n v="16"/>
    <n v="8"/>
    <n v="14"/>
    <n v="7"/>
    <n v="5"/>
    <s v="03130"/>
    <s v="04"/>
    <n v="124"/>
    <n v="31"/>
    <x v="10"/>
  </r>
  <r>
    <s v="0313101URU"/>
    <x v="1"/>
    <n v="1"/>
    <n v="1"/>
    <n v="3"/>
    <n v="3"/>
    <n v="4"/>
    <n v="5"/>
    <n v="3"/>
    <n v="2"/>
    <n v="2"/>
    <n v="1"/>
    <n v="2"/>
    <s v="03131"/>
    <s v="01"/>
    <n v="29"/>
    <n v="29"/>
    <x v="13"/>
  </r>
  <r>
    <s v="0313203BIA"/>
    <x v="4"/>
    <n v="4"/>
    <n v="3"/>
    <n v="8"/>
    <n v="9"/>
    <n v="9"/>
    <n v="14"/>
    <n v="13"/>
    <n v="10"/>
    <n v="7"/>
    <n v="3"/>
    <n v="6"/>
    <s v="03132"/>
    <s v="03"/>
    <n v="93"/>
    <n v="31"/>
    <x v="4"/>
  </r>
  <r>
    <s v="0313303WOL"/>
    <x v="7"/>
    <n v="4"/>
    <n v="7"/>
    <n v="10"/>
    <n v="10"/>
    <n v="10"/>
    <n v="12"/>
    <n v="9"/>
    <n v="8"/>
    <n v="6"/>
    <n v="5"/>
    <n v="6"/>
    <s v="03133"/>
    <s v="03"/>
    <n v="92"/>
    <n v="30.67"/>
    <x v="11"/>
  </r>
  <r>
    <s v="0313406TAR"/>
    <x v="10"/>
    <n v="7"/>
    <n v="13"/>
    <n v="13"/>
    <n v="12"/>
    <n v="20"/>
    <n v="25"/>
    <n v="18"/>
    <n v="13"/>
    <n v="16"/>
    <n v="8"/>
    <n v="12"/>
    <s v="03134"/>
    <s v="06"/>
    <n v="169"/>
    <n v="28.17"/>
    <x v="10"/>
  </r>
  <r>
    <s v="0313503WAW"/>
    <x v="6"/>
    <n v="7"/>
    <n v="6"/>
    <n v="8"/>
    <n v="9"/>
    <n v="10"/>
    <n v="14"/>
    <n v="11"/>
    <n v="8"/>
    <n v="6"/>
    <n v="4"/>
    <n v="3"/>
    <s v="03135"/>
    <s v="03"/>
    <n v="92"/>
    <n v="30.67"/>
    <x v="16"/>
  </r>
  <r>
    <s v="0313602WAW"/>
    <x v="1"/>
    <n v="3"/>
    <n v="4"/>
    <n v="5"/>
    <n v="6"/>
    <n v="6"/>
    <n v="8"/>
    <n v="8"/>
    <n v="4"/>
    <n v="4"/>
    <n v="3"/>
    <n v="4"/>
    <s v="03136"/>
    <s v="02"/>
    <n v="57"/>
    <n v="28.5"/>
    <x v="16"/>
  </r>
  <r>
    <s v="0313704URY"/>
    <x v="2"/>
    <n v="10"/>
    <n v="10"/>
    <n v="12"/>
    <n v="11"/>
    <n v="17"/>
    <n v="22"/>
    <n v="13"/>
    <n v="9"/>
    <n v="10"/>
    <n v="5"/>
    <n v="7"/>
    <s v="03137"/>
    <s v="04"/>
    <n v="130"/>
    <n v="32.5"/>
    <x v="8"/>
  </r>
  <r>
    <s v="0313803OCH"/>
    <x v="4"/>
    <n v="4"/>
    <n v="7"/>
    <n v="10"/>
    <n v="6"/>
    <n v="13"/>
    <n v="15"/>
    <n v="9"/>
    <n v="9"/>
    <n v="6"/>
    <n v="6"/>
    <n v="4"/>
    <s v="03138"/>
    <s v="03"/>
    <n v="96"/>
    <n v="32"/>
    <x v="5"/>
  </r>
  <r>
    <s v="0313902BEM"/>
    <x v="1"/>
    <n v="3"/>
    <n v="4"/>
    <n v="4"/>
    <n v="5"/>
    <n v="6"/>
    <n v="10"/>
    <n v="8"/>
    <n v="6"/>
    <n v="5"/>
    <n v="2"/>
    <n v="3"/>
    <s v="03139"/>
    <s v="02"/>
    <n v="58"/>
    <n v="29"/>
    <x v="15"/>
  </r>
  <r>
    <s v="0314001TAR"/>
    <x v="5"/>
    <n v="2"/>
    <n v="2"/>
    <n v="3"/>
    <n v="3"/>
    <n v="3"/>
    <n v="5"/>
    <n v="4"/>
    <n v="2"/>
    <n v="3"/>
    <n v="2"/>
    <n v="2"/>
    <s v="03140"/>
    <s v="01"/>
    <n v="32"/>
    <n v="32"/>
    <x v="10"/>
  </r>
  <r>
    <s v="0314102WES"/>
    <x v="2"/>
    <n v="3"/>
    <n v="4"/>
    <n v="6"/>
    <n v="6"/>
    <n v="8"/>
    <n v="8"/>
    <n v="7"/>
    <n v="4"/>
    <n v="5"/>
    <n v="3"/>
    <n v="4"/>
    <s v="03141"/>
    <s v="02"/>
    <n v="62"/>
    <n v="31"/>
    <x v="9"/>
  </r>
  <r>
    <s v="0314201REM"/>
    <x v="1"/>
    <n v="1"/>
    <n v="2"/>
    <n v="2"/>
    <n v="3"/>
    <n v="4"/>
    <n v="4"/>
    <n v="3"/>
    <n v="3"/>
    <n v="2"/>
    <n v="2"/>
    <n v="1"/>
    <s v="03142"/>
    <s v="01"/>
    <n v="29"/>
    <n v="29"/>
    <x v="6"/>
  </r>
  <r>
    <s v="0314303URY"/>
    <x v="6"/>
    <n v="4"/>
    <n v="7"/>
    <n v="6"/>
    <n v="10"/>
    <n v="13"/>
    <n v="13"/>
    <n v="12"/>
    <n v="7"/>
    <n v="6"/>
    <n v="6"/>
    <n v="4"/>
    <s v="03143"/>
    <s v="03"/>
    <n v="94"/>
    <n v="31.33"/>
    <x v="8"/>
  </r>
  <r>
    <s v="0314401WAW"/>
    <x v="5"/>
    <n v="2"/>
    <n v="2"/>
    <n v="2"/>
    <n v="3"/>
    <n v="4"/>
    <n v="5"/>
    <n v="3"/>
    <n v="3"/>
    <n v="3"/>
    <n v="2"/>
    <n v="1"/>
    <s v="03144"/>
    <s v="01"/>
    <n v="31"/>
    <n v="31"/>
    <x v="16"/>
  </r>
  <r>
    <s v="0314504WOL"/>
    <x v="9"/>
    <n v="7"/>
    <n v="5"/>
    <n v="12"/>
    <n v="8"/>
    <n v="14"/>
    <n v="18"/>
    <n v="17"/>
    <n v="14"/>
    <n v="10"/>
    <n v="10"/>
    <n v="5"/>
    <s v="03145"/>
    <s v="04"/>
    <n v="128"/>
    <n v="32"/>
    <x v="11"/>
  </r>
  <r>
    <s v="0314604URY"/>
    <x v="7"/>
    <n v="5"/>
    <n v="4"/>
    <n v="10"/>
    <n v="10"/>
    <n v="13"/>
    <n v="18"/>
    <n v="16"/>
    <n v="11"/>
    <n v="12"/>
    <n v="7"/>
    <n v="9"/>
    <s v="03146"/>
    <s v="04"/>
    <n v="120"/>
    <n v="30"/>
    <x v="8"/>
  </r>
  <r>
    <s v="0314703BIA"/>
    <x v="7"/>
    <n v="4"/>
    <n v="7"/>
    <n v="6"/>
    <n v="9"/>
    <n v="10"/>
    <n v="12"/>
    <n v="11"/>
    <n v="10"/>
    <n v="7"/>
    <n v="3"/>
    <n v="7"/>
    <s v="03147"/>
    <s v="03"/>
    <n v="91"/>
    <n v="30.33"/>
    <x v="4"/>
  </r>
  <r>
    <s v="0314803REM"/>
    <x v="7"/>
    <n v="4"/>
    <n v="4"/>
    <n v="8"/>
    <n v="10"/>
    <n v="12"/>
    <n v="12"/>
    <n v="10"/>
    <n v="6"/>
    <n v="7"/>
    <n v="5"/>
    <n v="3"/>
    <s v="03148"/>
    <s v="03"/>
    <n v="86"/>
    <n v="28.67"/>
    <x v="6"/>
  </r>
  <r>
    <s v="0314905BIA"/>
    <x v="9"/>
    <n v="6"/>
    <n v="12"/>
    <n v="16"/>
    <n v="16"/>
    <n v="16"/>
    <n v="25"/>
    <n v="19"/>
    <n v="10"/>
    <n v="17"/>
    <n v="5"/>
    <n v="10"/>
    <s v="03149"/>
    <s v="05"/>
    <n v="160"/>
    <n v="32"/>
    <x v="4"/>
  </r>
  <r>
    <s v="0315001WLO"/>
    <x v="5"/>
    <n v="1"/>
    <n v="1"/>
    <n v="3"/>
    <n v="2"/>
    <n v="3"/>
    <n v="4"/>
    <n v="3"/>
    <n v="2"/>
    <n v="2"/>
    <n v="1"/>
    <n v="1"/>
    <s v="03150"/>
    <s v="01"/>
    <n v="24"/>
    <n v="24"/>
    <x v="12"/>
  </r>
  <r>
    <s v="0315103OCH"/>
    <x v="4"/>
    <n v="5"/>
    <n v="4"/>
    <n v="9"/>
    <n v="10"/>
    <n v="9"/>
    <n v="14"/>
    <n v="11"/>
    <n v="7"/>
    <n v="9"/>
    <n v="3"/>
    <n v="6"/>
    <s v="03151"/>
    <s v="03"/>
    <n v="94"/>
    <n v="31.33"/>
    <x v="5"/>
  </r>
  <r>
    <s v="0315202URY"/>
    <x v="3"/>
    <n v="4"/>
    <n v="2"/>
    <n v="5"/>
    <n v="6"/>
    <n v="7"/>
    <n v="9"/>
    <n v="6"/>
    <n v="4"/>
    <n v="6"/>
    <n v="3"/>
    <n v="2"/>
    <s v="03152"/>
    <s v="02"/>
    <n v="57"/>
    <n v="28.5"/>
    <x v="8"/>
  </r>
  <r>
    <s v="0315304WLO"/>
    <x v="6"/>
    <n v="5"/>
    <n v="4"/>
    <n v="13"/>
    <n v="12"/>
    <n v="13"/>
    <n v="21"/>
    <n v="16"/>
    <n v="12"/>
    <n v="10"/>
    <n v="4"/>
    <n v="5"/>
    <s v="03153"/>
    <s v="04"/>
    <n v="121"/>
    <n v="30.25"/>
    <x v="12"/>
  </r>
  <r>
    <s v="0315407WAW"/>
    <x v="12"/>
    <n v="13"/>
    <n v="13"/>
    <n v="18"/>
    <n v="16"/>
    <n v="25"/>
    <n v="30"/>
    <n v="29"/>
    <n v="16"/>
    <n v="15"/>
    <n v="8"/>
    <n v="9"/>
    <s v="03154"/>
    <s v="07"/>
    <n v="205"/>
    <n v="29.29"/>
    <x v="16"/>
  </r>
  <r>
    <s v="0315501WES"/>
    <x v="1"/>
    <n v="1"/>
    <n v="1"/>
    <n v="2"/>
    <n v="3"/>
    <n v="3"/>
    <n v="5"/>
    <n v="3"/>
    <n v="2"/>
    <n v="3"/>
    <n v="1"/>
    <n v="2"/>
    <s v="03155"/>
    <s v="01"/>
    <n v="28"/>
    <n v="28"/>
    <x v="9"/>
  </r>
  <r>
    <s v="0315602WAW"/>
    <x v="1"/>
    <n v="3"/>
    <n v="2"/>
    <n v="5"/>
    <n v="4"/>
    <n v="8"/>
    <n v="10"/>
    <n v="6"/>
    <n v="4"/>
    <n v="5"/>
    <n v="4"/>
    <n v="4"/>
    <s v="03156"/>
    <s v="02"/>
    <n v="57"/>
    <n v="28.5"/>
    <x v="16"/>
  </r>
  <r>
    <s v="0315703WES"/>
    <x v="4"/>
    <n v="5"/>
    <n v="5"/>
    <n v="6"/>
    <n v="7"/>
    <n v="9"/>
    <n v="14"/>
    <n v="13"/>
    <n v="10"/>
    <n v="7"/>
    <n v="6"/>
    <n v="4"/>
    <s v="03157"/>
    <s v="03"/>
    <n v="93"/>
    <n v="31"/>
    <x v="9"/>
  </r>
  <r>
    <s v="0315802BIA"/>
    <x v="3"/>
    <n v="4"/>
    <n v="4"/>
    <n v="5"/>
    <n v="4"/>
    <n v="8"/>
    <n v="9"/>
    <n v="8"/>
    <n v="5"/>
    <n v="5"/>
    <n v="4"/>
    <n v="2"/>
    <s v="03158"/>
    <s v="02"/>
    <n v="61"/>
    <n v="30.5"/>
    <x v="4"/>
  </r>
  <r>
    <s v="0315903PRA"/>
    <x v="4"/>
    <n v="6"/>
    <n v="4"/>
    <n v="8"/>
    <n v="8"/>
    <n v="9"/>
    <n v="16"/>
    <n v="13"/>
    <n v="8"/>
    <n v="8"/>
    <n v="6"/>
    <n v="3"/>
    <s v="03159"/>
    <s v="03"/>
    <n v="96"/>
    <n v="32"/>
    <x v="7"/>
  </r>
  <r>
    <s v="0316006BIA"/>
    <x v="0"/>
    <n v="6"/>
    <n v="8"/>
    <n v="17"/>
    <n v="14"/>
    <n v="24"/>
    <n v="26"/>
    <n v="20"/>
    <n v="18"/>
    <n v="18"/>
    <n v="10"/>
    <n v="12"/>
    <s v="03160"/>
    <s v="06"/>
    <n v="183"/>
    <n v="30.5"/>
    <x v="4"/>
  </r>
  <r>
    <s v="0316104TAR"/>
    <x v="6"/>
    <n v="8"/>
    <n v="6"/>
    <n v="14"/>
    <n v="8"/>
    <n v="17"/>
    <n v="18"/>
    <n v="13"/>
    <n v="12"/>
    <n v="10"/>
    <n v="7"/>
    <n v="9"/>
    <s v="03161"/>
    <s v="04"/>
    <n v="128"/>
    <n v="32"/>
    <x v="10"/>
  </r>
  <r>
    <s v="0316201WOL"/>
    <x v="1"/>
    <n v="1"/>
    <n v="2"/>
    <n v="2"/>
    <n v="3"/>
    <n v="3"/>
    <n v="4"/>
    <n v="3"/>
    <n v="2"/>
    <n v="3"/>
    <n v="2"/>
    <n v="1"/>
    <s v="03162"/>
    <s v="01"/>
    <n v="28"/>
    <n v="28"/>
    <x v="11"/>
  </r>
  <r>
    <s v="0316304MOK"/>
    <x v="4"/>
    <n v="5"/>
    <n v="8"/>
    <n v="10"/>
    <n v="9"/>
    <n v="15"/>
    <n v="17"/>
    <n v="13"/>
    <n v="13"/>
    <n v="8"/>
    <n v="9"/>
    <n v="9"/>
    <s v="03163"/>
    <s v="04"/>
    <n v="123"/>
    <n v="30.75"/>
    <x v="2"/>
  </r>
  <r>
    <s v="0316404BIA"/>
    <x v="2"/>
    <n v="8"/>
    <n v="10"/>
    <n v="10"/>
    <n v="9"/>
    <n v="18"/>
    <n v="18"/>
    <n v="14"/>
    <n v="11"/>
    <n v="10"/>
    <n v="10"/>
    <n v="10"/>
    <s v="03164"/>
    <s v="04"/>
    <n v="132"/>
    <n v="33"/>
    <x v="4"/>
  </r>
  <r>
    <s v="0316503MOK"/>
    <x v="2"/>
    <n v="4"/>
    <n v="7"/>
    <n v="8"/>
    <n v="9"/>
    <n v="10"/>
    <n v="16"/>
    <n v="12"/>
    <n v="10"/>
    <n v="8"/>
    <n v="6"/>
    <n v="6"/>
    <s v="03165"/>
    <s v="03"/>
    <n v="100"/>
    <n v="33.33"/>
    <x v="2"/>
  </r>
  <r>
    <s v="0316606ZOL"/>
    <x v="6"/>
    <n v="13"/>
    <n v="7"/>
    <n v="17"/>
    <n v="17"/>
    <n v="26"/>
    <n v="24"/>
    <n v="21"/>
    <n v="14"/>
    <n v="13"/>
    <n v="8"/>
    <n v="14"/>
    <s v="03166"/>
    <s v="06"/>
    <n v="180"/>
    <n v="30"/>
    <x v="1"/>
  </r>
  <r>
    <s v="0316703ZOL"/>
    <x v="4"/>
    <n v="5"/>
    <n v="3"/>
    <n v="7"/>
    <n v="10"/>
    <n v="11"/>
    <n v="13"/>
    <n v="9"/>
    <n v="6"/>
    <n v="10"/>
    <n v="4"/>
    <n v="4"/>
    <s v="03167"/>
    <s v="03"/>
    <n v="89"/>
    <n v="29.67"/>
    <x v="1"/>
  </r>
  <r>
    <s v="0316801WLO"/>
    <x v="1"/>
    <n v="2"/>
    <n v="1"/>
    <n v="3"/>
    <n v="2"/>
    <n v="3"/>
    <n v="5"/>
    <n v="4"/>
    <n v="2"/>
    <n v="2"/>
    <n v="1"/>
    <n v="1"/>
    <s v="03168"/>
    <s v="01"/>
    <n v="28"/>
    <n v="28"/>
    <x v="12"/>
  </r>
  <r>
    <s v="0316905WOL"/>
    <x v="9"/>
    <n v="9"/>
    <n v="8"/>
    <n v="14"/>
    <n v="13"/>
    <n v="19"/>
    <n v="27"/>
    <n v="16"/>
    <n v="11"/>
    <n v="16"/>
    <n v="8"/>
    <n v="7"/>
    <s v="03169"/>
    <s v="05"/>
    <n v="156"/>
    <n v="31.2"/>
    <x v="11"/>
  </r>
  <r>
    <s v="0317005URU"/>
    <x v="10"/>
    <n v="7"/>
    <n v="6"/>
    <n v="15"/>
    <n v="12"/>
    <n v="16"/>
    <n v="24"/>
    <n v="16"/>
    <n v="10"/>
    <n v="13"/>
    <n v="10"/>
    <n v="9"/>
    <s v="03170"/>
    <s v="05"/>
    <n v="150"/>
    <n v="30"/>
    <x v="13"/>
  </r>
  <r>
    <s v="0317104OCH"/>
    <x v="7"/>
    <n v="6"/>
    <n v="4"/>
    <n v="9"/>
    <n v="14"/>
    <n v="13"/>
    <n v="17"/>
    <n v="13"/>
    <n v="8"/>
    <n v="14"/>
    <n v="7"/>
    <n v="8"/>
    <s v="03171"/>
    <s v="04"/>
    <n v="118"/>
    <n v="29.5"/>
    <x v="5"/>
  </r>
  <r>
    <s v="0317204TAR"/>
    <x v="9"/>
    <n v="9"/>
    <n v="4"/>
    <n v="11"/>
    <n v="12"/>
    <n v="13"/>
    <n v="16"/>
    <n v="17"/>
    <n v="8"/>
    <n v="14"/>
    <n v="4"/>
    <n v="8"/>
    <s v="03172"/>
    <s v="04"/>
    <n v="124"/>
    <n v="31"/>
    <x v="10"/>
  </r>
  <r>
    <s v="0317304SRO"/>
    <x v="4"/>
    <n v="10"/>
    <n v="8"/>
    <n v="10"/>
    <n v="8"/>
    <n v="18"/>
    <n v="21"/>
    <n v="13"/>
    <n v="13"/>
    <n v="9"/>
    <n v="7"/>
    <n v="9"/>
    <s v="03173"/>
    <s v="04"/>
    <n v="133"/>
    <n v="33.25"/>
    <x v="14"/>
  </r>
  <r>
    <s v="0317404WLO"/>
    <x v="0"/>
    <n v="7"/>
    <n v="5"/>
    <n v="11"/>
    <n v="10"/>
    <n v="13"/>
    <n v="16"/>
    <n v="17"/>
    <n v="11"/>
    <n v="14"/>
    <n v="5"/>
    <n v="8"/>
    <s v="03174"/>
    <s v="04"/>
    <n v="127"/>
    <n v="31.75"/>
    <x v="12"/>
  </r>
  <r>
    <s v="0317501WAW"/>
    <x v="5"/>
    <n v="1"/>
    <n v="1"/>
    <n v="2"/>
    <n v="2"/>
    <n v="3"/>
    <n v="5"/>
    <n v="3"/>
    <n v="2"/>
    <n v="2"/>
    <n v="1"/>
    <n v="2"/>
    <s v="03175"/>
    <s v="01"/>
    <n v="25"/>
    <n v="25"/>
    <x v="16"/>
  </r>
  <r>
    <s v="0317603WLO"/>
    <x v="3"/>
    <n v="3"/>
    <n v="6"/>
    <n v="7"/>
    <n v="9"/>
    <n v="12"/>
    <n v="13"/>
    <n v="9"/>
    <n v="9"/>
    <n v="8"/>
    <n v="3"/>
    <n v="6"/>
    <s v="03176"/>
    <s v="03"/>
    <n v="88"/>
    <n v="29.33"/>
    <x v="12"/>
  </r>
  <r>
    <s v="0317703BIA"/>
    <x v="2"/>
    <n v="3"/>
    <n v="5"/>
    <n v="9"/>
    <n v="8"/>
    <n v="13"/>
    <n v="12"/>
    <n v="9"/>
    <n v="10"/>
    <n v="10"/>
    <n v="4"/>
    <n v="6"/>
    <s v="03177"/>
    <s v="03"/>
    <n v="93"/>
    <n v="31"/>
    <x v="4"/>
  </r>
  <r>
    <s v="0317806MOK"/>
    <x v="9"/>
    <n v="9"/>
    <n v="7"/>
    <n v="13"/>
    <n v="17"/>
    <n v="22"/>
    <n v="29"/>
    <n v="20"/>
    <n v="13"/>
    <n v="17"/>
    <n v="7"/>
    <n v="11"/>
    <s v="03178"/>
    <s v="06"/>
    <n v="173"/>
    <n v="28.83"/>
    <x v="2"/>
  </r>
  <r>
    <s v="0317903WES"/>
    <x v="4"/>
    <n v="6"/>
    <n v="4"/>
    <n v="6"/>
    <n v="6"/>
    <n v="11"/>
    <n v="16"/>
    <n v="9"/>
    <n v="9"/>
    <n v="9"/>
    <n v="6"/>
    <n v="3"/>
    <s v="03179"/>
    <s v="03"/>
    <n v="92"/>
    <n v="30.67"/>
    <x v="9"/>
  </r>
  <r>
    <s v="0318006ZOL"/>
    <x v="6"/>
    <n v="13"/>
    <n v="6"/>
    <n v="15"/>
    <n v="15"/>
    <n v="19"/>
    <n v="32"/>
    <n v="21"/>
    <n v="17"/>
    <n v="17"/>
    <n v="7"/>
    <n v="10"/>
    <s v="03180"/>
    <s v="06"/>
    <n v="178"/>
    <n v="29.67"/>
    <x v="1"/>
  </r>
  <r>
    <s v="0318101WLO"/>
    <x v="1"/>
    <n v="1"/>
    <n v="2"/>
    <n v="3"/>
    <n v="2"/>
    <n v="3"/>
    <n v="5"/>
    <n v="4"/>
    <n v="2"/>
    <n v="3"/>
    <n v="1"/>
    <n v="2"/>
    <s v="03181"/>
    <s v="01"/>
    <n v="30"/>
    <n v="30"/>
    <x v="12"/>
  </r>
  <r>
    <s v="0318205ZOL"/>
    <x v="7"/>
    <n v="8"/>
    <n v="7"/>
    <n v="10"/>
    <n v="14"/>
    <n v="18"/>
    <n v="25"/>
    <n v="21"/>
    <n v="17"/>
    <n v="12"/>
    <n v="5"/>
    <n v="10"/>
    <s v="03182"/>
    <s v="05"/>
    <n v="152"/>
    <n v="30.4"/>
    <x v="1"/>
  </r>
  <r>
    <s v="0318307TAR"/>
    <x v="0"/>
    <n v="11"/>
    <n v="15"/>
    <n v="17"/>
    <n v="18"/>
    <n v="29"/>
    <n v="31"/>
    <n v="27"/>
    <n v="19"/>
    <n v="18"/>
    <n v="11"/>
    <n v="13"/>
    <s v="03183"/>
    <s v="07"/>
    <n v="219"/>
    <n v="31.29"/>
    <x v="10"/>
  </r>
  <r>
    <s v="0318403WLO"/>
    <x v="2"/>
    <n v="4"/>
    <n v="7"/>
    <n v="10"/>
    <n v="6"/>
    <n v="9"/>
    <n v="16"/>
    <n v="13"/>
    <n v="6"/>
    <n v="9"/>
    <n v="5"/>
    <n v="7"/>
    <s v="03184"/>
    <s v="03"/>
    <n v="96"/>
    <n v="32"/>
    <x v="12"/>
  </r>
  <r>
    <s v="0318505TAR"/>
    <x v="9"/>
    <n v="10"/>
    <n v="7"/>
    <n v="13"/>
    <n v="16"/>
    <n v="21"/>
    <n v="25"/>
    <n v="19"/>
    <n v="15"/>
    <n v="13"/>
    <n v="7"/>
    <n v="9"/>
    <s v="03185"/>
    <s v="05"/>
    <n v="163"/>
    <n v="32.6"/>
    <x v="10"/>
  </r>
  <r>
    <s v="0318607WAW"/>
    <x v="8"/>
    <n v="11"/>
    <n v="11"/>
    <n v="18"/>
    <n v="19"/>
    <n v="22"/>
    <n v="30"/>
    <n v="23"/>
    <n v="20"/>
    <n v="21"/>
    <n v="12"/>
    <n v="15"/>
    <s v="03186"/>
    <s v="07"/>
    <n v="211"/>
    <n v="30.14"/>
    <x v="16"/>
  </r>
  <r>
    <s v="0318702WOL"/>
    <x v="1"/>
    <n v="4"/>
    <n v="2"/>
    <n v="6"/>
    <n v="4"/>
    <n v="6"/>
    <n v="8"/>
    <n v="8"/>
    <n v="5"/>
    <n v="6"/>
    <n v="3"/>
    <n v="3"/>
    <s v="03187"/>
    <s v="02"/>
    <n v="57"/>
    <n v="28.5"/>
    <x v="11"/>
  </r>
  <r>
    <s v="0318804WOL"/>
    <x v="7"/>
    <n v="7"/>
    <n v="8"/>
    <n v="13"/>
    <n v="11"/>
    <n v="17"/>
    <n v="18"/>
    <n v="18"/>
    <n v="14"/>
    <n v="14"/>
    <n v="9"/>
    <n v="6"/>
    <s v="03188"/>
    <s v="04"/>
    <n v="140"/>
    <n v="35"/>
    <x v="11"/>
  </r>
  <r>
    <s v="0318905URY"/>
    <x v="8"/>
    <n v="5"/>
    <n v="10"/>
    <n v="15"/>
    <n v="16"/>
    <n v="18"/>
    <n v="21"/>
    <n v="20"/>
    <n v="14"/>
    <n v="17"/>
    <n v="9"/>
    <n v="8"/>
    <s v="03189"/>
    <s v="05"/>
    <n v="162"/>
    <n v="32.4"/>
    <x v="8"/>
  </r>
  <r>
    <s v="0319003WAW"/>
    <x v="3"/>
    <n v="5"/>
    <n v="4"/>
    <n v="8"/>
    <n v="7"/>
    <n v="9"/>
    <n v="12"/>
    <n v="12"/>
    <n v="10"/>
    <n v="10"/>
    <n v="4"/>
    <n v="7"/>
    <s v="03190"/>
    <s v="03"/>
    <n v="91"/>
    <n v="30.33"/>
    <x v="16"/>
  </r>
  <r>
    <s v="0319106BIE"/>
    <x v="11"/>
    <n v="11"/>
    <n v="12"/>
    <n v="14"/>
    <n v="12"/>
    <n v="20"/>
    <n v="27"/>
    <n v="24"/>
    <n v="14"/>
    <n v="13"/>
    <n v="13"/>
    <n v="11"/>
    <s v="03191"/>
    <s v="06"/>
    <n v="182"/>
    <n v="30.33"/>
    <x v="3"/>
  </r>
  <r>
    <s v="0319204OCH"/>
    <x v="8"/>
    <n v="7"/>
    <n v="5"/>
    <n v="9"/>
    <n v="14"/>
    <n v="15"/>
    <n v="16"/>
    <n v="12"/>
    <n v="12"/>
    <n v="8"/>
    <n v="7"/>
    <n v="8"/>
    <s v="03192"/>
    <s v="04"/>
    <n v="122"/>
    <n v="30.5"/>
    <x v="5"/>
  </r>
  <r>
    <s v="0319304URY"/>
    <x v="0"/>
    <n v="9"/>
    <n v="6"/>
    <n v="12"/>
    <n v="11"/>
    <n v="17"/>
    <n v="22"/>
    <n v="17"/>
    <n v="10"/>
    <n v="9"/>
    <n v="4"/>
    <n v="6"/>
    <s v="03193"/>
    <s v="04"/>
    <n v="133"/>
    <n v="33.25"/>
    <x v="8"/>
  </r>
  <r>
    <s v="0319404OCH"/>
    <x v="4"/>
    <n v="4"/>
    <n v="5"/>
    <n v="10"/>
    <n v="14"/>
    <n v="15"/>
    <n v="21"/>
    <n v="14"/>
    <n v="8"/>
    <n v="8"/>
    <n v="5"/>
    <n v="10"/>
    <s v="03194"/>
    <s v="04"/>
    <n v="121"/>
    <n v="30.25"/>
    <x v="5"/>
  </r>
  <r>
    <s v="0319504WLO"/>
    <x v="8"/>
    <n v="10"/>
    <n v="4"/>
    <n v="12"/>
    <n v="8"/>
    <n v="12"/>
    <n v="22"/>
    <n v="15"/>
    <n v="14"/>
    <n v="11"/>
    <n v="7"/>
    <n v="5"/>
    <s v="03195"/>
    <s v="04"/>
    <n v="129"/>
    <n v="32.25"/>
    <x v="12"/>
  </r>
  <r>
    <s v="0319603URU"/>
    <x v="7"/>
    <n v="5"/>
    <n v="4"/>
    <n v="9"/>
    <n v="6"/>
    <n v="9"/>
    <n v="13"/>
    <n v="12"/>
    <n v="6"/>
    <n v="7"/>
    <n v="6"/>
    <n v="5"/>
    <s v="03196"/>
    <s v="03"/>
    <n v="87"/>
    <n v="29"/>
    <x v="13"/>
  </r>
  <r>
    <s v="0319703PRA"/>
    <x v="6"/>
    <n v="4"/>
    <n v="4"/>
    <n v="8"/>
    <n v="9"/>
    <n v="11"/>
    <n v="12"/>
    <n v="13"/>
    <n v="6"/>
    <n v="7"/>
    <n v="6"/>
    <n v="6"/>
    <s v="03197"/>
    <s v="03"/>
    <n v="92"/>
    <n v="30.67"/>
    <x v="7"/>
  </r>
  <r>
    <s v="0319804MOK"/>
    <x v="2"/>
    <n v="7"/>
    <n v="6"/>
    <n v="9"/>
    <n v="8"/>
    <n v="17"/>
    <n v="19"/>
    <n v="16"/>
    <n v="14"/>
    <n v="13"/>
    <n v="6"/>
    <n v="8"/>
    <s v="03198"/>
    <s v="04"/>
    <n v="127"/>
    <n v="31.75"/>
    <x v="2"/>
  </r>
  <r>
    <s v="0319903BEM"/>
    <x v="6"/>
    <n v="6"/>
    <n v="3"/>
    <n v="6"/>
    <n v="9"/>
    <n v="9"/>
    <n v="13"/>
    <n v="9"/>
    <n v="10"/>
    <n v="7"/>
    <n v="7"/>
    <n v="7"/>
    <s v="03199"/>
    <s v="03"/>
    <n v="92"/>
    <n v="30.67"/>
    <x v="15"/>
  </r>
  <r>
    <s v="0320004MOK"/>
    <x v="2"/>
    <n v="9"/>
    <n v="7"/>
    <n v="14"/>
    <n v="10"/>
    <n v="12"/>
    <n v="18"/>
    <n v="18"/>
    <n v="9"/>
    <n v="8"/>
    <n v="6"/>
    <n v="5"/>
    <s v="03200"/>
    <s v="04"/>
    <n v="120"/>
    <n v="30"/>
    <x v="2"/>
  </r>
  <r>
    <s v="0320104BIA"/>
    <x v="7"/>
    <n v="4"/>
    <n v="7"/>
    <n v="13"/>
    <n v="13"/>
    <n v="15"/>
    <n v="22"/>
    <n v="12"/>
    <n v="12"/>
    <n v="14"/>
    <n v="9"/>
    <n v="10"/>
    <s v="03201"/>
    <s v="04"/>
    <n v="136"/>
    <n v="34"/>
    <x v="4"/>
  </r>
  <r>
    <s v="0320201WLO"/>
    <x v="1"/>
    <n v="2"/>
    <n v="1"/>
    <n v="3"/>
    <n v="3"/>
    <n v="3"/>
    <n v="4"/>
    <n v="3"/>
    <n v="2"/>
    <n v="2"/>
    <n v="2"/>
    <n v="1"/>
    <s v="03202"/>
    <s v="01"/>
    <n v="28"/>
    <n v="28"/>
    <x v="12"/>
  </r>
  <r>
    <s v="0320302WES"/>
    <x v="3"/>
    <n v="4"/>
    <n v="3"/>
    <n v="4"/>
    <n v="4"/>
    <n v="7"/>
    <n v="10"/>
    <n v="7"/>
    <n v="6"/>
    <n v="6"/>
    <n v="3"/>
    <n v="4"/>
    <s v="03203"/>
    <s v="02"/>
    <n v="61"/>
    <n v="30.5"/>
    <x v="9"/>
  </r>
  <r>
    <s v="0320403URY"/>
    <x v="6"/>
    <n v="3"/>
    <n v="5"/>
    <n v="8"/>
    <n v="6"/>
    <n v="10"/>
    <n v="13"/>
    <n v="9"/>
    <n v="8"/>
    <n v="6"/>
    <n v="4"/>
    <n v="7"/>
    <s v="03204"/>
    <s v="03"/>
    <n v="85"/>
    <n v="28.33"/>
    <x v="8"/>
  </r>
  <r>
    <s v="0320504OCH"/>
    <x v="2"/>
    <n v="9"/>
    <n v="9"/>
    <n v="13"/>
    <n v="11"/>
    <n v="15"/>
    <n v="18"/>
    <n v="15"/>
    <n v="14"/>
    <n v="14"/>
    <n v="5"/>
    <n v="7"/>
    <s v="03205"/>
    <s v="04"/>
    <n v="134"/>
    <n v="33.5"/>
    <x v="5"/>
  </r>
  <r>
    <s v="0320603WIL"/>
    <x v="6"/>
    <n v="7"/>
    <n v="4"/>
    <n v="6"/>
    <n v="10"/>
    <n v="11"/>
    <n v="13"/>
    <n v="10"/>
    <n v="7"/>
    <n v="6"/>
    <n v="5"/>
    <n v="3"/>
    <s v="03206"/>
    <s v="03"/>
    <n v="88"/>
    <n v="29.33"/>
    <x v="0"/>
  </r>
  <r>
    <s v="0320701BEM"/>
    <x v="5"/>
    <n v="1"/>
    <n v="2"/>
    <n v="2"/>
    <n v="2"/>
    <n v="4"/>
    <n v="4"/>
    <n v="4"/>
    <n v="2"/>
    <n v="2"/>
    <n v="2"/>
    <n v="1"/>
    <s v="03207"/>
    <s v="01"/>
    <n v="27"/>
    <n v="27"/>
    <x v="15"/>
  </r>
  <r>
    <s v="0320803MOK"/>
    <x v="6"/>
    <n v="4"/>
    <n v="7"/>
    <n v="10"/>
    <n v="10"/>
    <n v="9"/>
    <n v="15"/>
    <n v="11"/>
    <n v="6"/>
    <n v="7"/>
    <n v="4"/>
    <n v="7"/>
    <s v="03208"/>
    <s v="03"/>
    <n v="96"/>
    <n v="32"/>
    <x v="2"/>
  </r>
  <r>
    <s v="0320903ZOL"/>
    <x v="2"/>
    <n v="5"/>
    <n v="5"/>
    <n v="9"/>
    <n v="10"/>
    <n v="12"/>
    <n v="15"/>
    <n v="9"/>
    <n v="10"/>
    <n v="8"/>
    <n v="6"/>
    <n v="7"/>
    <s v="03209"/>
    <s v="03"/>
    <n v="100"/>
    <n v="33.33"/>
    <x v="1"/>
  </r>
  <r>
    <s v="0321004WIL"/>
    <x v="7"/>
    <n v="7"/>
    <n v="6"/>
    <n v="14"/>
    <n v="10"/>
    <n v="18"/>
    <n v="16"/>
    <n v="16"/>
    <n v="9"/>
    <n v="11"/>
    <n v="7"/>
    <n v="9"/>
    <s v="03210"/>
    <s v="04"/>
    <n v="128"/>
    <n v="32"/>
    <x v="0"/>
  </r>
  <r>
    <s v="0321102URY"/>
    <x v="3"/>
    <n v="2"/>
    <n v="4"/>
    <n v="6"/>
    <n v="6"/>
    <n v="6"/>
    <n v="9"/>
    <n v="7"/>
    <n v="5"/>
    <n v="6"/>
    <n v="4"/>
    <n v="3"/>
    <s v="03211"/>
    <s v="02"/>
    <n v="61"/>
    <n v="30.5"/>
    <x v="8"/>
  </r>
  <r>
    <s v="0321203OCH"/>
    <x v="2"/>
    <n v="6"/>
    <n v="7"/>
    <n v="10"/>
    <n v="8"/>
    <n v="13"/>
    <n v="14"/>
    <n v="9"/>
    <n v="6"/>
    <n v="9"/>
    <n v="5"/>
    <n v="6"/>
    <s v="03212"/>
    <s v="03"/>
    <n v="97"/>
    <n v="32.33"/>
    <x v="5"/>
  </r>
  <r>
    <s v="0321303WOL"/>
    <x v="6"/>
    <n v="5"/>
    <n v="7"/>
    <n v="9"/>
    <n v="9"/>
    <n v="11"/>
    <n v="16"/>
    <n v="11"/>
    <n v="6"/>
    <n v="7"/>
    <n v="4"/>
    <n v="7"/>
    <s v="03213"/>
    <s v="03"/>
    <n v="98"/>
    <n v="32.67"/>
    <x v="11"/>
  </r>
  <r>
    <s v="0321405WLO"/>
    <x v="9"/>
    <n v="11"/>
    <n v="6"/>
    <n v="17"/>
    <n v="17"/>
    <n v="22"/>
    <n v="20"/>
    <n v="22"/>
    <n v="11"/>
    <n v="15"/>
    <n v="11"/>
    <n v="9"/>
    <s v="03214"/>
    <s v="05"/>
    <n v="169"/>
    <n v="33.799999999999997"/>
    <x v="12"/>
  </r>
  <r>
    <s v="0321503WLO"/>
    <x v="4"/>
    <n v="7"/>
    <n v="4"/>
    <n v="7"/>
    <n v="6"/>
    <n v="11"/>
    <n v="15"/>
    <n v="12"/>
    <n v="9"/>
    <n v="9"/>
    <n v="6"/>
    <n v="4"/>
    <s v="03215"/>
    <s v="03"/>
    <n v="97"/>
    <n v="32.33"/>
    <x v="12"/>
  </r>
  <r>
    <s v="0321604PRA"/>
    <x v="7"/>
    <n v="4"/>
    <n v="4"/>
    <n v="13"/>
    <n v="14"/>
    <n v="15"/>
    <n v="20"/>
    <n v="16"/>
    <n v="8"/>
    <n v="12"/>
    <n v="8"/>
    <n v="10"/>
    <s v="03216"/>
    <s v="04"/>
    <n v="129"/>
    <n v="32.25"/>
    <x v="7"/>
  </r>
  <r>
    <s v="0321703URU"/>
    <x v="4"/>
    <n v="7"/>
    <n v="7"/>
    <n v="7"/>
    <n v="9"/>
    <n v="13"/>
    <n v="13"/>
    <n v="13"/>
    <n v="10"/>
    <n v="10"/>
    <n v="4"/>
    <n v="3"/>
    <s v="03217"/>
    <s v="03"/>
    <n v="103"/>
    <n v="34.33"/>
    <x v="13"/>
  </r>
  <r>
    <s v="0321803REM"/>
    <x v="6"/>
    <n v="7"/>
    <n v="5"/>
    <n v="6"/>
    <n v="8"/>
    <n v="9"/>
    <n v="13"/>
    <n v="9"/>
    <n v="6"/>
    <n v="7"/>
    <n v="7"/>
    <n v="5"/>
    <s v="03218"/>
    <s v="03"/>
    <n v="88"/>
    <n v="29.33"/>
    <x v="6"/>
  </r>
  <r>
    <s v="0321904URY"/>
    <x v="4"/>
    <n v="9"/>
    <n v="8"/>
    <n v="13"/>
    <n v="8"/>
    <n v="14"/>
    <n v="22"/>
    <n v="18"/>
    <n v="11"/>
    <n v="14"/>
    <n v="9"/>
    <n v="10"/>
    <s v="03219"/>
    <s v="04"/>
    <n v="143"/>
    <n v="35.75"/>
    <x v="8"/>
  </r>
  <r>
    <s v="0322005PRA"/>
    <x v="7"/>
    <n v="10"/>
    <n v="12"/>
    <n v="16"/>
    <n v="15"/>
    <n v="20"/>
    <n v="23"/>
    <n v="20"/>
    <n v="15"/>
    <n v="17"/>
    <n v="8"/>
    <n v="6"/>
    <s v="03220"/>
    <s v="05"/>
    <n v="167"/>
    <n v="33.4"/>
    <x v="7"/>
  </r>
  <r>
    <s v="0322102URU"/>
    <x v="1"/>
    <n v="2"/>
    <n v="2"/>
    <n v="5"/>
    <n v="4"/>
    <n v="7"/>
    <n v="10"/>
    <n v="6"/>
    <n v="4"/>
    <n v="5"/>
    <n v="3"/>
    <n v="3"/>
    <s v="03221"/>
    <s v="02"/>
    <n v="53"/>
    <n v="26.5"/>
    <x v="13"/>
  </r>
  <r>
    <s v="0322203PRA"/>
    <x v="7"/>
    <n v="7"/>
    <n v="5"/>
    <n v="9"/>
    <n v="7"/>
    <n v="9"/>
    <n v="12"/>
    <n v="12"/>
    <n v="6"/>
    <n v="8"/>
    <n v="4"/>
    <n v="6"/>
    <s v="03222"/>
    <s v="03"/>
    <n v="90"/>
    <n v="30"/>
    <x v="7"/>
  </r>
  <r>
    <s v="0322303WAW"/>
    <x v="6"/>
    <n v="4"/>
    <n v="3"/>
    <n v="8"/>
    <n v="8"/>
    <n v="10"/>
    <n v="15"/>
    <n v="13"/>
    <n v="8"/>
    <n v="9"/>
    <n v="5"/>
    <n v="3"/>
    <s v="03223"/>
    <s v="03"/>
    <n v="92"/>
    <n v="30.67"/>
    <x v="16"/>
  </r>
  <r>
    <s v="0322404URU"/>
    <x v="0"/>
    <n v="10"/>
    <n v="6"/>
    <n v="11"/>
    <n v="10"/>
    <n v="14"/>
    <n v="20"/>
    <n v="18"/>
    <n v="14"/>
    <n v="9"/>
    <n v="6"/>
    <n v="7"/>
    <s v="03224"/>
    <s v="04"/>
    <n v="135"/>
    <n v="33.75"/>
    <x v="13"/>
  </r>
  <r>
    <s v="0322502SRO"/>
    <x v="1"/>
    <n v="3"/>
    <n v="2"/>
    <n v="6"/>
    <n v="6"/>
    <n v="7"/>
    <n v="8"/>
    <n v="8"/>
    <n v="5"/>
    <n v="5"/>
    <n v="4"/>
    <n v="2"/>
    <s v="03225"/>
    <s v="02"/>
    <n v="58"/>
    <n v="29"/>
    <x v="14"/>
  </r>
  <r>
    <s v="0322603WLO"/>
    <x v="2"/>
    <n v="5"/>
    <n v="3"/>
    <n v="7"/>
    <n v="10"/>
    <n v="13"/>
    <n v="12"/>
    <n v="9"/>
    <n v="6"/>
    <n v="8"/>
    <n v="7"/>
    <n v="3"/>
    <s v="03226"/>
    <s v="03"/>
    <n v="87"/>
    <n v="29"/>
    <x v="12"/>
  </r>
  <r>
    <s v="0322702SRO"/>
    <x v="1"/>
    <n v="2"/>
    <n v="3"/>
    <n v="5"/>
    <n v="4"/>
    <n v="6"/>
    <n v="9"/>
    <n v="8"/>
    <n v="5"/>
    <n v="4"/>
    <n v="4"/>
    <n v="4"/>
    <s v="03227"/>
    <s v="02"/>
    <n v="56"/>
    <n v="28"/>
    <x v="14"/>
  </r>
  <r>
    <s v="0322805REM"/>
    <x v="7"/>
    <n v="6"/>
    <n v="10"/>
    <n v="11"/>
    <n v="10"/>
    <n v="22"/>
    <n v="23"/>
    <n v="22"/>
    <n v="17"/>
    <n v="11"/>
    <n v="9"/>
    <n v="10"/>
    <s v="03228"/>
    <s v="05"/>
    <n v="156"/>
    <n v="31.2"/>
    <x v="6"/>
  </r>
  <r>
    <s v="0322902WIL"/>
    <x v="1"/>
    <n v="3"/>
    <n v="3"/>
    <n v="6"/>
    <n v="5"/>
    <n v="8"/>
    <n v="8"/>
    <n v="6"/>
    <n v="4"/>
    <n v="4"/>
    <n v="3"/>
    <n v="3"/>
    <s v="03229"/>
    <s v="02"/>
    <n v="55"/>
    <n v="27.5"/>
    <x v="0"/>
  </r>
  <r>
    <s v="0323003PRA"/>
    <x v="2"/>
    <n v="4"/>
    <n v="4"/>
    <n v="10"/>
    <n v="9"/>
    <n v="9"/>
    <n v="13"/>
    <n v="13"/>
    <n v="10"/>
    <n v="9"/>
    <n v="3"/>
    <n v="3"/>
    <s v="03230"/>
    <s v="03"/>
    <n v="91"/>
    <n v="30.33"/>
    <x v="7"/>
  </r>
  <r>
    <s v="0323106WES"/>
    <x v="11"/>
    <n v="14"/>
    <n v="9"/>
    <n v="12"/>
    <n v="12"/>
    <n v="23"/>
    <n v="25"/>
    <n v="18"/>
    <n v="12"/>
    <n v="16"/>
    <n v="13"/>
    <n v="14"/>
    <s v="03231"/>
    <s v="06"/>
    <n v="179"/>
    <n v="29.83"/>
    <x v="9"/>
  </r>
  <r>
    <s v="0323202WIL"/>
    <x v="3"/>
    <n v="2"/>
    <n v="3"/>
    <n v="6"/>
    <n v="5"/>
    <n v="6"/>
    <n v="9"/>
    <n v="8"/>
    <n v="6"/>
    <n v="6"/>
    <n v="3"/>
    <n v="3"/>
    <s v="03232"/>
    <s v="02"/>
    <n v="60"/>
    <n v="30"/>
    <x v="0"/>
  </r>
  <r>
    <s v="0323303SRO"/>
    <x v="7"/>
    <n v="7"/>
    <n v="3"/>
    <n v="9"/>
    <n v="9"/>
    <n v="11"/>
    <n v="14"/>
    <n v="9"/>
    <n v="10"/>
    <n v="9"/>
    <n v="4"/>
    <n v="7"/>
    <s v="03233"/>
    <s v="03"/>
    <n v="97"/>
    <n v="32.33"/>
    <x v="14"/>
  </r>
  <r>
    <s v="0323403PRA"/>
    <x v="7"/>
    <n v="3"/>
    <n v="5"/>
    <n v="10"/>
    <n v="6"/>
    <n v="11"/>
    <n v="12"/>
    <n v="9"/>
    <n v="10"/>
    <n v="9"/>
    <n v="7"/>
    <n v="3"/>
    <s v="03234"/>
    <s v="03"/>
    <n v="90"/>
    <n v="30"/>
    <x v="7"/>
  </r>
  <r>
    <s v="0323503BEM"/>
    <x v="6"/>
    <n v="5"/>
    <n v="6"/>
    <n v="8"/>
    <n v="8"/>
    <n v="11"/>
    <n v="16"/>
    <n v="13"/>
    <n v="7"/>
    <n v="6"/>
    <n v="6"/>
    <n v="3"/>
    <s v="03235"/>
    <s v="03"/>
    <n v="95"/>
    <n v="31.67"/>
    <x v="15"/>
  </r>
  <r>
    <s v="0323601MOK"/>
    <x v="1"/>
    <n v="1"/>
    <n v="1"/>
    <n v="2"/>
    <n v="2"/>
    <n v="3"/>
    <n v="5"/>
    <n v="4"/>
    <n v="3"/>
    <n v="3"/>
    <n v="2"/>
    <n v="1"/>
    <s v="03236"/>
    <s v="01"/>
    <n v="29"/>
    <n v="29"/>
    <x v="2"/>
  </r>
  <r>
    <s v="0323704WAW"/>
    <x v="2"/>
    <n v="8"/>
    <n v="9"/>
    <n v="10"/>
    <n v="8"/>
    <n v="18"/>
    <n v="21"/>
    <n v="17"/>
    <n v="13"/>
    <n v="8"/>
    <n v="8"/>
    <n v="8"/>
    <s v="03237"/>
    <s v="04"/>
    <n v="132"/>
    <n v="33"/>
    <x v="16"/>
  </r>
  <r>
    <s v="0323802WES"/>
    <x v="2"/>
    <n v="2"/>
    <n v="3"/>
    <n v="6"/>
    <n v="6"/>
    <n v="8"/>
    <n v="10"/>
    <n v="7"/>
    <n v="4"/>
    <n v="6"/>
    <n v="3"/>
    <n v="3"/>
    <s v="03238"/>
    <s v="02"/>
    <n v="62"/>
    <n v="31"/>
    <x v="9"/>
  </r>
  <r>
    <s v="0323903BIA"/>
    <x v="2"/>
    <n v="5"/>
    <n v="4"/>
    <n v="10"/>
    <n v="8"/>
    <n v="11"/>
    <n v="13"/>
    <n v="10"/>
    <n v="9"/>
    <n v="6"/>
    <n v="3"/>
    <n v="6"/>
    <s v="03239"/>
    <s v="03"/>
    <n v="89"/>
    <n v="29.67"/>
    <x v="4"/>
  </r>
  <r>
    <s v="0324003PRA"/>
    <x v="6"/>
    <n v="4"/>
    <n v="5"/>
    <n v="9"/>
    <n v="8"/>
    <n v="10"/>
    <n v="13"/>
    <n v="12"/>
    <n v="8"/>
    <n v="6"/>
    <n v="7"/>
    <n v="5"/>
    <s v="03240"/>
    <s v="03"/>
    <n v="93"/>
    <n v="31"/>
    <x v="7"/>
  </r>
  <r>
    <s v="0324104ZOL"/>
    <x v="9"/>
    <n v="4"/>
    <n v="9"/>
    <n v="14"/>
    <n v="8"/>
    <n v="12"/>
    <n v="20"/>
    <n v="18"/>
    <n v="14"/>
    <n v="8"/>
    <n v="4"/>
    <n v="5"/>
    <s v="03241"/>
    <s v="04"/>
    <n v="124"/>
    <n v="31"/>
    <x v="1"/>
  </r>
  <r>
    <s v="0324205TAR"/>
    <x v="10"/>
    <n v="6"/>
    <n v="6"/>
    <n v="12"/>
    <n v="17"/>
    <n v="22"/>
    <n v="23"/>
    <n v="19"/>
    <n v="17"/>
    <n v="16"/>
    <n v="12"/>
    <n v="8"/>
    <s v="03242"/>
    <s v="05"/>
    <n v="170"/>
    <n v="34"/>
    <x v="10"/>
  </r>
  <r>
    <s v="0324304WES"/>
    <x v="7"/>
    <n v="10"/>
    <n v="8"/>
    <n v="8"/>
    <n v="11"/>
    <n v="14"/>
    <n v="16"/>
    <n v="16"/>
    <n v="13"/>
    <n v="9"/>
    <n v="4"/>
    <n v="9"/>
    <s v="03243"/>
    <s v="04"/>
    <n v="123"/>
    <n v="30.75"/>
    <x v="9"/>
  </r>
  <r>
    <s v="0324401OCH"/>
    <x v="1"/>
    <n v="1"/>
    <n v="2"/>
    <n v="3"/>
    <n v="2"/>
    <n v="4"/>
    <n v="4"/>
    <n v="3"/>
    <n v="3"/>
    <n v="2"/>
    <n v="1"/>
    <n v="2"/>
    <s v="03244"/>
    <s v="01"/>
    <n v="29"/>
    <n v="29"/>
    <x v="5"/>
  </r>
  <r>
    <s v="0324502BIA"/>
    <x v="1"/>
    <n v="2"/>
    <n v="2"/>
    <n v="6"/>
    <n v="5"/>
    <n v="7"/>
    <n v="9"/>
    <n v="6"/>
    <n v="5"/>
    <n v="4"/>
    <n v="4"/>
    <n v="3"/>
    <s v="03245"/>
    <s v="02"/>
    <n v="55"/>
    <n v="27.5"/>
    <x v="4"/>
  </r>
  <r>
    <s v="0324604URU"/>
    <x v="4"/>
    <n v="5"/>
    <n v="5"/>
    <n v="10"/>
    <n v="10"/>
    <n v="12"/>
    <n v="17"/>
    <n v="18"/>
    <n v="12"/>
    <n v="13"/>
    <n v="4"/>
    <n v="4"/>
    <s v="03246"/>
    <s v="04"/>
    <n v="117"/>
    <n v="29.25"/>
    <x v="13"/>
  </r>
  <r>
    <s v="0324704BIA"/>
    <x v="9"/>
    <n v="8"/>
    <n v="5"/>
    <n v="9"/>
    <n v="9"/>
    <n v="16"/>
    <n v="16"/>
    <n v="12"/>
    <n v="14"/>
    <n v="13"/>
    <n v="8"/>
    <n v="6"/>
    <s v="03247"/>
    <s v="04"/>
    <n v="124"/>
    <n v="31"/>
    <x v="4"/>
  </r>
  <r>
    <s v="0324806SRO"/>
    <x v="11"/>
    <n v="8"/>
    <n v="6"/>
    <n v="14"/>
    <n v="20"/>
    <n v="20"/>
    <n v="26"/>
    <n v="26"/>
    <n v="20"/>
    <n v="18"/>
    <n v="8"/>
    <n v="8"/>
    <s v="03248"/>
    <s v="06"/>
    <n v="185"/>
    <n v="30.83"/>
    <x v="14"/>
  </r>
  <r>
    <s v="0324901BIA"/>
    <x v="5"/>
    <n v="2"/>
    <n v="1"/>
    <n v="2"/>
    <n v="3"/>
    <n v="3"/>
    <n v="4"/>
    <n v="3"/>
    <n v="3"/>
    <n v="2"/>
    <n v="2"/>
    <n v="1"/>
    <s v="03249"/>
    <s v="01"/>
    <n v="27"/>
    <n v="27"/>
    <x v="4"/>
  </r>
  <r>
    <s v="0325003URY"/>
    <x v="4"/>
    <n v="5"/>
    <n v="3"/>
    <n v="10"/>
    <n v="10"/>
    <n v="10"/>
    <n v="14"/>
    <n v="9"/>
    <n v="8"/>
    <n v="8"/>
    <n v="4"/>
    <n v="4"/>
    <s v="03250"/>
    <s v="03"/>
    <n v="92"/>
    <n v="30.67"/>
    <x v="8"/>
  </r>
  <r>
    <s v="0325104OCH"/>
    <x v="4"/>
    <n v="7"/>
    <n v="4"/>
    <n v="8"/>
    <n v="13"/>
    <n v="17"/>
    <n v="18"/>
    <n v="15"/>
    <n v="13"/>
    <n v="10"/>
    <n v="7"/>
    <n v="9"/>
    <s v="03251"/>
    <s v="04"/>
    <n v="128"/>
    <n v="32"/>
    <x v="5"/>
  </r>
  <r>
    <s v="0325202PRA"/>
    <x v="1"/>
    <n v="3"/>
    <n v="2"/>
    <n v="5"/>
    <n v="4"/>
    <n v="6"/>
    <n v="10"/>
    <n v="7"/>
    <n v="6"/>
    <n v="6"/>
    <n v="2"/>
    <n v="3"/>
    <s v="03252"/>
    <s v="02"/>
    <n v="56"/>
    <n v="28"/>
    <x v="7"/>
  </r>
  <r>
    <s v="0325303WLO"/>
    <x v="4"/>
    <n v="4"/>
    <n v="7"/>
    <n v="9"/>
    <n v="6"/>
    <n v="11"/>
    <n v="12"/>
    <n v="11"/>
    <n v="8"/>
    <n v="6"/>
    <n v="5"/>
    <n v="4"/>
    <s v="03253"/>
    <s v="03"/>
    <n v="90"/>
    <n v="30"/>
    <x v="12"/>
  </r>
  <r>
    <s v="0325404WAW"/>
    <x v="0"/>
    <n v="8"/>
    <n v="4"/>
    <n v="14"/>
    <n v="9"/>
    <n v="15"/>
    <n v="22"/>
    <n v="15"/>
    <n v="11"/>
    <n v="9"/>
    <n v="8"/>
    <n v="8"/>
    <s v="03254"/>
    <s v="04"/>
    <n v="133"/>
    <n v="33.25"/>
    <x v="16"/>
  </r>
  <r>
    <s v="0325501WOL"/>
    <x v="5"/>
    <n v="1"/>
    <n v="1"/>
    <n v="2"/>
    <n v="3"/>
    <n v="3"/>
    <n v="4"/>
    <n v="4"/>
    <n v="3"/>
    <n v="3"/>
    <n v="2"/>
    <n v="2"/>
    <s v="03255"/>
    <s v="01"/>
    <n v="29"/>
    <n v="29"/>
    <x v="11"/>
  </r>
  <r>
    <s v="0325601BEM"/>
    <x v="5"/>
    <n v="2"/>
    <n v="1"/>
    <n v="3"/>
    <n v="3"/>
    <n v="3"/>
    <n v="4"/>
    <n v="3"/>
    <n v="2"/>
    <n v="3"/>
    <n v="2"/>
    <n v="1"/>
    <s v="03256"/>
    <s v="01"/>
    <n v="28"/>
    <n v="28"/>
    <x v="15"/>
  </r>
  <r>
    <s v="0325703URY"/>
    <x v="2"/>
    <n v="7"/>
    <n v="4"/>
    <n v="6"/>
    <n v="8"/>
    <n v="11"/>
    <n v="12"/>
    <n v="12"/>
    <n v="10"/>
    <n v="8"/>
    <n v="7"/>
    <n v="4"/>
    <s v="03257"/>
    <s v="03"/>
    <n v="93"/>
    <n v="31"/>
    <x v="8"/>
  </r>
  <r>
    <s v="0325803REM"/>
    <x v="4"/>
    <n v="7"/>
    <n v="7"/>
    <n v="10"/>
    <n v="7"/>
    <n v="12"/>
    <n v="16"/>
    <n v="13"/>
    <n v="6"/>
    <n v="6"/>
    <n v="6"/>
    <n v="5"/>
    <s v="03258"/>
    <s v="03"/>
    <n v="102"/>
    <n v="34"/>
    <x v="6"/>
  </r>
  <r>
    <s v="0325905WOL"/>
    <x v="8"/>
    <n v="5"/>
    <n v="7"/>
    <n v="16"/>
    <n v="14"/>
    <n v="20"/>
    <n v="25"/>
    <n v="21"/>
    <n v="15"/>
    <n v="17"/>
    <n v="8"/>
    <n v="12"/>
    <s v="03259"/>
    <s v="05"/>
    <n v="169"/>
    <n v="33.799999999999997"/>
    <x v="11"/>
  </r>
  <r>
    <s v="0326001OCH"/>
    <x v="5"/>
    <n v="2"/>
    <n v="2"/>
    <n v="2"/>
    <n v="2"/>
    <n v="3"/>
    <n v="5"/>
    <n v="3"/>
    <n v="2"/>
    <n v="2"/>
    <n v="2"/>
    <n v="1"/>
    <s v="03260"/>
    <s v="01"/>
    <n v="27"/>
    <n v="27"/>
    <x v="5"/>
  </r>
  <r>
    <s v="0326104ZOL"/>
    <x v="6"/>
    <n v="6"/>
    <n v="8"/>
    <n v="12"/>
    <n v="10"/>
    <n v="15"/>
    <n v="16"/>
    <n v="13"/>
    <n v="11"/>
    <n v="12"/>
    <n v="7"/>
    <n v="8"/>
    <s v="03261"/>
    <s v="04"/>
    <n v="124"/>
    <n v="31"/>
    <x v="1"/>
  </r>
  <r>
    <s v="0326202PRA"/>
    <x v="2"/>
    <n v="4"/>
    <n v="2"/>
    <n v="4"/>
    <n v="4"/>
    <n v="7"/>
    <n v="9"/>
    <n v="8"/>
    <n v="5"/>
    <n v="4"/>
    <n v="4"/>
    <n v="4"/>
    <s v="03262"/>
    <s v="02"/>
    <n v="59"/>
    <n v="29.5"/>
    <x v="7"/>
  </r>
  <r>
    <s v="0326302WIL"/>
    <x v="2"/>
    <n v="3"/>
    <n v="4"/>
    <n v="6"/>
    <n v="4"/>
    <n v="7"/>
    <n v="8"/>
    <n v="8"/>
    <n v="5"/>
    <n v="5"/>
    <n v="2"/>
    <n v="4"/>
    <s v="03263"/>
    <s v="02"/>
    <n v="60"/>
    <n v="30"/>
    <x v="0"/>
  </r>
  <r>
    <s v="0326402WIL"/>
    <x v="1"/>
    <n v="4"/>
    <n v="4"/>
    <n v="5"/>
    <n v="5"/>
    <n v="6"/>
    <n v="8"/>
    <n v="6"/>
    <n v="5"/>
    <n v="4"/>
    <n v="2"/>
    <n v="2"/>
    <s v="03264"/>
    <s v="02"/>
    <n v="53"/>
    <n v="26.5"/>
    <x v="0"/>
  </r>
  <r>
    <s v="0326504WIL"/>
    <x v="8"/>
    <n v="4"/>
    <n v="4"/>
    <n v="14"/>
    <n v="12"/>
    <n v="14"/>
    <n v="17"/>
    <n v="12"/>
    <n v="11"/>
    <n v="8"/>
    <n v="9"/>
    <n v="5"/>
    <s v="03265"/>
    <s v="04"/>
    <n v="119"/>
    <n v="29.75"/>
    <x v="0"/>
  </r>
  <r>
    <s v="0326604ZOL"/>
    <x v="6"/>
    <n v="5"/>
    <n v="9"/>
    <n v="8"/>
    <n v="13"/>
    <n v="18"/>
    <n v="22"/>
    <n v="12"/>
    <n v="14"/>
    <n v="10"/>
    <n v="9"/>
    <n v="5"/>
    <s v="03266"/>
    <s v="04"/>
    <n v="131"/>
    <n v="32.75"/>
    <x v="1"/>
  </r>
  <r>
    <s v="0326702WIL"/>
    <x v="3"/>
    <n v="2"/>
    <n v="3"/>
    <n v="6"/>
    <n v="4"/>
    <n v="6"/>
    <n v="10"/>
    <n v="6"/>
    <n v="4"/>
    <n v="6"/>
    <n v="3"/>
    <n v="3"/>
    <s v="03267"/>
    <s v="02"/>
    <n v="56"/>
    <n v="28"/>
    <x v="0"/>
  </r>
  <r>
    <s v="0326802REM"/>
    <x v="1"/>
    <n v="3"/>
    <n v="4"/>
    <n v="6"/>
    <n v="5"/>
    <n v="6"/>
    <n v="10"/>
    <n v="8"/>
    <n v="5"/>
    <n v="5"/>
    <n v="3"/>
    <n v="3"/>
    <s v="03268"/>
    <s v="02"/>
    <n v="60"/>
    <n v="30"/>
    <x v="6"/>
  </r>
  <r>
    <s v="0326901URU"/>
    <x v="1"/>
    <n v="2"/>
    <n v="2"/>
    <n v="3"/>
    <n v="2"/>
    <n v="3"/>
    <n v="4"/>
    <n v="4"/>
    <n v="3"/>
    <n v="3"/>
    <n v="2"/>
    <n v="2"/>
    <s v="03269"/>
    <s v="01"/>
    <n v="32"/>
    <n v="32"/>
    <x v="13"/>
  </r>
  <r>
    <s v="0327004BEM"/>
    <x v="6"/>
    <n v="4"/>
    <n v="8"/>
    <n v="9"/>
    <n v="10"/>
    <n v="15"/>
    <n v="18"/>
    <n v="13"/>
    <n v="14"/>
    <n v="11"/>
    <n v="9"/>
    <n v="10"/>
    <s v="03270"/>
    <s v="04"/>
    <n v="127"/>
    <n v="31.75"/>
    <x v="15"/>
  </r>
  <r>
    <s v="0327101BEM"/>
    <x v="5"/>
    <n v="2"/>
    <n v="1"/>
    <n v="3"/>
    <n v="3"/>
    <n v="3"/>
    <n v="4"/>
    <n v="4"/>
    <n v="2"/>
    <n v="2"/>
    <n v="1"/>
    <n v="1"/>
    <s v="03271"/>
    <s v="01"/>
    <n v="27"/>
    <n v="27"/>
    <x v="15"/>
  </r>
  <r>
    <s v="0327203SRO"/>
    <x v="2"/>
    <n v="3"/>
    <n v="5"/>
    <n v="7"/>
    <n v="10"/>
    <n v="10"/>
    <n v="14"/>
    <n v="9"/>
    <n v="8"/>
    <n v="9"/>
    <n v="4"/>
    <n v="5"/>
    <s v="03272"/>
    <s v="03"/>
    <n v="88"/>
    <n v="29.33"/>
    <x v="14"/>
  </r>
  <r>
    <s v="0327305BEM"/>
    <x v="9"/>
    <n v="11"/>
    <n v="12"/>
    <n v="17"/>
    <n v="13"/>
    <n v="19"/>
    <n v="27"/>
    <n v="18"/>
    <n v="16"/>
    <n v="11"/>
    <n v="10"/>
    <n v="9"/>
    <s v="03273"/>
    <s v="05"/>
    <n v="171"/>
    <n v="34.200000000000003"/>
    <x v="15"/>
  </r>
  <r>
    <s v="0327403WAW"/>
    <x v="6"/>
    <n v="6"/>
    <n v="4"/>
    <n v="6"/>
    <n v="8"/>
    <n v="13"/>
    <n v="16"/>
    <n v="9"/>
    <n v="10"/>
    <n v="8"/>
    <n v="4"/>
    <n v="4"/>
    <s v="03274"/>
    <s v="03"/>
    <n v="94"/>
    <n v="31.33"/>
    <x v="16"/>
  </r>
  <r>
    <s v="0327504SRO"/>
    <x v="7"/>
    <n v="5"/>
    <n v="5"/>
    <n v="10"/>
    <n v="10"/>
    <n v="17"/>
    <n v="22"/>
    <n v="16"/>
    <n v="10"/>
    <n v="12"/>
    <n v="4"/>
    <n v="10"/>
    <s v="03275"/>
    <s v="04"/>
    <n v="126"/>
    <n v="31.5"/>
    <x v="14"/>
  </r>
  <r>
    <s v="0327603URY"/>
    <x v="2"/>
    <n v="6"/>
    <n v="3"/>
    <n v="6"/>
    <n v="8"/>
    <n v="9"/>
    <n v="12"/>
    <n v="10"/>
    <n v="9"/>
    <n v="8"/>
    <n v="3"/>
    <n v="6"/>
    <s v="03276"/>
    <s v="03"/>
    <n v="84"/>
    <n v="28"/>
    <x v="8"/>
  </r>
  <r>
    <s v="0327701SRO"/>
    <x v="1"/>
    <n v="1"/>
    <n v="2"/>
    <n v="2"/>
    <n v="2"/>
    <n v="4"/>
    <n v="5"/>
    <n v="4"/>
    <n v="3"/>
    <n v="2"/>
    <n v="1"/>
    <n v="2"/>
    <s v="03277"/>
    <s v="01"/>
    <n v="30"/>
    <n v="30"/>
    <x v="14"/>
  </r>
  <r>
    <s v="0327804SRO"/>
    <x v="8"/>
    <n v="10"/>
    <n v="8"/>
    <n v="9"/>
    <n v="11"/>
    <n v="16"/>
    <n v="16"/>
    <n v="16"/>
    <n v="12"/>
    <n v="10"/>
    <n v="8"/>
    <n v="8"/>
    <s v="03278"/>
    <s v="04"/>
    <n v="133"/>
    <n v="33.25"/>
    <x v="14"/>
  </r>
  <r>
    <s v="0327903WAW"/>
    <x v="7"/>
    <n v="4"/>
    <n v="4"/>
    <n v="7"/>
    <n v="6"/>
    <n v="12"/>
    <n v="15"/>
    <n v="12"/>
    <n v="9"/>
    <n v="6"/>
    <n v="6"/>
    <n v="4"/>
    <s v="03279"/>
    <s v="03"/>
    <n v="90"/>
    <n v="30"/>
    <x v="16"/>
  </r>
  <r>
    <s v="0328003URY"/>
    <x v="2"/>
    <n v="5"/>
    <n v="6"/>
    <n v="9"/>
    <n v="9"/>
    <n v="9"/>
    <n v="12"/>
    <n v="11"/>
    <n v="6"/>
    <n v="6"/>
    <n v="5"/>
    <n v="5"/>
    <s v="03280"/>
    <s v="03"/>
    <n v="87"/>
    <n v="29"/>
    <x v="8"/>
  </r>
  <r>
    <s v="0328101URU"/>
    <x v="5"/>
    <n v="1"/>
    <n v="1"/>
    <n v="3"/>
    <n v="3"/>
    <n v="4"/>
    <n v="4"/>
    <n v="4"/>
    <n v="2"/>
    <n v="3"/>
    <n v="2"/>
    <n v="2"/>
    <s v="03281"/>
    <s v="01"/>
    <n v="30"/>
    <n v="30"/>
    <x v="13"/>
  </r>
  <r>
    <s v="0328203BIA"/>
    <x v="6"/>
    <n v="3"/>
    <n v="4"/>
    <n v="7"/>
    <n v="6"/>
    <n v="12"/>
    <n v="12"/>
    <n v="9"/>
    <n v="7"/>
    <n v="10"/>
    <n v="5"/>
    <n v="5"/>
    <s v="03282"/>
    <s v="03"/>
    <n v="86"/>
    <n v="28.67"/>
    <x v="4"/>
  </r>
  <r>
    <s v="0328302REM"/>
    <x v="1"/>
    <n v="4"/>
    <n v="2"/>
    <n v="6"/>
    <n v="6"/>
    <n v="6"/>
    <n v="10"/>
    <n v="7"/>
    <n v="6"/>
    <n v="4"/>
    <n v="2"/>
    <n v="3"/>
    <s v="03283"/>
    <s v="02"/>
    <n v="58"/>
    <n v="29"/>
    <x v="6"/>
  </r>
  <r>
    <s v="0328405ZOL"/>
    <x v="9"/>
    <n v="7"/>
    <n v="9"/>
    <n v="14"/>
    <n v="13"/>
    <n v="17"/>
    <n v="21"/>
    <n v="16"/>
    <n v="17"/>
    <n v="10"/>
    <n v="12"/>
    <n v="8"/>
    <s v="03284"/>
    <s v="05"/>
    <n v="152"/>
    <n v="30.4"/>
    <x v="1"/>
  </r>
  <r>
    <s v="0328507WIL"/>
    <x v="10"/>
    <n v="7"/>
    <n v="15"/>
    <n v="18"/>
    <n v="16"/>
    <n v="24"/>
    <n v="34"/>
    <n v="29"/>
    <n v="19"/>
    <n v="21"/>
    <n v="9"/>
    <n v="10"/>
    <s v="03285"/>
    <s v="07"/>
    <n v="214"/>
    <n v="30.57"/>
    <x v="0"/>
  </r>
  <r>
    <s v="0328603BEM"/>
    <x v="7"/>
    <n v="4"/>
    <n v="5"/>
    <n v="8"/>
    <n v="6"/>
    <n v="13"/>
    <n v="14"/>
    <n v="10"/>
    <n v="9"/>
    <n v="8"/>
    <n v="4"/>
    <n v="5"/>
    <s v="03286"/>
    <s v="03"/>
    <n v="91"/>
    <n v="30.33"/>
    <x v="15"/>
  </r>
  <r>
    <s v="0328702BEM"/>
    <x v="2"/>
    <n v="4"/>
    <n v="4"/>
    <n v="6"/>
    <n v="6"/>
    <n v="7"/>
    <n v="10"/>
    <n v="7"/>
    <n v="5"/>
    <n v="6"/>
    <n v="2"/>
    <n v="4"/>
    <s v="03287"/>
    <s v="02"/>
    <n v="65"/>
    <n v="32.5"/>
    <x v="15"/>
  </r>
  <r>
    <s v="0328804WLO"/>
    <x v="6"/>
    <n v="6"/>
    <n v="9"/>
    <n v="14"/>
    <n v="14"/>
    <n v="16"/>
    <n v="22"/>
    <n v="15"/>
    <n v="11"/>
    <n v="11"/>
    <n v="7"/>
    <n v="6"/>
    <s v="03288"/>
    <s v="04"/>
    <n v="137"/>
    <n v="34.25"/>
    <x v="12"/>
  </r>
  <r>
    <s v="0328907WAW"/>
    <x v="11"/>
    <n v="14"/>
    <n v="8"/>
    <n v="22"/>
    <n v="21"/>
    <n v="23"/>
    <n v="30"/>
    <n v="23"/>
    <n v="22"/>
    <n v="14"/>
    <n v="10"/>
    <n v="8"/>
    <s v="03289"/>
    <s v="07"/>
    <n v="206"/>
    <n v="29.43"/>
    <x v="16"/>
  </r>
  <r>
    <s v="0329002URU"/>
    <x v="3"/>
    <n v="3"/>
    <n v="2"/>
    <n v="4"/>
    <n v="4"/>
    <n v="7"/>
    <n v="8"/>
    <n v="6"/>
    <n v="5"/>
    <n v="6"/>
    <n v="2"/>
    <n v="3"/>
    <s v="03290"/>
    <s v="02"/>
    <n v="53"/>
    <n v="26.5"/>
    <x v="13"/>
  </r>
  <r>
    <s v="0329102TAR"/>
    <x v="3"/>
    <n v="3"/>
    <n v="4"/>
    <n v="5"/>
    <n v="5"/>
    <n v="6"/>
    <n v="9"/>
    <n v="6"/>
    <n v="6"/>
    <n v="6"/>
    <n v="3"/>
    <n v="3"/>
    <s v="03291"/>
    <s v="02"/>
    <n v="59"/>
    <n v="29.5"/>
    <x v="10"/>
  </r>
  <r>
    <s v="0329202OCH"/>
    <x v="1"/>
    <n v="4"/>
    <n v="2"/>
    <n v="5"/>
    <n v="6"/>
    <n v="8"/>
    <n v="10"/>
    <n v="7"/>
    <n v="5"/>
    <n v="4"/>
    <n v="2"/>
    <n v="3"/>
    <s v="03292"/>
    <s v="02"/>
    <n v="58"/>
    <n v="29"/>
    <x v="5"/>
  </r>
  <r>
    <s v="0329303WAW"/>
    <x v="6"/>
    <n v="4"/>
    <n v="3"/>
    <n v="6"/>
    <n v="8"/>
    <n v="11"/>
    <n v="14"/>
    <n v="13"/>
    <n v="9"/>
    <n v="7"/>
    <n v="3"/>
    <n v="6"/>
    <s v="03293"/>
    <s v="03"/>
    <n v="90"/>
    <n v="30"/>
    <x v="16"/>
  </r>
  <r>
    <s v="0329402WIL"/>
    <x v="2"/>
    <n v="3"/>
    <n v="2"/>
    <n v="5"/>
    <n v="4"/>
    <n v="8"/>
    <n v="8"/>
    <n v="8"/>
    <n v="6"/>
    <n v="4"/>
    <n v="4"/>
    <n v="4"/>
    <s v="03294"/>
    <s v="02"/>
    <n v="60"/>
    <n v="30"/>
    <x v="0"/>
  </r>
  <r>
    <s v="0329504WES"/>
    <x v="8"/>
    <n v="5"/>
    <n v="10"/>
    <n v="14"/>
    <n v="13"/>
    <n v="18"/>
    <n v="17"/>
    <n v="17"/>
    <n v="9"/>
    <n v="12"/>
    <n v="9"/>
    <n v="10"/>
    <s v="03295"/>
    <s v="04"/>
    <n v="143"/>
    <n v="35.75"/>
    <x v="9"/>
  </r>
  <r>
    <s v="0329603PRA"/>
    <x v="4"/>
    <n v="7"/>
    <n v="6"/>
    <n v="10"/>
    <n v="6"/>
    <n v="11"/>
    <n v="12"/>
    <n v="9"/>
    <n v="9"/>
    <n v="10"/>
    <n v="7"/>
    <n v="3"/>
    <s v="03296"/>
    <s v="03"/>
    <n v="97"/>
    <n v="32.33"/>
    <x v="7"/>
  </r>
  <r>
    <s v="0329707BEM"/>
    <x v="4"/>
    <n v="8"/>
    <n v="14"/>
    <n v="17"/>
    <n v="16"/>
    <n v="25"/>
    <n v="30"/>
    <n v="24"/>
    <n v="20"/>
    <n v="17"/>
    <n v="8"/>
    <n v="8"/>
    <s v="03297"/>
    <s v="07"/>
    <n v="194"/>
    <n v="27.71"/>
    <x v="15"/>
  </r>
  <r>
    <s v="0329805SRO"/>
    <x v="11"/>
    <n v="5"/>
    <n v="6"/>
    <n v="11"/>
    <n v="12"/>
    <n v="21"/>
    <n v="27"/>
    <n v="17"/>
    <n v="13"/>
    <n v="16"/>
    <n v="12"/>
    <n v="12"/>
    <s v="03298"/>
    <s v="05"/>
    <n v="163"/>
    <n v="32.6"/>
    <x v="14"/>
  </r>
  <r>
    <s v="0329903URY"/>
    <x v="4"/>
    <n v="4"/>
    <n v="7"/>
    <n v="10"/>
    <n v="6"/>
    <n v="10"/>
    <n v="16"/>
    <n v="12"/>
    <n v="7"/>
    <n v="8"/>
    <n v="3"/>
    <n v="3"/>
    <s v="03299"/>
    <s v="03"/>
    <n v="93"/>
    <n v="31"/>
    <x v="8"/>
  </r>
  <r>
    <s v="0330002BIA"/>
    <x v="1"/>
    <n v="4"/>
    <n v="2"/>
    <n v="6"/>
    <n v="4"/>
    <n v="6"/>
    <n v="9"/>
    <n v="8"/>
    <n v="6"/>
    <n v="6"/>
    <n v="2"/>
    <n v="4"/>
    <s v="03300"/>
    <s v="02"/>
    <n v="59"/>
    <n v="29.5"/>
    <x v="4"/>
  </r>
  <r>
    <s v="0330106URY"/>
    <x v="11"/>
    <n v="6"/>
    <n v="13"/>
    <n v="18"/>
    <n v="16"/>
    <n v="26"/>
    <n v="30"/>
    <n v="25"/>
    <n v="12"/>
    <n v="18"/>
    <n v="10"/>
    <n v="13"/>
    <s v="03301"/>
    <s v="06"/>
    <n v="198"/>
    <n v="33"/>
    <x v="8"/>
  </r>
  <r>
    <s v="0330202WAW"/>
    <x v="1"/>
    <n v="4"/>
    <n v="2"/>
    <n v="5"/>
    <n v="5"/>
    <n v="6"/>
    <n v="10"/>
    <n v="8"/>
    <n v="5"/>
    <n v="4"/>
    <n v="2"/>
    <n v="2"/>
    <s v="03302"/>
    <s v="02"/>
    <n v="55"/>
    <n v="27.5"/>
    <x v="16"/>
  </r>
  <r>
    <s v="0330304ZOL"/>
    <x v="0"/>
    <n v="6"/>
    <n v="6"/>
    <n v="11"/>
    <n v="14"/>
    <n v="18"/>
    <n v="18"/>
    <n v="17"/>
    <n v="9"/>
    <n v="14"/>
    <n v="7"/>
    <n v="8"/>
    <s v="03303"/>
    <s v="04"/>
    <n v="138"/>
    <n v="34.5"/>
    <x v="1"/>
  </r>
  <r>
    <s v="0330402BIA"/>
    <x v="2"/>
    <n v="2"/>
    <n v="3"/>
    <n v="4"/>
    <n v="5"/>
    <n v="8"/>
    <n v="9"/>
    <n v="7"/>
    <n v="5"/>
    <n v="6"/>
    <n v="3"/>
    <n v="2"/>
    <s v="03304"/>
    <s v="02"/>
    <n v="58"/>
    <n v="29"/>
    <x v="4"/>
  </r>
  <r>
    <s v="0330505WES"/>
    <x v="7"/>
    <n v="7"/>
    <n v="7"/>
    <n v="12"/>
    <n v="13"/>
    <n v="22"/>
    <n v="25"/>
    <n v="20"/>
    <n v="17"/>
    <n v="17"/>
    <n v="8"/>
    <n v="12"/>
    <s v="03305"/>
    <s v="05"/>
    <n v="165"/>
    <n v="33"/>
    <x v="9"/>
  </r>
  <r>
    <s v="0330602TAR"/>
    <x v="1"/>
    <n v="3"/>
    <n v="3"/>
    <n v="6"/>
    <n v="4"/>
    <n v="6"/>
    <n v="10"/>
    <n v="8"/>
    <n v="4"/>
    <n v="6"/>
    <n v="3"/>
    <n v="3"/>
    <s v="03306"/>
    <s v="02"/>
    <n v="58"/>
    <n v="29"/>
    <x v="10"/>
  </r>
  <r>
    <s v="0330706URY"/>
    <x v="6"/>
    <n v="11"/>
    <n v="14"/>
    <n v="15"/>
    <n v="17"/>
    <n v="23"/>
    <n v="27"/>
    <n v="22"/>
    <n v="12"/>
    <n v="17"/>
    <n v="12"/>
    <n v="8"/>
    <s v="03307"/>
    <s v="06"/>
    <n v="184"/>
    <n v="30.67"/>
    <x v="8"/>
  </r>
  <r>
    <s v="0330802URU"/>
    <x v="2"/>
    <n v="2"/>
    <n v="4"/>
    <n v="5"/>
    <n v="5"/>
    <n v="8"/>
    <n v="8"/>
    <n v="6"/>
    <n v="4"/>
    <n v="6"/>
    <n v="3"/>
    <n v="4"/>
    <s v="03308"/>
    <s v="02"/>
    <n v="59"/>
    <n v="29.5"/>
    <x v="13"/>
  </r>
  <r>
    <s v="0330903WIL"/>
    <x v="3"/>
    <n v="3"/>
    <n v="3"/>
    <n v="10"/>
    <n v="10"/>
    <n v="12"/>
    <n v="12"/>
    <n v="9"/>
    <n v="6"/>
    <n v="7"/>
    <n v="6"/>
    <n v="7"/>
    <s v="03309"/>
    <s v="03"/>
    <n v="88"/>
    <n v="29.33"/>
    <x v="0"/>
  </r>
  <r>
    <s v="0331003URU"/>
    <x v="6"/>
    <n v="6"/>
    <n v="4"/>
    <n v="6"/>
    <n v="10"/>
    <n v="9"/>
    <n v="16"/>
    <n v="13"/>
    <n v="6"/>
    <n v="7"/>
    <n v="3"/>
    <n v="7"/>
    <s v="03310"/>
    <s v="03"/>
    <n v="93"/>
    <n v="31"/>
    <x v="13"/>
  </r>
  <r>
    <s v="0331104WAW"/>
    <x v="9"/>
    <n v="7"/>
    <n v="5"/>
    <n v="13"/>
    <n v="10"/>
    <n v="18"/>
    <n v="18"/>
    <n v="15"/>
    <n v="14"/>
    <n v="8"/>
    <n v="4"/>
    <n v="5"/>
    <s v="03311"/>
    <s v="04"/>
    <n v="125"/>
    <n v="31.25"/>
    <x v="16"/>
  </r>
  <r>
    <s v="0331205WES"/>
    <x v="6"/>
    <n v="5"/>
    <n v="11"/>
    <n v="16"/>
    <n v="12"/>
    <n v="15"/>
    <n v="24"/>
    <n v="16"/>
    <n v="17"/>
    <n v="17"/>
    <n v="6"/>
    <n v="7"/>
    <s v="03312"/>
    <s v="05"/>
    <n v="152"/>
    <n v="30.4"/>
    <x v="9"/>
  </r>
  <r>
    <s v="0331305OCH"/>
    <x v="4"/>
    <n v="10"/>
    <n v="12"/>
    <n v="12"/>
    <n v="15"/>
    <n v="21"/>
    <n v="20"/>
    <n v="20"/>
    <n v="17"/>
    <n v="12"/>
    <n v="5"/>
    <n v="10"/>
    <s v="03313"/>
    <s v="05"/>
    <n v="161"/>
    <n v="32.200000000000003"/>
    <x v="5"/>
  </r>
  <r>
    <s v="0331401TAR"/>
    <x v="5"/>
    <n v="2"/>
    <n v="2"/>
    <n v="3"/>
    <n v="2"/>
    <n v="3"/>
    <n v="4"/>
    <n v="4"/>
    <n v="3"/>
    <n v="2"/>
    <n v="1"/>
    <n v="2"/>
    <s v="03314"/>
    <s v="01"/>
    <n v="29"/>
    <n v="29"/>
    <x v="10"/>
  </r>
  <r>
    <s v="0331504ZOL"/>
    <x v="8"/>
    <n v="10"/>
    <n v="6"/>
    <n v="14"/>
    <n v="12"/>
    <n v="16"/>
    <n v="22"/>
    <n v="13"/>
    <n v="12"/>
    <n v="11"/>
    <n v="6"/>
    <n v="4"/>
    <s v="03315"/>
    <s v="04"/>
    <n v="135"/>
    <n v="33.75"/>
    <x v="1"/>
  </r>
  <r>
    <s v="0331603PRA"/>
    <x v="4"/>
    <n v="5"/>
    <n v="5"/>
    <n v="10"/>
    <n v="10"/>
    <n v="9"/>
    <n v="15"/>
    <n v="12"/>
    <n v="9"/>
    <n v="10"/>
    <n v="4"/>
    <n v="4"/>
    <s v="03316"/>
    <s v="03"/>
    <n v="100"/>
    <n v="33.33"/>
    <x v="7"/>
  </r>
  <r>
    <s v="0331704WOL"/>
    <x v="2"/>
    <n v="4"/>
    <n v="6"/>
    <n v="13"/>
    <n v="12"/>
    <n v="16"/>
    <n v="17"/>
    <n v="16"/>
    <n v="10"/>
    <n v="11"/>
    <n v="6"/>
    <n v="9"/>
    <s v="03317"/>
    <s v="04"/>
    <n v="124"/>
    <n v="31"/>
    <x v="11"/>
  </r>
  <r>
    <s v="0331803URU"/>
    <x v="7"/>
    <n v="6"/>
    <n v="5"/>
    <n v="10"/>
    <n v="6"/>
    <n v="11"/>
    <n v="12"/>
    <n v="12"/>
    <n v="10"/>
    <n v="10"/>
    <n v="5"/>
    <n v="6"/>
    <s v="03318"/>
    <s v="03"/>
    <n v="98"/>
    <n v="32.67"/>
    <x v="13"/>
  </r>
  <r>
    <s v="0331904TAR"/>
    <x v="8"/>
    <n v="5"/>
    <n v="8"/>
    <n v="13"/>
    <n v="12"/>
    <n v="14"/>
    <n v="16"/>
    <n v="12"/>
    <n v="10"/>
    <n v="10"/>
    <n v="10"/>
    <n v="8"/>
    <s v="03319"/>
    <s v="04"/>
    <n v="127"/>
    <n v="31.75"/>
    <x v="10"/>
  </r>
  <r>
    <s v="0332005SRO"/>
    <x v="4"/>
    <n v="10"/>
    <n v="8"/>
    <n v="13"/>
    <n v="12"/>
    <n v="18"/>
    <n v="23"/>
    <n v="20"/>
    <n v="11"/>
    <n v="17"/>
    <n v="11"/>
    <n v="10"/>
    <s v="03320"/>
    <s v="05"/>
    <n v="160"/>
    <n v="32"/>
    <x v="14"/>
  </r>
  <r>
    <s v="0332103BEM"/>
    <x v="4"/>
    <n v="3"/>
    <n v="6"/>
    <n v="9"/>
    <n v="7"/>
    <n v="9"/>
    <n v="12"/>
    <n v="9"/>
    <n v="9"/>
    <n v="10"/>
    <n v="6"/>
    <n v="5"/>
    <s v="03321"/>
    <s v="03"/>
    <n v="92"/>
    <n v="30.67"/>
    <x v="15"/>
  </r>
  <r>
    <s v="0332204BIE"/>
    <x v="0"/>
    <n v="5"/>
    <n v="8"/>
    <n v="13"/>
    <n v="8"/>
    <n v="12"/>
    <n v="21"/>
    <n v="17"/>
    <n v="9"/>
    <n v="14"/>
    <n v="10"/>
    <n v="8"/>
    <s v="03322"/>
    <s v="04"/>
    <n v="135"/>
    <n v="33.75"/>
    <x v="3"/>
  </r>
  <r>
    <s v="0332301SRO"/>
    <x v="5"/>
    <n v="1"/>
    <n v="2"/>
    <n v="2"/>
    <n v="3"/>
    <n v="3"/>
    <n v="5"/>
    <n v="4"/>
    <n v="3"/>
    <n v="2"/>
    <n v="2"/>
    <n v="2"/>
    <s v="03323"/>
    <s v="01"/>
    <n v="30"/>
    <n v="30"/>
    <x v="14"/>
  </r>
  <r>
    <s v="0332403URY"/>
    <x v="7"/>
    <n v="4"/>
    <n v="7"/>
    <n v="10"/>
    <n v="9"/>
    <n v="10"/>
    <n v="13"/>
    <n v="11"/>
    <n v="10"/>
    <n v="8"/>
    <n v="4"/>
    <n v="4"/>
    <s v="03324"/>
    <s v="03"/>
    <n v="95"/>
    <n v="31.67"/>
    <x v="8"/>
  </r>
  <r>
    <s v="0332504URY"/>
    <x v="6"/>
    <n v="8"/>
    <n v="4"/>
    <n v="10"/>
    <n v="10"/>
    <n v="15"/>
    <n v="18"/>
    <n v="14"/>
    <n v="12"/>
    <n v="13"/>
    <n v="10"/>
    <n v="4"/>
    <s v="03325"/>
    <s v="04"/>
    <n v="124"/>
    <n v="31"/>
    <x v="8"/>
  </r>
  <r>
    <s v="0332605TAR"/>
    <x v="6"/>
    <n v="6"/>
    <n v="8"/>
    <n v="14"/>
    <n v="11"/>
    <n v="21"/>
    <n v="27"/>
    <n v="20"/>
    <n v="12"/>
    <n v="10"/>
    <n v="7"/>
    <n v="8"/>
    <s v="03326"/>
    <s v="05"/>
    <n v="150"/>
    <n v="30"/>
    <x v="10"/>
  </r>
  <r>
    <s v="0332704WIL"/>
    <x v="6"/>
    <n v="10"/>
    <n v="5"/>
    <n v="13"/>
    <n v="13"/>
    <n v="17"/>
    <n v="17"/>
    <n v="18"/>
    <n v="8"/>
    <n v="8"/>
    <n v="9"/>
    <n v="5"/>
    <s v="03327"/>
    <s v="04"/>
    <n v="129"/>
    <n v="32.25"/>
    <x v="0"/>
  </r>
  <r>
    <s v="0332804SRO"/>
    <x v="7"/>
    <n v="9"/>
    <n v="6"/>
    <n v="13"/>
    <n v="14"/>
    <n v="13"/>
    <n v="19"/>
    <n v="18"/>
    <n v="10"/>
    <n v="11"/>
    <n v="7"/>
    <n v="4"/>
    <s v="03328"/>
    <s v="04"/>
    <n v="129"/>
    <n v="32.25"/>
    <x v="14"/>
  </r>
  <r>
    <s v="0332903WES"/>
    <x v="6"/>
    <n v="3"/>
    <n v="5"/>
    <n v="9"/>
    <n v="10"/>
    <n v="12"/>
    <n v="12"/>
    <n v="10"/>
    <n v="9"/>
    <n v="8"/>
    <n v="3"/>
    <n v="7"/>
    <s v="03329"/>
    <s v="03"/>
    <n v="94"/>
    <n v="31.33"/>
    <x v="9"/>
  </r>
  <r>
    <s v="0333002URY"/>
    <x v="2"/>
    <n v="4"/>
    <n v="3"/>
    <n v="6"/>
    <n v="4"/>
    <n v="7"/>
    <n v="10"/>
    <n v="6"/>
    <n v="5"/>
    <n v="5"/>
    <n v="4"/>
    <n v="3"/>
    <s v="03330"/>
    <s v="02"/>
    <n v="61"/>
    <n v="30.5"/>
    <x v="8"/>
  </r>
  <r>
    <s v="0333103BEM"/>
    <x v="2"/>
    <n v="5"/>
    <n v="3"/>
    <n v="6"/>
    <n v="8"/>
    <n v="11"/>
    <n v="13"/>
    <n v="13"/>
    <n v="6"/>
    <n v="6"/>
    <n v="7"/>
    <n v="5"/>
    <s v="03331"/>
    <s v="03"/>
    <n v="87"/>
    <n v="29"/>
    <x v="15"/>
  </r>
  <r>
    <s v="0333202REM"/>
    <x v="1"/>
    <n v="2"/>
    <n v="4"/>
    <n v="5"/>
    <n v="4"/>
    <n v="7"/>
    <n v="8"/>
    <n v="6"/>
    <n v="5"/>
    <n v="5"/>
    <n v="4"/>
    <n v="2"/>
    <s v="03332"/>
    <s v="02"/>
    <n v="54"/>
    <n v="27"/>
    <x v="6"/>
  </r>
  <r>
    <s v="0333303BEM"/>
    <x v="6"/>
    <n v="5"/>
    <n v="5"/>
    <n v="7"/>
    <n v="6"/>
    <n v="11"/>
    <n v="16"/>
    <n v="10"/>
    <n v="7"/>
    <n v="9"/>
    <n v="5"/>
    <n v="5"/>
    <s v="03333"/>
    <s v="03"/>
    <n v="92"/>
    <n v="30.67"/>
    <x v="15"/>
  </r>
  <r>
    <s v="0333404BEM"/>
    <x v="4"/>
    <n v="6"/>
    <n v="6"/>
    <n v="12"/>
    <n v="8"/>
    <n v="16"/>
    <n v="18"/>
    <n v="14"/>
    <n v="9"/>
    <n v="12"/>
    <n v="10"/>
    <n v="8"/>
    <s v="03334"/>
    <s v="04"/>
    <n v="126"/>
    <n v="31.5"/>
    <x v="15"/>
  </r>
  <r>
    <s v="0333504WOL"/>
    <x v="7"/>
    <n v="8"/>
    <n v="5"/>
    <n v="13"/>
    <n v="12"/>
    <n v="14"/>
    <n v="20"/>
    <n v="15"/>
    <n v="13"/>
    <n v="10"/>
    <n v="5"/>
    <n v="6"/>
    <s v="03335"/>
    <s v="04"/>
    <n v="126"/>
    <n v="31.5"/>
    <x v="11"/>
  </r>
  <r>
    <s v="0333604PRA"/>
    <x v="4"/>
    <n v="4"/>
    <n v="5"/>
    <n v="11"/>
    <n v="14"/>
    <n v="13"/>
    <n v="18"/>
    <n v="14"/>
    <n v="13"/>
    <n v="13"/>
    <n v="8"/>
    <n v="9"/>
    <s v="03336"/>
    <s v="04"/>
    <n v="129"/>
    <n v="32.25"/>
    <x v="7"/>
  </r>
  <r>
    <s v="0333701OCH"/>
    <x v="1"/>
    <n v="2"/>
    <n v="2"/>
    <n v="3"/>
    <n v="3"/>
    <n v="4"/>
    <n v="5"/>
    <n v="3"/>
    <n v="3"/>
    <n v="2"/>
    <n v="1"/>
    <n v="2"/>
    <s v="03337"/>
    <s v="01"/>
    <n v="32"/>
    <n v="32"/>
    <x v="5"/>
  </r>
  <r>
    <s v="0333807ZOL"/>
    <x v="13"/>
    <n v="9"/>
    <n v="12"/>
    <n v="18"/>
    <n v="18"/>
    <n v="22"/>
    <n v="30"/>
    <n v="21"/>
    <n v="15"/>
    <n v="15"/>
    <n v="10"/>
    <n v="12"/>
    <s v="03338"/>
    <s v="07"/>
    <n v="196"/>
    <n v="28"/>
    <x v="1"/>
  </r>
  <r>
    <s v="0333901WIL"/>
    <x v="5"/>
    <n v="1"/>
    <n v="1"/>
    <n v="3"/>
    <n v="3"/>
    <n v="4"/>
    <n v="4"/>
    <n v="4"/>
    <n v="3"/>
    <n v="3"/>
    <n v="2"/>
    <n v="1"/>
    <s v="03339"/>
    <s v="01"/>
    <n v="30"/>
    <n v="30"/>
    <x v="0"/>
  </r>
  <r>
    <s v="0334004TAR"/>
    <x v="7"/>
    <n v="9"/>
    <n v="4"/>
    <n v="13"/>
    <n v="9"/>
    <n v="16"/>
    <n v="18"/>
    <n v="18"/>
    <n v="13"/>
    <n v="12"/>
    <n v="5"/>
    <n v="6"/>
    <s v="03340"/>
    <s v="04"/>
    <n v="128"/>
    <n v="32"/>
    <x v="10"/>
  </r>
  <r>
    <s v="0334102BIE"/>
    <x v="2"/>
    <n v="4"/>
    <n v="2"/>
    <n v="5"/>
    <n v="4"/>
    <n v="8"/>
    <n v="10"/>
    <n v="6"/>
    <n v="5"/>
    <n v="4"/>
    <n v="3"/>
    <n v="4"/>
    <s v="03341"/>
    <s v="02"/>
    <n v="59"/>
    <n v="29.5"/>
    <x v="3"/>
  </r>
  <r>
    <s v="0334201URY"/>
    <x v="1"/>
    <n v="2"/>
    <n v="1"/>
    <n v="3"/>
    <n v="3"/>
    <n v="4"/>
    <n v="5"/>
    <n v="3"/>
    <n v="3"/>
    <n v="3"/>
    <n v="2"/>
    <n v="1"/>
    <s v="03342"/>
    <s v="01"/>
    <n v="32"/>
    <n v="32"/>
    <x v="8"/>
  </r>
  <r>
    <s v="0334304URY"/>
    <x v="9"/>
    <n v="5"/>
    <n v="4"/>
    <n v="14"/>
    <n v="11"/>
    <n v="18"/>
    <n v="20"/>
    <n v="14"/>
    <n v="9"/>
    <n v="13"/>
    <n v="6"/>
    <n v="8"/>
    <s v="03343"/>
    <s v="04"/>
    <n v="130"/>
    <n v="32.5"/>
    <x v="8"/>
  </r>
  <r>
    <s v="0334402WOL"/>
    <x v="3"/>
    <n v="2"/>
    <n v="3"/>
    <n v="5"/>
    <n v="5"/>
    <n v="6"/>
    <n v="8"/>
    <n v="8"/>
    <n v="4"/>
    <n v="5"/>
    <n v="3"/>
    <n v="3"/>
    <s v="03344"/>
    <s v="02"/>
    <n v="55"/>
    <n v="27.5"/>
    <x v="11"/>
  </r>
  <r>
    <s v="0334505WLO"/>
    <x v="11"/>
    <n v="8"/>
    <n v="8"/>
    <n v="17"/>
    <n v="15"/>
    <n v="15"/>
    <n v="21"/>
    <n v="21"/>
    <n v="12"/>
    <n v="14"/>
    <n v="6"/>
    <n v="10"/>
    <s v="03345"/>
    <s v="05"/>
    <n v="158"/>
    <n v="31.6"/>
    <x v="12"/>
  </r>
  <r>
    <s v="0334603TAR"/>
    <x v="6"/>
    <n v="7"/>
    <n v="5"/>
    <n v="6"/>
    <n v="10"/>
    <n v="13"/>
    <n v="16"/>
    <n v="13"/>
    <n v="10"/>
    <n v="9"/>
    <n v="4"/>
    <n v="5"/>
    <s v="03346"/>
    <s v="03"/>
    <n v="104"/>
    <n v="34.67"/>
    <x v="10"/>
  </r>
  <r>
    <s v="0334702URY"/>
    <x v="3"/>
    <n v="4"/>
    <n v="4"/>
    <n v="6"/>
    <n v="6"/>
    <n v="7"/>
    <n v="10"/>
    <n v="7"/>
    <n v="6"/>
    <n v="4"/>
    <n v="4"/>
    <n v="2"/>
    <s v="03347"/>
    <s v="02"/>
    <n v="63"/>
    <n v="31.5"/>
    <x v="8"/>
  </r>
  <r>
    <s v="0334803BEM"/>
    <x v="7"/>
    <n v="5"/>
    <n v="5"/>
    <n v="6"/>
    <n v="7"/>
    <n v="12"/>
    <n v="16"/>
    <n v="9"/>
    <n v="6"/>
    <n v="8"/>
    <n v="6"/>
    <n v="5"/>
    <s v="03348"/>
    <s v="03"/>
    <n v="90"/>
    <n v="30"/>
    <x v="15"/>
  </r>
  <r>
    <s v="0334905URY"/>
    <x v="11"/>
    <n v="9"/>
    <n v="10"/>
    <n v="12"/>
    <n v="17"/>
    <n v="20"/>
    <n v="26"/>
    <n v="15"/>
    <n v="10"/>
    <n v="13"/>
    <n v="9"/>
    <n v="8"/>
    <s v="03349"/>
    <s v="05"/>
    <n v="160"/>
    <n v="32"/>
    <x v="8"/>
  </r>
  <r>
    <s v="0335003OCH"/>
    <x v="2"/>
    <n v="5"/>
    <n v="5"/>
    <n v="10"/>
    <n v="6"/>
    <n v="10"/>
    <n v="14"/>
    <n v="9"/>
    <n v="10"/>
    <n v="9"/>
    <n v="5"/>
    <n v="3"/>
    <s v="03350"/>
    <s v="03"/>
    <n v="90"/>
    <n v="30"/>
    <x v="5"/>
  </r>
  <r>
    <s v="0335104PRA"/>
    <x v="6"/>
    <n v="5"/>
    <n v="5"/>
    <n v="8"/>
    <n v="10"/>
    <n v="18"/>
    <n v="20"/>
    <n v="12"/>
    <n v="10"/>
    <n v="14"/>
    <n v="5"/>
    <n v="5"/>
    <s v="03351"/>
    <s v="04"/>
    <n v="118"/>
    <n v="29.5"/>
    <x v="7"/>
  </r>
  <r>
    <s v="0335204WLO"/>
    <x v="7"/>
    <n v="9"/>
    <n v="6"/>
    <n v="14"/>
    <n v="14"/>
    <n v="14"/>
    <n v="19"/>
    <n v="17"/>
    <n v="8"/>
    <n v="13"/>
    <n v="10"/>
    <n v="7"/>
    <s v="03352"/>
    <s v="04"/>
    <n v="136"/>
    <n v="34"/>
    <x v="12"/>
  </r>
  <r>
    <s v="0335304BEM"/>
    <x v="7"/>
    <n v="7"/>
    <n v="5"/>
    <n v="14"/>
    <n v="8"/>
    <n v="16"/>
    <n v="20"/>
    <n v="18"/>
    <n v="12"/>
    <n v="9"/>
    <n v="7"/>
    <n v="6"/>
    <s v="03353"/>
    <s v="04"/>
    <n v="127"/>
    <n v="31.75"/>
    <x v="15"/>
  </r>
  <r>
    <s v="0335403WES"/>
    <x v="3"/>
    <n v="7"/>
    <n v="5"/>
    <n v="7"/>
    <n v="10"/>
    <n v="12"/>
    <n v="13"/>
    <n v="10"/>
    <n v="8"/>
    <n v="9"/>
    <n v="3"/>
    <n v="6"/>
    <s v="03354"/>
    <s v="03"/>
    <n v="93"/>
    <n v="31"/>
    <x v="9"/>
  </r>
  <r>
    <s v="0335502URU"/>
    <x v="2"/>
    <n v="4"/>
    <n v="3"/>
    <n v="5"/>
    <n v="5"/>
    <n v="7"/>
    <n v="8"/>
    <n v="6"/>
    <n v="5"/>
    <n v="6"/>
    <n v="4"/>
    <n v="4"/>
    <s v="03355"/>
    <s v="02"/>
    <n v="61"/>
    <n v="30.5"/>
    <x v="13"/>
  </r>
  <r>
    <s v="0335603SRO"/>
    <x v="7"/>
    <n v="3"/>
    <n v="7"/>
    <n v="9"/>
    <n v="10"/>
    <n v="12"/>
    <n v="12"/>
    <n v="11"/>
    <n v="7"/>
    <n v="6"/>
    <n v="5"/>
    <n v="7"/>
    <s v="03356"/>
    <s v="03"/>
    <n v="94"/>
    <n v="31.33"/>
    <x v="14"/>
  </r>
  <r>
    <s v="0335703WIL"/>
    <x v="4"/>
    <n v="3"/>
    <n v="7"/>
    <n v="7"/>
    <n v="10"/>
    <n v="13"/>
    <n v="15"/>
    <n v="10"/>
    <n v="8"/>
    <n v="6"/>
    <n v="6"/>
    <n v="4"/>
    <s v="03357"/>
    <s v="03"/>
    <n v="96"/>
    <n v="32"/>
    <x v="0"/>
  </r>
  <r>
    <s v="0335803ZOL"/>
    <x v="2"/>
    <n v="6"/>
    <n v="3"/>
    <n v="6"/>
    <n v="6"/>
    <n v="10"/>
    <n v="15"/>
    <n v="9"/>
    <n v="10"/>
    <n v="9"/>
    <n v="7"/>
    <n v="5"/>
    <s v="03358"/>
    <s v="03"/>
    <n v="90"/>
    <n v="30"/>
    <x v="1"/>
  </r>
  <r>
    <s v="0335903PRA"/>
    <x v="7"/>
    <n v="4"/>
    <n v="4"/>
    <n v="9"/>
    <n v="6"/>
    <n v="10"/>
    <n v="15"/>
    <n v="9"/>
    <n v="10"/>
    <n v="10"/>
    <n v="3"/>
    <n v="7"/>
    <s v="03359"/>
    <s v="03"/>
    <n v="92"/>
    <n v="30.67"/>
    <x v="7"/>
  </r>
  <r>
    <s v="0336007ZOL"/>
    <x v="4"/>
    <n v="12"/>
    <n v="10"/>
    <n v="20"/>
    <n v="17"/>
    <n v="24"/>
    <n v="34"/>
    <n v="25"/>
    <n v="20"/>
    <n v="21"/>
    <n v="10"/>
    <n v="12"/>
    <s v="03360"/>
    <s v="07"/>
    <n v="212"/>
    <n v="30.29"/>
    <x v="1"/>
  </r>
  <r>
    <s v="0336103MOK"/>
    <x v="3"/>
    <n v="7"/>
    <n v="6"/>
    <n v="7"/>
    <n v="7"/>
    <n v="10"/>
    <n v="12"/>
    <n v="10"/>
    <n v="7"/>
    <n v="8"/>
    <n v="7"/>
    <n v="4"/>
    <s v="03361"/>
    <s v="03"/>
    <n v="88"/>
    <n v="29.33"/>
    <x v="2"/>
  </r>
  <r>
    <s v="0336204PRA"/>
    <x v="0"/>
    <n v="4"/>
    <n v="6"/>
    <n v="8"/>
    <n v="8"/>
    <n v="15"/>
    <n v="19"/>
    <n v="12"/>
    <n v="9"/>
    <n v="14"/>
    <n v="9"/>
    <n v="8"/>
    <s v="03362"/>
    <s v="04"/>
    <n v="122"/>
    <n v="30.5"/>
    <x v="7"/>
  </r>
  <r>
    <s v="0336301SRO"/>
    <x v="5"/>
    <n v="1"/>
    <n v="1"/>
    <n v="2"/>
    <n v="2"/>
    <n v="4"/>
    <n v="5"/>
    <n v="3"/>
    <n v="3"/>
    <n v="3"/>
    <n v="2"/>
    <n v="1"/>
    <s v="03363"/>
    <s v="01"/>
    <n v="28"/>
    <n v="28"/>
    <x v="14"/>
  </r>
  <r>
    <s v="0336402PRA"/>
    <x v="1"/>
    <n v="3"/>
    <n v="4"/>
    <n v="6"/>
    <n v="6"/>
    <n v="8"/>
    <n v="8"/>
    <n v="7"/>
    <n v="6"/>
    <n v="5"/>
    <n v="4"/>
    <n v="3"/>
    <s v="03364"/>
    <s v="02"/>
    <n v="62"/>
    <n v="31"/>
    <x v="7"/>
  </r>
  <r>
    <s v="0336507TAR"/>
    <x v="4"/>
    <n v="12"/>
    <n v="14"/>
    <n v="22"/>
    <n v="14"/>
    <n v="22"/>
    <n v="33"/>
    <n v="25"/>
    <n v="15"/>
    <n v="20"/>
    <n v="15"/>
    <n v="9"/>
    <s v="03365"/>
    <s v="07"/>
    <n v="208"/>
    <n v="29.71"/>
    <x v="10"/>
  </r>
  <r>
    <s v="0336602WOL"/>
    <x v="2"/>
    <n v="3"/>
    <n v="4"/>
    <n v="6"/>
    <n v="6"/>
    <n v="8"/>
    <n v="10"/>
    <n v="7"/>
    <n v="4"/>
    <n v="4"/>
    <n v="2"/>
    <n v="2"/>
    <s v="03366"/>
    <s v="02"/>
    <n v="60"/>
    <n v="30"/>
    <x v="11"/>
  </r>
  <r>
    <s v="0336701WES"/>
    <x v="5"/>
    <n v="1"/>
    <n v="2"/>
    <n v="3"/>
    <n v="2"/>
    <n v="4"/>
    <n v="5"/>
    <n v="3"/>
    <n v="3"/>
    <n v="3"/>
    <n v="1"/>
    <n v="1"/>
    <s v="03367"/>
    <s v="01"/>
    <n v="29"/>
    <n v="29"/>
    <x v="9"/>
  </r>
  <r>
    <s v="0336802SRO"/>
    <x v="3"/>
    <n v="4"/>
    <n v="4"/>
    <n v="4"/>
    <n v="6"/>
    <n v="7"/>
    <n v="9"/>
    <n v="7"/>
    <n v="4"/>
    <n v="4"/>
    <n v="2"/>
    <n v="3"/>
    <s v="03368"/>
    <s v="02"/>
    <n v="57"/>
    <n v="28.5"/>
    <x v="14"/>
  </r>
  <r>
    <s v="0336904WAW"/>
    <x v="4"/>
    <n v="8"/>
    <n v="6"/>
    <n v="9"/>
    <n v="11"/>
    <n v="14"/>
    <n v="19"/>
    <n v="14"/>
    <n v="10"/>
    <n v="11"/>
    <n v="8"/>
    <n v="8"/>
    <s v="03369"/>
    <s v="04"/>
    <n v="125"/>
    <n v="31.25"/>
    <x v="16"/>
  </r>
  <r>
    <s v="0337002SRO"/>
    <x v="1"/>
    <n v="2"/>
    <n v="2"/>
    <n v="4"/>
    <n v="6"/>
    <n v="7"/>
    <n v="10"/>
    <n v="6"/>
    <n v="5"/>
    <n v="4"/>
    <n v="2"/>
    <n v="3"/>
    <s v="03370"/>
    <s v="02"/>
    <n v="53"/>
    <n v="26.5"/>
    <x v="14"/>
  </r>
  <r>
    <s v="0337103WIL"/>
    <x v="4"/>
    <n v="6"/>
    <n v="5"/>
    <n v="8"/>
    <n v="8"/>
    <n v="13"/>
    <n v="14"/>
    <n v="12"/>
    <n v="8"/>
    <n v="7"/>
    <n v="3"/>
    <n v="6"/>
    <s v="03371"/>
    <s v="03"/>
    <n v="97"/>
    <n v="32.33"/>
    <x v="0"/>
  </r>
  <r>
    <s v="0337201WIL"/>
    <x v="5"/>
    <n v="1"/>
    <n v="1"/>
    <n v="3"/>
    <n v="3"/>
    <n v="4"/>
    <n v="4"/>
    <n v="4"/>
    <n v="2"/>
    <n v="3"/>
    <n v="2"/>
    <n v="1"/>
    <s v="03372"/>
    <s v="01"/>
    <n v="29"/>
    <n v="29"/>
    <x v="0"/>
  </r>
  <r>
    <s v="0337303BEM"/>
    <x v="6"/>
    <n v="3"/>
    <n v="3"/>
    <n v="7"/>
    <n v="10"/>
    <n v="12"/>
    <n v="13"/>
    <n v="9"/>
    <n v="10"/>
    <n v="7"/>
    <n v="4"/>
    <n v="6"/>
    <s v="03373"/>
    <s v="03"/>
    <n v="90"/>
    <n v="30"/>
    <x v="15"/>
  </r>
  <r>
    <s v="0337402REM"/>
    <x v="3"/>
    <n v="2"/>
    <n v="2"/>
    <n v="4"/>
    <n v="5"/>
    <n v="7"/>
    <n v="9"/>
    <n v="7"/>
    <n v="6"/>
    <n v="6"/>
    <n v="4"/>
    <n v="2"/>
    <s v="03374"/>
    <s v="02"/>
    <n v="57"/>
    <n v="28.5"/>
    <x v="6"/>
  </r>
  <r>
    <s v="0337506ZOL"/>
    <x v="8"/>
    <n v="13"/>
    <n v="9"/>
    <n v="13"/>
    <n v="13"/>
    <n v="19"/>
    <n v="24"/>
    <n v="21"/>
    <n v="16"/>
    <n v="16"/>
    <n v="13"/>
    <n v="14"/>
    <s v="03375"/>
    <s v="06"/>
    <n v="180"/>
    <n v="30"/>
    <x v="1"/>
  </r>
  <r>
    <s v="0337605WAW"/>
    <x v="6"/>
    <n v="12"/>
    <n v="5"/>
    <n v="16"/>
    <n v="10"/>
    <n v="20"/>
    <n v="21"/>
    <n v="22"/>
    <n v="13"/>
    <n v="17"/>
    <n v="12"/>
    <n v="9"/>
    <s v="03376"/>
    <s v="05"/>
    <n v="163"/>
    <n v="32.6"/>
    <x v="16"/>
  </r>
  <r>
    <s v="0337703REM"/>
    <x v="4"/>
    <n v="6"/>
    <n v="6"/>
    <n v="10"/>
    <n v="10"/>
    <n v="10"/>
    <n v="12"/>
    <n v="12"/>
    <n v="7"/>
    <n v="8"/>
    <n v="6"/>
    <n v="4"/>
    <s v="03377"/>
    <s v="03"/>
    <n v="98"/>
    <n v="32.67"/>
    <x v="6"/>
  </r>
  <r>
    <s v="0337807URY"/>
    <x v="14"/>
    <n v="13"/>
    <n v="7"/>
    <n v="19"/>
    <n v="17"/>
    <n v="22"/>
    <n v="32"/>
    <n v="22"/>
    <n v="16"/>
    <n v="20"/>
    <n v="7"/>
    <n v="14"/>
    <s v="03378"/>
    <s v="07"/>
    <n v="204"/>
    <n v="29.14"/>
    <x v="8"/>
  </r>
  <r>
    <s v="0337904WOL"/>
    <x v="7"/>
    <n v="5"/>
    <n v="8"/>
    <n v="12"/>
    <n v="10"/>
    <n v="18"/>
    <n v="17"/>
    <n v="15"/>
    <n v="12"/>
    <n v="9"/>
    <n v="10"/>
    <n v="9"/>
    <s v="03379"/>
    <s v="04"/>
    <n v="130"/>
    <n v="32.5"/>
    <x v="11"/>
  </r>
  <r>
    <s v="0338002WIL"/>
    <x v="2"/>
    <n v="3"/>
    <n v="3"/>
    <n v="6"/>
    <n v="4"/>
    <n v="6"/>
    <n v="8"/>
    <n v="7"/>
    <n v="5"/>
    <n v="5"/>
    <n v="3"/>
    <n v="3"/>
    <s v="03380"/>
    <s v="02"/>
    <n v="57"/>
    <n v="28.5"/>
    <x v="0"/>
  </r>
  <r>
    <s v="0338104MOK"/>
    <x v="4"/>
    <n v="6"/>
    <n v="7"/>
    <n v="14"/>
    <n v="8"/>
    <n v="15"/>
    <n v="19"/>
    <n v="12"/>
    <n v="9"/>
    <n v="10"/>
    <n v="10"/>
    <n v="5"/>
    <s v="03381"/>
    <s v="04"/>
    <n v="122"/>
    <n v="30.5"/>
    <x v="2"/>
  </r>
  <r>
    <s v="0338206OCH"/>
    <x v="0"/>
    <n v="8"/>
    <n v="10"/>
    <n v="20"/>
    <n v="14"/>
    <n v="26"/>
    <n v="27"/>
    <n v="20"/>
    <n v="18"/>
    <n v="13"/>
    <n v="6"/>
    <n v="10"/>
    <s v="03382"/>
    <s v="06"/>
    <n v="182"/>
    <n v="30.33"/>
    <x v="5"/>
  </r>
  <r>
    <s v="0338304MOK"/>
    <x v="9"/>
    <n v="5"/>
    <n v="6"/>
    <n v="8"/>
    <n v="8"/>
    <n v="16"/>
    <n v="22"/>
    <n v="15"/>
    <n v="13"/>
    <n v="11"/>
    <n v="9"/>
    <n v="4"/>
    <s v="03383"/>
    <s v="04"/>
    <n v="125"/>
    <n v="31.25"/>
    <x v="2"/>
  </r>
  <r>
    <s v="0338404BEM"/>
    <x v="2"/>
    <n v="8"/>
    <n v="8"/>
    <n v="14"/>
    <n v="11"/>
    <n v="12"/>
    <n v="20"/>
    <n v="16"/>
    <n v="10"/>
    <n v="9"/>
    <n v="4"/>
    <n v="4"/>
    <s v="03384"/>
    <s v="04"/>
    <n v="120"/>
    <n v="30"/>
    <x v="15"/>
  </r>
  <r>
    <s v="0338502WIL"/>
    <x v="1"/>
    <n v="4"/>
    <n v="3"/>
    <n v="4"/>
    <n v="5"/>
    <n v="6"/>
    <n v="10"/>
    <n v="8"/>
    <n v="5"/>
    <n v="4"/>
    <n v="2"/>
    <n v="4"/>
    <s v="03385"/>
    <s v="02"/>
    <n v="57"/>
    <n v="28.5"/>
    <x v="0"/>
  </r>
  <r>
    <s v="0338603REM"/>
    <x v="4"/>
    <n v="6"/>
    <n v="4"/>
    <n v="8"/>
    <n v="10"/>
    <n v="11"/>
    <n v="16"/>
    <n v="12"/>
    <n v="8"/>
    <n v="7"/>
    <n v="7"/>
    <n v="5"/>
    <s v="03386"/>
    <s v="03"/>
    <n v="101"/>
    <n v="33.67"/>
    <x v="6"/>
  </r>
  <r>
    <s v="0338703SRO"/>
    <x v="6"/>
    <n v="5"/>
    <n v="3"/>
    <n v="9"/>
    <n v="7"/>
    <n v="10"/>
    <n v="15"/>
    <n v="10"/>
    <n v="8"/>
    <n v="6"/>
    <n v="6"/>
    <n v="7"/>
    <s v="03387"/>
    <s v="03"/>
    <n v="92"/>
    <n v="30.67"/>
    <x v="14"/>
  </r>
  <r>
    <s v="0338802BEM"/>
    <x v="1"/>
    <n v="2"/>
    <n v="3"/>
    <n v="4"/>
    <n v="5"/>
    <n v="7"/>
    <n v="9"/>
    <n v="7"/>
    <n v="5"/>
    <n v="6"/>
    <n v="3"/>
    <n v="2"/>
    <s v="03388"/>
    <s v="02"/>
    <n v="55"/>
    <n v="27.5"/>
    <x v="15"/>
  </r>
  <r>
    <s v="0338904MOK"/>
    <x v="8"/>
    <n v="10"/>
    <n v="4"/>
    <n v="12"/>
    <n v="14"/>
    <n v="17"/>
    <n v="21"/>
    <n v="14"/>
    <n v="13"/>
    <n v="12"/>
    <n v="5"/>
    <n v="8"/>
    <s v="03389"/>
    <s v="04"/>
    <n v="139"/>
    <n v="34.75"/>
    <x v="2"/>
  </r>
  <r>
    <s v="0339003SRO"/>
    <x v="3"/>
    <n v="4"/>
    <n v="5"/>
    <n v="9"/>
    <n v="8"/>
    <n v="13"/>
    <n v="14"/>
    <n v="11"/>
    <n v="7"/>
    <n v="6"/>
    <n v="5"/>
    <n v="3"/>
    <s v="03390"/>
    <s v="03"/>
    <n v="88"/>
    <n v="29.33"/>
    <x v="14"/>
  </r>
  <r>
    <s v="0339101OCH"/>
    <x v="5"/>
    <n v="1"/>
    <n v="1"/>
    <n v="3"/>
    <n v="2"/>
    <n v="3"/>
    <n v="4"/>
    <n v="3"/>
    <n v="3"/>
    <n v="3"/>
    <n v="2"/>
    <n v="1"/>
    <s v="03391"/>
    <s v="01"/>
    <n v="27"/>
    <n v="27"/>
    <x v="5"/>
  </r>
  <r>
    <s v="0339203URY"/>
    <x v="7"/>
    <n v="7"/>
    <n v="7"/>
    <n v="9"/>
    <n v="10"/>
    <n v="10"/>
    <n v="12"/>
    <n v="13"/>
    <n v="9"/>
    <n v="8"/>
    <n v="5"/>
    <n v="7"/>
    <s v="03392"/>
    <s v="03"/>
    <n v="102"/>
    <n v="34"/>
    <x v="8"/>
  </r>
  <r>
    <s v="0339303TAR"/>
    <x v="2"/>
    <n v="3"/>
    <n v="5"/>
    <n v="8"/>
    <n v="10"/>
    <n v="10"/>
    <n v="14"/>
    <n v="13"/>
    <n v="7"/>
    <n v="10"/>
    <n v="3"/>
    <n v="5"/>
    <s v="03393"/>
    <s v="03"/>
    <n v="92"/>
    <n v="30.67"/>
    <x v="10"/>
  </r>
  <r>
    <s v="0339404BEM"/>
    <x v="6"/>
    <n v="5"/>
    <n v="10"/>
    <n v="10"/>
    <n v="10"/>
    <n v="17"/>
    <n v="22"/>
    <n v="15"/>
    <n v="12"/>
    <n v="9"/>
    <n v="8"/>
    <n v="9"/>
    <s v="03394"/>
    <s v="04"/>
    <n v="133"/>
    <n v="33.25"/>
    <x v="15"/>
  </r>
  <r>
    <s v="0339503URU"/>
    <x v="7"/>
    <n v="5"/>
    <n v="4"/>
    <n v="6"/>
    <n v="8"/>
    <n v="13"/>
    <n v="13"/>
    <n v="9"/>
    <n v="6"/>
    <n v="6"/>
    <n v="3"/>
    <n v="7"/>
    <s v="03395"/>
    <s v="03"/>
    <n v="85"/>
    <n v="28.33"/>
    <x v="13"/>
  </r>
  <r>
    <s v="0339602SRO"/>
    <x v="3"/>
    <n v="2"/>
    <n v="2"/>
    <n v="5"/>
    <n v="6"/>
    <n v="7"/>
    <n v="8"/>
    <n v="6"/>
    <n v="5"/>
    <n v="4"/>
    <n v="4"/>
    <n v="2"/>
    <s v="03396"/>
    <s v="02"/>
    <n v="54"/>
    <n v="27"/>
    <x v="14"/>
  </r>
  <r>
    <s v="0339704WAW"/>
    <x v="4"/>
    <n v="8"/>
    <n v="6"/>
    <n v="12"/>
    <n v="12"/>
    <n v="18"/>
    <n v="21"/>
    <n v="14"/>
    <n v="10"/>
    <n v="9"/>
    <n v="9"/>
    <n v="10"/>
    <s v="03397"/>
    <s v="04"/>
    <n v="136"/>
    <n v="34"/>
    <x v="16"/>
  </r>
  <r>
    <s v="0339806SRO"/>
    <x v="4"/>
    <n v="7"/>
    <n v="9"/>
    <n v="12"/>
    <n v="13"/>
    <n v="26"/>
    <n v="29"/>
    <n v="24"/>
    <n v="12"/>
    <n v="19"/>
    <n v="11"/>
    <n v="7"/>
    <s v="03398"/>
    <s v="06"/>
    <n v="176"/>
    <n v="29.33"/>
    <x v="14"/>
  </r>
  <r>
    <s v="0339902BIA"/>
    <x v="2"/>
    <n v="3"/>
    <n v="3"/>
    <n v="6"/>
    <n v="5"/>
    <n v="7"/>
    <n v="9"/>
    <n v="7"/>
    <n v="5"/>
    <n v="5"/>
    <n v="4"/>
    <n v="3"/>
    <s v="03399"/>
    <s v="02"/>
    <n v="61"/>
    <n v="30.5"/>
    <x v="4"/>
  </r>
  <r>
    <s v="0340001URU"/>
    <x v="5"/>
    <n v="2"/>
    <n v="1"/>
    <n v="2"/>
    <n v="3"/>
    <n v="3"/>
    <n v="4"/>
    <n v="4"/>
    <n v="2"/>
    <n v="2"/>
    <n v="1"/>
    <n v="2"/>
    <s v="03400"/>
    <s v="01"/>
    <n v="27"/>
    <n v="27"/>
    <x v="13"/>
  </r>
  <r>
    <s v="0340102ZOL"/>
    <x v="1"/>
    <n v="2"/>
    <n v="3"/>
    <n v="6"/>
    <n v="4"/>
    <n v="8"/>
    <n v="9"/>
    <n v="7"/>
    <n v="4"/>
    <n v="5"/>
    <n v="4"/>
    <n v="4"/>
    <s v="03401"/>
    <s v="02"/>
    <n v="58"/>
    <n v="29"/>
    <x v="1"/>
  </r>
  <r>
    <s v="0340204MOK"/>
    <x v="8"/>
    <n v="5"/>
    <n v="7"/>
    <n v="12"/>
    <n v="10"/>
    <n v="16"/>
    <n v="21"/>
    <n v="17"/>
    <n v="11"/>
    <n v="9"/>
    <n v="10"/>
    <n v="4"/>
    <s v="03402"/>
    <s v="04"/>
    <n v="131"/>
    <n v="32.75"/>
    <x v="2"/>
  </r>
  <r>
    <s v="0340304WOL"/>
    <x v="9"/>
    <n v="9"/>
    <n v="6"/>
    <n v="9"/>
    <n v="12"/>
    <n v="12"/>
    <n v="20"/>
    <n v="17"/>
    <n v="8"/>
    <n v="10"/>
    <n v="10"/>
    <n v="4"/>
    <s v="03403"/>
    <s v="04"/>
    <n v="125"/>
    <n v="31.25"/>
    <x v="11"/>
  </r>
  <r>
    <s v="0340402WOL"/>
    <x v="1"/>
    <n v="4"/>
    <n v="3"/>
    <n v="6"/>
    <n v="6"/>
    <n v="8"/>
    <n v="10"/>
    <n v="7"/>
    <n v="6"/>
    <n v="6"/>
    <n v="3"/>
    <n v="4"/>
    <s v="03404"/>
    <s v="02"/>
    <n v="65"/>
    <n v="32.5"/>
    <x v="11"/>
  </r>
  <r>
    <s v="0340504BIE"/>
    <x v="6"/>
    <n v="5"/>
    <n v="9"/>
    <n v="13"/>
    <n v="13"/>
    <n v="14"/>
    <n v="17"/>
    <n v="12"/>
    <n v="8"/>
    <n v="8"/>
    <n v="10"/>
    <n v="9"/>
    <s v="03405"/>
    <s v="04"/>
    <n v="124"/>
    <n v="31"/>
    <x v="3"/>
  </r>
  <r>
    <s v="0340602PRA"/>
    <x v="1"/>
    <n v="4"/>
    <n v="4"/>
    <n v="4"/>
    <n v="5"/>
    <n v="6"/>
    <n v="8"/>
    <n v="6"/>
    <n v="6"/>
    <n v="4"/>
    <n v="2"/>
    <n v="3"/>
    <s v="03406"/>
    <s v="02"/>
    <n v="54"/>
    <n v="27"/>
    <x v="7"/>
  </r>
  <r>
    <s v="0340702WES"/>
    <x v="1"/>
    <n v="3"/>
    <n v="3"/>
    <n v="6"/>
    <n v="4"/>
    <n v="8"/>
    <n v="8"/>
    <n v="7"/>
    <n v="5"/>
    <n v="4"/>
    <n v="3"/>
    <n v="2"/>
    <s v="03407"/>
    <s v="02"/>
    <n v="55"/>
    <n v="27.5"/>
    <x v="9"/>
  </r>
  <r>
    <s v="0340807PRA"/>
    <x v="13"/>
    <n v="8"/>
    <n v="8"/>
    <n v="14"/>
    <n v="22"/>
    <n v="23"/>
    <n v="34"/>
    <n v="24"/>
    <n v="14"/>
    <n v="21"/>
    <n v="15"/>
    <n v="11"/>
    <s v="03408"/>
    <s v="07"/>
    <n v="208"/>
    <n v="29.71"/>
    <x v="7"/>
  </r>
  <r>
    <s v="0340902WOL"/>
    <x v="1"/>
    <n v="2"/>
    <n v="4"/>
    <n v="5"/>
    <n v="6"/>
    <n v="8"/>
    <n v="9"/>
    <n v="7"/>
    <n v="6"/>
    <n v="6"/>
    <n v="3"/>
    <n v="3"/>
    <s v="03409"/>
    <s v="02"/>
    <n v="61"/>
    <n v="30.5"/>
    <x v="11"/>
  </r>
  <r>
    <s v="0341002BIA"/>
    <x v="3"/>
    <n v="4"/>
    <n v="3"/>
    <n v="4"/>
    <n v="5"/>
    <n v="8"/>
    <n v="8"/>
    <n v="7"/>
    <n v="6"/>
    <n v="6"/>
    <n v="4"/>
    <n v="3"/>
    <s v="03410"/>
    <s v="02"/>
    <n v="61"/>
    <n v="30.5"/>
    <x v="4"/>
  </r>
  <r>
    <s v="0341103SRO"/>
    <x v="2"/>
    <n v="4"/>
    <n v="4"/>
    <n v="8"/>
    <n v="10"/>
    <n v="9"/>
    <n v="16"/>
    <n v="13"/>
    <n v="9"/>
    <n v="9"/>
    <n v="4"/>
    <n v="5"/>
    <s v="03411"/>
    <s v="03"/>
    <n v="95"/>
    <n v="31.67"/>
    <x v="14"/>
  </r>
  <r>
    <s v="0341207BIE"/>
    <x v="14"/>
    <n v="8"/>
    <n v="15"/>
    <n v="14"/>
    <n v="15"/>
    <n v="25"/>
    <n v="31"/>
    <n v="22"/>
    <n v="17"/>
    <n v="20"/>
    <n v="7"/>
    <n v="13"/>
    <s v="03412"/>
    <s v="07"/>
    <n v="202"/>
    <n v="28.86"/>
    <x v="3"/>
  </r>
  <r>
    <s v="0341304OCH"/>
    <x v="9"/>
    <n v="4"/>
    <n v="5"/>
    <n v="12"/>
    <n v="14"/>
    <n v="16"/>
    <n v="17"/>
    <n v="14"/>
    <n v="14"/>
    <n v="9"/>
    <n v="9"/>
    <n v="6"/>
    <s v="03413"/>
    <s v="04"/>
    <n v="128"/>
    <n v="32"/>
    <x v="5"/>
  </r>
  <r>
    <s v="0341404WLO"/>
    <x v="2"/>
    <n v="4"/>
    <n v="9"/>
    <n v="9"/>
    <n v="14"/>
    <n v="17"/>
    <n v="22"/>
    <n v="14"/>
    <n v="12"/>
    <n v="8"/>
    <n v="5"/>
    <n v="7"/>
    <s v="03414"/>
    <s v="04"/>
    <n v="125"/>
    <n v="31.25"/>
    <x v="12"/>
  </r>
  <r>
    <s v="0341504URY"/>
    <x v="8"/>
    <n v="6"/>
    <n v="5"/>
    <n v="12"/>
    <n v="13"/>
    <n v="12"/>
    <n v="20"/>
    <n v="17"/>
    <n v="8"/>
    <n v="12"/>
    <n v="7"/>
    <n v="8"/>
    <s v="03415"/>
    <s v="04"/>
    <n v="129"/>
    <n v="32.25"/>
    <x v="8"/>
  </r>
  <r>
    <s v="0341602URU"/>
    <x v="3"/>
    <n v="2"/>
    <n v="3"/>
    <n v="6"/>
    <n v="5"/>
    <n v="7"/>
    <n v="8"/>
    <n v="7"/>
    <n v="4"/>
    <n v="4"/>
    <n v="3"/>
    <n v="2"/>
    <s v="03416"/>
    <s v="02"/>
    <n v="54"/>
    <n v="27"/>
    <x v="13"/>
  </r>
  <r>
    <s v="0341702OCH"/>
    <x v="3"/>
    <n v="2"/>
    <n v="3"/>
    <n v="4"/>
    <n v="6"/>
    <n v="6"/>
    <n v="8"/>
    <n v="6"/>
    <n v="6"/>
    <n v="6"/>
    <n v="4"/>
    <n v="2"/>
    <s v="03417"/>
    <s v="02"/>
    <n v="56"/>
    <n v="28"/>
    <x v="5"/>
  </r>
  <r>
    <s v="0341801BEM"/>
    <x v="5"/>
    <n v="1"/>
    <n v="1"/>
    <n v="2"/>
    <n v="2"/>
    <n v="3"/>
    <n v="5"/>
    <n v="3"/>
    <n v="2"/>
    <n v="2"/>
    <n v="1"/>
    <n v="2"/>
    <s v="03418"/>
    <s v="01"/>
    <n v="25"/>
    <n v="25"/>
    <x v="15"/>
  </r>
  <r>
    <s v="0341904WLO"/>
    <x v="8"/>
    <n v="5"/>
    <n v="7"/>
    <n v="14"/>
    <n v="14"/>
    <n v="18"/>
    <n v="21"/>
    <n v="17"/>
    <n v="11"/>
    <n v="9"/>
    <n v="7"/>
    <n v="8"/>
    <s v="03419"/>
    <s v="04"/>
    <n v="140"/>
    <n v="35"/>
    <x v="12"/>
  </r>
  <r>
    <s v="0342004WOL"/>
    <x v="0"/>
    <n v="6"/>
    <n v="4"/>
    <n v="10"/>
    <n v="9"/>
    <n v="17"/>
    <n v="21"/>
    <n v="13"/>
    <n v="12"/>
    <n v="8"/>
    <n v="9"/>
    <n v="9"/>
    <s v="03420"/>
    <s v="04"/>
    <n v="128"/>
    <n v="32"/>
    <x v="11"/>
  </r>
  <r>
    <s v="0342104BIE"/>
    <x v="2"/>
    <n v="10"/>
    <n v="8"/>
    <n v="13"/>
    <n v="12"/>
    <n v="18"/>
    <n v="16"/>
    <n v="17"/>
    <n v="13"/>
    <n v="11"/>
    <n v="6"/>
    <n v="7"/>
    <s v="03421"/>
    <s v="04"/>
    <n v="135"/>
    <n v="33.75"/>
    <x v="3"/>
  </r>
  <r>
    <s v="0342203BIA"/>
    <x v="4"/>
    <n v="3"/>
    <n v="5"/>
    <n v="7"/>
    <n v="8"/>
    <n v="10"/>
    <n v="16"/>
    <n v="9"/>
    <n v="9"/>
    <n v="8"/>
    <n v="4"/>
    <n v="6"/>
    <s v="03422"/>
    <s v="03"/>
    <n v="92"/>
    <n v="30.67"/>
    <x v="4"/>
  </r>
  <r>
    <s v="0342303WES"/>
    <x v="2"/>
    <n v="7"/>
    <n v="5"/>
    <n v="9"/>
    <n v="7"/>
    <n v="13"/>
    <n v="15"/>
    <n v="12"/>
    <n v="7"/>
    <n v="8"/>
    <n v="3"/>
    <n v="3"/>
    <s v="03423"/>
    <s v="03"/>
    <n v="93"/>
    <n v="31"/>
    <x v="9"/>
  </r>
  <r>
    <s v="0342405SRO"/>
    <x v="9"/>
    <n v="5"/>
    <n v="6"/>
    <n v="17"/>
    <n v="17"/>
    <n v="16"/>
    <n v="26"/>
    <n v="22"/>
    <n v="16"/>
    <n v="17"/>
    <n v="11"/>
    <n v="8"/>
    <s v="03424"/>
    <s v="05"/>
    <n v="169"/>
    <n v="33.799999999999997"/>
    <x v="14"/>
  </r>
  <r>
    <s v="0342503WAW"/>
    <x v="3"/>
    <n v="3"/>
    <n v="6"/>
    <n v="6"/>
    <n v="6"/>
    <n v="9"/>
    <n v="13"/>
    <n v="9"/>
    <n v="9"/>
    <n v="10"/>
    <n v="6"/>
    <n v="4"/>
    <s v="03425"/>
    <s v="03"/>
    <n v="84"/>
    <n v="28"/>
    <x v="16"/>
  </r>
  <r>
    <s v="0342604TAR"/>
    <x v="0"/>
    <n v="6"/>
    <n v="10"/>
    <n v="12"/>
    <n v="9"/>
    <n v="18"/>
    <n v="20"/>
    <n v="14"/>
    <n v="9"/>
    <n v="10"/>
    <n v="6"/>
    <n v="9"/>
    <s v="03426"/>
    <s v="04"/>
    <n v="133"/>
    <n v="33.25"/>
    <x v="10"/>
  </r>
  <r>
    <s v="0342703MOK"/>
    <x v="6"/>
    <n v="5"/>
    <n v="7"/>
    <n v="8"/>
    <n v="8"/>
    <n v="10"/>
    <n v="15"/>
    <n v="12"/>
    <n v="7"/>
    <n v="7"/>
    <n v="7"/>
    <n v="3"/>
    <s v="03427"/>
    <s v="03"/>
    <n v="95"/>
    <n v="31.67"/>
    <x v="2"/>
  </r>
  <r>
    <s v="0342807ZOL"/>
    <x v="13"/>
    <n v="12"/>
    <n v="14"/>
    <n v="16"/>
    <n v="19"/>
    <n v="27"/>
    <n v="34"/>
    <n v="27"/>
    <n v="18"/>
    <n v="15"/>
    <n v="11"/>
    <n v="13"/>
    <s v="03428"/>
    <s v="07"/>
    <n v="220"/>
    <n v="31.43"/>
    <x v="1"/>
  </r>
  <r>
    <s v="0342901BIE"/>
    <x v="1"/>
    <n v="2"/>
    <n v="2"/>
    <n v="3"/>
    <n v="3"/>
    <n v="4"/>
    <n v="5"/>
    <n v="4"/>
    <n v="2"/>
    <n v="2"/>
    <n v="1"/>
    <n v="2"/>
    <s v="03429"/>
    <s v="01"/>
    <n v="32"/>
    <n v="32"/>
    <x v="3"/>
  </r>
  <r>
    <s v="0343004SRO"/>
    <x v="6"/>
    <n v="9"/>
    <n v="7"/>
    <n v="12"/>
    <n v="9"/>
    <n v="14"/>
    <n v="19"/>
    <n v="13"/>
    <n v="9"/>
    <n v="12"/>
    <n v="5"/>
    <n v="8"/>
    <s v="03430"/>
    <s v="04"/>
    <n v="123"/>
    <n v="30.75"/>
    <x v="14"/>
  </r>
  <r>
    <s v="0343102URY"/>
    <x v="2"/>
    <n v="4"/>
    <n v="3"/>
    <n v="5"/>
    <n v="4"/>
    <n v="7"/>
    <n v="9"/>
    <n v="7"/>
    <n v="4"/>
    <n v="4"/>
    <n v="4"/>
    <n v="2"/>
    <s v="03431"/>
    <s v="02"/>
    <n v="57"/>
    <n v="28.5"/>
    <x v="8"/>
  </r>
  <r>
    <s v="0343204URY"/>
    <x v="0"/>
    <n v="9"/>
    <n v="9"/>
    <n v="12"/>
    <n v="9"/>
    <n v="17"/>
    <n v="17"/>
    <n v="18"/>
    <n v="9"/>
    <n v="14"/>
    <n v="4"/>
    <n v="8"/>
    <s v="03432"/>
    <s v="04"/>
    <n v="136"/>
    <n v="34"/>
    <x v="8"/>
  </r>
  <r>
    <s v="0343303PRA"/>
    <x v="7"/>
    <n v="3"/>
    <n v="4"/>
    <n v="8"/>
    <n v="10"/>
    <n v="9"/>
    <n v="15"/>
    <n v="13"/>
    <n v="7"/>
    <n v="8"/>
    <n v="6"/>
    <n v="5"/>
    <s v="03433"/>
    <s v="03"/>
    <n v="93"/>
    <n v="31"/>
    <x v="7"/>
  </r>
  <r>
    <s v="0343404WLO"/>
    <x v="4"/>
    <n v="5"/>
    <n v="9"/>
    <n v="8"/>
    <n v="14"/>
    <n v="14"/>
    <n v="19"/>
    <n v="15"/>
    <n v="8"/>
    <n v="12"/>
    <n v="5"/>
    <n v="4"/>
    <s v="03434"/>
    <s v="04"/>
    <n v="120"/>
    <n v="30"/>
    <x v="12"/>
  </r>
  <r>
    <s v="0343503REM"/>
    <x v="4"/>
    <n v="6"/>
    <n v="3"/>
    <n v="9"/>
    <n v="9"/>
    <n v="12"/>
    <n v="15"/>
    <n v="10"/>
    <n v="6"/>
    <n v="10"/>
    <n v="4"/>
    <n v="5"/>
    <s v="03435"/>
    <s v="03"/>
    <n v="96"/>
    <n v="32"/>
    <x v="6"/>
  </r>
  <r>
    <s v="0343603URU"/>
    <x v="6"/>
    <n v="6"/>
    <n v="4"/>
    <n v="9"/>
    <n v="9"/>
    <n v="9"/>
    <n v="15"/>
    <n v="12"/>
    <n v="9"/>
    <n v="9"/>
    <n v="6"/>
    <n v="6"/>
    <s v="03436"/>
    <s v="03"/>
    <n v="100"/>
    <n v="33.33"/>
    <x v="13"/>
  </r>
  <r>
    <s v="0343703URU"/>
    <x v="3"/>
    <n v="6"/>
    <n v="4"/>
    <n v="6"/>
    <n v="6"/>
    <n v="10"/>
    <n v="13"/>
    <n v="12"/>
    <n v="10"/>
    <n v="10"/>
    <n v="6"/>
    <n v="3"/>
    <s v="03437"/>
    <s v="03"/>
    <n v="89"/>
    <n v="29.67"/>
    <x v="13"/>
  </r>
  <r>
    <s v="0343804WOL"/>
    <x v="7"/>
    <n v="8"/>
    <n v="5"/>
    <n v="12"/>
    <n v="9"/>
    <n v="14"/>
    <n v="20"/>
    <n v="14"/>
    <n v="13"/>
    <n v="14"/>
    <n v="8"/>
    <n v="8"/>
    <s v="03438"/>
    <s v="04"/>
    <n v="130"/>
    <n v="32.5"/>
    <x v="11"/>
  </r>
  <r>
    <s v="0343901REM"/>
    <x v="5"/>
    <n v="1"/>
    <n v="1"/>
    <n v="2"/>
    <n v="2"/>
    <n v="4"/>
    <n v="5"/>
    <n v="3"/>
    <n v="2"/>
    <n v="3"/>
    <n v="2"/>
    <n v="1"/>
    <s v="03439"/>
    <s v="01"/>
    <n v="27"/>
    <n v="27"/>
    <x v="6"/>
  </r>
  <r>
    <s v="0344001TAR"/>
    <x v="5"/>
    <n v="1"/>
    <n v="2"/>
    <n v="3"/>
    <n v="2"/>
    <n v="3"/>
    <n v="4"/>
    <n v="3"/>
    <n v="3"/>
    <n v="2"/>
    <n v="1"/>
    <n v="1"/>
    <s v="03440"/>
    <s v="01"/>
    <n v="26"/>
    <n v="26"/>
    <x v="10"/>
  </r>
  <r>
    <s v="0344103WAW"/>
    <x v="7"/>
    <n v="5"/>
    <n v="5"/>
    <n v="10"/>
    <n v="10"/>
    <n v="12"/>
    <n v="16"/>
    <n v="11"/>
    <n v="9"/>
    <n v="6"/>
    <n v="6"/>
    <n v="7"/>
    <s v="03441"/>
    <s v="03"/>
    <n v="102"/>
    <n v="34"/>
    <x v="16"/>
  </r>
  <r>
    <s v="0344203PRA"/>
    <x v="6"/>
    <n v="3"/>
    <n v="4"/>
    <n v="9"/>
    <n v="10"/>
    <n v="10"/>
    <n v="15"/>
    <n v="10"/>
    <n v="7"/>
    <n v="8"/>
    <n v="5"/>
    <n v="4"/>
    <s v="03442"/>
    <s v="03"/>
    <n v="91"/>
    <n v="30.33"/>
    <x v="7"/>
  </r>
  <r>
    <s v="0344301URU"/>
    <x v="5"/>
    <n v="2"/>
    <n v="2"/>
    <n v="2"/>
    <n v="3"/>
    <n v="3"/>
    <n v="4"/>
    <n v="3"/>
    <n v="2"/>
    <n v="3"/>
    <n v="2"/>
    <n v="2"/>
    <s v="03443"/>
    <s v="01"/>
    <n v="29"/>
    <n v="29"/>
    <x v="13"/>
  </r>
  <r>
    <s v="0344405PRA"/>
    <x v="10"/>
    <n v="9"/>
    <n v="7"/>
    <n v="10"/>
    <n v="10"/>
    <n v="16"/>
    <n v="26"/>
    <n v="15"/>
    <n v="15"/>
    <n v="16"/>
    <n v="7"/>
    <n v="8"/>
    <s v="03444"/>
    <s v="05"/>
    <n v="151"/>
    <n v="30.2"/>
    <x v="7"/>
  </r>
  <r>
    <s v="0344503ZOL"/>
    <x v="3"/>
    <n v="4"/>
    <n v="5"/>
    <n v="6"/>
    <n v="7"/>
    <n v="11"/>
    <n v="14"/>
    <n v="9"/>
    <n v="8"/>
    <n v="6"/>
    <n v="5"/>
    <n v="6"/>
    <s v="03445"/>
    <s v="03"/>
    <n v="84"/>
    <n v="28"/>
    <x v="1"/>
  </r>
  <r>
    <s v="0344603OCH"/>
    <x v="6"/>
    <n v="5"/>
    <n v="4"/>
    <n v="9"/>
    <n v="8"/>
    <n v="12"/>
    <n v="16"/>
    <n v="9"/>
    <n v="6"/>
    <n v="7"/>
    <n v="4"/>
    <n v="4"/>
    <s v="03446"/>
    <s v="03"/>
    <n v="90"/>
    <n v="30"/>
    <x v="5"/>
  </r>
  <r>
    <s v="0344704BIE"/>
    <x v="2"/>
    <n v="9"/>
    <n v="8"/>
    <n v="10"/>
    <n v="12"/>
    <n v="15"/>
    <n v="19"/>
    <n v="16"/>
    <n v="13"/>
    <n v="13"/>
    <n v="10"/>
    <n v="5"/>
    <s v="03447"/>
    <s v="04"/>
    <n v="134"/>
    <n v="33.5"/>
    <x v="3"/>
  </r>
  <r>
    <s v="0344802TAR"/>
    <x v="3"/>
    <n v="3"/>
    <n v="2"/>
    <n v="4"/>
    <n v="5"/>
    <n v="7"/>
    <n v="9"/>
    <n v="8"/>
    <n v="6"/>
    <n v="6"/>
    <n v="4"/>
    <n v="4"/>
    <s v="03448"/>
    <s v="02"/>
    <n v="61"/>
    <n v="30.5"/>
    <x v="10"/>
  </r>
  <r>
    <s v="0344901OCH"/>
    <x v="1"/>
    <n v="1"/>
    <n v="1"/>
    <n v="2"/>
    <n v="3"/>
    <n v="3"/>
    <n v="5"/>
    <n v="3"/>
    <n v="3"/>
    <n v="3"/>
    <n v="2"/>
    <n v="2"/>
    <s v="03449"/>
    <s v="01"/>
    <n v="30"/>
    <n v="30"/>
    <x v="5"/>
  </r>
  <r>
    <s v="0345002WAW"/>
    <x v="2"/>
    <n v="3"/>
    <n v="2"/>
    <n v="5"/>
    <n v="6"/>
    <n v="8"/>
    <n v="10"/>
    <n v="8"/>
    <n v="4"/>
    <n v="5"/>
    <n v="4"/>
    <n v="2"/>
    <s v="03450"/>
    <s v="02"/>
    <n v="61"/>
    <n v="30.5"/>
    <x v="16"/>
  </r>
  <r>
    <s v="0345102URY"/>
    <x v="1"/>
    <n v="3"/>
    <n v="4"/>
    <n v="6"/>
    <n v="4"/>
    <n v="8"/>
    <n v="10"/>
    <n v="7"/>
    <n v="6"/>
    <n v="5"/>
    <n v="2"/>
    <n v="3"/>
    <s v="03451"/>
    <s v="02"/>
    <n v="60"/>
    <n v="30"/>
    <x v="8"/>
  </r>
  <r>
    <s v="0345201OCH"/>
    <x v="1"/>
    <n v="2"/>
    <n v="2"/>
    <n v="2"/>
    <n v="3"/>
    <n v="3"/>
    <n v="5"/>
    <n v="4"/>
    <n v="2"/>
    <n v="2"/>
    <n v="1"/>
    <n v="1"/>
    <s v="03452"/>
    <s v="01"/>
    <n v="29"/>
    <n v="29"/>
    <x v="5"/>
  </r>
  <r>
    <s v="0345303WES"/>
    <x v="4"/>
    <n v="7"/>
    <n v="5"/>
    <n v="7"/>
    <n v="6"/>
    <n v="11"/>
    <n v="16"/>
    <n v="12"/>
    <n v="7"/>
    <n v="10"/>
    <n v="4"/>
    <n v="4"/>
    <s v="03453"/>
    <s v="03"/>
    <n v="96"/>
    <n v="32"/>
    <x v="9"/>
  </r>
  <r>
    <s v="0345403BIA"/>
    <x v="4"/>
    <n v="5"/>
    <n v="4"/>
    <n v="6"/>
    <n v="8"/>
    <n v="12"/>
    <n v="13"/>
    <n v="12"/>
    <n v="8"/>
    <n v="10"/>
    <n v="4"/>
    <n v="4"/>
    <s v="03454"/>
    <s v="03"/>
    <n v="93"/>
    <n v="31"/>
    <x v="4"/>
  </r>
  <r>
    <s v="0345503URY"/>
    <x v="3"/>
    <n v="3"/>
    <n v="5"/>
    <n v="7"/>
    <n v="8"/>
    <n v="9"/>
    <n v="13"/>
    <n v="10"/>
    <n v="9"/>
    <n v="7"/>
    <n v="5"/>
    <n v="3"/>
    <s v="03455"/>
    <s v="03"/>
    <n v="82"/>
    <n v="27.33"/>
    <x v="8"/>
  </r>
  <r>
    <s v="0345603ZOL"/>
    <x v="6"/>
    <n v="6"/>
    <n v="3"/>
    <n v="6"/>
    <n v="10"/>
    <n v="12"/>
    <n v="13"/>
    <n v="9"/>
    <n v="9"/>
    <n v="10"/>
    <n v="6"/>
    <n v="4"/>
    <s v="03456"/>
    <s v="03"/>
    <n v="94"/>
    <n v="31.33"/>
    <x v="1"/>
  </r>
  <r>
    <s v="0345701URU"/>
    <x v="1"/>
    <n v="1"/>
    <n v="2"/>
    <n v="3"/>
    <n v="3"/>
    <n v="4"/>
    <n v="5"/>
    <n v="4"/>
    <n v="3"/>
    <n v="3"/>
    <n v="1"/>
    <n v="1"/>
    <s v="03457"/>
    <s v="01"/>
    <n v="32"/>
    <n v="32"/>
    <x v="13"/>
  </r>
  <r>
    <s v="0345804URU"/>
    <x v="0"/>
    <n v="4"/>
    <n v="10"/>
    <n v="11"/>
    <n v="10"/>
    <n v="13"/>
    <n v="21"/>
    <n v="14"/>
    <n v="11"/>
    <n v="10"/>
    <n v="5"/>
    <n v="4"/>
    <s v="03458"/>
    <s v="04"/>
    <n v="123"/>
    <n v="30.75"/>
    <x v="13"/>
  </r>
  <r>
    <s v="0345902WES"/>
    <x v="3"/>
    <n v="3"/>
    <n v="4"/>
    <n v="6"/>
    <n v="4"/>
    <n v="7"/>
    <n v="10"/>
    <n v="6"/>
    <n v="6"/>
    <n v="5"/>
    <n v="4"/>
    <n v="3"/>
    <s v="03459"/>
    <s v="02"/>
    <n v="61"/>
    <n v="30.5"/>
    <x v="9"/>
  </r>
  <r>
    <s v="0346001MOK"/>
    <x v="5"/>
    <n v="2"/>
    <n v="1"/>
    <n v="2"/>
    <n v="3"/>
    <n v="4"/>
    <n v="5"/>
    <n v="3"/>
    <n v="3"/>
    <n v="3"/>
    <n v="1"/>
    <n v="1"/>
    <s v="03460"/>
    <s v="01"/>
    <n v="29"/>
    <n v="29"/>
    <x v="2"/>
  </r>
  <r>
    <s v="0346101WAW"/>
    <x v="5"/>
    <n v="2"/>
    <n v="1"/>
    <n v="3"/>
    <n v="2"/>
    <n v="4"/>
    <n v="4"/>
    <n v="4"/>
    <n v="3"/>
    <n v="2"/>
    <n v="2"/>
    <n v="2"/>
    <s v="03461"/>
    <s v="01"/>
    <n v="30"/>
    <n v="30"/>
    <x v="16"/>
  </r>
  <r>
    <s v="0346204BEM"/>
    <x v="8"/>
    <n v="10"/>
    <n v="8"/>
    <n v="9"/>
    <n v="14"/>
    <n v="14"/>
    <n v="20"/>
    <n v="17"/>
    <n v="8"/>
    <n v="10"/>
    <n v="9"/>
    <n v="5"/>
    <s v="03462"/>
    <s v="04"/>
    <n v="133"/>
    <n v="33.25"/>
    <x v="15"/>
  </r>
  <r>
    <s v="0346303URY"/>
    <x v="3"/>
    <n v="7"/>
    <n v="4"/>
    <n v="8"/>
    <n v="9"/>
    <n v="12"/>
    <n v="16"/>
    <n v="9"/>
    <n v="7"/>
    <n v="6"/>
    <n v="7"/>
    <n v="3"/>
    <s v="03463"/>
    <s v="03"/>
    <n v="91"/>
    <n v="30.33"/>
    <x v="8"/>
  </r>
  <r>
    <s v="0346401MOK"/>
    <x v="5"/>
    <n v="1"/>
    <n v="1"/>
    <n v="2"/>
    <n v="3"/>
    <n v="4"/>
    <n v="5"/>
    <n v="4"/>
    <n v="3"/>
    <n v="3"/>
    <n v="2"/>
    <n v="2"/>
    <s v="03464"/>
    <s v="01"/>
    <n v="31"/>
    <n v="31"/>
    <x v="2"/>
  </r>
  <r>
    <s v="0346503PRA"/>
    <x v="3"/>
    <n v="4"/>
    <n v="4"/>
    <n v="8"/>
    <n v="10"/>
    <n v="10"/>
    <n v="13"/>
    <n v="13"/>
    <n v="10"/>
    <n v="10"/>
    <n v="3"/>
    <n v="6"/>
    <s v="03465"/>
    <s v="03"/>
    <n v="94"/>
    <n v="31.33"/>
    <x v="7"/>
  </r>
  <r>
    <s v="0346604PRA"/>
    <x v="4"/>
    <n v="7"/>
    <n v="7"/>
    <n v="13"/>
    <n v="10"/>
    <n v="15"/>
    <n v="19"/>
    <n v="15"/>
    <n v="14"/>
    <n v="13"/>
    <n v="6"/>
    <n v="6"/>
    <s v="03466"/>
    <s v="04"/>
    <n v="132"/>
    <n v="33"/>
    <x v="7"/>
  </r>
  <r>
    <s v="0346705OCH"/>
    <x v="7"/>
    <n v="7"/>
    <n v="7"/>
    <n v="15"/>
    <n v="10"/>
    <n v="19"/>
    <n v="27"/>
    <n v="16"/>
    <n v="14"/>
    <n v="15"/>
    <n v="12"/>
    <n v="9"/>
    <s v="03467"/>
    <s v="05"/>
    <n v="156"/>
    <n v="31.2"/>
    <x v="5"/>
  </r>
  <r>
    <s v="0346801URY"/>
    <x v="1"/>
    <n v="2"/>
    <n v="1"/>
    <n v="3"/>
    <n v="3"/>
    <n v="3"/>
    <n v="4"/>
    <n v="3"/>
    <n v="3"/>
    <n v="2"/>
    <n v="2"/>
    <n v="2"/>
    <s v="03468"/>
    <s v="01"/>
    <n v="30"/>
    <n v="30"/>
    <x v="8"/>
  </r>
  <r>
    <s v="0346904OCH"/>
    <x v="2"/>
    <n v="5"/>
    <n v="6"/>
    <n v="13"/>
    <n v="11"/>
    <n v="17"/>
    <n v="16"/>
    <n v="15"/>
    <n v="10"/>
    <n v="10"/>
    <n v="10"/>
    <n v="8"/>
    <s v="03469"/>
    <s v="04"/>
    <n v="125"/>
    <n v="31.25"/>
    <x v="5"/>
  </r>
  <r>
    <s v="0347003SRO"/>
    <x v="6"/>
    <n v="4"/>
    <n v="4"/>
    <n v="6"/>
    <n v="9"/>
    <n v="10"/>
    <n v="15"/>
    <n v="9"/>
    <n v="8"/>
    <n v="8"/>
    <n v="3"/>
    <n v="5"/>
    <s v="03470"/>
    <s v="03"/>
    <n v="87"/>
    <n v="29"/>
    <x v="14"/>
  </r>
  <r>
    <s v="0347101URY"/>
    <x v="5"/>
    <n v="1"/>
    <n v="1"/>
    <n v="2"/>
    <n v="3"/>
    <n v="3"/>
    <n v="5"/>
    <n v="3"/>
    <n v="3"/>
    <n v="2"/>
    <n v="2"/>
    <n v="1"/>
    <s v="03471"/>
    <s v="01"/>
    <n v="27"/>
    <n v="27"/>
    <x v="8"/>
  </r>
  <r>
    <s v="0347203TAR"/>
    <x v="6"/>
    <n v="5"/>
    <n v="7"/>
    <n v="8"/>
    <n v="7"/>
    <n v="13"/>
    <n v="14"/>
    <n v="12"/>
    <n v="6"/>
    <n v="8"/>
    <n v="7"/>
    <n v="4"/>
    <s v="03472"/>
    <s v="03"/>
    <n v="97"/>
    <n v="32.33"/>
    <x v="10"/>
  </r>
  <r>
    <s v="0347303BIE"/>
    <x v="4"/>
    <n v="3"/>
    <n v="3"/>
    <n v="7"/>
    <n v="9"/>
    <n v="10"/>
    <n v="16"/>
    <n v="10"/>
    <n v="7"/>
    <n v="6"/>
    <n v="4"/>
    <n v="4"/>
    <s v="03473"/>
    <s v="03"/>
    <n v="86"/>
    <n v="28.67"/>
    <x v="3"/>
  </r>
  <r>
    <s v="0347404BIA"/>
    <x v="0"/>
    <n v="4"/>
    <n v="9"/>
    <n v="14"/>
    <n v="11"/>
    <n v="17"/>
    <n v="16"/>
    <n v="16"/>
    <n v="11"/>
    <n v="14"/>
    <n v="6"/>
    <n v="5"/>
    <s v="03474"/>
    <s v="04"/>
    <n v="133"/>
    <n v="33.25"/>
    <x v="4"/>
  </r>
  <r>
    <s v="0347501URU"/>
    <x v="1"/>
    <n v="2"/>
    <n v="2"/>
    <n v="2"/>
    <n v="3"/>
    <n v="4"/>
    <n v="5"/>
    <n v="3"/>
    <n v="2"/>
    <n v="2"/>
    <n v="2"/>
    <n v="2"/>
    <s v="03475"/>
    <s v="01"/>
    <n v="31"/>
    <n v="31"/>
    <x v="13"/>
  </r>
  <r>
    <s v="0347605BIA"/>
    <x v="6"/>
    <n v="6"/>
    <n v="8"/>
    <n v="12"/>
    <n v="12"/>
    <n v="15"/>
    <n v="21"/>
    <n v="19"/>
    <n v="12"/>
    <n v="10"/>
    <n v="6"/>
    <n v="12"/>
    <s v="03476"/>
    <s v="05"/>
    <n v="139"/>
    <n v="27.8"/>
    <x v="4"/>
  </r>
  <r>
    <s v="0347702BIA"/>
    <x v="3"/>
    <n v="4"/>
    <n v="4"/>
    <n v="4"/>
    <n v="5"/>
    <n v="6"/>
    <n v="9"/>
    <n v="8"/>
    <n v="4"/>
    <n v="5"/>
    <n v="2"/>
    <n v="3"/>
    <s v="03477"/>
    <s v="02"/>
    <n v="57"/>
    <n v="28.5"/>
    <x v="4"/>
  </r>
  <r>
    <s v="0347804BIE"/>
    <x v="0"/>
    <n v="5"/>
    <n v="6"/>
    <n v="13"/>
    <n v="14"/>
    <n v="18"/>
    <n v="21"/>
    <n v="18"/>
    <n v="9"/>
    <n v="10"/>
    <n v="9"/>
    <n v="7"/>
    <s v="03478"/>
    <s v="04"/>
    <n v="140"/>
    <n v="35"/>
    <x v="3"/>
  </r>
  <r>
    <s v="0347903REM"/>
    <x v="4"/>
    <n v="5"/>
    <n v="6"/>
    <n v="8"/>
    <n v="7"/>
    <n v="12"/>
    <n v="16"/>
    <n v="12"/>
    <n v="8"/>
    <n v="7"/>
    <n v="6"/>
    <n v="4"/>
    <s v="03479"/>
    <s v="03"/>
    <n v="98"/>
    <n v="32.67"/>
    <x v="6"/>
  </r>
  <r>
    <s v="0348004MOK"/>
    <x v="4"/>
    <n v="7"/>
    <n v="10"/>
    <n v="8"/>
    <n v="11"/>
    <n v="17"/>
    <n v="17"/>
    <n v="13"/>
    <n v="8"/>
    <n v="11"/>
    <n v="6"/>
    <n v="7"/>
    <s v="03480"/>
    <s v="04"/>
    <n v="122"/>
    <n v="30.5"/>
    <x v="2"/>
  </r>
  <r>
    <s v="0348102URY"/>
    <x v="1"/>
    <n v="3"/>
    <n v="2"/>
    <n v="4"/>
    <n v="5"/>
    <n v="8"/>
    <n v="8"/>
    <n v="6"/>
    <n v="5"/>
    <n v="4"/>
    <n v="3"/>
    <n v="3"/>
    <s v="03481"/>
    <s v="02"/>
    <n v="53"/>
    <n v="26.5"/>
    <x v="8"/>
  </r>
  <r>
    <s v="0348204OCH"/>
    <x v="6"/>
    <n v="4"/>
    <n v="8"/>
    <n v="14"/>
    <n v="14"/>
    <n v="14"/>
    <n v="22"/>
    <n v="12"/>
    <n v="11"/>
    <n v="10"/>
    <n v="10"/>
    <n v="8"/>
    <s v="03482"/>
    <s v="04"/>
    <n v="133"/>
    <n v="33.25"/>
    <x v="5"/>
  </r>
  <r>
    <s v="0348304WIL"/>
    <x v="4"/>
    <n v="4"/>
    <n v="5"/>
    <n v="13"/>
    <n v="12"/>
    <n v="16"/>
    <n v="18"/>
    <n v="16"/>
    <n v="13"/>
    <n v="13"/>
    <n v="4"/>
    <n v="8"/>
    <s v="03483"/>
    <s v="04"/>
    <n v="129"/>
    <n v="32.25"/>
    <x v="0"/>
  </r>
  <r>
    <s v="0348404WOL"/>
    <x v="8"/>
    <n v="5"/>
    <n v="10"/>
    <n v="9"/>
    <n v="10"/>
    <n v="13"/>
    <n v="22"/>
    <n v="16"/>
    <n v="10"/>
    <n v="8"/>
    <n v="4"/>
    <n v="9"/>
    <s v="03484"/>
    <s v="04"/>
    <n v="125"/>
    <n v="31.25"/>
    <x v="11"/>
  </r>
  <r>
    <s v="0348502URU"/>
    <x v="2"/>
    <n v="4"/>
    <n v="4"/>
    <n v="6"/>
    <n v="6"/>
    <n v="8"/>
    <n v="8"/>
    <n v="7"/>
    <n v="6"/>
    <n v="5"/>
    <n v="4"/>
    <n v="4"/>
    <s v="03485"/>
    <s v="02"/>
    <n v="66"/>
    <n v="33"/>
    <x v="13"/>
  </r>
  <r>
    <s v="0348601ZOL"/>
    <x v="5"/>
    <n v="1"/>
    <n v="1"/>
    <n v="2"/>
    <n v="2"/>
    <n v="3"/>
    <n v="5"/>
    <n v="4"/>
    <n v="3"/>
    <n v="3"/>
    <n v="2"/>
    <n v="2"/>
    <s v="03486"/>
    <s v="01"/>
    <n v="29"/>
    <n v="29"/>
    <x v="1"/>
  </r>
  <r>
    <s v="0348703URU"/>
    <x v="4"/>
    <n v="3"/>
    <n v="4"/>
    <n v="9"/>
    <n v="6"/>
    <n v="13"/>
    <n v="15"/>
    <n v="9"/>
    <n v="7"/>
    <n v="9"/>
    <n v="5"/>
    <n v="3"/>
    <s v="03487"/>
    <s v="03"/>
    <n v="90"/>
    <n v="30"/>
    <x v="13"/>
  </r>
  <r>
    <s v="0348802REM"/>
    <x v="1"/>
    <n v="4"/>
    <n v="2"/>
    <n v="4"/>
    <n v="6"/>
    <n v="8"/>
    <n v="8"/>
    <n v="7"/>
    <n v="5"/>
    <n v="5"/>
    <n v="3"/>
    <n v="2"/>
    <s v="03488"/>
    <s v="02"/>
    <n v="56"/>
    <n v="28"/>
    <x v="6"/>
  </r>
  <r>
    <s v="0348902MOK"/>
    <x v="2"/>
    <n v="3"/>
    <n v="3"/>
    <n v="4"/>
    <n v="6"/>
    <n v="8"/>
    <n v="10"/>
    <n v="6"/>
    <n v="5"/>
    <n v="5"/>
    <n v="4"/>
    <n v="2"/>
    <s v="03489"/>
    <s v="02"/>
    <n v="60"/>
    <n v="30"/>
    <x v="2"/>
  </r>
  <r>
    <s v="0349001SRO"/>
    <x v="5"/>
    <n v="1"/>
    <n v="1"/>
    <n v="3"/>
    <n v="3"/>
    <n v="3"/>
    <n v="5"/>
    <n v="3"/>
    <n v="3"/>
    <n v="2"/>
    <n v="2"/>
    <n v="1"/>
    <s v="03490"/>
    <s v="01"/>
    <n v="28"/>
    <n v="28"/>
    <x v="14"/>
  </r>
  <r>
    <s v="0349103WIL"/>
    <x v="3"/>
    <n v="6"/>
    <n v="7"/>
    <n v="8"/>
    <n v="8"/>
    <n v="12"/>
    <n v="15"/>
    <n v="12"/>
    <n v="9"/>
    <n v="9"/>
    <n v="7"/>
    <n v="4"/>
    <s v="03491"/>
    <s v="03"/>
    <n v="100"/>
    <n v="33.33"/>
    <x v="0"/>
  </r>
  <r>
    <s v="0349203MOK"/>
    <x v="3"/>
    <n v="6"/>
    <n v="3"/>
    <n v="8"/>
    <n v="8"/>
    <n v="12"/>
    <n v="12"/>
    <n v="9"/>
    <n v="7"/>
    <n v="9"/>
    <n v="5"/>
    <n v="7"/>
    <s v="03492"/>
    <s v="03"/>
    <n v="89"/>
    <n v="29.67"/>
    <x v="2"/>
  </r>
  <r>
    <s v="0349303BIE"/>
    <x v="7"/>
    <n v="6"/>
    <n v="4"/>
    <n v="7"/>
    <n v="10"/>
    <n v="12"/>
    <n v="13"/>
    <n v="11"/>
    <n v="8"/>
    <n v="10"/>
    <n v="3"/>
    <n v="6"/>
    <s v="03493"/>
    <s v="03"/>
    <n v="95"/>
    <n v="31.67"/>
    <x v="3"/>
  </r>
  <r>
    <s v="0349402WLO"/>
    <x v="3"/>
    <n v="2"/>
    <n v="4"/>
    <n v="6"/>
    <n v="6"/>
    <n v="7"/>
    <n v="8"/>
    <n v="7"/>
    <n v="4"/>
    <n v="4"/>
    <n v="4"/>
    <n v="4"/>
    <s v="03494"/>
    <s v="02"/>
    <n v="59"/>
    <n v="29.5"/>
    <x v="12"/>
  </r>
  <r>
    <s v="0349502WAW"/>
    <x v="2"/>
    <n v="3"/>
    <n v="3"/>
    <n v="6"/>
    <n v="4"/>
    <n v="6"/>
    <n v="9"/>
    <n v="6"/>
    <n v="4"/>
    <n v="4"/>
    <n v="4"/>
    <n v="4"/>
    <s v="03495"/>
    <s v="02"/>
    <n v="57"/>
    <n v="28.5"/>
    <x v="16"/>
  </r>
  <r>
    <s v="0349605WIL"/>
    <x v="6"/>
    <n v="9"/>
    <n v="5"/>
    <n v="15"/>
    <n v="15"/>
    <n v="22"/>
    <n v="22"/>
    <n v="16"/>
    <n v="12"/>
    <n v="11"/>
    <n v="7"/>
    <n v="9"/>
    <s v="03496"/>
    <s v="05"/>
    <n v="149"/>
    <n v="29.8"/>
    <x v="0"/>
  </r>
  <r>
    <s v="0349703PRA"/>
    <x v="7"/>
    <n v="5"/>
    <n v="6"/>
    <n v="7"/>
    <n v="6"/>
    <n v="10"/>
    <n v="13"/>
    <n v="12"/>
    <n v="9"/>
    <n v="8"/>
    <n v="4"/>
    <n v="6"/>
    <s v="03497"/>
    <s v="03"/>
    <n v="91"/>
    <n v="30.33"/>
    <x v="7"/>
  </r>
  <r>
    <s v="0349802TAR"/>
    <x v="1"/>
    <n v="4"/>
    <n v="4"/>
    <n v="4"/>
    <n v="4"/>
    <n v="8"/>
    <n v="8"/>
    <n v="8"/>
    <n v="5"/>
    <n v="6"/>
    <n v="4"/>
    <n v="2"/>
    <s v="03498"/>
    <s v="02"/>
    <n v="59"/>
    <n v="29.5"/>
    <x v="10"/>
  </r>
  <r>
    <s v="0349903REM"/>
    <x v="4"/>
    <n v="4"/>
    <n v="6"/>
    <n v="9"/>
    <n v="6"/>
    <n v="13"/>
    <n v="16"/>
    <n v="12"/>
    <n v="7"/>
    <n v="7"/>
    <n v="7"/>
    <n v="6"/>
    <s v="03499"/>
    <s v="03"/>
    <n v="100"/>
    <n v="33.33"/>
    <x v="6"/>
  </r>
  <r>
    <s v="0350004BIE"/>
    <x v="7"/>
    <n v="8"/>
    <n v="9"/>
    <n v="12"/>
    <n v="10"/>
    <n v="17"/>
    <n v="22"/>
    <n v="16"/>
    <n v="13"/>
    <n v="13"/>
    <n v="4"/>
    <n v="6"/>
    <s v="03500"/>
    <s v="04"/>
    <n v="135"/>
    <n v="33.75"/>
    <x v="3"/>
  </r>
  <r>
    <s v="0350104WES"/>
    <x v="6"/>
    <n v="6"/>
    <n v="8"/>
    <n v="10"/>
    <n v="10"/>
    <n v="17"/>
    <n v="19"/>
    <n v="18"/>
    <n v="11"/>
    <n v="13"/>
    <n v="9"/>
    <n v="4"/>
    <s v="03501"/>
    <s v="04"/>
    <n v="131"/>
    <n v="32.75"/>
    <x v="9"/>
  </r>
  <r>
    <s v="0350202WES"/>
    <x v="3"/>
    <n v="3"/>
    <n v="2"/>
    <n v="5"/>
    <n v="4"/>
    <n v="8"/>
    <n v="10"/>
    <n v="7"/>
    <n v="5"/>
    <n v="4"/>
    <n v="3"/>
    <n v="2"/>
    <s v="03502"/>
    <s v="02"/>
    <n v="56"/>
    <n v="28"/>
    <x v="9"/>
  </r>
  <r>
    <s v="0350302ZOL"/>
    <x v="2"/>
    <n v="3"/>
    <n v="4"/>
    <n v="4"/>
    <n v="5"/>
    <n v="8"/>
    <n v="8"/>
    <n v="6"/>
    <n v="5"/>
    <n v="5"/>
    <n v="4"/>
    <n v="2"/>
    <s v="03503"/>
    <s v="02"/>
    <n v="58"/>
    <n v="29"/>
    <x v="1"/>
  </r>
  <r>
    <s v="0350401WIL"/>
    <x v="1"/>
    <n v="2"/>
    <n v="2"/>
    <n v="3"/>
    <n v="2"/>
    <n v="4"/>
    <n v="5"/>
    <n v="4"/>
    <n v="2"/>
    <n v="2"/>
    <n v="2"/>
    <n v="2"/>
    <s v="03504"/>
    <s v="01"/>
    <n v="32"/>
    <n v="32"/>
    <x v="0"/>
  </r>
  <r>
    <s v="0350502BIA"/>
    <x v="1"/>
    <n v="3"/>
    <n v="3"/>
    <n v="5"/>
    <n v="6"/>
    <n v="7"/>
    <n v="8"/>
    <n v="8"/>
    <n v="6"/>
    <n v="4"/>
    <n v="3"/>
    <n v="4"/>
    <s v="03505"/>
    <s v="02"/>
    <n v="59"/>
    <n v="29.5"/>
    <x v="4"/>
  </r>
  <r>
    <s v="0350605BIA"/>
    <x v="9"/>
    <n v="5"/>
    <n v="8"/>
    <n v="14"/>
    <n v="10"/>
    <n v="20"/>
    <n v="24"/>
    <n v="21"/>
    <n v="12"/>
    <n v="11"/>
    <n v="11"/>
    <n v="12"/>
    <s v="03506"/>
    <s v="05"/>
    <n v="156"/>
    <n v="31.2"/>
    <x v="4"/>
  </r>
  <r>
    <s v="0350707BIA"/>
    <x v="4"/>
    <n v="9"/>
    <n v="13"/>
    <n v="22"/>
    <n v="19"/>
    <n v="29"/>
    <n v="32"/>
    <n v="28"/>
    <n v="21"/>
    <n v="17"/>
    <n v="10"/>
    <n v="8"/>
    <s v="03507"/>
    <s v="07"/>
    <n v="215"/>
    <n v="30.71"/>
    <x v="4"/>
  </r>
  <r>
    <s v="0350802MOK"/>
    <x v="3"/>
    <n v="2"/>
    <n v="4"/>
    <n v="5"/>
    <n v="4"/>
    <n v="6"/>
    <n v="10"/>
    <n v="7"/>
    <n v="6"/>
    <n v="6"/>
    <n v="4"/>
    <n v="2"/>
    <s v="03508"/>
    <s v="02"/>
    <n v="59"/>
    <n v="29.5"/>
    <x v="2"/>
  </r>
  <r>
    <s v="0350903REM"/>
    <x v="7"/>
    <n v="7"/>
    <n v="7"/>
    <n v="6"/>
    <n v="8"/>
    <n v="11"/>
    <n v="16"/>
    <n v="13"/>
    <n v="10"/>
    <n v="10"/>
    <n v="4"/>
    <n v="3"/>
    <s v="03509"/>
    <s v="03"/>
    <n v="100"/>
    <n v="33.33"/>
    <x v="6"/>
  </r>
  <r>
    <s v="0351002ZOL"/>
    <x v="1"/>
    <n v="3"/>
    <n v="3"/>
    <n v="6"/>
    <n v="5"/>
    <n v="7"/>
    <n v="9"/>
    <n v="7"/>
    <n v="4"/>
    <n v="6"/>
    <n v="2"/>
    <n v="2"/>
    <s v="03510"/>
    <s v="02"/>
    <n v="56"/>
    <n v="28"/>
    <x v="1"/>
  </r>
  <r>
    <s v="0351103WES"/>
    <x v="4"/>
    <n v="5"/>
    <n v="3"/>
    <n v="7"/>
    <n v="8"/>
    <n v="9"/>
    <n v="16"/>
    <n v="11"/>
    <n v="6"/>
    <n v="9"/>
    <n v="4"/>
    <n v="4"/>
    <s v="03511"/>
    <s v="03"/>
    <n v="89"/>
    <n v="29.67"/>
    <x v="9"/>
  </r>
  <r>
    <s v="0351203ZOL"/>
    <x v="3"/>
    <n v="3"/>
    <n v="6"/>
    <n v="9"/>
    <n v="9"/>
    <n v="11"/>
    <n v="15"/>
    <n v="13"/>
    <n v="6"/>
    <n v="7"/>
    <n v="5"/>
    <n v="6"/>
    <s v="03512"/>
    <s v="03"/>
    <n v="93"/>
    <n v="31"/>
    <x v="1"/>
  </r>
  <r>
    <s v="0351301BEM"/>
    <x v="5"/>
    <n v="2"/>
    <n v="2"/>
    <n v="2"/>
    <n v="2"/>
    <n v="3"/>
    <n v="4"/>
    <n v="4"/>
    <n v="3"/>
    <n v="2"/>
    <n v="2"/>
    <n v="1"/>
    <s v="03513"/>
    <s v="01"/>
    <n v="28"/>
    <n v="28"/>
    <x v="15"/>
  </r>
  <r>
    <s v="0351404WIL"/>
    <x v="7"/>
    <n v="8"/>
    <n v="9"/>
    <n v="11"/>
    <n v="10"/>
    <n v="12"/>
    <n v="20"/>
    <n v="14"/>
    <n v="10"/>
    <n v="14"/>
    <n v="7"/>
    <n v="5"/>
    <s v="03514"/>
    <s v="04"/>
    <n v="125"/>
    <n v="31.25"/>
    <x v="0"/>
  </r>
  <r>
    <s v="0351504WAW"/>
    <x v="6"/>
    <n v="4"/>
    <n v="5"/>
    <n v="10"/>
    <n v="13"/>
    <n v="17"/>
    <n v="16"/>
    <n v="18"/>
    <n v="11"/>
    <n v="8"/>
    <n v="8"/>
    <n v="6"/>
    <s v="03515"/>
    <s v="04"/>
    <n v="122"/>
    <n v="30.5"/>
    <x v="16"/>
  </r>
  <r>
    <s v="0351604MOK"/>
    <x v="0"/>
    <n v="9"/>
    <n v="4"/>
    <n v="10"/>
    <n v="12"/>
    <n v="17"/>
    <n v="21"/>
    <n v="15"/>
    <n v="8"/>
    <n v="9"/>
    <n v="7"/>
    <n v="5"/>
    <s v="03516"/>
    <s v="04"/>
    <n v="127"/>
    <n v="31.75"/>
    <x v="2"/>
  </r>
  <r>
    <s v="0351704BEM"/>
    <x v="6"/>
    <n v="6"/>
    <n v="10"/>
    <n v="9"/>
    <n v="13"/>
    <n v="14"/>
    <n v="19"/>
    <n v="18"/>
    <n v="8"/>
    <n v="13"/>
    <n v="5"/>
    <n v="10"/>
    <s v="03517"/>
    <s v="04"/>
    <n v="131"/>
    <n v="32.75"/>
    <x v="15"/>
  </r>
  <r>
    <s v="0351804TAR"/>
    <x v="7"/>
    <n v="4"/>
    <n v="10"/>
    <n v="10"/>
    <n v="13"/>
    <n v="18"/>
    <n v="22"/>
    <n v="17"/>
    <n v="10"/>
    <n v="12"/>
    <n v="6"/>
    <n v="5"/>
    <s v="03518"/>
    <s v="04"/>
    <n v="132"/>
    <n v="33"/>
    <x v="10"/>
  </r>
  <r>
    <s v="0351903OCH"/>
    <x v="2"/>
    <n v="5"/>
    <n v="7"/>
    <n v="7"/>
    <n v="10"/>
    <n v="11"/>
    <n v="12"/>
    <n v="9"/>
    <n v="8"/>
    <n v="10"/>
    <n v="3"/>
    <n v="3"/>
    <s v="03519"/>
    <s v="03"/>
    <n v="89"/>
    <n v="29.67"/>
    <x v="5"/>
  </r>
  <r>
    <s v="0352003URU"/>
    <x v="2"/>
    <n v="5"/>
    <n v="5"/>
    <n v="10"/>
    <n v="6"/>
    <n v="11"/>
    <n v="12"/>
    <n v="9"/>
    <n v="8"/>
    <n v="7"/>
    <n v="4"/>
    <n v="7"/>
    <s v="03520"/>
    <s v="03"/>
    <n v="88"/>
    <n v="29.33"/>
    <x v="13"/>
  </r>
  <r>
    <s v="0352102URY"/>
    <x v="3"/>
    <n v="4"/>
    <n v="3"/>
    <n v="6"/>
    <n v="4"/>
    <n v="7"/>
    <n v="10"/>
    <n v="7"/>
    <n v="6"/>
    <n v="4"/>
    <n v="2"/>
    <n v="2"/>
    <s v="03521"/>
    <s v="02"/>
    <n v="58"/>
    <n v="29"/>
    <x v="8"/>
  </r>
  <r>
    <s v="0352203SRO"/>
    <x v="6"/>
    <n v="5"/>
    <n v="3"/>
    <n v="8"/>
    <n v="9"/>
    <n v="9"/>
    <n v="12"/>
    <n v="9"/>
    <n v="10"/>
    <n v="7"/>
    <n v="6"/>
    <n v="4"/>
    <s v="03522"/>
    <s v="03"/>
    <n v="88"/>
    <n v="29.33"/>
    <x v="14"/>
  </r>
  <r>
    <s v="0352304WOL"/>
    <x v="8"/>
    <n v="5"/>
    <n v="8"/>
    <n v="14"/>
    <n v="8"/>
    <n v="15"/>
    <n v="17"/>
    <n v="13"/>
    <n v="10"/>
    <n v="10"/>
    <n v="6"/>
    <n v="4"/>
    <s v="03523"/>
    <s v="04"/>
    <n v="119"/>
    <n v="29.75"/>
    <x v="11"/>
  </r>
  <r>
    <s v="0352407MOK"/>
    <x v="4"/>
    <n v="11"/>
    <n v="13"/>
    <n v="16"/>
    <n v="19"/>
    <n v="25"/>
    <n v="36"/>
    <n v="27"/>
    <n v="16"/>
    <n v="19"/>
    <n v="8"/>
    <n v="13"/>
    <s v="03524"/>
    <s v="07"/>
    <n v="210"/>
    <n v="30"/>
    <x v="2"/>
  </r>
  <r>
    <s v="0352504TAR"/>
    <x v="2"/>
    <n v="5"/>
    <n v="8"/>
    <n v="10"/>
    <n v="9"/>
    <n v="12"/>
    <n v="16"/>
    <n v="16"/>
    <n v="9"/>
    <n v="14"/>
    <n v="6"/>
    <n v="10"/>
    <s v="03525"/>
    <s v="04"/>
    <n v="119"/>
    <n v="29.75"/>
    <x v="10"/>
  </r>
  <r>
    <s v="0352603WLO"/>
    <x v="6"/>
    <n v="7"/>
    <n v="7"/>
    <n v="6"/>
    <n v="10"/>
    <n v="10"/>
    <n v="15"/>
    <n v="13"/>
    <n v="7"/>
    <n v="7"/>
    <n v="3"/>
    <n v="7"/>
    <s v="03526"/>
    <s v="03"/>
    <n v="98"/>
    <n v="32.67"/>
    <x v="12"/>
  </r>
  <r>
    <s v="0352701REM"/>
    <x v="1"/>
    <n v="1"/>
    <n v="1"/>
    <n v="3"/>
    <n v="3"/>
    <n v="4"/>
    <n v="5"/>
    <n v="3"/>
    <n v="2"/>
    <n v="3"/>
    <n v="1"/>
    <n v="2"/>
    <s v="03527"/>
    <s v="01"/>
    <n v="30"/>
    <n v="30"/>
    <x v="6"/>
  </r>
  <r>
    <s v="0352802BEM"/>
    <x v="3"/>
    <n v="3"/>
    <n v="3"/>
    <n v="6"/>
    <n v="6"/>
    <n v="6"/>
    <n v="9"/>
    <n v="8"/>
    <n v="6"/>
    <n v="4"/>
    <n v="2"/>
    <n v="4"/>
    <s v="03528"/>
    <s v="02"/>
    <n v="60"/>
    <n v="30"/>
    <x v="15"/>
  </r>
  <r>
    <s v="0352902URU"/>
    <x v="2"/>
    <n v="2"/>
    <n v="3"/>
    <n v="4"/>
    <n v="6"/>
    <n v="6"/>
    <n v="8"/>
    <n v="7"/>
    <n v="6"/>
    <n v="5"/>
    <n v="4"/>
    <n v="4"/>
    <s v="03529"/>
    <s v="02"/>
    <n v="59"/>
    <n v="29.5"/>
    <x v="13"/>
  </r>
  <r>
    <s v="0353001WES"/>
    <x v="5"/>
    <n v="2"/>
    <n v="2"/>
    <n v="3"/>
    <n v="2"/>
    <n v="4"/>
    <n v="5"/>
    <n v="4"/>
    <n v="2"/>
    <n v="3"/>
    <n v="2"/>
    <n v="1"/>
    <s v="03530"/>
    <s v="01"/>
    <n v="31"/>
    <n v="31"/>
    <x v="9"/>
  </r>
  <r>
    <s v="0353103WES"/>
    <x v="3"/>
    <n v="3"/>
    <n v="7"/>
    <n v="9"/>
    <n v="6"/>
    <n v="13"/>
    <n v="12"/>
    <n v="13"/>
    <n v="10"/>
    <n v="10"/>
    <n v="6"/>
    <n v="4"/>
    <s v="03531"/>
    <s v="03"/>
    <n v="96"/>
    <n v="32"/>
    <x v="9"/>
  </r>
  <r>
    <s v="0353202TAR"/>
    <x v="1"/>
    <n v="4"/>
    <n v="3"/>
    <n v="4"/>
    <n v="6"/>
    <n v="7"/>
    <n v="9"/>
    <n v="6"/>
    <n v="5"/>
    <n v="4"/>
    <n v="2"/>
    <n v="4"/>
    <s v="03532"/>
    <s v="02"/>
    <n v="56"/>
    <n v="28"/>
    <x v="10"/>
  </r>
  <r>
    <s v="0353306BEM"/>
    <x v="0"/>
    <n v="9"/>
    <n v="10"/>
    <n v="17"/>
    <n v="15"/>
    <n v="21"/>
    <n v="25"/>
    <n v="19"/>
    <n v="19"/>
    <n v="14"/>
    <n v="8"/>
    <n v="6"/>
    <s v="03533"/>
    <s v="06"/>
    <n v="173"/>
    <n v="28.83"/>
    <x v="15"/>
  </r>
  <r>
    <s v="0353403WAW"/>
    <x v="2"/>
    <n v="4"/>
    <n v="6"/>
    <n v="8"/>
    <n v="10"/>
    <n v="10"/>
    <n v="14"/>
    <n v="12"/>
    <n v="7"/>
    <n v="10"/>
    <n v="3"/>
    <n v="7"/>
    <s v="03534"/>
    <s v="03"/>
    <n v="95"/>
    <n v="31.67"/>
    <x v="16"/>
  </r>
  <r>
    <s v="0353507URU"/>
    <x v="0"/>
    <n v="15"/>
    <n v="13"/>
    <n v="19"/>
    <n v="21"/>
    <n v="24"/>
    <n v="34"/>
    <n v="23"/>
    <n v="16"/>
    <n v="22"/>
    <n v="14"/>
    <n v="13"/>
    <s v="03535"/>
    <s v="07"/>
    <n v="224"/>
    <n v="32"/>
    <x v="13"/>
  </r>
  <r>
    <s v="0353603WES"/>
    <x v="4"/>
    <n v="6"/>
    <n v="7"/>
    <n v="10"/>
    <n v="6"/>
    <n v="10"/>
    <n v="15"/>
    <n v="9"/>
    <n v="10"/>
    <n v="7"/>
    <n v="4"/>
    <n v="6"/>
    <s v="03536"/>
    <s v="03"/>
    <n v="97"/>
    <n v="32.33"/>
    <x v="9"/>
  </r>
  <r>
    <s v="0353703WIL"/>
    <x v="4"/>
    <n v="4"/>
    <n v="7"/>
    <n v="8"/>
    <n v="7"/>
    <n v="12"/>
    <n v="12"/>
    <n v="10"/>
    <n v="9"/>
    <n v="6"/>
    <n v="5"/>
    <n v="3"/>
    <s v="03537"/>
    <s v="03"/>
    <n v="90"/>
    <n v="30"/>
    <x v="0"/>
  </r>
  <r>
    <s v="0353803BIA"/>
    <x v="3"/>
    <n v="4"/>
    <n v="6"/>
    <n v="10"/>
    <n v="10"/>
    <n v="12"/>
    <n v="16"/>
    <n v="13"/>
    <n v="9"/>
    <n v="6"/>
    <n v="3"/>
    <n v="6"/>
    <s v="03538"/>
    <s v="03"/>
    <n v="98"/>
    <n v="32.67"/>
    <x v="4"/>
  </r>
  <r>
    <s v="0353904BEM"/>
    <x v="7"/>
    <n v="8"/>
    <n v="7"/>
    <n v="11"/>
    <n v="14"/>
    <n v="17"/>
    <n v="16"/>
    <n v="12"/>
    <n v="8"/>
    <n v="14"/>
    <n v="9"/>
    <n v="10"/>
    <s v="03539"/>
    <s v="04"/>
    <n v="131"/>
    <n v="32.75"/>
    <x v="15"/>
  </r>
  <r>
    <s v="0354002URU"/>
    <x v="3"/>
    <n v="2"/>
    <n v="3"/>
    <n v="5"/>
    <n v="5"/>
    <n v="7"/>
    <n v="8"/>
    <n v="7"/>
    <n v="5"/>
    <n v="6"/>
    <n v="4"/>
    <n v="2"/>
    <s v="03540"/>
    <s v="02"/>
    <n v="57"/>
    <n v="28.5"/>
    <x v="13"/>
  </r>
  <r>
    <s v="0354103ZOL"/>
    <x v="6"/>
    <n v="7"/>
    <n v="6"/>
    <n v="10"/>
    <n v="7"/>
    <n v="10"/>
    <n v="13"/>
    <n v="13"/>
    <n v="6"/>
    <n v="7"/>
    <n v="5"/>
    <n v="6"/>
    <s v="03541"/>
    <s v="03"/>
    <n v="96"/>
    <n v="32"/>
    <x v="1"/>
  </r>
  <r>
    <s v="0354202BIA"/>
    <x v="3"/>
    <n v="2"/>
    <n v="4"/>
    <n v="4"/>
    <n v="5"/>
    <n v="6"/>
    <n v="9"/>
    <n v="7"/>
    <n v="4"/>
    <n v="6"/>
    <n v="3"/>
    <n v="3"/>
    <s v="03542"/>
    <s v="02"/>
    <n v="56"/>
    <n v="28"/>
    <x v="4"/>
  </r>
  <r>
    <s v="0354303WES"/>
    <x v="2"/>
    <n v="4"/>
    <n v="4"/>
    <n v="8"/>
    <n v="8"/>
    <n v="9"/>
    <n v="12"/>
    <n v="12"/>
    <n v="10"/>
    <n v="8"/>
    <n v="4"/>
    <n v="7"/>
    <s v="03543"/>
    <s v="03"/>
    <n v="90"/>
    <n v="30"/>
    <x v="9"/>
  </r>
  <r>
    <s v="0354401OCH"/>
    <x v="1"/>
    <n v="2"/>
    <n v="1"/>
    <n v="2"/>
    <n v="3"/>
    <n v="3"/>
    <n v="4"/>
    <n v="4"/>
    <n v="2"/>
    <n v="3"/>
    <n v="1"/>
    <n v="2"/>
    <s v="03544"/>
    <s v="01"/>
    <n v="29"/>
    <n v="29"/>
    <x v="5"/>
  </r>
  <r>
    <s v="0354505OCH"/>
    <x v="9"/>
    <n v="5"/>
    <n v="10"/>
    <n v="14"/>
    <n v="16"/>
    <n v="20"/>
    <n v="27"/>
    <n v="17"/>
    <n v="11"/>
    <n v="12"/>
    <n v="12"/>
    <n v="10"/>
    <s v="03545"/>
    <s v="05"/>
    <n v="162"/>
    <n v="32.4"/>
    <x v="5"/>
  </r>
  <r>
    <s v="0354603WIL"/>
    <x v="4"/>
    <n v="3"/>
    <n v="6"/>
    <n v="6"/>
    <n v="7"/>
    <n v="12"/>
    <n v="14"/>
    <n v="11"/>
    <n v="8"/>
    <n v="8"/>
    <n v="5"/>
    <n v="5"/>
    <s v="03546"/>
    <s v="03"/>
    <n v="92"/>
    <n v="30.67"/>
    <x v="0"/>
  </r>
  <r>
    <s v="0354704SRO"/>
    <x v="2"/>
    <n v="9"/>
    <n v="4"/>
    <n v="14"/>
    <n v="13"/>
    <n v="14"/>
    <n v="21"/>
    <n v="18"/>
    <n v="10"/>
    <n v="9"/>
    <n v="4"/>
    <n v="6"/>
    <s v="03547"/>
    <s v="04"/>
    <n v="126"/>
    <n v="31.5"/>
    <x v="14"/>
  </r>
  <r>
    <s v="0354804WIL"/>
    <x v="0"/>
    <n v="4"/>
    <n v="4"/>
    <n v="13"/>
    <n v="14"/>
    <n v="16"/>
    <n v="17"/>
    <n v="16"/>
    <n v="8"/>
    <n v="14"/>
    <n v="8"/>
    <n v="9"/>
    <s v="03548"/>
    <s v="04"/>
    <n v="133"/>
    <n v="33.25"/>
    <x v="0"/>
  </r>
  <r>
    <s v="0354904MOK"/>
    <x v="4"/>
    <n v="9"/>
    <n v="10"/>
    <n v="12"/>
    <n v="13"/>
    <n v="12"/>
    <n v="18"/>
    <n v="13"/>
    <n v="11"/>
    <n v="10"/>
    <n v="6"/>
    <n v="4"/>
    <s v="03549"/>
    <s v="04"/>
    <n v="125"/>
    <n v="31.25"/>
    <x v="2"/>
  </r>
  <r>
    <s v="0355001BIA"/>
    <x v="1"/>
    <n v="1"/>
    <n v="2"/>
    <n v="3"/>
    <n v="2"/>
    <n v="4"/>
    <n v="5"/>
    <n v="4"/>
    <n v="2"/>
    <n v="3"/>
    <n v="2"/>
    <n v="1"/>
    <s v="03550"/>
    <s v="01"/>
    <n v="31"/>
    <n v="31"/>
    <x v="4"/>
  </r>
  <r>
    <s v="0355104BIE"/>
    <x v="6"/>
    <n v="5"/>
    <n v="6"/>
    <n v="10"/>
    <n v="9"/>
    <n v="15"/>
    <n v="21"/>
    <n v="16"/>
    <n v="13"/>
    <n v="10"/>
    <n v="6"/>
    <n v="6"/>
    <s v="03551"/>
    <s v="04"/>
    <n v="123"/>
    <n v="30.75"/>
    <x v="3"/>
  </r>
  <r>
    <s v="0355201OCH"/>
    <x v="1"/>
    <n v="1"/>
    <n v="2"/>
    <n v="2"/>
    <n v="2"/>
    <n v="3"/>
    <n v="5"/>
    <n v="4"/>
    <n v="2"/>
    <n v="3"/>
    <n v="1"/>
    <n v="2"/>
    <s v="03552"/>
    <s v="01"/>
    <n v="29"/>
    <n v="29"/>
    <x v="5"/>
  </r>
  <r>
    <s v="0355302URY"/>
    <x v="1"/>
    <n v="4"/>
    <n v="4"/>
    <n v="4"/>
    <n v="4"/>
    <n v="8"/>
    <n v="9"/>
    <n v="6"/>
    <n v="6"/>
    <n v="6"/>
    <n v="4"/>
    <n v="2"/>
    <s v="03553"/>
    <s v="02"/>
    <n v="59"/>
    <n v="29.5"/>
    <x v="8"/>
  </r>
  <r>
    <s v="0355402WLO"/>
    <x v="3"/>
    <n v="2"/>
    <n v="4"/>
    <n v="5"/>
    <n v="6"/>
    <n v="6"/>
    <n v="9"/>
    <n v="6"/>
    <n v="4"/>
    <n v="6"/>
    <n v="4"/>
    <n v="3"/>
    <s v="03554"/>
    <s v="02"/>
    <n v="58"/>
    <n v="29"/>
    <x v="12"/>
  </r>
  <r>
    <s v="0355505ZOL"/>
    <x v="11"/>
    <n v="8"/>
    <n v="5"/>
    <n v="10"/>
    <n v="13"/>
    <n v="17"/>
    <n v="24"/>
    <n v="17"/>
    <n v="12"/>
    <n v="16"/>
    <n v="11"/>
    <n v="10"/>
    <s v="03555"/>
    <s v="05"/>
    <n v="154"/>
    <n v="30.8"/>
    <x v="1"/>
  </r>
  <r>
    <s v="0355603PRA"/>
    <x v="4"/>
    <n v="6"/>
    <n v="3"/>
    <n v="9"/>
    <n v="6"/>
    <n v="9"/>
    <n v="13"/>
    <n v="12"/>
    <n v="8"/>
    <n v="10"/>
    <n v="3"/>
    <n v="6"/>
    <s v="03556"/>
    <s v="03"/>
    <n v="92"/>
    <n v="30.67"/>
    <x v="7"/>
  </r>
  <r>
    <s v="0355704URU"/>
    <x v="6"/>
    <n v="6"/>
    <n v="5"/>
    <n v="12"/>
    <n v="12"/>
    <n v="13"/>
    <n v="20"/>
    <n v="12"/>
    <n v="13"/>
    <n v="10"/>
    <n v="7"/>
    <n v="8"/>
    <s v="03557"/>
    <s v="04"/>
    <n v="124"/>
    <n v="31"/>
    <x v="13"/>
  </r>
  <r>
    <s v="0355804TAR"/>
    <x v="2"/>
    <n v="8"/>
    <n v="7"/>
    <n v="8"/>
    <n v="12"/>
    <n v="18"/>
    <n v="16"/>
    <n v="13"/>
    <n v="13"/>
    <n v="10"/>
    <n v="9"/>
    <n v="10"/>
    <s v="03558"/>
    <s v="04"/>
    <n v="128"/>
    <n v="32"/>
    <x v="10"/>
  </r>
  <r>
    <s v="0355901WAW"/>
    <x v="5"/>
    <n v="1"/>
    <n v="1"/>
    <n v="3"/>
    <n v="2"/>
    <n v="3"/>
    <n v="4"/>
    <n v="4"/>
    <n v="3"/>
    <n v="3"/>
    <n v="2"/>
    <n v="1"/>
    <s v="03559"/>
    <s v="01"/>
    <n v="28"/>
    <n v="28"/>
    <x v="16"/>
  </r>
  <r>
    <s v="0356003MOK"/>
    <x v="2"/>
    <n v="4"/>
    <n v="5"/>
    <n v="9"/>
    <n v="6"/>
    <n v="13"/>
    <n v="12"/>
    <n v="12"/>
    <n v="9"/>
    <n v="10"/>
    <n v="5"/>
    <n v="5"/>
    <s v="03560"/>
    <s v="03"/>
    <n v="94"/>
    <n v="31.33"/>
    <x v="2"/>
  </r>
  <r>
    <s v="0356102MOK"/>
    <x v="2"/>
    <n v="3"/>
    <n v="4"/>
    <n v="5"/>
    <n v="5"/>
    <n v="6"/>
    <n v="10"/>
    <n v="8"/>
    <n v="6"/>
    <n v="5"/>
    <n v="4"/>
    <n v="4"/>
    <s v="03561"/>
    <s v="02"/>
    <n v="64"/>
    <n v="32"/>
    <x v="2"/>
  </r>
  <r>
    <s v="0356206WOL"/>
    <x v="11"/>
    <n v="14"/>
    <n v="10"/>
    <n v="18"/>
    <n v="20"/>
    <n v="18"/>
    <n v="24"/>
    <n v="26"/>
    <n v="13"/>
    <n v="12"/>
    <n v="10"/>
    <n v="11"/>
    <s v="03562"/>
    <s v="06"/>
    <n v="187"/>
    <n v="31.17"/>
    <x v="11"/>
  </r>
  <r>
    <s v="0356302ZOL"/>
    <x v="1"/>
    <n v="3"/>
    <n v="3"/>
    <n v="4"/>
    <n v="6"/>
    <n v="8"/>
    <n v="9"/>
    <n v="7"/>
    <n v="4"/>
    <n v="4"/>
    <n v="2"/>
    <n v="4"/>
    <s v="03563"/>
    <s v="02"/>
    <n v="56"/>
    <n v="28"/>
    <x v="1"/>
  </r>
  <r>
    <s v="0356402BEM"/>
    <x v="1"/>
    <n v="2"/>
    <n v="2"/>
    <n v="4"/>
    <n v="5"/>
    <n v="6"/>
    <n v="10"/>
    <n v="6"/>
    <n v="4"/>
    <n v="6"/>
    <n v="3"/>
    <n v="2"/>
    <s v="03564"/>
    <s v="02"/>
    <n v="52"/>
    <n v="26"/>
    <x v="15"/>
  </r>
  <r>
    <s v="0356503WLO"/>
    <x v="4"/>
    <n v="6"/>
    <n v="3"/>
    <n v="9"/>
    <n v="6"/>
    <n v="10"/>
    <n v="13"/>
    <n v="11"/>
    <n v="6"/>
    <n v="6"/>
    <n v="5"/>
    <n v="5"/>
    <s v="03565"/>
    <s v="03"/>
    <n v="87"/>
    <n v="29"/>
    <x v="12"/>
  </r>
  <r>
    <s v="0356605URU"/>
    <x v="11"/>
    <n v="12"/>
    <n v="8"/>
    <n v="11"/>
    <n v="15"/>
    <n v="20"/>
    <n v="24"/>
    <n v="21"/>
    <n v="14"/>
    <n v="17"/>
    <n v="11"/>
    <n v="5"/>
    <s v="03566"/>
    <s v="05"/>
    <n v="169"/>
    <n v="33.799999999999997"/>
    <x v="13"/>
  </r>
  <r>
    <s v="0356702BIE"/>
    <x v="3"/>
    <n v="4"/>
    <n v="3"/>
    <n v="4"/>
    <n v="5"/>
    <n v="7"/>
    <n v="8"/>
    <n v="8"/>
    <n v="6"/>
    <n v="6"/>
    <n v="4"/>
    <n v="2"/>
    <s v="03567"/>
    <s v="02"/>
    <n v="60"/>
    <n v="30"/>
    <x v="3"/>
  </r>
  <r>
    <s v="0356802WOL"/>
    <x v="3"/>
    <n v="3"/>
    <n v="3"/>
    <n v="5"/>
    <n v="4"/>
    <n v="7"/>
    <n v="9"/>
    <n v="8"/>
    <n v="5"/>
    <n v="6"/>
    <n v="2"/>
    <n v="3"/>
    <s v="03568"/>
    <s v="02"/>
    <n v="58"/>
    <n v="29"/>
    <x v="11"/>
  </r>
  <r>
    <s v="0356904TAR"/>
    <x v="2"/>
    <n v="8"/>
    <n v="4"/>
    <n v="11"/>
    <n v="11"/>
    <n v="14"/>
    <n v="19"/>
    <n v="12"/>
    <n v="8"/>
    <n v="11"/>
    <n v="7"/>
    <n v="5"/>
    <s v="03569"/>
    <s v="04"/>
    <n v="114"/>
    <n v="28.5"/>
    <x v="10"/>
  </r>
  <r>
    <s v="0357004URY"/>
    <x v="2"/>
    <n v="5"/>
    <n v="5"/>
    <n v="14"/>
    <n v="13"/>
    <n v="18"/>
    <n v="22"/>
    <n v="16"/>
    <n v="8"/>
    <n v="14"/>
    <n v="6"/>
    <n v="5"/>
    <s v="03570"/>
    <s v="04"/>
    <n v="130"/>
    <n v="32.5"/>
    <x v="8"/>
  </r>
  <r>
    <s v="0357104WIL"/>
    <x v="6"/>
    <n v="8"/>
    <n v="8"/>
    <n v="11"/>
    <n v="14"/>
    <n v="16"/>
    <n v="21"/>
    <n v="17"/>
    <n v="13"/>
    <n v="10"/>
    <n v="5"/>
    <n v="8"/>
    <s v="03571"/>
    <s v="04"/>
    <n v="137"/>
    <n v="34.25"/>
    <x v="0"/>
  </r>
  <r>
    <s v="0357203ZOL"/>
    <x v="7"/>
    <n v="3"/>
    <n v="4"/>
    <n v="9"/>
    <n v="9"/>
    <n v="13"/>
    <n v="16"/>
    <n v="11"/>
    <n v="7"/>
    <n v="7"/>
    <n v="7"/>
    <n v="4"/>
    <s v="03572"/>
    <s v="03"/>
    <n v="95"/>
    <n v="31.67"/>
    <x v="1"/>
  </r>
  <r>
    <s v="0357302WOL"/>
    <x v="1"/>
    <n v="2"/>
    <n v="4"/>
    <n v="5"/>
    <n v="5"/>
    <n v="8"/>
    <n v="9"/>
    <n v="7"/>
    <n v="5"/>
    <n v="4"/>
    <n v="4"/>
    <n v="2"/>
    <s v="03573"/>
    <s v="02"/>
    <n v="57"/>
    <n v="28.5"/>
    <x v="11"/>
  </r>
  <r>
    <s v="0357402BIA"/>
    <x v="3"/>
    <n v="4"/>
    <n v="2"/>
    <n v="6"/>
    <n v="6"/>
    <n v="7"/>
    <n v="10"/>
    <n v="6"/>
    <n v="4"/>
    <n v="6"/>
    <n v="3"/>
    <n v="3"/>
    <s v="03574"/>
    <s v="02"/>
    <n v="60"/>
    <n v="30"/>
    <x v="4"/>
  </r>
  <r>
    <s v="0357504OCH"/>
    <x v="8"/>
    <n v="7"/>
    <n v="7"/>
    <n v="11"/>
    <n v="8"/>
    <n v="13"/>
    <n v="17"/>
    <n v="14"/>
    <n v="14"/>
    <n v="14"/>
    <n v="10"/>
    <n v="4"/>
    <s v="03575"/>
    <s v="04"/>
    <n v="128"/>
    <n v="32"/>
    <x v="5"/>
  </r>
  <r>
    <s v="0357603ZOL"/>
    <x v="3"/>
    <n v="5"/>
    <n v="4"/>
    <n v="9"/>
    <n v="10"/>
    <n v="13"/>
    <n v="15"/>
    <n v="12"/>
    <n v="6"/>
    <n v="6"/>
    <n v="3"/>
    <n v="3"/>
    <s v="03576"/>
    <s v="03"/>
    <n v="89"/>
    <n v="29.67"/>
    <x v="1"/>
  </r>
  <r>
    <s v="0357703WLO"/>
    <x v="2"/>
    <n v="5"/>
    <n v="7"/>
    <n v="6"/>
    <n v="7"/>
    <n v="10"/>
    <n v="14"/>
    <n v="12"/>
    <n v="8"/>
    <n v="10"/>
    <n v="7"/>
    <n v="7"/>
    <s v="03577"/>
    <s v="03"/>
    <n v="97"/>
    <n v="32.33"/>
    <x v="12"/>
  </r>
  <r>
    <s v="0357804MOK"/>
    <x v="4"/>
    <n v="7"/>
    <n v="9"/>
    <n v="14"/>
    <n v="9"/>
    <n v="18"/>
    <n v="16"/>
    <n v="14"/>
    <n v="14"/>
    <n v="13"/>
    <n v="6"/>
    <n v="9"/>
    <s v="03578"/>
    <s v="04"/>
    <n v="136"/>
    <n v="34"/>
    <x v="2"/>
  </r>
  <r>
    <s v="0357903URU"/>
    <x v="6"/>
    <n v="7"/>
    <n v="3"/>
    <n v="7"/>
    <n v="6"/>
    <n v="9"/>
    <n v="12"/>
    <n v="13"/>
    <n v="10"/>
    <n v="7"/>
    <n v="6"/>
    <n v="3"/>
    <s v="03579"/>
    <s v="03"/>
    <n v="89"/>
    <n v="29.67"/>
    <x v="13"/>
  </r>
  <r>
    <s v="0358003REM"/>
    <x v="7"/>
    <n v="6"/>
    <n v="4"/>
    <n v="6"/>
    <n v="6"/>
    <n v="10"/>
    <n v="12"/>
    <n v="11"/>
    <n v="6"/>
    <n v="7"/>
    <n v="4"/>
    <n v="5"/>
    <s v="03580"/>
    <s v="03"/>
    <n v="82"/>
    <n v="27.33"/>
    <x v="6"/>
  </r>
  <r>
    <s v="0358103WIL"/>
    <x v="2"/>
    <n v="5"/>
    <n v="5"/>
    <n v="8"/>
    <n v="8"/>
    <n v="11"/>
    <n v="14"/>
    <n v="13"/>
    <n v="6"/>
    <n v="9"/>
    <n v="7"/>
    <n v="4"/>
    <s v="03581"/>
    <s v="03"/>
    <n v="94"/>
    <n v="31.33"/>
    <x v="0"/>
  </r>
  <r>
    <s v="0358205BEM"/>
    <x v="10"/>
    <n v="12"/>
    <n v="5"/>
    <n v="13"/>
    <n v="14"/>
    <n v="21"/>
    <n v="21"/>
    <n v="15"/>
    <n v="10"/>
    <n v="17"/>
    <n v="11"/>
    <n v="6"/>
    <s v="03582"/>
    <s v="05"/>
    <n v="157"/>
    <n v="31.4"/>
    <x v="15"/>
  </r>
  <r>
    <s v="0358302URY"/>
    <x v="2"/>
    <n v="3"/>
    <n v="4"/>
    <n v="5"/>
    <n v="5"/>
    <n v="6"/>
    <n v="10"/>
    <n v="6"/>
    <n v="4"/>
    <n v="4"/>
    <n v="4"/>
    <n v="4"/>
    <s v="03583"/>
    <s v="02"/>
    <n v="59"/>
    <n v="29.5"/>
    <x v="8"/>
  </r>
  <r>
    <s v="0358403BIE"/>
    <x v="6"/>
    <n v="6"/>
    <n v="4"/>
    <n v="9"/>
    <n v="8"/>
    <n v="9"/>
    <n v="13"/>
    <n v="9"/>
    <n v="9"/>
    <n v="7"/>
    <n v="5"/>
    <n v="7"/>
    <s v="03584"/>
    <s v="03"/>
    <n v="92"/>
    <n v="30.67"/>
    <x v="3"/>
  </r>
  <r>
    <s v="0358501SRO"/>
    <x v="5"/>
    <n v="1"/>
    <n v="1"/>
    <n v="2"/>
    <n v="2"/>
    <n v="3"/>
    <n v="4"/>
    <n v="3"/>
    <n v="3"/>
    <n v="3"/>
    <n v="1"/>
    <n v="1"/>
    <s v="03585"/>
    <s v="01"/>
    <n v="25"/>
    <n v="25"/>
    <x v="14"/>
  </r>
  <r>
    <s v="0358604ZOL"/>
    <x v="9"/>
    <n v="6"/>
    <n v="9"/>
    <n v="13"/>
    <n v="13"/>
    <n v="18"/>
    <n v="21"/>
    <n v="15"/>
    <n v="9"/>
    <n v="13"/>
    <n v="7"/>
    <n v="6"/>
    <s v="03586"/>
    <s v="04"/>
    <n v="138"/>
    <n v="34.5"/>
    <x v="1"/>
  </r>
  <r>
    <s v="0358704WAW"/>
    <x v="8"/>
    <n v="9"/>
    <n v="7"/>
    <n v="9"/>
    <n v="14"/>
    <n v="14"/>
    <n v="17"/>
    <n v="16"/>
    <n v="10"/>
    <n v="8"/>
    <n v="4"/>
    <n v="5"/>
    <s v="03587"/>
    <s v="04"/>
    <n v="122"/>
    <n v="30.5"/>
    <x v="16"/>
  </r>
  <r>
    <s v="0358802WIL"/>
    <x v="3"/>
    <n v="3"/>
    <n v="2"/>
    <n v="4"/>
    <n v="4"/>
    <n v="8"/>
    <n v="8"/>
    <n v="7"/>
    <n v="6"/>
    <n v="6"/>
    <n v="2"/>
    <n v="3"/>
    <s v="03588"/>
    <s v="02"/>
    <n v="56"/>
    <n v="28"/>
    <x v="0"/>
  </r>
  <r>
    <s v="0358903SRO"/>
    <x v="6"/>
    <n v="3"/>
    <n v="7"/>
    <n v="10"/>
    <n v="9"/>
    <n v="9"/>
    <n v="14"/>
    <n v="10"/>
    <n v="8"/>
    <n v="9"/>
    <n v="4"/>
    <n v="4"/>
    <s v="03589"/>
    <s v="03"/>
    <n v="93"/>
    <n v="31"/>
    <x v="14"/>
  </r>
  <r>
    <s v="0359002URU"/>
    <x v="2"/>
    <n v="3"/>
    <n v="2"/>
    <n v="4"/>
    <n v="5"/>
    <n v="7"/>
    <n v="10"/>
    <n v="8"/>
    <n v="4"/>
    <n v="4"/>
    <n v="4"/>
    <n v="3"/>
    <s v="03590"/>
    <s v="02"/>
    <n v="58"/>
    <n v="29"/>
    <x v="13"/>
  </r>
  <r>
    <s v="0359104SRO"/>
    <x v="0"/>
    <n v="8"/>
    <n v="4"/>
    <n v="11"/>
    <n v="14"/>
    <n v="12"/>
    <n v="21"/>
    <n v="15"/>
    <n v="10"/>
    <n v="14"/>
    <n v="10"/>
    <n v="5"/>
    <s v="03591"/>
    <s v="04"/>
    <n v="134"/>
    <n v="33.5"/>
    <x v="14"/>
  </r>
  <r>
    <s v="0359207REM"/>
    <x v="0"/>
    <n v="11"/>
    <n v="7"/>
    <n v="19"/>
    <n v="22"/>
    <n v="29"/>
    <n v="35"/>
    <n v="22"/>
    <n v="22"/>
    <n v="19"/>
    <n v="8"/>
    <n v="10"/>
    <s v="03592"/>
    <s v="07"/>
    <n v="214"/>
    <n v="30.57"/>
    <x v="6"/>
  </r>
  <r>
    <s v="0359302WIL"/>
    <x v="3"/>
    <n v="2"/>
    <n v="3"/>
    <n v="6"/>
    <n v="4"/>
    <n v="7"/>
    <n v="10"/>
    <n v="7"/>
    <n v="5"/>
    <n v="6"/>
    <n v="2"/>
    <n v="3"/>
    <s v="03593"/>
    <s v="02"/>
    <n v="58"/>
    <n v="29"/>
    <x v="0"/>
  </r>
  <r>
    <s v="0359403OCH"/>
    <x v="4"/>
    <n v="4"/>
    <n v="3"/>
    <n v="6"/>
    <n v="7"/>
    <n v="9"/>
    <n v="13"/>
    <n v="11"/>
    <n v="7"/>
    <n v="9"/>
    <n v="6"/>
    <n v="6"/>
    <s v="03594"/>
    <s v="03"/>
    <n v="88"/>
    <n v="29.33"/>
    <x v="5"/>
  </r>
  <r>
    <s v="0359501BIE"/>
    <x v="5"/>
    <n v="1"/>
    <n v="1"/>
    <n v="3"/>
    <n v="3"/>
    <n v="4"/>
    <n v="5"/>
    <n v="3"/>
    <n v="3"/>
    <n v="2"/>
    <n v="2"/>
    <n v="1"/>
    <s v="03595"/>
    <s v="01"/>
    <n v="29"/>
    <n v="29"/>
    <x v="3"/>
  </r>
  <r>
    <s v="0359607TAR"/>
    <x v="12"/>
    <n v="11"/>
    <n v="11"/>
    <n v="17"/>
    <n v="15"/>
    <n v="27"/>
    <n v="32"/>
    <n v="28"/>
    <n v="16"/>
    <n v="15"/>
    <n v="9"/>
    <n v="14"/>
    <s v="03596"/>
    <s v="07"/>
    <n v="208"/>
    <n v="29.71"/>
    <x v="10"/>
  </r>
  <r>
    <s v="0359703WLO"/>
    <x v="3"/>
    <n v="5"/>
    <n v="5"/>
    <n v="6"/>
    <n v="8"/>
    <n v="13"/>
    <n v="14"/>
    <n v="12"/>
    <n v="6"/>
    <n v="9"/>
    <n v="4"/>
    <n v="6"/>
    <s v="03597"/>
    <s v="03"/>
    <n v="91"/>
    <n v="30.33"/>
    <x v="12"/>
  </r>
  <r>
    <s v="0359802OCH"/>
    <x v="2"/>
    <n v="4"/>
    <n v="3"/>
    <n v="4"/>
    <n v="4"/>
    <n v="8"/>
    <n v="8"/>
    <n v="7"/>
    <n v="4"/>
    <n v="6"/>
    <n v="3"/>
    <n v="2"/>
    <s v="03598"/>
    <s v="02"/>
    <n v="57"/>
    <n v="28.5"/>
    <x v="5"/>
  </r>
  <r>
    <s v="0359903WIL"/>
    <x v="2"/>
    <n v="4"/>
    <n v="6"/>
    <n v="6"/>
    <n v="9"/>
    <n v="9"/>
    <n v="14"/>
    <n v="10"/>
    <n v="10"/>
    <n v="8"/>
    <n v="6"/>
    <n v="7"/>
    <s v="03599"/>
    <s v="03"/>
    <n v="93"/>
    <n v="31"/>
    <x v="0"/>
  </r>
  <r>
    <s v="0360005WAW"/>
    <x v="0"/>
    <n v="12"/>
    <n v="11"/>
    <n v="17"/>
    <n v="16"/>
    <n v="15"/>
    <n v="22"/>
    <n v="16"/>
    <n v="15"/>
    <n v="10"/>
    <n v="10"/>
    <n v="12"/>
    <s v="03600"/>
    <s v="05"/>
    <n v="166"/>
    <n v="33.200000000000003"/>
    <x v="16"/>
  </r>
  <r>
    <s v="0360104BIA"/>
    <x v="2"/>
    <n v="6"/>
    <n v="4"/>
    <n v="14"/>
    <n v="9"/>
    <n v="13"/>
    <n v="16"/>
    <n v="16"/>
    <n v="12"/>
    <n v="12"/>
    <n v="10"/>
    <n v="5"/>
    <s v="03601"/>
    <s v="04"/>
    <n v="121"/>
    <n v="30.25"/>
    <x v="4"/>
  </r>
  <r>
    <s v="0360204WAW"/>
    <x v="4"/>
    <n v="7"/>
    <n v="9"/>
    <n v="13"/>
    <n v="11"/>
    <n v="14"/>
    <n v="18"/>
    <n v="12"/>
    <n v="12"/>
    <n v="9"/>
    <n v="6"/>
    <n v="10"/>
    <s v="03602"/>
    <s v="04"/>
    <n v="128"/>
    <n v="32"/>
    <x v="16"/>
  </r>
  <r>
    <s v="0360302BEM"/>
    <x v="1"/>
    <n v="3"/>
    <n v="4"/>
    <n v="4"/>
    <n v="6"/>
    <n v="8"/>
    <n v="8"/>
    <n v="7"/>
    <n v="4"/>
    <n v="5"/>
    <n v="4"/>
    <n v="3"/>
    <s v="03603"/>
    <s v="02"/>
    <n v="58"/>
    <n v="29"/>
    <x v="15"/>
  </r>
  <r>
    <s v="0360403PRA"/>
    <x v="7"/>
    <n v="6"/>
    <n v="5"/>
    <n v="8"/>
    <n v="6"/>
    <n v="9"/>
    <n v="12"/>
    <n v="10"/>
    <n v="10"/>
    <n v="7"/>
    <n v="4"/>
    <n v="4"/>
    <s v="03604"/>
    <s v="03"/>
    <n v="86"/>
    <n v="28.67"/>
    <x v="7"/>
  </r>
  <r>
    <s v="0360503PRA"/>
    <x v="7"/>
    <n v="5"/>
    <n v="7"/>
    <n v="9"/>
    <n v="7"/>
    <n v="13"/>
    <n v="12"/>
    <n v="11"/>
    <n v="10"/>
    <n v="10"/>
    <n v="3"/>
    <n v="6"/>
    <s v="03605"/>
    <s v="03"/>
    <n v="98"/>
    <n v="32.67"/>
    <x v="7"/>
  </r>
  <r>
    <s v="0360607WOL"/>
    <x v="4"/>
    <n v="15"/>
    <n v="9"/>
    <n v="19"/>
    <n v="20"/>
    <n v="27"/>
    <n v="31"/>
    <n v="25"/>
    <n v="20"/>
    <n v="18"/>
    <n v="11"/>
    <n v="8"/>
    <s v="03606"/>
    <s v="07"/>
    <n v="210"/>
    <n v="30"/>
    <x v="11"/>
  </r>
  <r>
    <s v="0360704MOK"/>
    <x v="6"/>
    <n v="10"/>
    <n v="9"/>
    <n v="13"/>
    <n v="8"/>
    <n v="15"/>
    <n v="21"/>
    <n v="15"/>
    <n v="9"/>
    <n v="13"/>
    <n v="6"/>
    <n v="8"/>
    <s v="03607"/>
    <s v="04"/>
    <n v="133"/>
    <n v="33.25"/>
    <x v="2"/>
  </r>
  <r>
    <s v="0360803MOK"/>
    <x v="2"/>
    <n v="6"/>
    <n v="6"/>
    <n v="8"/>
    <n v="7"/>
    <n v="9"/>
    <n v="12"/>
    <n v="10"/>
    <n v="10"/>
    <n v="9"/>
    <n v="3"/>
    <n v="5"/>
    <s v="03608"/>
    <s v="03"/>
    <n v="89"/>
    <n v="29.67"/>
    <x v="2"/>
  </r>
  <r>
    <s v="0360904WLO"/>
    <x v="6"/>
    <n v="9"/>
    <n v="5"/>
    <n v="12"/>
    <n v="14"/>
    <n v="18"/>
    <n v="18"/>
    <n v="16"/>
    <n v="14"/>
    <n v="12"/>
    <n v="9"/>
    <n v="4"/>
    <s v="03609"/>
    <s v="04"/>
    <n v="137"/>
    <n v="34.25"/>
    <x v="12"/>
  </r>
  <r>
    <s v="0361006TAR"/>
    <x v="4"/>
    <n v="12"/>
    <n v="14"/>
    <n v="13"/>
    <n v="18"/>
    <n v="24"/>
    <n v="25"/>
    <n v="20"/>
    <n v="18"/>
    <n v="15"/>
    <n v="12"/>
    <n v="13"/>
    <s v="03610"/>
    <s v="06"/>
    <n v="191"/>
    <n v="31.83"/>
    <x v="10"/>
  </r>
  <r>
    <s v="0361103URY"/>
    <x v="4"/>
    <n v="5"/>
    <n v="3"/>
    <n v="9"/>
    <n v="7"/>
    <n v="9"/>
    <n v="14"/>
    <n v="10"/>
    <n v="6"/>
    <n v="10"/>
    <n v="6"/>
    <n v="6"/>
    <s v="03611"/>
    <s v="03"/>
    <n v="92"/>
    <n v="30.67"/>
    <x v="8"/>
  </r>
  <r>
    <s v="0361205SRO"/>
    <x v="9"/>
    <n v="10"/>
    <n v="10"/>
    <n v="12"/>
    <n v="17"/>
    <n v="21"/>
    <n v="22"/>
    <n v="19"/>
    <n v="14"/>
    <n v="17"/>
    <n v="8"/>
    <n v="8"/>
    <s v="03612"/>
    <s v="05"/>
    <n v="166"/>
    <n v="33.200000000000003"/>
    <x v="14"/>
  </r>
  <r>
    <s v="0361302URU"/>
    <x v="1"/>
    <n v="3"/>
    <n v="4"/>
    <n v="6"/>
    <n v="6"/>
    <n v="8"/>
    <n v="10"/>
    <n v="8"/>
    <n v="6"/>
    <n v="4"/>
    <n v="4"/>
    <n v="4"/>
    <s v="03613"/>
    <s v="02"/>
    <n v="65"/>
    <n v="32.5"/>
    <x v="13"/>
  </r>
  <r>
    <s v="0361403WLO"/>
    <x v="6"/>
    <n v="6"/>
    <n v="6"/>
    <n v="6"/>
    <n v="10"/>
    <n v="11"/>
    <n v="12"/>
    <n v="13"/>
    <n v="9"/>
    <n v="8"/>
    <n v="6"/>
    <n v="5"/>
    <s v="03614"/>
    <s v="03"/>
    <n v="98"/>
    <n v="32.67"/>
    <x v="12"/>
  </r>
  <r>
    <s v="0361504WLO"/>
    <x v="9"/>
    <n v="7"/>
    <n v="6"/>
    <n v="12"/>
    <n v="13"/>
    <n v="12"/>
    <n v="17"/>
    <n v="14"/>
    <n v="10"/>
    <n v="10"/>
    <n v="9"/>
    <n v="5"/>
    <s v="03615"/>
    <s v="04"/>
    <n v="123"/>
    <n v="30.75"/>
    <x v="12"/>
  </r>
  <r>
    <s v="0361603WAW"/>
    <x v="6"/>
    <n v="7"/>
    <n v="3"/>
    <n v="9"/>
    <n v="10"/>
    <n v="12"/>
    <n v="16"/>
    <n v="9"/>
    <n v="10"/>
    <n v="7"/>
    <n v="7"/>
    <n v="5"/>
    <s v="03616"/>
    <s v="03"/>
    <n v="101"/>
    <n v="33.67"/>
    <x v="16"/>
  </r>
  <r>
    <s v="0361704WOL"/>
    <x v="0"/>
    <n v="7"/>
    <n v="8"/>
    <n v="11"/>
    <n v="10"/>
    <n v="16"/>
    <n v="16"/>
    <n v="17"/>
    <n v="9"/>
    <n v="12"/>
    <n v="7"/>
    <n v="9"/>
    <s v="03617"/>
    <s v="04"/>
    <n v="132"/>
    <n v="33"/>
    <x v="11"/>
  </r>
  <r>
    <s v="0361803BIA"/>
    <x v="7"/>
    <n v="4"/>
    <n v="5"/>
    <n v="7"/>
    <n v="6"/>
    <n v="12"/>
    <n v="16"/>
    <n v="12"/>
    <n v="9"/>
    <n v="9"/>
    <n v="4"/>
    <n v="6"/>
    <s v="03618"/>
    <s v="03"/>
    <n v="95"/>
    <n v="31.67"/>
    <x v="4"/>
  </r>
  <r>
    <s v="0361904SRO"/>
    <x v="0"/>
    <n v="9"/>
    <n v="6"/>
    <n v="10"/>
    <n v="13"/>
    <n v="12"/>
    <n v="17"/>
    <n v="16"/>
    <n v="12"/>
    <n v="11"/>
    <n v="9"/>
    <n v="6"/>
    <s v="03619"/>
    <s v="04"/>
    <n v="131"/>
    <n v="32.75"/>
    <x v="14"/>
  </r>
  <r>
    <s v="0362004WES"/>
    <x v="9"/>
    <n v="7"/>
    <n v="7"/>
    <n v="13"/>
    <n v="8"/>
    <n v="16"/>
    <n v="17"/>
    <n v="14"/>
    <n v="9"/>
    <n v="12"/>
    <n v="6"/>
    <n v="6"/>
    <s v="03620"/>
    <s v="04"/>
    <n v="123"/>
    <n v="30.75"/>
    <x v="9"/>
  </r>
  <r>
    <s v="0362102WES"/>
    <x v="3"/>
    <n v="4"/>
    <n v="3"/>
    <n v="5"/>
    <n v="4"/>
    <n v="8"/>
    <n v="8"/>
    <n v="6"/>
    <n v="5"/>
    <n v="6"/>
    <n v="4"/>
    <n v="4"/>
    <s v="03621"/>
    <s v="02"/>
    <n v="60"/>
    <n v="30"/>
    <x v="9"/>
  </r>
  <r>
    <s v="0362206REM"/>
    <x v="0"/>
    <n v="14"/>
    <n v="13"/>
    <n v="19"/>
    <n v="14"/>
    <n v="22"/>
    <n v="28"/>
    <n v="18"/>
    <n v="19"/>
    <n v="18"/>
    <n v="13"/>
    <n v="8"/>
    <s v="03622"/>
    <s v="06"/>
    <n v="196"/>
    <n v="32.67"/>
    <x v="6"/>
  </r>
  <r>
    <s v="0362303WAW"/>
    <x v="7"/>
    <n v="6"/>
    <n v="5"/>
    <n v="7"/>
    <n v="7"/>
    <n v="9"/>
    <n v="14"/>
    <n v="9"/>
    <n v="6"/>
    <n v="9"/>
    <n v="7"/>
    <n v="5"/>
    <s v="03623"/>
    <s v="03"/>
    <n v="89"/>
    <n v="29.67"/>
    <x v="16"/>
  </r>
  <r>
    <s v="0362404BIA"/>
    <x v="4"/>
    <n v="10"/>
    <n v="7"/>
    <n v="13"/>
    <n v="11"/>
    <n v="16"/>
    <n v="19"/>
    <n v="14"/>
    <n v="10"/>
    <n v="9"/>
    <n v="9"/>
    <n v="8"/>
    <s v="03624"/>
    <s v="04"/>
    <n v="133"/>
    <n v="33.25"/>
    <x v="4"/>
  </r>
  <r>
    <s v="0362504WIL"/>
    <x v="0"/>
    <n v="4"/>
    <n v="4"/>
    <n v="8"/>
    <n v="14"/>
    <n v="17"/>
    <n v="18"/>
    <n v="16"/>
    <n v="12"/>
    <n v="8"/>
    <n v="9"/>
    <n v="8"/>
    <s v="03625"/>
    <s v="04"/>
    <n v="128"/>
    <n v="32"/>
    <x v="0"/>
  </r>
  <r>
    <s v="0362603PRA"/>
    <x v="7"/>
    <n v="6"/>
    <n v="6"/>
    <n v="10"/>
    <n v="7"/>
    <n v="9"/>
    <n v="14"/>
    <n v="12"/>
    <n v="10"/>
    <n v="10"/>
    <n v="4"/>
    <n v="7"/>
    <s v="03626"/>
    <s v="03"/>
    <n v="100"/>
    <n v="33.33"/>
    <x v="7"/>
  </r>
  <r>
    <s v="0362703BEM"/>
    <x v="4"/>
    <n v="6"/>
    <n v="7"/>
    <n v="7"/>
    <n v="7"/>
    <n v="12"/>
    <n v="13"/>
    <n v="9"/>
    <n v="6"/>
    <n v="7"/>
    <n v="3"/>
    <n v="5"/>
    <s v="03627"/>
    <s v="03"/>
    <n v="89"/>
    <n v="29.67"/>
    <x v="15"/>
  </r>
  <r>
    <s v="0362802WOL"/>
    <x v="1"/>
    <n v="2"/>
    <n v="3"/>
    <n v="5"/>
    <n v="4"/>
    <n v="7"/>
    <n v="8"/>
    <n v="6"/>
    <n v="6"/>
    <n v="6"/>
    <n v="3"/>
    <n v="3"/>
    <s v="03628"/>
    <s v="02"/>
    <n v="55"/>
    <n v="27.5"/>
    <x v="11"/>
  </r>
  <r>
    <s v="0362903BIA"/>
    <x v="2"/>
    <n v="5"/>
    <n v="5"/>
    <n v="7"/>
    <n v="9"/>
    <n v="11"/>
    <n v="16"/>
    <n v="9"/>
    <n v="9"/>
    <n v="10"/>
    <n v="5"/>
    <n v="3"/>
    <s v="03629"/>
    <s v="03"/>
    <n v="93"/>
    <n v="31"/>
    <x v="4"/>
  </r>
  <r>
    <s v="0363005WLO"/>
    <x v="8"/>
    <n v="8"/>
    <n v="8"/>
    <n v="10"/>
    <n v="16"/>
    <n v="15"/>
    <n v="20"/>
    <n v="21"/>
    <n v="11"/>
    <n v="14"/>
    <n v="10"/>
    <n v="5"/>
    <s v="03630"/>
    <s v="05"/>
    <n v="147"/>
    <n v="29.4"/>
    <x v="12"/>
  </r>
  <r>
    <s v="0363102TAR"/>
    <x v="1"/>
    <n v="3"/>
    <n v="4"/>
    <n v="4"/>
    <n v="5"/>
    <n v="8"/>
    <n v="10"/>
    <n v="7"/>
    <n v="5"/>
    <n v="6"/>
    <n v="4"/>
    <n v="2"/>
    <s v="03631"/>
    <s v="02"/>
    <n v="60"/>
    <n v="30"/>
    <x v="10"/>
  </r>
  <r>
    <s v="0363203WOL"/>
    <x v="3"/>
    <n v="5"/>
    <n v="4"/>
    <n v="8"/>
    <n v="10"/>
    <n v="13"/>
    <n v="15"/>
    <n v="12"/>
    <n v="6"/>
    <n v="9"/>
    <n v="3"/>
    <n v="3"/>
    <s v="03632"/>
    <s v="03"/>
    <n v="91"/>
    <n v="30.33"/>
    <x v="11"/>
  </r>
  <r>
    <s v="0363307MOK"/>
    <x v="0"/>
    <n v="7"/>
    <n v="14"/>
    <n v="17"/>
    <n v="22"/>
    <n v="24"/>
    <n v="33"/>
    <n v="29"/>
    <n v="19"/>
    <n v="19"/>
    <n v="10"/>
    <n v="7"/>
    <s v="03633"/>
    <s v="07"/>
    <n v="211"/>
    <n v="30.14"/>
    <x v="2"/>
  </r>
  <r>
    <s v="0363403BEM"/>
    <x v="6"/>
    <n v="7"/>
    <n v="3"/>
    <n v="7"/>
    <n v="10"/>
    <n v="13"/>
    <n v="14"/>
    <n v="10"/>
    <n v="10"/>
    <n v="7"/>
    <n v="4"/>
    <n v="7"/>
    <s v="03634"/>
    <s v="03"/>
    <n v="98"/>
    <n v="32.67"/>
    <x v="15"/>
  </r>
  <r>
    <s v="0363502WES"/>
    <x v="2"/>
    <n v="4"/>
    <n v="2"/>
    <n v="4"/>
    <n v="4"/>
    <n v="6"/>
    <n v="9"/>
    <n v="8"/>
    <n v="6"/>
    <n v="4"/>
    <n v="2"/>
    <n v="2"/>
    <s v="03635"/>
    <s v="02"/>
    <n v="55"/>
    <n v="27.5"/>
    <x v="9"/>
  </r>
  <r>
    <s v="0363604BIE"/>
    <x v="2"/>
    <n v="10"/>
    <n v="8"/>
    <n v="8"/>
    <n v="11"/>
    <n v="17"/>
    <n v="21"/>
    <n v="15"/>
    <n v="9"/>
    <n v="9"/>
    <n v="10"/>
    <n v="10"/>
    <s v="03636"/>
    <s v="04"/>
    <n v="132"/>
    <n v="33"/>
    <x v="3"/>
  </r>
  <r>
    <s v="0363704BIE"/>
    <x v="2"/>
    <n v="6"/>
    <n v="4"/>
    <n v="9"/>
    <n v="11"/>
    <n v="16"/>
    <n v="22"/>
    <n v="16"/>
    <n v="14"/>
    <n v="10"/>
    <n v="8"/>
    <n v="7"/>
    <s v="03637"/>
    <s v="04"/>
    <n v="127"/>
    <n v="31.75"/>
    <x v="3"/>
  </r>
  <r>
    <s v="0363804WAW"/>
    <x v="2"/>
    <n v="9"/>
    <n v="6"/>
    <n v="13"/>
    <n v="13"/>
    <n v="18"/>
    <n v="20"/>
    <n v="12"/>
    <n v="9"/>
    <n v="10"/>
    <n v="10"/>
    <n v="5"/>
    <s v="03638"/>
    <s v="04"/>
    <n v="129"/>
    <n v="32.25"/>
    <x v="16"/>
  </r>
  <r>
    <s v="0363902WOL"/>
    <x v="1"/>
    <n v="2"/>
    <n v="2"/>
    <n v="4"/>
    <n v="6"/>
    <n v="7"/>
    <n v="8"/>
    <n v="7"/>
    <n v="4"/>
    <n v="6"/>
    <n v="2"/>
    <n v="4"/>
    <s v="03639"/>
    <s v="02"/>
    <n v="54"/>
    <n v="27"/>
    <x v="11"/>
  </r>
  <r>
    <s v="0364004PRA"/>
    <x v="2"/>
    <n v="5"/>
    <n v="5"/>
    <n v="14"/>
    <n v="11"/>
    <n v="15"/>
    <n v="16"/>
    <n v="13"/>
    <n v="10"/>
    <n v="9"/>
    <n v="8"/>
    <n v="8"/>
    <s v="03640"/>
    <s v="04"/>
    <n v="118"/>
    <n v="29.5"/>
    <x v="7"/>
  </r>
  <r>
    <s v="0364104ZOL"/>
    <x v="4"/>
    <n v="5"/>
    <n v="5"/>
    <n v="8"/>
    <n v="13"/>
    <n v="15"/>
    <n v="16"/>
    <n v="13"/>
    <n v="10"/>
    <n v="13"/>
    <n v="10"/>
    <n v="9"/>
    <s v="03641"/>
    <s v="04"/>
    <n v="124"/>
    <n v="31"/>
    <x v="1"/>
  </r>
  <r>
    <s v="0364204MOK"/>
    <x v="9"/>
    <n v="8"/>
    <n v="7"/>
    <n v="14"/>
    <n v="8"/>
    <n v="15"/>
    <n v="16"/>
    <n v="13"/>
    <n v="10"/>
    <n v="8"/>
    <n v="7"/>
    <n v="6"/>
    <s v="03642"/>
    <s v="04"/>
    <n v="120"/>
    <n v="30"/>
    <x v="2"/>
  </r>
  <r>
    <s v="0364304REM"/>
    <x v="0"/>
    <n v="10"/>
    <n v="10"/>
    <n v="14"/>
    <n v="13"/>
    <n v="13"/>
    <n v="17"/>
    <n v="18"/>
    <n v="9"/>
    <n v="12"/>
    <n v="8"/>
    <n v="10"/>
    <s v="03643"/>
    <s v="04"/>
    <n v="144"/>
    <n v="36"/>
    <x v="6"/>
  </r>
  <r>
    <s v="0364404WLO"/>
    <x v="7"/>
    <n v="9"/>
    <n v="5"/>
    <n v="13"/>
    <n v="10"/>
    <n v="14"/>
    <n v="19"/>
    <n v="16"/>
    <n v="14"/>
    <n v="10"/>
    <n v="6"/>
    <n v="10"/>
    <s v="03644"/>
    <s v="04"/>
    <n v="131"/>
    <n v="32.75"/>
    <x v="12"/>
  </r>
  <r>
    <s v="0364505URU"/>
    <x v="4"/>
    <n v="8"/>
    <n v="11"/>
    <n v="14"/>
    <n v="16"/>
    <n v="17"/>
    <n v="21"/>
    <n v="19"/>
    <n v="11"/>
    <n v="14"/>
    <n v="11"/>
    <n v="12"/>
    <s v="03645"/>
    <s v="05"/>
    <n v="161"/>
    <n v="32.200000000000003"/>
    <x v="13"/>
  </r>
  <r>
    <s v="0364607URU"/>
    <x v="14"/>
    <n v="14"/>
    <n v="9"/>
    <n v="17"/>
    <n v="22"/>
    <n v="28"/>
    <n v="30"/>
    <n v="23"/>
    <n v="19"/>
    <n v="17"/>
    <n v="15"/>
    <n v="9"/>
    <s v="03646"/>
    <s v="07"/>
    <n v="218"/>
    <n v="31.14"/>
    <x v="13"/>
  </r>
  <r>
    <s v="0364703REM"/>
    <x v="7"/>
    <n v="4"/>
    <n v="6"/>
    <n v="8"/>
    <n v="8"/>
    <n v="10"/>
    <n v="13"/>
    <n v="12"/>
    <n v="7"/>
    <n v="7"/>
    <n v="4"/>
    <n v="5"/>
    <s v="03647"/>
    <s v="03"/>
    <n v="89"/>
    <n v="29.67"/>
    <x v="6"/>
  </r>
  <r>
    <s v="0364803SRO"/>
    <x v="6"/>
    <n v="4"/>
    <n v="7"/>
    <n v="6"/>
    <n v="7"/>
    <n v="10"/>
    <n v="16"/>
    <n v="11"/>
    <n v="7"/>
    <n v="9"/>
    <n v="7"/>
    <n v="7"/>
    <s v="03648"/>
    <s v="03"/>
    <n v="97"/>
    <n v="32.33"/>
    <x v="14"/>
  </r>
  <r>
    <s v="0364905MOK"/>
    <x v="9"/>
    <n v="6"/>
    <n v="9"/>
    <n v="17"/>
    <n v="15"/>
    <n v="19"/>
    <n v="27"/>
    <n v="18"/>
    <n v="11"/>
    <n v="11"/>
    <n v="8"/>
    <n v="5"/>
    <s v="03649"/>
    <s v="05"/>
    <n v="154"/>
    <n v="30.8"/>
    <x v="2"/>
  </r>
  <r>
    <s v="0365003WOL"/>
    <x v="7"/>
    <n v="7"/>
    <n v="3"/>
    <n v="9"/>
    <n v="10"/>
    <n v="11"/>
    <n v="13"/>
    <n v="11"/>
    <n v="9"/>
    <n v="9"/>
    <n v="5"/>
    <n v="3"/>
    <s v="03650"/>
    <s v="03"/>
    <n v="95"/>
    <n v="31.67"/>
    <x v="11"/>
  </r>
  <r>
    <s v="0365103TAR"/>
    <x v="7"/>
    <n v="4"/>
    <n v="4"/>
    <n v="9"/>
    <n v="6"/>
    <n v="13"/>
    <n v="12"/>
    <n v="13"/>
    <n v="10"/>
    <n v="7"/>
    <n v="4"/>
    <n v="3"/>
    <s v="03651"/>
    <s v="03"/>
    <n v="90"/>
    <n v="30"/>
    <x v="10"/>
  </r>
  <r>
    <s v="0365202BIA"/>
    <x v="1"/>
    <n v="4"/>
    <n v="4"/>
    <n v="6"/>
    <n v="4"/>
    <n v="6"/>
    <n v="10"/>
    <n v="8"/>
    <n v="6"/>
    <n v="6"/>
    <n v="3"/>
    <n v="3"/>
    <s v="03652"/>
    <s v="02"/>
    <n v="62"/>
    <n v="31"/>
    <x v="4"/>
  </r>
  <r>
    <s v="0365302WAW"/>
    <x v="1"/>
    <n v="3"/>
    <n v="2"/>
    <n v="4"/>
    <n v="5"/>
    <n v="6"/>
    <n v="10"/>
    <n v="6"/>
    <n v="5"/>
    <n v="6"/>
    <n v="2"/>
    <n v="4"/>
    <s v="03653"/>
    <s v="02"/>
    <n v="55"/>
    <n v="27.5"/>
    <x v="16"/>
  </r>
  <r>
    <s v="0365402BIE"/>
    <x v="3"/>
    <n v="4"/>
    <n v="4"/>
    <n v="4"/>
    <n v="5"/>
    <n v="6"/>
    <n v="9"/>
    <n v="7"/>
    <n v="4"/>
    <n v="6"/>
    <n v="4"/>
    <n v="4"/>
    <s v="03654"/>
    <s v="02"/>
    <n v="60"/>
    <n v="30"/>
    <x v="3"/>
  </r>
  <r>
    <s v="0365503BEM"/>
    <x v="4"/>
    <n v="5"/>
    <n v="6"/>
    <n v="8"/>
    <n v="6"/>
    <n v="10"/>
    <n v="16"/>
    <n v="13"/>
    <n v="6"/>
    <n v="9"/>
    <n v="4"/>
    <n v="3"/>
    <s v="03655"/>
    <s v="03"/>
    <n v="93"/>
    <n v="31"/>
    <x v="15"/>
  </r>
  <r>
    <s v="0365603BIA"/>
    <x v="2"/>
    <n v="4"/>
    <n v="3"/>
    <n v="6"/>
    <n v="7"/>
    <n v="10"/>
    <n v="14"/>
    <n v="10"/>
    <n v="6"/>
    <n v="8"/>
    <n v="3"/>
    <n v="3"/>
    <s v="03656"/>
    <s v="03"/>
    <n v="78"/>
    <n v="26"/>
    <x v="4"/>
  </r>
  <r>
    <s v="0365701ZOL"/>
    <x v="5"/>
    <n v="2"/>
    <n v="1"/>
    <n v="2"/>
    <n v="3"/>
    <n v="4"/>
    <n v="4"/>
    <n v="4"/>
    <n v="3"/>
    <n v="2"/>
    <n v="1"/>
    <n v="1"/>
    <s v="03657"/>
    <s v="01"/>
    <n v="28"/>
    <n v="28"/>
    <x v="1"/>
  </r>
  <r>
    <s v="0365802WAW"/>
    <x v="3"/>
    <n v="3"/>
    <n v="3"/>
    <n v="5"/>
    <n v="4"/>
    <n v="8"/>
    <n v="8"/>
    <n v="7"/>
    <n v="5"/>
    <n v="5"/>
    <n v="4"/>
    <n v="2"/>
    <s v="03658"/>
    <s v="02"/>
    <n v="57"/>
    <n v="28.5"/>
    <x v="16"/>
  </r>
  <r>
    <s v="0365903BEM"/>
    <x v="7"/>
    <n v="3"/>
    <n v="6"/>
    <n v="7"/>
    <n v="8"/>
    <n v="10"/>
    <n v="15"/>
    <n v="10"/>
    <n v="6"/>
    <n v="7"/>
    <n v="7"/>
    <n v="5"/>
    <s v="03659"/>
    <s v="03"/>
    <n v="89"/>
    <n v="29.67"/>
    <x v="15"/>
  </r>
  <r>
    <s v="0366004PRA"/>
    <x v="6"/>
    <n v="7"/>
    <n v="5"/>
    <n v="11"/>
    <n v="11"/>
    <n v="14"/>
    <n v="20"/>
    <n v="13"/>
    <n v="8"/>
    <n v="8"/>
    <n v="9"/>
    <n v="7"/>
    <s v="03660"/>
    <s v="04"/>
    <n v="119"/>
    <n v="29.75"/>
    <x v="7"/>
  </r>
  <r>
    <s v="0366101WLO"/>
    <x v="1"/>
    <n v="1"/>
    <n v="2"/>
    <n v="2"/>
    <n v="2"/>
    <n v="4"/>
    <n v="4"/>
    <n v="4"/>
    <n v="2"/>
    <n v="2"/>
    <n v="1"/>
    <n v="2"/>
    <s v="03661"/>
    <s v="01"/>
    <n v="28"/>
    <n v="28"/>
    <x v="12"/>
  </r>
  <r>
    <s v="0366203WIL"/>
    <x v="7"/>
    <n v="3"/>
    <n v="7"/>
    <n v="6"/>
    <n v="9"/>
    <n v="9"/>
    <n v="14"/>
    <n v="9"/>
    <n v="6"/>
    <n v="9"/>
    <n v="4"/>
    <n v="3"/>
    <s v="03662"/>
    <s v="03"/>
    <n v="84"/>
    <n v="28"/>
    <x v="0"/>
  </r>
  <r>
    <s v="0366302WLO"/>
    <x v="1"/>
    <n v="3"/>
    <n v="2"/>
    <n v="4"/>
    <n v="5"/>
    <n v="8"/>
    <n v="9"/>
    <n v="8"/>
    <n v="5"/>
    <n v="6"/>
    <n v="2"/>
    <n v="2"/>
    <s v="03663"/>
    <s v="02"/>
    <n v="56"/>
    <n v="28"/>
    <x v="12"/>
  </r>
  <r>
    <s v="0366405WOL"/>
    <x v="0"/>
    <n v="10"/>
    <n v="10"/>
    <n v="11"/>
    <n v="14"/>
    <n v="19"/>
    <n v="24"/>
    <n v="17"/>
    <n v="12"/>
    <n v="17"/>
    <n v="5"/>
    <n v="9"/>
    <s v="03664"/>
    <s v="05"/>
    <n v="158"/>
    <n v="31.6"/>
    <x v="11"/>
  </r>
  <r>
    <s v="0366502ZOL"/>
    <x v="3"/>
    <n v="3"/>
    <n v="4"/>
    <n v="4"/>
    <n v="6"/>
    <n v="6"/>
    <n v="10"/>
    <n v="7"/>
    <n v="6"/>
    <n v="4"/>
    <n v="3"/>
    <n v="2"/>
    <s v="03665"/>
    <s v="02"/>
    <n v="58"/>
    <n v="29"/>
    <x v="1"/>
  </r>
  <r>
    <s v="0366602BIE"/>
    <x v="2"/>
    <n v="3"/>
    <n v="2"/>
    <n v="5"/>
    <n v="4"/>
    <n v="6"/>
    <n v="10"/>
    <n v="6"/>
    <n v="6"/>
    <n v="5"/>
    <n v="3"/>
    <n v="3"/>
    <s v="03666"/>
    <s v="02"/>
    <n v="57"/>
    <n v="28.5"/>
    <x v="3"/>
  </r>
  <r>
    <s v="0366706WLO"/>
    <x v="4"/>
    <n v="11"/>
    <n v="11"/>
    <n v="17"/>
    <n v="14"/>
    <n v="20"/>
    <n v="25"/>
    <n v="25"/>
    <n v="13"/>
    <n v="14"/>
    <n v="9"/>
    <n v="12"/>
    <s v="03667"/>
    <s v="06"/>
    <n v="178"/>
    <n v="29.67"/>
    <x v="12"/>
  </r>
  <r>
    <s v="0366803TAR"/>
    <x v="6"/>
    <n v="5"/>
    <n v="7"/>
    <n v="10"/>
    <n v="6"/>
    <n v="9"/>
    <n v="12"/>
    <n v="10"/>
    <n v="8"/>
    <n v="7"/>
    <n v="3"/>
    <n v="5"/>
    <s v="03668"/>
    <s v="03"/>
    <n v="88"/>
    <n v="29.33"/>
    <x v="10"/>
  </r>
  <r>
    <s v="0366904OCH"/>
    <x v="4"/>
    <n v="4"/>
    <n v="10"/>
    <n v="9"/>
    <n v="14"/>
    <n v="13"/>
    <n v="20"/>
    <n v="16"/>
    <n v="8"/>
    <n v="8"/>
    <n v="9"/>
    <n v="4"/>
    <s v="03669"/>
    <s v="04"/>
    <n v="122"/>
    <n v="30.5"/>
    <x v="5"/>
  </r>
  <r>
    <s v="0367004BEM"/>
    <x v="9"/>
    <n v="6"/>
    <n v="7"/>
    <n v="13"/>
    <n v="14"/>
    <n v="16"/>
    <n v="16"/>
    <n v="17"/>
    <n v="14"/>
    <n v="12"/>
    <n v="4"/>
    <n v="5"/>
    <s v="03670"/>
    <s v="04"/>
    <n v="132"/>
    <n v="33"/>
    <x v="15"/>
  </r>
  <r>
    <s v="0367104BEM"/>
    <x v="8"/>
    <n v="7"/>
    <n v="10"/>
    <n v="13"/>
    <n v="14"/>
    <n v="15"/>
    <n v="21"/>
    <n v="15"/>
    <n v="14"/>
    <n v="12"/>
    <n v="9"/>
    <n v="5"/>
    <s v="03671"/>
    <s v="04"/>
    <n v="144"/>
    <n v="36"/>
    <x v="15"/>
  </r>
  <r>
    <s v="0367202WAW"/>
    <x v="3"/>
    <n v="3"/>
    <n v="2"/>
    <n v="5"/>
    <n v="5"/>
    <n v="6"/>
    <n v="8"/>
    <n v="8"/>
    <n v="4"/>
    <n v="4"/>
    <n v="3"/>
    <n v="2"/>
    <s v="03672"/>
    <s v="02"/>
    <n v="53"/>
    <n v="26.5"/>
    <x v="16"/>
  </r>
  <r>
    <s v="0367303URY"/>
    <x v="3"/>
    <n v="4"/>
    <n v="3"/>
    <n v="9"/>
    <n v="8"/>
    <n v="13"/>
    <n v="12"/>
    <n v="11"/>
    <n v="8"/>
    <n v="10"/>
    <n v="4"/>
    <n v="3"/>
    <s v="03673"/>
    <s v="03"/>
    <n v="88"/>
    <n v="29.33"/>
    <x v="8"/>
  </r>
  <r>
    <s v="0367402URY"/>
    <x v="1"/>
    <n v="4"/>
    <n v="3"/>
    <n v="5"/>
    <n v="4"/>
    <n v="6"/>
    <n v="8"/>
    <n v="6"/>
    <n v="4"/>
    <n v="6"/>
    <n v="2"/>
    <n v="2"/>
    <s v="03674"/>
    <s v="02"/>
    <n v="52"/>
    <n v="26"/>
    <x v="8"/>
  </r>
  <r>
    <s v="0367503REM"/>
    <x v="3"/>
    <n v="6"/>
    <n v="4"/>
    <n v="10"/>
    <n v="10"/>
    <n v="12"/>
    <n v="13"/>
    <n v="13"/>
    <n v="9"/>
    <n v="9"/>
    <n v="3"/>
    <n v="3"/>
    <s v="03675"/>
    <s v="03"/>
    <n v="95"/>
    <n v="31.67"/>
    <x v="6"/>
  </r>
  <r>
    <s v="0367604URU"/>
    <x v="2"/>
    <n v="5"/>
    <n v="6"/>
    <n v="13"/>
    <n v="13"/>
    <n v="18"/>
    <n v="22"/>
    <n v="14"/>
    <n v="9"/>
    <n v="13"/>
    <n v="10"/>
    <n v="7"/>
    <s v="03676"/>
    <s v="04"/>
    <n v="134"/>
    <n v="33.5"/>
    <x v="13"/>
  </r>
  <r>
    <s v="0367703BEM"/>
    <x v="3"/>
    <n v="7"/>
    <n v="7"/>
    <n v="9"/>
    <n v="9"/>
    <n v="12"/>
    <n v="13"/>
    <n v="13"/>
    <n v="8"/>
    <n v="7"/>
    <n v="3"/>
    <n v="4"/>
    <s v="03677"/>
    <s v="03"/>
    <n v="95"/>
    <n v="31.67"/>
    <x v="15"/>
  </r>
  <r>
    <s v="0367804WLO"/>
    <x v="4"/>
    <n v="5"/>
    <n v="5"/>
    <n v="14"/>
    <n v="9"/>
    <n v="12"/>
    <n v="21"/>
    <n v="16"/>
    <n v="14"/>
    <n v="9"/>
    <n v="8"/>
    <n v="4"/>
    <s v="03678"/>
    <s v="04"/>
    <n v="124"/>
    <n v="31"/>
    <x v="12"/>
  </r>
  <r>
    <s v="0367903PRA"/>
    <x v="2"/>
    <n v="7"/>
    <n v="5"/>
    <n v="7"/>
    <n v="6"/>
    <n v="13"/>
    <n v="16"/>
    <n v="10"/>
    <n v="7"/>
    <n v="10"/>
    <n v="3"/>
    <n v="5"/>
    <s v="03679"/>
    <s v="03"/>
    <n v="93"/>
    <n v="31"/>
    <x v="7"/>
  </r>
  <r>
    <s v="0368003TAR"/>
    <x v="3"/>
    <n v="4"/>
    <n v="5"/>
    <n v="10"/>
    <n v="7"/>
    <n v="11"/>
    <n v="13"/>
    <n v="12"/>
    <n v="8"/>
    <n v="7"/>
    <n v="7"/>
    <n v="6"/>
    <s v="03680"/>
    <s v="03"/>
    <n v="93"/>
    <n v="31"/>
    <x v="10"/>
  </r>
  <r>
    <s v="0368103URU"/>
    <x v="7"/>
    <n v="7"/>
    <n v="7"/>
    <n v="10"/>
    <n v="9"/>
    <n v="9"/>
    <n v="15"/>
    <n v="9"/>
    <n v="9"/>
    <n v="10"/>
    <n v="6"/>
    <n v="4"/>
    <s v="03681"/>
    <s v="03"/>
    <n v="100"/>
    <n v="33.33"/>
    <x v="13"/>
  </r>
  <r>
    <s v="0368204WIL"/>
    <x v="9"/>
    <n v="10"/>
    <n v="9"/>
    <n v="13"/>
    <n v="13"/>
    <n v="12"/>
    <n v="20"/>
    <n v="13"/>
    <n v="9"/>
    <n v="10"/>
    <n v="10"/>
    <n v="6"/>
    <s v="03682"/>
    <s v="04"/>
    <n v="133"/>
    <n v="33.25"/>
    <x v="0"/>
  </r>
  <r>
    <s v="0368304PRA"/>
    <x v="9"/>
    <n v="9"/>
    <n v="6"/>
    <n v="13"/>
    <n v="14"/>
    <n v="13"/>
    <n v="18"/>
    <n v="16"/>
    <n v="14"/>
    <n v="10"/>
    <n v="8"/>
    <n v="8"/>
    <s v="03683"/>
    <s v="04"/>
    <n v="137"/>
    <n v="34.25"/>
    <x v="7"/>
  </r>
  <r>
    <s v="0368402BEM"/>
    <x v="2"/>
    <n v="3"/>
    <n v="2"/>
    <n v="6"/>
    <n v="6"/>
    <n v="6"/>
    <n v="10"/>
    <n v="7"/>
    <n v="6"/>
    <n v="6"/>
    <n v="3"/>
    <n v="2"/>
    <s v="03684"/>
    <s v="02"/>
    <n v="61"/>
    <n v="30.5"/>
    <x v="15"/>
  </r>
  <r>
    <s v="0368501ZOL"/>
    <x v="5"/>
    <n v="2"/>
    <n v="2"/>
    <n v="3"/>
    <n v="3"/>
    <n v="3"/>
    <n v="5"/>
    <n v="4"/>
    <n v="2"/>
    <n v="2"/>
    <n v="1"/>
    <n v="1"/>
    <s v="03685"/>
    <s v="01"/>
    <n v="29"/>
    <n v="29"/>
    <x v="1"/>
  </r>
  <r>
    <s v="0368607BIA"/>
    <x v="0"/>
    <n v="14"/>
    <n v="9"/>
    <n v="21"/>
    <n v="15"/>
    <n v="22"/>
    <n v="33"/>
    <n v="23"/>
    <n v="16"/>
    <n v="14"/>
    <n v="14"/>
    <n v="12"/>
    <s v="03686"/>
    <s v="07"/>
    <n v="203"/>
    <n v="29"/>
    <x v="4"/>
  </r>
  <r>
    <s v="0368702ZOL"/>
    <x v="2"/>
    <n v="4"/>
    <n v="4"/>
    <n v="6"/>
    <n v="6"/>
    <n v="7"/>
    <n v="9"/>
    <n v="8"/>
    <n v="6"/>
    <n v="5"/>
    <n v="4"/>
    <n v="3"/>
    <s v="03687"/>
    <s v="02"/>
    <n v="66"/>
    <n v="33"/>
    <x v="1"/>
  </r>
  <r>
    <s v="0368801BIA"/>
    <x v="1"/>
    <n v="1"/>
    <n v="2"/>
    <n v="2"/>
    <n v="2"/>
    <n v="4"/>
    <n v="5"/>
    <n v="3"/>
    <n v="2"/>
    <n v="3"/>
    <n v="1"/>
    <n v="2"/>
    <s v="03688"/>
    <s v="01"/>
    <n v="29"/>
    <n v="29"/>
    <x v="4"/>
  </r>
  <r>
    <s v="0368903WES"/>
    <x v="4"/>
    <n v="6"/>
    <n v="3"/>
    <n v="7"/>
    <n v="6"/>
    <n v="12"/>
    <n v="16"/>
    <n v="12"/>
    <n v="7"/>
    <n v="9"/>
    <n v="7"/>
    <n v="4"/>
    <s v="03689"/>
    <s v="03"/>
    <n v="96"/>
    <n v="32"/>
    <x v="9"/>
  </r>
  <r>
    <s v="0369001BEM"/>
    <x v="1"/>
    <n v="2"/>
    <n v="1"/>
    <n v="3"/>
    <n v="2"/>
    <n v="4"/>
    <n v="4"/>
    <n v="4"/>
    <n v="2"/>
    <n v="2"/>
    <n v="1"/>
    <n v="1"/>
    <s v="03690"/>
    <s v="01"/>
    <n v="28"/>
    <n v="28"/>
    <x v="15"/>
  </r>
  <r>
    <s v="0369104WLO"/>
    <x v="8"/>
    <n v="7"/>
    <n v="5"/>
    <n v="13"/>
    <n v="10"/>
    <n v="16"/>
    <n v="17"/>
    <n v="16"/>
    <n v="12"/>
    <n v="10"/>
    <n v="9"/>
    <n v="5"/>
    <s v="03691"/>
    <s v="04"/>
    <n v="129"/>
    <n v="32.25"/>
    <x v="12"/>
  </r>
  <r>
    <s v="0369203REM"/>
    <x v="6"/>
    <n v="5"/>
    <n v="7"/>
    <n v="6"/>
    <n v="10"/>
    <n v="11"/>
    <n v="13"/>
    <n v="10"/>
    <n v="6"/>
    <n v="9"/>
    <n v="6"/>
    <n v="3"/>
    <s v="03692"/>
    <s v="03"/>
    <n v="92"/>
    <n v="30.67"/>
    <x v="6"/>
  </r>
  <r>
    <s v="0369302SRO"/>
    <x v="3"/>
    <n v="3"/>
    <n v="4"/>
    <n v="6"/>
    <n v="4"/>
    <n v="6"/>
    <n v="10"/>
    <n v="8"/>
    <n v="5"/>
    <n v="6"/>
    <n v="4"/>
    <n v="2"/>
    <s v="03693"/>
    <s v="02"/>
    <n v="61"/>
    <n v="30.5"/>
    <x v="14"/>
  </r>
  <r>
    <s v="0369402WIL"/>
    <x v="3"/>
    <n v="2"/>
    <n v="4"/>
    <n v="5"/>
    <n v="5"/>
    <n v="8"/>
    <n v="10"/>
    <n v="8"/>
    <n v="4"/>
    <n v="5"/>
    <n v="4"/>
    <n v="3"/>
    <s v="03694"/>
    <s v="02"/>
    <n v="61"/>
    <n v="30.5"/>
    <x v="0"/>
  </r>
  <r>
    <s v="0369503PRA"/>
    <x v="2"/>
    <n v="3"/>
    <n v="3"/>
    <n v="10"/>
    <n v="10"/>
    <n v="13"/>
    <n v="14"/>
    <n v="13"/>
    <n v="10"/>
    <n v="9"/>
    <n v="5"/>
    <n v="4"/>
    <s v="03695"/>
    <s v="03"/>
    <n v="98"/>
    <n v="32.67"/>
    <x v="7"/>
  </r>
  <r>
    <s v="0369604REM"/>
    <x v="6"/>
    <n v="5"/>
    <n v="9"/>
    <n v="10"/>
    <n v="13"/>
    <n v="14"/>
    <n v="20"/>
    <n v="17"/>
    <n v="9"/>
    <n v="12"/>
    <n v="4"/>
    <n v="5"/>
    <s v="03696"/>
    <s v="04"/>
    <n v="124"/>
    <n v="31"/>
    <x v="6"/>
  </r>
  <r>
    <s v="0369704WOL"/>
    <x v="6"/>
    <n v="6"/>
    <n v="10"/>
    <n v="8"/>
    <n v="10"/>
    <n v="13"/>
    <n v="16"/>
    <n v="18"/>
    <n v="11"/>
    <n v="9"/>
    <n v="9"/>
    <n v="6"/>
    <s v="03697"/>
    <s v="04"/>
    <n v="122"/>
    <n v="30.5"/>
    <x v="11"/>
  </r>
  <r>
    <s v="0369803REM"/>
    <x v="6"/>
    <n v="7"/>
    <n v="6"/>
    <n v="10"/>
    <n v="6"/>
    <n v="13"/>
    <n v="12"/>
    <n v="9"/>
    <n v="6"/>
    <n v="10"/>
    <n v="6"/>
    <n v="3"/>
    <s v="03698"/>
    <s v="03"/>
    <n v="94"/>
    <n v="31.33"/>
    <x v="6"/>
  </r>
  <r>
    <s v="0369903ZOL"/>
    <x v="6"/>
    <n v="5"/>
    <n v="5"/>
    <n v="9"/>
    <n v="7"/>
    <n v="12"/>
    <n v="13"/>
    <n v="13"/>
    <n v="9"/>
    <n v="8"/>
    <n v="7"/>
    <n v="5"/>
    <s v="03699"/>
    <s v="03"/>
    <n v="99"/>
    <n v="33"/>
    <x v="1"/>
  </r>
  <r>
    <s v="0370004URU"/>
    <x v="8"/>
    <n v="7"/>
    <n v="9"/>
    <n v="9"/>
    <n v="11"/>
    <n v="15"/>
    <n v="20"/>
    <n v="15"/>
    <n v="10"/>
    <n v="9"/>
    <n v="10"/>
    <n v="4"/>
    <s v="03700"/>
    <s v="04"/>
    <n v="128"/>
    <n v="32"/>
    <x v="13"/>
  </r>
  <r>
    <s v="0370107BEM"/>
    <x v="0"/>
    <n v="10"/>
    <n v="12"/>
    <n v="20"/>
    <n v="22"/>
    <n v="23"/>
    <n v="33"/>
    <n v="23"/>
    <n v="20"/>
    <n v="21"/>
    <n v="12"/>
    <n v="7"/>
    <s v="03701"/>
    <s v="07"/>
    <n v="213"/>
    <n v="30.43"/>
    <x v="15"/>
  </r>
  <r>
    <s v="0370203SRO"/>
    <x v="6"/>
    <n v="6"/>
    <n v="7"/>
    <n v="8"/>
    <n v="10"/>
    <n v="13"/>
    <n v="15"/>
    <n v="13"/>
    <n v="9"/>
    <n v="7"/>
    <n v="6"/>
    <n v="6"/>
    <s v="03702"/>
    <s v="03"/>
    <n v="106"/>
    <n v="35.33"/>
    <x v="14"/>
  </r>
  <r>
    <s v="0370301BIE"/>
    <x v="5"/>
    <n v="2"/>
    <n v="2"/>
    <n v="2"/>
    <n v="2"/>
    <n v="3"/>
    <n v="4"/>
    <n v="3"/>
    <n v="2"/>
    <n v="3"/>
    <n v="2"/>
    <n v="2"/>
    <s v="03703"/>
    <s v="01"/>
    <n v="28"/>
    <n v="28"/>
    <x v="3"/>
  </r>
  <r>
    <s v="0370404SRO"/>
    <x v="2"/>
    <n v="9"/>
    <n v="9"/>
    <n v="9"/>
    <n v="14"/>
    <n v="16"/>
    <n v="22"/>
    <n v="12"/>
    <n v="13"/>
    <n v="13"/>
    <n v="7"/>
    <n v="4"/>
    <s v="03704"/>
    <s v="04"/>
    <n v="132"/>
    <n v="33"/>
    <x v="14"/>
  </r>
  <r>
    <s v="0370501PRA"/>
    <x v="1"/>
    <n v="2"/>
    <n v="2"/>
    <n v="3"/>
    <n v="3"/>
    <n v="4"/>
    <n v="5"/>
    <n v="3"/>
    <n v="2"/>
    <n v="2"/>
    <n v="1"/>
    <n v="2"/>
    <s v="03705"/>
    <s v="01"/>
    <n v="31"/>
    <n v="31"/>
    <x v="7"/>
  </r>
  <r>
    <s v="0370606BIA"/>
    <x v="10"/>
    <n v="14"/>
    <n v="14"/>
    <n v="12"/>
    <n v="17"/>
    <n v="23"/>
    <n v="32"/>
    <n v="25"/>
    <n v="14"/>
    <n v="17"/>
    <n v="11"/>
    <n v="13"/>
    <s v="03706"/>
    <s v="06"/>
    <n v="204"/>
    <n v="34"/>
    <x v="4"/>
  </r>
  <r>
    <s v="0370703WLO"/>
    <x v="6"/>
    <n v="3"/>
    <n v="6"/>
    <n v="7"/>
    <n v="7"/>
    <n v="13"/>
    <n v="12"/>
    <n v="12"/>
    <n v="7"/>
    <n v="9"/>
    <n v="6"/>
    <n v="7"/>
    <s v="03707"/>
    <s v="03"/>
    <n v="95"/>
    <n v="31.67"/>
    <x v="12"/>
  </r>
  <r>
    <s v="0370801WAW"/>
    <x v="5"/>
    <n v="1"/>
    <n v="2"/>
    <n v="2"/>
    <n v="2"/>
    <n v="3"/>
    <n v="4"/>
    <n v="3"/>
    <n v="3"/>
    <n v="3"/>
    <n v="1"/>
    <n v="2"/>
    <s v="03708"/>
    <s v="01"/>
    <n v="27"/>
    <n v="27"/>
    <x v="16"/>
  </r>
  <r>
    <s v="0370904BIA"/>
    <x v="8"/>
    <n v="8"/>
    <n v="7"/>
    <n v="9"/>
    <n v="8"/>
    <n v="13"/>
    <n v="19"/>
    <n v="16"/>
    <n v="14"/>
    <n v="9"/>
    <n v="9"/>
    <n v="10"/>
    <s v="03709"/>
    <s v="04"/>
    <n v="131"/>
    <n v="32.75"/>
    <x v="4"/>
  </r>
  <r>
    <s v="0371001WLO"/>
    <x v="5"/>
    <n v="1"/>
    <n v="2"/>
    <n v="2"/>
    <n v="2"/>
    <n v="4"/>
    <n v="4"/>
    <n v="3"/>
    <n v="3"/>
    <n v="2"/>
    <n v="1"/>
    <n v="1"/>
    <s v="03710"/>
    <s v="01"/>
    <n v="26"/>
    <n v="26"/>
    <x v="12"/>
  </r>
  <r>
    <s v="0371103WES"/>
    <x v="7"/>
    <n v="7"/>
    <n v="3"/>
    <n v="10"/>
    <n v="8"/>
    <n v="10"/>
    <n v="13"/>
    <n v="13"/>
    <n v="10"/>
    <n v="10"/>
    <n v="3"/>
    <n v="6"/>
    <s v="03711"/>
    <s v="03"/>
    <n v="98"/>
    <n v="32.67"/>
    <x v="9"/>
  </r>
  <r>
    <s v="0371204ZOL"/>
    <x v="6"/>
    <n v="5"/>
    <n v="9"/>
    <n v="13"/>
    <n v="12"/>
    <n v="16"/>
    <n v="16"/>
    <n v="16"/>
    <n v="14"/>
    <n v="11"/>
    <n v="10"/>
    <n v="6"/>
    <s v="03712"/>
    <s v="04"/>
    <n v="134"/>
    <n v="33.5"/>
    <x v="1"/>
  </r>
  <r>
    <s v="0371304BEM"/>
    <x v="9"/>
    <n v="9"/>
    <n v="7"/>
    <n v="14"/>
    <n v="8"/>
    <n v="15"/>
    <n v="22"/>
    <n v="18"/>
    <n v="9"/>
    <n v="12"/>
    <n v="6"/>
    <n v="4"/>
    <s v="03713"/>
    <s v="04"/>
    <n v="132"/>
    <n v="33"/>
    <x v="15"/>
  </r>
  <r>
    <s v="0371401WES"/>
    <x v="5"/>
    <n v="1"/>
    <n v="1"/>
    <n v="2"/>
    <n v="3"/>
    <n v="3"/>
    <n v="4"/>
    <n v="3"/>
    <n v="2"/>
    <n v="2"/>
    <n v="1"/>
    <n v="1"/>
    <s v="03714"/>
    <s v="01"/>
    <n v="24"/>
    <n v="24"/>
    <x v="9"/>
  </r>
  <r>
    <s v="0371507WES"/>
    <x v="12"/>
    <n v="8"/>
    <n v="9"/>
    <n v="19"/>
    <n v="17"/>
    <n v="21"/>
    <n v="36"/>
    <n v="26"/>
    <n v="15"/>
    <n v="20"/>
    <n v="12"/>
    <n v="9"/>
    <s v="03715"/>
    <s v="07"/>
    <n v="205"/>
    <n v="29.29"/>
    <x v="9"/>
  </r>
  <r>
    <s v="0371604WOL"/>
    <x v="4"/>
    <n v="4"/>
    <n v="10"/>
    <n v="11"/>
    <n v="9"/>
    <n v="16"/>
    <n v="18"/>
    <n v="17"/>
    <n v="10"/>
    <n v="10"/>
    <n v="9"/>
    <n v="7"/>
    <s v="03716"/>
    <s v="04"/>
    <n v="128"/>
    <n v="32"/>
    <x v="11"/>
  </r>
  <r>
    <s v="0371702MOK"/>
    <x v="3"/>
    <n v="2"/>
    <n v="2"/>
    <n v="4"/>
    <n v="6"/>
    <n v="6"/>
    <n v="8"/>
    <n v="6"/>
    <n v="5"/>
    <n v="5"/>
    <n v="4"/>
    <n v="3"/>
    <s v="03717"/>
    <s v="02"/>
    <n v="54"/>
    <n v="27"/>
    <x v="2"/>
  </r>
  <r>
    <s v="0371803WES"/>
    <x v="3"/>
    <n v="5"/>
    <n v="6"/>
    <n v="6"/>
    <n v="6"/>
    <n v="10"/>
    <n v="14"/>
    <n v="13"/>
    <n v="8"/>
    <n v="8"/>
    <n v="7"/>
    <n v="6"/>
    <s v="03718"/>
    <s v="03"/>
    <n v="92"/>
    <n v="30.67"/>
    <x v="9"/>
  </r>
  <r>
    <s v="0371903URU"/>
    <x v="2"/>
    <n v="4"/>
    <n v="3"/>
    <n v="6"/>
    <n v="6"/>
    <n v="10"/>
    <n v="13"/>
    <n v="12"/>
    <n v="9"/>
    <n v="7"/>
    <n v="5"/>
    <n v="7"/>
    <s v="03719"/>
    <s v="03"/>
    <n v="86"/>
    <n v="28.67"/>
    <x v="13"/>
  </r>
  <r>
    <s v="0372001BEM"/>
    <x v="1"/>
    <n v="2"/>
    <n v="2"/>
    <n v="2"/>
    <n v="2"/>
    <n v="3"/>
    <n v="4"/>
    <n v="4"/>
    <n v="3"/>
    <n v="2"/>
    <n v="1"/>
    <n v="1"/>
    <s v="03720"/>
    <s v="01"/>
    <n v="28"/>
    <n v="28"/>
    <x v="15"/>
  </r>
  <r>
    <s v="0372101WAW"/>
    <x v="5"/>
    <n v="1"/>
    <n v="1"/>
    <n v="2"/>
    <n v="3"/>
    <n v="4"/>
    <n v="4"/>
    <n v="3"/>
    <n v="2"/>
    <n v="3"/>
    <n v="2"/>
    <n v="2"/>
    <s v="03721"/>
    <s v="01"/>
    <n v="28"/>
    <n v="28"/>
    <x v="16"/>
  </r>
  <r>
    <s v="0372201ZOL"/>
    <x v="5"/>
    <n v="2"/>
    <n v="2"/>
    <n v="2"/>
    <n v="2"/>
    <n v="4"/>
    <n v="5"/>
    <n v="3"/>
    <n v="2"/>
    <n v="3"/>
    <n v="1"/>
    <n v="1"/>
    <s v="03722"/>
    <s v="01"/>
    <n v="28"/>
    <n v="28"/>
    <x v="1"/>
  </r>
  <r>
    <s v="0372302ZOL"/>
    <x v="1"/>
    <n v="3"/>
    <n v="3"/>
    <n v="6"/>
    <n v="5"/>
    <n v="8"/>
    <n v="10"/>
    <n v="7"/>
    <n v="5"/>
    <n v="5"/>
    <n v="4"/>
    <n v="2"/>
    <s v="03723"/>
    <s v="02"/>
    <n v="60"/>
    <n v="30"/>
    <x v="1"/>
  </r>
  <r>
    <s v="0372402TAR"/>
    <x v="1"/>
    <n v="2"/>
    <n v="3"/>
    <n v="5"/>
    <n v="4"/>
    <n v="7"/>
    <n v="8"/>
    <n v="8"/>
    <n v="5"/>
    <n v="6"/>
    <n v="2"/>
    <n v="4"/>
    <s v="03724"/>
    <s v="02"/>
    <n v="56"/>
    <n v="28"/>
    <x v="10"/>
  </r>
  <r>
    <s v="0372503BIA"/>
    <x v="4"/>
    <n v="3"/>
    <n v="3"/>
    <n v="7"/>
    <n v="9"/>
    <n v="12"/>
    <n v="16"/>
    <n v="11"/>
    <n v="10"/>
    <n v="10"/>
    <n v="3"/>
    <n v="4"/>
    <s v="03725"/>
    <s v="03"/>
    <n v="95"/>
    <n v="31.67"/>
    <x v="4"/>
  </r>
  <r>
    <s v="0372603URU"/>
    <x v="6"/>
    <n v="5"/>
    <n v="3"/>
    <n v="9"/>
    <n v="9"/>
    <n v="9"/>
    <n v="14"/>
    <n v="12"/>
    <n v="7"/>
    <n v="10"/>
    <n v="3"/>
    <n v="6"/>
    <s v="03726"/>
    <s v="03"/>
    <n v="93"/>
    <n v="31"/>
    <x v="13"/>
  </r>
  <r>
    <s v="0372702TAR"/>
    <x v="2"/>
    <n v="3"/>
    <n v="3"/>
    <n v="5"/>
    <n v="5"/>
    <n v="7"/>
    <n v="8"/>
    <n v="6"/>
    <n v="5"/>
    <n v="6"/>
    <n v="3"/>
    <n v="4"/>
    <s v="03727"/>
    <s v="02"/>
    <n v="59"/>
    <n v="29.5"/>
    <x v="10"/>
  </r>
  <r>
    <s v="0372804BIA"/>
    <x v="9"/>
    <n v="8"/>
    <n v="4"/>
    <n v="9"/>
    <n v="12"/>
    <n v="18"/>
    <n v="20"/>
    <n v="12"/>
    <n v="10"/>
    <n v="8"/>
    <n v="6"/>
    <n v="6"/>
    <s v="03728"/>
    <s v="04"/>
    <n v="121"/>
    <n v="30.25"/>
    <x v="4"/>
  </r>
  <r>
    <s v="0372903BIA"/>
    <x v="6"/>
    <n v="6"/>
    <n v="4"/>
    <n v="9"/>
    <n v="9"/>
    <n v="12"/>
    <n v="16"/>
    <n v="13"/>
    <n v="8"/>
    <n v="9"/>
    <n v="7"/>
    <n v="6"/>
    <s v="03729"/>
    <s v="03"/>
    <n v="105"/>
    <n v="35"/>
    <x v="4"/>
  </r>
  <r>
    <s v="0373004REM"/>
    <x v="8"/>
    <n v="4"/>
    <n v="8"/>
    <n v="11"/>
    <n v="14"/>
    <n v="16"/>
    <n v="19"/>
    <n v="16"/>
    <n v="8"/>
    <n v="12"/>
    <n v="8"/>
    <n v="4"/>
    <s v="03730"/>
    <s v="04"/>
    <n v="129"/>
    <n v="32.25"/>
    <x v="6"/>
  </r>
  <r>
    <s v="0373102TAR"/>
    <x v="3"/>
    <n v="4"/>
    <n v="4"/>
    <n v="5"/>
    <n v="4"/>
    <n v="8"/>
    <n v="8"/>
    <n v="8"/>
    <n v="5"/>
    <n v="5"/>
    <n v="2"/>
    <n v="3"/>
    <s v="03731"/>
    <s v="02"/>
    <n v="59"/>
    <n v="29.5"/>
    <x v="10"/>
  </r>
  <r>
    <s v="0373201MOK"/>
    <x v="5"/>
    <n v="2"/>
    <n v="2"/>
    <n v="2"/>
    <n v="2"/>
    <n v="4"/>
    <n v="5"/>
    <n v="3"/>
    <n v="3"/>
    <n v="3"/>
    <n v="2"/>
    <n v="1"/>
    <s v="03732"/>
    <s v="01"/>
    <n v="30"/>
    <n v="30"/>
    <x v="2"/>
  </r>
  <r>
    <s v="0373303PRA"/>
    <x v="6"/>
    <n v="6"/>
    <n v="6"/>
    <n v="10"/>
    <n v="9"/>
    <n v="12"/>
    <n v="16"/>
    <n v="10"/>
    <n v="8"/>
    <n v="10"/>
    <n v="5"/>
    <n v="4"/>
    <s v="03733"/>
    <s v="03"/>
    <n v="102"/>
    <n v="34"/>
    <x v="7"/>
  </r>
  <r>
    <s v="0373403BIE"/>
    <x v="4"/>
    <n v="5"/>
    <n v="6"/>
    <n v="8"/>
    <n v="6"/>
    <n v="11"/>
    <n v="14"/>
    <n v="13"/>
    <n v="7"/>
    <n v="8"/>
    <n v="5"/>
    <n v="6"/>
    <s v="03734"/>
    <s v="03"/>
    <n v="96"/>
    <n v="32"/>
    <x v="3"/>
  </r>
  <r>
    <s v="0373506OCH"/>
    <x v="11"/>
    <n v="14"/>
    <n v="11"/>
    <n v="16"/>
    <n v="15"/>
    <n v="26"/>
    <n v="32"/>
    <n v="23"/>
    <n v="13"/>
    <n v="17"/>
    <n v="11"/>
    <n v="11"/>
    <s v="03735"/>
    <s v="06"/>
    <n v="200"/>
    <n v="33.33"/>
    <x v="5"/>
  </r>
  <r>
    <s v="0373606WIL"/>
    <x v="12"/>
    <n v="6"/>
    <n v="10"/>
    <n v="17"/>
    <n v="19"/>
    <n v="26"/>
    <n v="32"/>
    <n v="22"/>
    <n v="14"/>
    <n v="13"/>
    <n v="10"/>
    <n v="10"/>
    <s v="03736"/>
    <s v="06"/>
    <n v="192"/>
    <n v="32"/>
    <x v="0"/>
  </r>
  <r>
    <s v="0373703REM"/>
    <x v="7"/>
    <n v="4"/>
    <n v="4"/>
    <n v="6"/>
    <n v="8"/>
    <n v="13"/>
    <n v="16"/>
    <n v="11"/>
    <n v="9"/>
    <n v="10"/>
    <n v="3"/>
    <n v="4"/>
    <s v="03737"/>
    <s v="03"/>
    <n v="93"/>
    <n v="31"/>
    <x v="6"/>
  </r>
  <r>
    <s v="0373802ZOL"/>
    <x v="1"/>
    <n v="2"/>
    <n v="2"/>
    <n v="5"/>
    <n v="5"/>
    <n v="6"/>
    <n v="10"/>
    <n v="8"/>
    <n v="6"/>
    <n v="6"/>
    <n v="2"/>
    <n v="4"/>
    <s v="03738"/>
    <s v="02"/>
    <n v="58"/>
    <n v="29"/>
    <x v="1"/>
  </r>
  <r>
    <s v="0373901WOL"/>
    <x v="1"/>
    <n v="1"/>
    <n v="2"/>
    <n v="3"/>
    <n v="2"/>
    <n v="3"/>
    <n v="4"/>
    <n v="3"/>
    <n v="2"/>
    <n v="2"/>
    <n v="2"/>
    <n v="2"/>
    <s v="03739"/>
    <s v="01"/>
    <n v="28"/>
    <n v="28"/>
    <x v="11"/>
  </r>
  <r>
    <s v="0374004WAW"/>
    <x v="4"/>
    <n v="7"/>
    <n v="9"/>
    <n v="13"/>
    <n v="8"/>
    <n v="13"/>
    <n v="22"/>
    <n v="12"/>
    <n v="10"/>
    <n v="12"/>
    <n v="9"/>
    <n v="5"/>
    <s v="03740"/>
    <s v="04"/>
    <n v="127"/>
    <n v="31.75"/>
    <x v="16"/>
  </r>
  <r>
    <s v="0374105URY"/>
    <x v="8"/>
    <n v="10"/>
    <n v="10"/>
    <n v="15"/>
    <n v="17"/>
    <n v="15"/>
    <n v="23"/>
    <n v="22"/>
    <n v="15"/>
    <n v="12"/>
    <n v="5"/>
    <n v="6"/>
    <s v="03741"/>
    <s v="05"/>
    <n v="159"/>
    <n v="31.8"/>
    <x v="8"/>
  </r>
  <r>
    <s v="0374202URY"/>
    <x v="1"/>
    <n v="4"/>
    <n v="2"/>
    <n v="4"/>
    <n v="4"/>
    <n v="7"/>
    <n v="8"/>
    <n v="7"/>
    <n v="6"/>
    <n v="6"/>
    <n v="4"/>
    <n v="4"/>
    <s v="03742"/>
    <s v="02"/>
    <n v="58"/>
    <n v="29"/>
    <x v="8"/>
  </r>
  <r>
    <s v="0374303WIL"/>
    <x v="4"/>
    <n v="4"/>
    <n v="6"/>
    <n v="6"/>
    <n v="7"/>
    <n v="11"/>
    <n v="15"/>
    <n v="13"/>
    <n v="9"/>
    <n v="9"/>
    <n v="3"/>
    <n v="6"/>
    <s v="03743"/>
    <s v="03"/>
    <n v="96"/>
    <n v="32"/>
    <x v="0"/>
  </r>
  <r>
    <s v="0374405BIE"/>
    <x v="10"/>
    <n v="9"/>
    <n v="10"/>
    <n v="17"/>
    <n v="13"/>
    <n v="17"/>
    <n v="27"/>
    <n v="22"/>
    <n v="12"/>
    <n v="10"/>
    <n v="6"/>
    <n v="6"/>
    <s v="03744"/>
    <s v="05"/>
    <n v="161"/>
    <n v="32.200000000000003"/>
    <x v="3"/>
  </r>
  <r>
    <s v="0374502PRA"/>
    <x v="3"/>
    <n v="4"/>
    <n v="3"/>
    <n v="4"/>
    <n v="4"/>
    <n v="7"/>
    <n v="8"/>
    <n v="8"/>
    <n v="4"/>
    <n v="4"/>
    <n v="4"/>
    <n v="4"/>
    <s v="03745"/>
    <s v="02"/>
    <n v="57"/>
    <n v="28.5"/>
    <x v="7"/>
  </r>
  <r>
    <s v="0374602OCH"/>
    <x v="3"/>
    <n v="4"/>
    <n v="2"/>
    <n v="6"/>
    <n v="6"/>
    <n v="6"/>
    <n v="8"/>
    <n v="8"/>
    <n v="6"/>
    <n v="5"/>
    <n v="3"/>
    <n v="4"/>
    <s v="03746"/>
    <s v="02"/>
    <n v="61"/>
    <n v="30.5"/>
    <x v="5"/>
  </r>
  <r>
    <s v="0374704ZOL"/>
    <x v="6"/>
    <n v="4"/>
    <n v="4"/>
    <n v="12"/>
    <n v="9"/>
    <n v="15"/>
    <n v="18"/>
    <n v="13"/>
    <n v="8"/>
    <n v="8"/>
    <n v="8"/>
    <n v="9"/>
    <s v="03747"/>
    <s v="04"/>
    <n v="114"/>
    <n v="28.5"/>
    <x v="1"/>
  </r>
  <r>
    <s v="0374801WIL"/>
    <x v="5"/>
    <n v="1"/>
    <n v="1"/>
    <n v="2"/>
    <n v="2"/>
    <n v="4"/>
    <n v="5"/>
    <n v="3"/>
    <n v="2"/>
    <n v="2"/>
    <n v="2"/>
    <n v="1"/>
    <s v="03748"/>
    <s v="01"/>
    <n v="26"/>
    <n v="26"/>
    <x v="0"/>
  </r>
  <r>
    <s v="0374904REM"/>
    <x v="8"/>
    <n v="10"/>
    <n v="4"/>
    <n v="14"/>
    <n v="13"/>
    <n v="17"/>
    <n v="18"/>
    <n v="17"/>
    <n v="9"/>
    <n v="10"/>
    <n v="7"/>
    <n v="9"/>
    <s v="03749"/>
    <s v="04"/>
    <n v="137"/>
    <n v="34.25"/>
    <x v="6"/>
  </r>
  <r>
    <s v="0375003WAW"/>
    <x v="6"/>
    <n v="7"/>
    <n v="6"/>
    <n v="10"/>
    <n v="8"/>
    <n v="9"/>
    <n v="16"/>
    <n v="10"/>
    <n v="10"/>
    <n v="10"/>
    <n v="5"/>
    <n v="4"/>
    <s v="03750"/>
    <s v="03"/>
    <n v="101"/>
    <n v="33.67"/>
    <x v="16"/>
  </r>
  <r>
    <s v="0375102BEM"/>
    <x v="1"/>
    <n v="3"/>
    <n v="4"/>
    <n v="5"/>
    <n v="6"/>
    <n v="7"/>
    <n v="8"/>
    <n v="7"/>
    <n v="5"/>
    <n v="5"/>
    <n v="3"/>
    <n v="3"/>
    <s v="03751"/>
    <s v="02"/>
    <n v="58"/>
    <n v="29"/>
    <x v="15"/>
  </r>
  <r>
    <s v="0375204BIA"/>
    <x v="8"/>
    <n v="7"/>
    <n v="7"/>
    <n v="9"/>
    <n v="14"/>
    <n v="14"/>
    <n v="22"/>
    <n v="13"/>
    <n v="14"/>
    <n v="14"/>
    <n v="7"/>
    <n v="7"/>
    <s v="03752"/>
    <s v="04"/>
    <n v="137"/>
    <n v="34.25"/>
    <x v="4"/>
  </r>
  <r>
    <s v="0375302URY"/>
    <x v="2"/>
    <n v="3"/>
    <n v="2"/>
    <n v="6"/>
    <n v="5"/>
    <n v="6"/>
    <n v="10"/>
    <n v="8"/>
    <n v="6"/>
    <n v="5"/>
    <n v="4"/>
    <n v="4"/>
    <s v="03753"/>
    <s v="02"/>
    <n v="63"/>
    <n v="31.5"/>
    <x v="8"/>
  </r>
  <r>
    <s v="0375403WLO"/>
    <x v="6"/>
    <n v="7"/>
    <n v="6"/>
    <n v="8"/>
    <n v="8"/>
    <n v="10"/>
    <n v="16"/>
    <n v="11"/>
    <n v="9"/>
    <n v="6"/>
    <n v="4"/>
    <n v="3"/>
    <s v="03754"/>
    <s v="03"/>
    <n v="94"/>
    <n v="31.33"/>
    <x v="12"/>
  </r>
  <r>
    <s v="0375505URU"/>
    <x v="10"/>
    <n v="12"/>
    <n v="5"/>
    <n v="15"/>
    <n v="17"/>
    <n v="16"/>
    <n v="26"/>
    <n v="21"/>
    <n v="14"/>
    <n v="17"/>
    <n v="11"/>
    <n v="7"/>
    <s v="03755"/>
    <s v="05"/>
    <n v="173"/>
    <n v="34.6"/>
    <x v="13"/>
  </r>
  <r>
    <s v="0375603OCH"/>
    <x v="6"/>
    <n v="4"/>
    <n v="5"/>
    <n v="10"/>
    <n v="9"/>
    <n v="11"/>
    <n v="13"/>
    <n v="10"/>
    <n v="6"/>
    <n v="6"/>
    <n v="4"/>
    <n v="7"/>
    <s v="03756"/>
    <s v="03"/>
    <n v="91"/>
    <n v="30.33"/>
    <x v="5"/>
  </r>
  <r>
    <s v="0375703BEM"/>
    <x v="7"/>
    <n v="6"/>
    <n v="3"/>
    <n v="7"/>
    <n v="9"/>
    <n v="12"/>
    <n v="14"/>
    <n v="12"/>
    <n v="10"/>
    <n v="7"/>
    <n v="7"/>
    <n v="4"/>
    <s v="03757"/>
    <s v="03"/>
    <n v="96"/>
    <n v="32"/>
    <x v="15"/>
  </r>
  <r>
    <s v="0375804TAR"/>
    <x v="9"/>
    <n v="4"/>
    <n v="4"/>
    <n v="10"/>
    <n v="8"/>
    <n v="13"/>
    <n v="20"/>
    <n v="13"/>
    <n v="9"/>
    <n v="14"/>
    <n v="6"/>
    <n v="7"/>
    <s v="03758"/>
    <s v="04"/>
    <n v="116"/>
    <n v="29"/>
    <x v="10"/>
  </r>
  <r>
    <s v="0375902BIE"/>
    <x v="3"/>
    <n v="2"/>
    <n v="4"/>
    <n v="4"/>
    <n v="6"/>
    <n v="6"/>
    <n v="8"/>
    <n v="6"/>
    <n v="4"/>
    <n v="6"/>
    <n v="3"/>
    <n v="3"/>
    <s v="03759"/>
    <s v="02"/>
    <n v="55"/>
    <n v="27.5"/>
    <x v="3"/>
  </r>
  <r>
    <s v="0376001WLO"/>
    <x v="1"/>
    <n v="1"/>
    <n v="1"/>
    <n v="2"/>
    <n v="2"/>
    <n v="3"/>
    <n v="5"/>
    <n v="3"/>
    <n v="2"/>
    <n v="3"/>
    <n v="1"/>
    <n v="2"/>
    <s v="03760"/>
    <s v="01"/>
    <n v="27"/>
    <n v="27"/>
    <x v="12"/>
  </r>
  <r>
    <s v="0376106PRA"/>
    <x v="13"/>
    <n v="14"/>
    <n v="13"/>
    <n v="13"/>
    <n v="20"/>
    <n v="21"/>
    <n v="26"/>
    <n v="26"/>
    <n v="16"/>
    <n v="19"/>
    <n v="11"/>
    <n v="8"/>
    <s v="03761"/>
    <s v="06"/>
    <n v="201"/>
    <n v="33.5"/>
    <x v="7"/>
  </r>
  <r>
    <s v="0376206TAR"/>
    <x v="4"/>
    <n v="11"/>
    <n v="11"/>
    <n v="18"/>
    <n v="20"/>
    <n v="22"/>
    <n v="27"/>
    <n v="20"/>
    <n v="15"/>
    <n v="18"/>
    <n v="13"/>
    <n v="10"/>
    <s v="03762"/>
    <s v="06"/>
    <n v="192"/>
    <n v="32"/>
    <x v="10"/>
  </r>
  <r>
    <s v="0376306WAW"/>
    <x v="12"/>
    <n v="11"/>
    <n v="13"/>
    <n v="12"/>
    <n v="15"/>
    <n v="18"/>
    <n v="32"/>
    <n v="21"/>
    <n v="17"/>
    <n v="13"/>
    <n v="10"/>
    <n v="11"/>
    <s v="03763"/>
    <s v="06"/>
    <n v="186"/>
    <n v="31"/>
    <x v="16"/>
  </r>
  <r>
    <s v="0376403WAW"/>
    <x v="6"/>
    <n v="5"/>
    <n v="6"/>
    <n v="10"/>
    <n v="7"/>
    <n v="10"/>
    <n v="16"/>
    <n v="9"/>
    <n v="7"/>
    <n v="8"/>
    <n v="4"/>
    <n v="3"/>
    <s v="03764"/>
    <s v="03"/>
    <n v="91"/>
    <n v="30.33"/>
    <x v="16"/>
  </r>
  <r>
    <s v="0376504ZOL"/>
    <x v="6"/>
    <n v="5"/>
    <n v="8"/>
    <n v="14"/>
    <n v="9"/>
    <n v="16"/>
    <n v="16"/>
    <n v="18"/>
    <n v="10"/>
    <n v="14"/>
    <n v="4"/>
    <n v="9"/>
    <s v="03765"/>
    <s v="04"/>
    <n v="129"/>
    <n v="32.25"/>
    <x v="1"/>
  </r>
  <r>
    <s v="0376603BEM"/>
    <x v="2"/>
    <n v="6"/>
    <n v="5"/>
    <n v="9"/>
    <n v="9"/>
    <n v="11"/>
    <n v="15"/>
    <n v="10"/>
    <n v="7"/>
    <n v="10"/>
    <n v="7"/>
    <n v="6"/>
    <s v="03766"/>
    <s v="03"/>
    <n v="99"/>
    <n v="33"/>
    <x v="15"/>
  </r>
  <r>
    <s v="0376705MOK"/>
    <x v="8"/>
    <n v="10"/>
    <n v="11"/>
    <n v="12"/>
    <n v="15"/>
    <n v="15"/>
    <n v="24"/>
    <n v="19"/>
    <n v="12"/>
    <n v="10"/>
    <n v="5"/>
    <n v="10"/>
    <s v="03767"/>
    <s v="05"/>
    <n v="152"/>
    <n v="30.4"/>
    <x v="2"/>
  </r>
  <r>
    <s v="0376802SRO"/>
    <x v="3"/>
    <n v="3"/>
    <n v="4"/>
    <n v="6"/>
    <n v="4"/>
    <n v="7"/>
    <n v="9"/>
    <n v="7"/>
    <n v="6"/>
    <n v="4"/>
    <n v="4"/>
    <n v="2"/>
    <s v="03768"/>
    <s v="02"/>
    <n v="59"/>
    <n v="29.5"/>
    <x v="14"/>
  </r>
  <r>
    <s v="0376901BIE"/>
    <x v="5"/>
    <n v="1"/>
    <n v="1"/>
    <n v="3"/>
    <n v="3"/>
    <n v="3"/>
    <n v="4"/>
    <n v="4"/>
    <n v="3"/>
    <n v="3"/>
    <n v="1"/>
    <n v="1"/>
    <s v="03769"/>
    <s v="01"/>
    <n v="28"/>
    <n v="28"/>
    <x v="3"/>
  </r>
  <r>
    <s v="0377003WLO"/>
    <x v="4"/>
    <n v="4"/>
    <n v="4"/>
    <n v="9"/>
    <n v="10"/>
    <n v="10"/>
    <n v="15"/>
    <n v="11"/>
    <n v="10"/>
    <n v="10"/>
    <n v="4"/>
    <n v="3"/>
    <s v="03770"/>
    <s v="03"/>
    <n v="97"/>
    <n v="32.33"/>
    <x v="12"/>
  </r>
  <r>
    <s v="0377104REM"/>
    <x v="0"/>
    <n v="9"/>
    <n v="10"/>
    <n v="11"/>
    <n v="13"/>
    <n v="13"/>
    <n v="16"/>
    <n v="14"/>
    <n v="9"/>
    <n v="8"/>
    <n v="6"/>
    <n v="7"/>
    <s v="03771"/>
    <s v="04"/>
    <n v="126"/>
    <n v="31.5"/>
    <x v="6"/>
  </r>
  <r>
    <s v="0377203URU"/>
    <x v="7"/>
    <n v="4"/>
    <n v="7"/>
    <n v="9"/>
    <n v="8"/>
    <n v="10"/>
    <n v="16"/>
    <n v="12"/>
    <n v="7"/>
    <n v="10"/>
    <n v="3"/>
    <n v="3"/>
    <s v="03772"/>
    <s v="03"/>
    <n v="94"/>
    <n v="31.33"/>
    <x v="13"/>
  </r>
  <r>
    <s v="0377303OCH"/>
    <x v="6"/>
    <n v="4"/>
    <n v="3"/>
    <n v="9"/>
    <n v="8"/>
    <n v="13"/>
    <n v="14"/>
    <n v="11"/>
    <n v="7"/>
    <n v="8"/>
    <n v="3"/>
    <n v="4"/>
    <s v="03773"/>
    <s v="03"/>
    <n v="90"/>
    <n v="30"/>
    <x v="5"/>
  </r>
  <r>
    <s v="0377404TAR"/>
    <x v="2"/>
    <n v="4"/>
    <n v="7"/>
    <n v="12"/>
    <n v="10"/>
    <n v="12"/>
    <n v="22"/>
    <n v="18"/>
    <n v="10"/>
    <n v="9"/>
    <n v="10"/>
    <n v="5"/>
    <s v="03774"/>
    <s v="04"/>
    <n v="123"/>
    <n v="30.75"/>
    <x v="10"/>
  </r>
  <r>
    <s v="0377503TAR"/>
    <x v="3"/>
    <n v="5"/>
    <n v="5"/>
    <n v="7"/>
    <n v="6"/>
    <n v="9"/>
    <n v="16"/>
    <n v="13"/>
    <n v="7"/>
    <n v="9"/>
    <n v="4"/>
    <n v="5"/>
    <s v="03775"/>
    <s v="03"/>
    <n v="89"/>
    <n v="29.67"/>
    <x v="10"/>
  </r>
  <r>
    <s v="0377604SRO"/>
    <x v="4"/>
    <n v="6"/>
    <n v="5"/>
    <n v="12"/>
    <n v="11"/>
    <n v="16"/>
    <n v="18"/>
    <n v="15"/>
    <n v="13"/>
    <n v="11"/>
    <n v="6"/>
    <n v="5"/>
    <s v="03776"/>
    <s v="04"/>
    <n v="125"/>
    <n v="31.25"/>
    <x v="14"/>
  </r>
  <r>
    <s v="0377703WLO"/>
    <x v="3"/>
    <n v="6"/>
    <n v="7"/>
    <n v="9"/>
    <n v="8"/>
    <n v="11"/>
    <n v="16"/>
    <n v="10"/>
    <n v="10"/>
    <n v="6"/>
    <n v="7"/>
    <n v="3"/>
    <s v="03777"/>
    <s v="03"/>
    <n v="96"/>
    <n v="32"/>
    <x v="12"/>
  </r>
  <r>
    <s v="0377802WIL"/>
    <x v="1"/>
    <n v="3"/>
    <n v="4"/>
    <n v="6"/>
    <n v="6"/>
    <n v="7"/>
    <n v="10"/>
    <n v="8"/>
    <n v="4"/>
    <n v="6"/>
    <n v="3"/>
    <n v="4"/>
    <s v="03778"/>
    <s v="02"/>
    <n v="63"/>
    <n v="31.5"/>
    <x v="0"/>
  </r>
  <r>
    <s v="0377903BIE"/>
    <x v="2"/>
    <n v="6"/>
    <n v="3"/>
    <n v="7"/>
    <n v="8"/>
    <n v="11"/>
    <n v="12"/>
    <n v="9"/>
    <n v="8"/>
    <n v="7"/>
    <n v="5"/>
    <n v="4"/>
    <s v="03779"/>
    <s v="03"/>
    <n v="84"/>
    <n v="28"/>
    <x v="3"/>
  </r>
  <r>
    <s v="0378004WLO"/>
    <x v="7"/>
    <n v="5"/>
    <n v="4"/>
    <n v="8"/>
    <n v="12"/>
    <n v="14"/>
    <n v="18"/>
    <n v="17"/>
    <n v="12"/>
    <n v="9"/>
    <n v="9"/>
    <n v="9"/>
    <s v="03780"/>
    <s v="04"/>
    <n v="122"/>
    <n v="30.5"/>
    <x v="12"/>
  </r>
  <r>
    <s v="0378104BIA"/>
    <x v="0"/>
    <n v="5"/>
    <n v="8"/>
    <n v="12"/>
    <n v="9"/>
    <n v="15"/>
    <n v="20"/>
    <n v="17"/>
    <n v="12"/>
    <n v="10"/>
    <n v="7"/>
    <n v="6"/>
    <s v="03781"/>
    <s v="04"/>
    <n v="131"/>
    <n v="32.75"/>
    <x v="4"/>
  </r>
  <r>
    <s v="0378203WES"/>
    <x v="6"/>
    <n v="4"/>
    <n v="3"/>
    <n v="8"/>
    <n v="6"/>
    <n v="11"/>
    <n v="16"/>
    <n v="12"/>
    <n v="8"/>
    <n v="8"/>
    <n v="3"/>
    <n v="3"/>
    <s v="03782"/>
    <s v="03"/>
    <n v="88"/>
    <n v="29.33"/>
    <x v="9"/>
  </r>
  <r>
    <s v="0378304WES"/>
    <x v="4"/>
    <n v="6"/>
    <n v="9"/>
    <n v="14"/>
    <n v="12"/>
    <n v="12"/>
    <n v="19"/>
    <n v="17"/>
    <n v="9"/>
    <n v="10"/>
    <n v="8"/>
    <n v="8"/>
    <s v="03783"/>
    <s v="04"/>
    <n v="131"/>
    <n v="32.75"/>
    <x v="9"/>
  </r>
  <r>
    <s v="0378403WAW"/>
    <x v="7"/>
    <n v="5"/>
    <n v="6"/>
    <n v="9"/>
    <n v="6"/>
    <n v="13"/>
    <n v="15"/>
    <n v="11"/>
    <n v="10"/>
    <n v="7"/>
    <n v="6"/>
    <n v="3"/>
    <s v="03784"/>
    <s v="03"/>
    <n v="96"/>
    <n v="32"/>
    <x v="16"/>
  </r>
  <r>
    <s v="0378502ZOL"/>
    <x v="1"/>
    <n v="2"/>
    <n v="4"/>
    <n v="6"/>
    <n v="5"/>
    <n v="6"/>
    <n v="10"/>
    <n v="7"/>
    <n v="6"/>
    <n v="5"/>
    <n v="3"/>
    <n v="3"/>
    <s v="03785"/>
    <s v="02"/>
    <n v="59"/>
    <n v="29.5"/>
    <x v="1"/>
  </r>
  <r>
    <s v="0378603SRO"/>
    <x v="6"/>
    <n v="4"/>
    <n v="5"/>
    <n v="6"/>
    <n v="6"/>
    <n v="10"/>
    <n v="12"/>
    <n v="13"/>
    <n v="6"/>
    <n v="10"/>
    <n v="5"/>
    <n v="3"/>
    <s v="03786"/>
    <s v="03"/>
    <n v="86"/>
    <n v="28.67"/>
    <x v="14"/>
  </r>
  <r>
    <s v="0378704BIE"/>
    <x v="0"/>
    <n v="5"/>
    <n v="5"/>
    <n v="8"/>
    <n v="14"/>
    <n v="17"/>
    <n v="16"/>
    <n v="17"/>
    <n v="13"/>
    <n v="8"/>
    <n v="6"/>
    <n v="10"/>
    <s v="03787"/>
    <s v="04"/>
    <n v="129"/>
    <n v="32.25"/>
    <x v="3"/>
  </r>
  <r>
    <s v="0378803WLO"/>
    <x v="4"/>
    <n v="3"/>
    <n v="6"/>
    <n v="7"/>
    <n v="6"/>
    <n v="9"/>
    <n v="15"/>
    <n v="9"/>
    <n v="9"/>
    <n v="10"/>
    <n v="6"/>
    <n v="7"/>
    <s v="03788"/>
    <s v="03"/>
    <n v="94"/>
    <n v="31.33"/>
    <x v="12"/>
  </r>
  <r>
    <s v="0378903WOL"/>
    <x v="2"/>
    <n v="4"/>
    <n v="3"/>
    <n v="8"/>
    <n v="7"/>
    <n v="10"/>
    <n v="15"/>
    <n v="13"/>
    <n v="9"/>
    <n v="8"/>
    <n v="7"/>
    <n v="3"/>
    <s v="03789"/>
    <s v="03"/>
    <n v="91"/>
    <n v="30.33"/>
    <x v="11"/>
  </r>
  <r>
    <s v="0379003REM"/>
    <x v="6"/>
    <n v="3"/>
    <n v="3"/>
    <n v="10"/>
    <n v="7"/>
    <n v="9"/>
    <n v="13"/>
    <n v="9"/>
    <n v="9"/>
    <n v="7"/>
    <n v="7"/>
    <n v="5"/>
    <s v="03790"/>
    <s v="03"/>
    <n v="88"/>
    <n v="29.33"/>
    <x v="6"/>
  </r>
  <r>
    <s v="0379103WOL"/>
    <x v="6"/>
    <n v="4"/>
    <n v="6"/>
    <n v="10"/>
    <n v="8"/>
    <n v="12"/>
    <n v="15"/>
    <n v="10"/>
    <n v="7"/>
    <n v="6"/>
    <n v="3"/>
    <n v="7"/>
    <s v="03791"/>
    <s v="03"/>
    <n v="94"/>
    <n v="31.33"/>
    <x v="11"/>
  </r>
  <r>
    <s v="0379203MOK"/>
    <x v="3"/>
    <n v="5"/>
    <n v="4"/>
    <n v="7"/>
    <n v="6"/>
    <n v="11"/>
    <n v="12"/>
    <n v="12"/>
    <n v="6"/>
    <n v="10"/>
    <n v="4"/>
    <n v="5"/>
    <s v="03792"/>
    <s v="03"/>
    <n v="85"/>
    <n v="28.33"/>
    <x v="2"/>
  </r>
  <r>
    <s v="0379301MOK"/>
    <x v="1"/>
    <n v="1"/>
    <n v="2"/>
    <n v="3"/>
    <n v="3"/>
    <n v="3"/>
    <n v="5"/>
    <n v="3"/>
    <n v="2"/>
    <n v="2"/>
    <n v="1"/>
    <n v="2"/>
    <s v="03793"/>
    <s v="01"/>
    <n v="29"/>
    <n v="29"/>
    <x v="2"/>
  </r>
  <r>
    <s v="0379403ZOL"/>
    <x v="7"/>
    <n v="4"/>
    <n v="4"/>
    <n v="9"/>
    <n v="7"/>
    <n v="10"/>
    <n v="16"/>
    <n v="12"/>
    <n v="7"/>
    <n v="8"/>
    <n v="5"/>
    <n v="7"/>
    <s v="03794"/>
    <s v="03"/>
    <n v="94"/>
    <n v="31.33"/>
    <x v="1"/>
  </r>
  <r>
    <s v="0379501BIE"/>
    <x v="5"/>
    <n v="1"/>
    <n v="1"/>
    <n v="2"/>
    <n v="3"/>
    <n v="3"/>
    <n v="5"/>
    <n v="3"/>
    <n v="3"/>
    <n v="2"/>
    <n v="2"/>
    <n v="2"/>
    <s v="03795"/>
    <s v="01"/>
    <n v="28"/>
    <n v="28"/>
    <x v="3"/>
  </r>
  <r>
    <s v="0379604SRO"/>
    <x v="9"/>
    <n v="7"/>
    <n v="9"/>
    <n v="9"/>
    <n v="10"/>
    <n v="14"/>
    <n v="17"/>
    <n v="16"/>
    <n v="10"/>
    <n v="9"/>
    <n v="8"/>
    <n v="7"/>
    <s v="03796"/>
    <s v="04"/>
    <n v="124"/>
    <n v="31"/>
    <x v="14"/>
  </r>
  <r>
    <s v="0379703URY"/>
    <x v="7"/>
    <n v="3"/>
    <n v="3"/>
    <n v="8"/>
    <n v="9"/>
    <n v="13"/>
    <n v="13"/>
    <n v="12"/>
    <n v="8"/>
    <n v="10"/>
    <n v="7"/>
    <n v="7"/>
    <s v="03797"/>
    <s v="03"/>
    <n v="98"/>
    <n v="32.67"/>
    <x v="8"/>
  </r>
  <r>
    <s v="0379802SRO"/>
    <x v="1"/>
    <n v="3"/>
    <n v="3"/>
    <n v="4"/>
    <n v="6"/>
    <n v="7"/>
    <n v="10"/>
    <n v="7"/>
    <n v="4"/>
    <n v="6"/>
    <n v="3"/>
    <n v="4"/>
    <s v="03798"/>
    <s v="02"/>
    <n v="59"/>
    <n v="29.5"/>
    <x v="14"/>
  </r>
  <r>
    <s v="0379903WES"/>
    <x v="3"/>
    <n v="6"/>
    <n v="6"/>
    <n v="9"/>
    <n v="9"/>
    <n v="11"/>
    <n v="14"/>
    <n v="10"/>
    <n v="6"/>
    <n v="7"/>
    <n v="7"/>
    <n v="6"/>
    <s v="03799"/>
    <s v="03"/>
    <n v="94"/>
    <n v="31.33"/>
    <x v="9"/>
  </r>
  <r>
    <s v="0380004WLO"/>
    <x v="6"/>
    <n v="8"/>
    <n v="7"/>
    <n v="14"/>
    <n v="12"/>
    <n v="18"/>
    <n v="19"/>
    <n v="18"/>
    <n v="12"/>
    <n v="9"/>
    <n v="10"/>
    <n v="4"/>
    <s v="03800"/>
    <s v="04"/>
    <n v="137"/>
    <n v="34.25"/>
    <x v="12"/>
  </r>
  <r>
    <s v="0380102URY"/>
    <x v="1"/>
    <n v="4"/>
    <n v="4"/>
    <n v="6"/>
    <n v="5"/>
    <n v="8"/>
    <n v="8"/>
    <n v="8"/>
    <n v="6"/>
    <n v="4"/>
    <n v="3"/>
    <n v="3"/>
    <s v="03801"/>
    <s v="02"/>
    <n v="61"/>
    <n v="30.5"/>
    <x v="8"/>
  </r>
  <r>
    <s v="0380204WES"/>
    <x v="9"/>
    <n v="10"/>
    <n v="8"/>
    <n v="14"/>
    <n v="8"/>
    <n v="14"/>
    <n v="17"/>
    <n v="15"/>
    <n v="11"/>
    <n v="8"/>
    <n v="8"/>
    <n v="10"/>
    <s v="03802"/>
    <s v="04"/>
    <n v="131"/>
    <n v="32.75"/>
    <x v="9"/>
  </r>
  <r>
    <s v="0380306REM"/>
    <x v="4"/>
    <n v="12"/>
    <n v="8"/>
    <n v="15"/>
    <n v="12"/>
    <n v="18"/>
    <n v="24"/>
    <n v="19"/>
    <n v="17"/>
    <n v="20"/>
    <n v="7"/>
    <n v="7"/>
    <s v="03803"/>
    <s v="06"/>
    <n v="166"/>
    <n v="27.67"/>
    <x v="6"/>
  </r>
  <r>
    <s v="0380403BIA"/>
    <x v="7"/>
    <n v="3"/>
    <n v="3"/>
    <n v="7"/>
    <n v="6"/>
    <n v="9"/>
    <n v="13"/>
    <n v="10"/>
    <n v="6"/>
    <n v="6"/>
    <n v="6"/>
    <n v="6"/>
    <s v="03804"/>
    <s v="03"/>
    <n v="80"/>
    <n v="26.67"/>
    <x v="4"/>
  </r>
  <r>
    <s v="0380504URY"/>
    <x v="2"/>
    <n v="7"/>
    <n v="6"/>
    <n v="8"/>
    <n v="13"/>
    <n v="18"/>
    <n v="21"/>
    <n v="17"/>
    <n v="10"/>
    <n v="12"/>
    <n v="6"/>
    <n v="6"/>
    <s v="03805"/>
    <s v="04"/>
    <n v="128"/>
    <n v="32"/>
    <x v="8"/>
  </r>
  <r>
    <s v="0380605URU"/>
    <x v="9"/>
    <n v="7"/>
    <n v="5"/>
    <n v="10"/>
    <n v="17"/>
    <n v="18"/>
    <n v="22"/>
    <n v="16"/>
    <n v="17"/>
    <n v="16"/>
    <n v="5"/>
    <n v="12"/>
    <s v="03806"/>
    <s v="05"/>
    <n v="153"/>
    <n v="30.6"/>
    <x v="13"/>
  </r>
  <r>
    <s v="0380704BIA"/>
    <x v="7"/>
    <n v="8"/>
    <n v="4"/>
    <n v="11"/>
    <n v="10"/>
    <n v="17"/>
    <n v="21"/>
    <n v="13"/>
    <n v="13"/>
    <n v="11"/>
    <n v="4"/>
    <n v="4"/>
    <s v="03807"/>
    <s v="04"/>
    <n v="121"/>
    <n v="30.25"/>
    <x v="4"/>
  </r>
  <r>
    <s v="0380802WAW"/>
    <x v="1"/>
    <n v="4"/>
    <n v="4"/>
    <n v="6"/>
    <n v="6"/>
    <n v="7"/>
    <n v="9"/>
    <n v="8"/>
    <n v="6"/>
    <n v="4"/>
    <n v="3"/>
    <n v="4"/>
    <s v="03808"/>
    <s v="02"/>
    <n v="63"/>
    <n v="31.5"/>
    <x v="16"/>
  </r>
  <r>
    <s v="0380903MOK"/>
    <x v="6"/>
    <n v="7"/>
    <n v="5"/>
    <n v="6"/>
    <n v="6"/>
    <n v="12"/>
    <n v="14"/>
    <n v="10"/>
    <n v="8"/>
    <n v="7"/>
    <n v="6"/>
    <n v="6"/>
    <s v="03809"/>
    <s v="03"/>
    <n v="93"/>
    <n v="31"/>
    <x v="2"/>
  </r>
  <r>
    <s v="0381007OCH"/>
    <x v="13"/>
    <n v="15"/>
    <n v="7"/>
    <n v="22"/>
    <n v="22"/>
    <n v="23"/>
    <n v="30"/>
    <n v="21"/>
    <n v="17"/>
    <n v="19"/>
    <n v="9"/>
    <n v="8"/>
    <s v="03810"/>
    <s v="07"/>
    <n v="207"/>
    <n v="29.57"/>
    <x v="5"/>
  </r>
  <r>
    <s v="0381104BIE"/>
    <x v="0"/>
    <n v="8"/>
    <n v="10"/>
    <n v="14"/>
    <n v="11"/>
    <n v="15"/>
    <n v="16"/>
    <n v="16"/>
    <n v="8"/>
    <n v="13"/>
    <n v="5"/>
    <n v="10"/>
    <s v="03811"/>
    <s v="04"/>
    <n v="136"/>
    <n v="34"/>
    <x v="3"/>
  </r>
  <r>
    <s v="0381203WOL"/>
    <x v="7"/>
    <n v="3"/>
    <n v="7"/>
    <n v="7"/>
    <n v="6"/>
    <n v="12"/>
    <n v="14"/>
    <n v="13"/>
    <n v="10"/>
    <n v="7"/>
    <n v="5"/>
    <n v="7"/>
    <s v="03812"/>
    <s v="03"/>
    <n v="96"/>
    <n v="32"/>
    <x v="11"/>
  </r>
  <r>
    <s v="0381305PRA"/>
    <x v="4"/>
    <n v="7"/>
    <n v="5"/>
    <n v="12"/>
    <n v="11"/>
    <n v="18"/>
    <n v="22"/>
    <n v="17"/>
    <n v="11"/>
    <n v="13"/>
    <n v="8"/>
    <n v="11"/>
    <s v="03813"/>
    <s v="05"/>
    <n v="142"/>
    <n v="28.4"/>
    <x v="7"/>
  </r>
  <r>
    <s v="0381404REM"/>
    <x v="0"/>
    <n v="8"/>
    <n v="4"/>
    <n v="12"/>
    <n v="14"/>
    <n v="15"/>
    <n v="22"/>
    <n v="16"/>
    <n v="13"/>
    <n v="8"/>
    <n v="6"/>
    <n v="10"/>
    <s v="03814"/>
    <s v="04"/>
    <n v="138"/>
    <n v="34.5"/>
    <x v="6"/>
  </r>
  <r>
    <s v="0381503ZOL"/>
    <x v="3"/>
    <n v="3"/>
    <n v="7"/>
    <n v="6"/>
    <n v="8"/>
    <n v="12"/>
    <n v="15"/>
    <n v="9"/>
    <n v="6"/>
    <n v="9"/>
    <n v="5"/>
    <n v="3"/>
    <s v="03815"/>
    <s v="03"/>
    <n v="86"/>
    <n v="28.67"/>
    <x v="1"/>
  </r>
  <r>
    <s v="0381607MOK"/>
    <x v="11"/>
    <n v="15"/>
    <n v="12"/>
    <n v="15"/>
    <n v="22"/>
    <n v="29"/>
    <n v="33"/>
    <n v="21"/>
    <n v="14"/>
    <n v="20"/>
    <n v="12"/>
    <n v="8"/>
    <s v="03816"/>
    <s v="07"/>
    <n v="212"/>
    <n v="30.29"/>
    <x v="2"/>
  </r>
  <r>
    <s v="0381701WIL"/>
    <x v="5"/>
    <n v="2"/>
    <n v="1"/>
    <n v="3"/>
    <n v="2"/>
    <n v="3"/>
    <n v="5"/>
    <n v="4"/>
    <n v="3"/>
    <n v="3"/>
    <n v="1"/>
    <n v="1"/>
    <s v="03817"/>
    <s v="01"/>
    <n v="29"/>
    <n v="29"/>
    <x v="0"/>
  </r>
  <r>
    <s v="0381802OCH"/>
    <x v="1"/>
    <n v="4"/>
    <n v="3"/>
    <n v="6"/>
    <n v="5"/>
    <n v="8"/>
    <n v="10"/>
    <n v="7"/>
    <n v="4"/>
    <n v="4"/>
    <n v="3"/>
    <n v="4"/>
    <s v="03818"/>
    <s v="02"/>
    <n v="60"/>
    <n v="30"/>
    <x v="5"/>
  </r>
  <r>
    <s v="0381903BIA"/>
    <x v="2"/>
    <n v="4"/>
    <n v="7"/>
    <n v="9"/>
    <n v="9"/>
    <n v="11"/>
    <n v="15"/>
    <n v="11"/>
    <n v="8"/>
    <n v="9"/>
    <n v="5"/>
    <n v="3"/>
    <s v="03819"/>
    <s v="03"/>
    <n v="95"/>
    <n v="31.67"/>
    <x v="4"/>
  </r>
  <r>
    <s v="0382004WLO"/>
    <x v="6"/>
    <n v="8"/>
    <n v="5"/>
    <n v="9"/>
    <n v="9"/>
    <n v="16"/>
    <n v="17"/>
    <n v="17"/>
    <n v="11"/>
    <n v="13"/>
    <n v="6"/>
    <n v="7"/>
    <s v="03820"/>
    <s v="04"/>
    <n v="124"/>
    <n v="31"/>
    <x v="12"/>
  </r>
  <r>
    <s v="0382104BEM"/>
    <x v="0"/>
    <n v="5"/>
    <n v="9"/>
    <n v="14"/>
    <n v="9"/>
    <n v="12"/>
    <n v="17"/>
    <n v="17"/>
    <n v="9"/>
    <n v="14"/>
    <n v="10"/>
    <n v="7"/>
    <s v="03821"/>
    <s v="04"/>
    <n v="133"/>
    <n v="33.25"/>
    <x v="15"/>
  </r>
  <r>
    <s v="0382203BEM"/>
    <x v="6"/>
    <n v="3"/>
    <n v="7"/>
    <n v="6"/>
    <n v="9"/>
    <n v="11"/>
    <n v="12"/>
    <n v="9"/>
    <n v="8"/>
    <n v="8"/>
    <n v="3"/>
    <n v="3"/>
    <s v="03822"/>
    <s v="03"/>
    <n v="85"/>
    <n v="28.33"/>
    <x v="15"/>
  </r>
  <r>
    <s v="0382302REM"/>
    <x v="3"/>
    <n v="2"/>
    <n v="3"/>
    <n v="5"/>
    <n v="6"/>
    <n v="8"/>
    <n v="10"/>
    <n v="6"/>
    <n v="5"/>
    <n v="5"/>
    <n v="3"/>
    <n v="4"/>
    <s v="03823"/>
    <s v="02"/>
    <n v="60"/>
    <n v="30"/>
    <x v="6"/>
  </r>
  <r>
    <s v="0382407BIA"/>
    <x v="0"/>
    <n v="9"/>
    <n v="11"/>
    <n v="21"/>
    <n v="20"/>
    <n v="22"/>
    <n v="35"/>
    <n v="21"/>
    <n v="21"/>
    <n v="14"/>
    <n v="14"/>
    <n v="13"/>
    <s v="03824"/>
    <s v="07"/>
    <n v="211"/>
    <n v="30.14"/>
    <x v="4"/>
  </r>
  <r>
    <s v="0382503WOL"/>
    <x v="6"/>
    <n v="5"/>
    <n v="7"/>
    <n v="10"/>
    <n v="8"/>
    <n v="10"/>
    <n v="12"/>
    <n v="9"/>
    <n v="7"/>
    <n v="10"/>
    <n v="3"/>
    <n v="3"/>
    <s v="03825"/>
    <s v="03"/>
    <n v="90"/>
    <n v="30"/>
    <x v="11"/>
  </r>
  <r>
    <s v="0382603ZOL"/>
    <x v="4"/>
    <n v="6"/>
    <n v="7"/>
    <n v="7"/>
    <n v="7"/>
    <n v="13"/>
    <n v="14"/>
    <n v="12"/>
    <n v="9"/>
    <n v="7"/>
    <n v="4"/>
    <n v="5"/>
    <s v="03826"/>
    <s v="03"/>
    <n v="98"/>
    <n v="32.67"/>
    <x v="1"/>
  </r>
  <r>
    <s v="0382705WOL"/>
    <x v="8"/>
    <n v="7"/>
    <n v="6"/>
    <n v="14"/>
    <n v="10"/>
    <n v="21"/>
    <n v="23"/>
    <n v="19"/>
    <n v="14"/>
    <n v="12"/>
    <n v="10"/>
    <n v="11"/>
    <s v="03827"/>
    <s v="05"/>
    <n v="156"/>
    <n v="31.2"/>
    <x v="11"/>
  </r>
  <r>
    <s v="0382804TAR"/>
    <x v="7"/>
    <n v="4"/>
    <n v="10"/>
    <n v="12"/>
    <n v="9"/>
    <n v="14"/>
    <n v="19"/>
    <n v="16"/>
    <n v="8"/>
    <n v="13"/>
    <n v="9"/>
    <n v="4"/>
    <s v="03828"/>
    <s v="04"/>
    <n v="123"/>
    <n v="30.75"/>
    <x v="10"/>
  </r>
  <r>
    <s v="0382906WOL"/>
    <x v="10"/>
    <n v="14"/>
    <n v="8"/>
    <n v="17"/>
    <n v="15"/>
    <n v="20"/>
    <n v="30"/>
    <n v="20"/>
    <n v="13"/>
    <n v="13"/>
    <n v="12"/>
    <n v="13"/>
    <s v="03829"/>
    <s v="06"/>
    <n v="187"/>
    <n v="31.17"/>
    <x v="11"/>
  </r>
  <r>
    <s v="0383004OCH"/>
    <x v="6"/>
    <n v="4"/>
    <n v="5"/>
    <n v="10"/>
    <n v="13"/>
    <n v="16"/>
    <n v="19"/>
    <n v="18"/>
    <n v="13"/>
    <n v="13"/>
    <n v="4"/>
    <n v="5"/>
    <s v="03830"/>
    <s v="04"/>
    <n v="126"/>
    <n v="31.5"/>
    <x v="5"/>
  </r>
  <r>
    <s v="0383101TAR"/>
    <x v="5"/>
    <n v="2"/>
    <n v="1"/>
    <n v="3"/>
    <n v="2"/>
    <n v="4"/>
    <n v="5"/>
    <n v="4"/>
    <n v="2"/>
    <n v="2"/>
    <n v="1"/>
    <n v="1"/>
    <s v="03831"/>
    <s v="01"/>
    <n v="28"/>
    <n v="28"/>
    <x v="10"/>
  </r>
  <r>
    <s v="0383203BIE"/>
    <x v="3"/>
    <n v="5"/>
    <n v="4"/>
    <n v="10"/>
    <n v="8"/>
    <n v="9"/>
    <n v="14"/>
    <n v="10"/>
    <n v="10"/>
    <n v="7"/>
    <n v="5"/>
    <n v="3"/>
    <s v="03832"/>
    <s v="03"/>
    <n v="88"/>
    <n v="29.33"/>
    <x v="3"/>
  </r>
  <r>
    <s v="0383301WIL"/>
    <x v="5"/>
    <n v="1"/>
    <n v="1"/>
    <n v="3"/>
    <n v="3"/>
    <n v="4"/>
    <n v="5"/>
    <n v="3"/>
    <n v="2"/>
    <n v="2"/>
    <n v="1"/>
    <n v="1"/>
    <s v="03833"/>
    <s v="01"/>
    <n v="27"/>
    <n v="27"/>
    <x v="0"/>
  </r>
  <r>
    <s v="0383402PRA"/>
    <x v="2"/>
    <n v="4"/>
    <n v="2"/>
    <n v="6"/>
    <n v="5"/>
    <n v="8"/>
    <n v="8"/>
    <n v="8"/>
    <n v="5"/>
    <n v="6"/>
    <n v="2"/>
    <n v="2"/>
    <s v="03834"/>
    <s v="02"/>
    <n v="60"/>
    <n v="30"/>
    <x v="7"/>
  </r>
  <r>
    <s v="0383503WOL"/>
    <x v="6"/>
    <n v="6"/>
    <n v="4"/>
    <n v="8"/>
    <n v="7"/>
    <n v="9"/>
    <n v="13"/>
    <n v="9"/>
    <n v="10"/>
    <n v="7"/>
    <n v="7"/>
    <n v="7"/>
    <s v="03835"/>
    <s v="03"/>
    <n v="93"/>
    <n v="31"/>
    <x v="11"/>
  </r>
  <r>
    <s v="0383603WOL"/>
    <x v="4"/>
    <n v="6"/>
    <n v="4"/>
    <n v="8"/>
    <n v="6"/>
    <n v="9"/>
    <n v="15"/>
    <n v="9"/>
    <n v="7"/>
    <n v="6"/>
    <n v="7"/>
    <n v="7"/>
    <s v="03836"/>
    <s v="03"/>
    <n v="91"/>
    <n v="30.33"/>
    <x v="11"/>
  </r>
  <r>
    <s v="0383701ZOL"/>
    <x v="1"/>
    <n v="1"/>
    <n v="1"/>
    <n v="2"/>
    <n v="2"/>
    <n v="3"/>
    <n v="5"/>
    <n v="3"/>
    <n v="2"/>
    <n v="2"/>
    <n v="2"/>
    <n v="1"/>
    <s v="03837"/>
    <s v="01"/>
    <n v="26"/>
    <n v="26"/>
    <x v="1"/>
  </r>
  <r>
    <s v="0383802TAR"/>
    <x v="2"/>
    <n v="4"/>
    <n v="2"/>
    <n v="5"/>
    <n v="4"/>
    <n v="7"/>
    <n v="9"/>
    <n v="8"/>
    <n v="5"/>
    <n v="4"/>
    <n v="4"/>
    <n v="4"/>
    <s v="03838"/>
    <s v="02"/>
    <n v="60"/>
    <n v="30"/>
    <x v="10"/>
  </r>
  <r>
    <s v="0383904WAW"/>
    <x v="8"/>
    <n v="6"/>
    <n v="4"/>
    <n v="11"/>
    <n v="8"/>
    <n v="16"/>
    <n v="18"/>
    <n v="17"/>
    <n v="14"/>
    <n v="13"/>
    <n v="7"/>
    <n v="6"/>
    <s v="03839"/>
    <s v="04"/>
    <n v="129"/>
    <n v="32.25"/>
    <x v="16"/>
  </r>
  <r>
    <s v="0384001PRA"/>
    <x v="1"/>
    <n v="1"/>
    <n v="2"/>
    <n v="2"/>
    <n v="2"/>
    <n v="4"/>
    <n v="4"/>
    <n v="3"/>
    <n v="2"/>
    <n v="2"/>
    <n v="2"/>
    <n v="2"/>
    <s v="03840"/>
    <s v="01"/>
    <n v="28"/>
    <n v="28"/>
    <x v="7"/>
  </r>
  <r>
    <s v="0384104ZOL"/>
    <x v="8"/>
    <n v="7"/>
    <n v="9"/>
    <n v="12"/>
    <n v="9"/>
    <n v="13"/>
    <n v="18"/>
    <n v="12"/>
    <n v="10"/>
    <n v="10"/>
    <n v="5"/>
    <n v="9"/>
    <s v="03841"/>
    <s v="04"/>
    <n v="123"/>
    <n v="30.75"/>
    <x v="1"/>
  </r>
  <r>
    <s v="0384203WLO"/>
    <x v="3"/>
    <n v="3"/>
    <n v="3"/>
    <n v="10"/>
    <n v="8"/>
    <n v="10"/>
    <n v="12"/>
    <n v="13"/>
    <n v="6"/>
    <n v="9"/>
    <n v="4"/>
    <n v="4"/>
    <s v="03842"/>
    <s v="03"/>
    <n v="85"/>
    <n v="28.33"/>
    <x v="12"/>
  </r>
  <r>
    <s v="0384305PRA"/>
    <x v="6"/>
    <n v="9"/>
    <n v="9"/>
    <n v="17"/>
    <n v="16"/>
    <n v="21"/>
    <n v="20"/>
    <n v="16"/>
    <n v="15"/>
    <n v="12"/>
    <n v="6"/>
    <n v="12"/>
    <s v="03843"/>
    <s v="05"/>
    <n v="159"/>
    <n v="31.8"/>
    <x v="7"/>
  </r>
  <r>
    <s v="0384403OCH"/>
    <x v="6"/>
    <n v="7"/>
    <n v="3"/>
    <n v="10"/>
    <n v="6"/>
    <n v="10"/>
    <n v="14"/>
    <n v="13"/>
    <n v="7"/>
    <n v="8"/>
    <n v="7"/>
    <n v="6"/>
    <s v="03844"/>
    <s v="03"/>
    <n v="97"/>
    <n v="32.33"/>
    <x v="5"/>
  </r>
  <r>
    <s v="0384502TAR"/>
    <x v="3"/>
    <n v="4"/>
    <n v="4"/>
    <n v="4"/>
    <n v="4"/>
    <n v="8"/>
    <n v="8"/>
    <n v="7"/>
    <n v="6"/>
    <n v="4"/>
    <n v="2"/>
    <n v="2"/>
    <s v="03845"/>
    <s v="02"/>
    <n v="56"/>
    <n v="28"/>
    <x v="10"/>
  </r>
  <r>
    <s v="0384607MOK"/>
    <x v="9"/>
    <n v="8"/>
    <n v="9"/>
    <n v="18"/>
    <n v="18"/>
    <n v="28"/>
    <n v="36"/>
    <n v="22"/>
    <n v="19"/>
    <n v="15"/>
    <n v="14"/>
    <n v="8"/>
    <s v="03846"/>
    <s v="07"/>
    <n v="203"/>
    <n v="29"/>
    <x v="2"/>
  </r>
  <r>
    <s v="0384704URY"/>
    <x v="2"/>
    <n v="8"/>
    <n v="5"/>
    <n v="12"/>
    <n v="12"/>
    <n v="14"/>
    <n v="17"/>
    <n v="13"/>
    <n v="11"/>
    <n v="10"/>
    <n v="4"/>
    <n v="6"/>
    <s v="03847"/>
    <s v="04"/>
    <n v="116"/>
    <n v="29"/>
    <x v="8"/>
  </r>
  <r>
    <s v="0384803URY"/>
    <x v="7"/>
    <n v="5"/>
    <n v="6"/>
    <n v="10"/>
    <n v="8"/>
    <n v="9"/>
    <n v="12"/>
    <n v="10"/>
    <n v="6"/>
    <n v="7"/>
    <n v="7"/>
    <n v="7"/>
    <s v="03848"/>
    <s v="03"/>
    <n v="92"/>
    <n v="30.67"/>
    <x v="8"/>
  </r>
  <r>
    <s v="0384903MOK"/>
    <x v="3"/>
    <n v="5"/>
    <n v="6"/>
    <n v="9"/>
    <n v="7"/>
    <n v="12"/>
    <n v="13"/>
    <n v="11"/>
    <n v="10"/>
    <n v="9"/>
    <n v="3"/>
    <n v="3"/>
    <s v="03849"/>
    <s v="03"/>
    <n v="91"/>
    <n v="30.33"/>
    <x v="2"/>
  </r>
  <r>
    <s v="0385001ZOL"/>
    <x v="5"/>
    <n v="1"/>
    <n v="1"/>
    <n v="2"/>
    <n v="3"/>
    <n v="4"/>
    <n v="4"/>
    <n v="4"/>
    <n v="2"/>
    <n v="3"/>
    <n v="1"/>
    <n v="1"/>
    <s v="03850"/>
    <s v="01"/>
    <n v="27"/>
    <n v="27"/>
    <x v="1"/>
  </r>
  <r>
    <s v="0385102REM"/>
    <x v="3"/>
    <n v="4"/>
    <n v="4"/>
    <n v="5"/>
    <n v="5"/>
    <n v="8"/>
    <n v="9"/>
    <n v="8"/>
    <n v="5"/>
    <n v="6"/>
    <n v="4"/>
    <n v="4"/>
    <s v="03851"/>
    <s v="02"/>
    <n v="65"/>
    <n v="32.5"/>
    <x v="6"/>
  </r>
  <r>
    <s v="0385204ZOL"/>
    <x v="8"/>
    <n v="8"/>
    <n v="8"/>
    <n v="9"/>
    <n v="9"/>
    <n v="12"/>
    <n v="17"/>
    <n v="12"/>
    <n v="10"/>
    <n v="11"/>
    <n v="10"/>
    <n v="7"/>
    <s v="03852"/>
    <s v="04"/>
    <n v="122"/>
    <n v="30.5"/>
    <x v="1"/>
  </r>
  <r>
    <s v="0385302MOK"/>
    <x v="2"/>
    <n v="4"/>
    <n v="4"/>
    <n v="5"/>
    <n v="5"/>
    <n v="6"/>
    <n v="8"/>
    <n v="8"/>
    <n v="4"/>
    <n v="4"/>
    <n v="3"/>
    <n v="2"/>
    <s v="03853"/>
    <s v="02"/>
    <n v="57"/>
    <n v="28.5"/>
    <x v="2"/>
  </r>
  <r>
    <s v="0385404SRO"/>
    <x v="6"/>
    <n v="7"/>
    <n v="4"/>
    <n v="11"/>
    <n v="14"/>
    <n v="16"/>
    <n v="22"/>
    <n v="16"/>
    <n v="12"/>
    <n v="11"/>
    <n v="10"/>
    <n v="8"/>
    <s v="03854"/>
    <s v="04"/>
    <n v="137"/>
    <n v="34.25"/>
    <x v="14"/>
  </r>
  <r>
    <s v="0385504REM"/>
    <x v="7"/>
    <n v="9"/>
    <n v="5"/>
    <n v="12"/>
    <n v="10"/>
    <n v="14"/>
    <n v="19"/>
    <n v="16"/>
    <n v="12"/>
    <n v="12"/>
    <n v="4"/>
    <n v="5"/>
    <s v="03855"/>
    <s v="04"/>
    <n v="123"/>
    <n v="30.75"/>
    <x v="6"/>
  </r>
  <r>
    <s v="0385604WES"/>
    <x v="4"/>
    <n v="6"/>
    <n v="5"/>
    <n v="9"/>
    <n v="10"/>
    <n v="14"/>
    <n v="22"/>
    <n v="12"/>
    <n v="13"/>
    <n v="13"/>
    <n v="4"/>
    <n v="6"/>
    <s v="03856"/>
    <s v="04"/>
    <n v="121"/>
    <n v="30.25"/>
    <x v="9"/>
  </r>
  <r>
    <s v="0385703PRA"/>
    <x v="4"/>
    <n v="3"/>
    <n v="3"/>
    <n v="10"/>
    <n v="8"/>
    <n v="12"/>
    <n v="12"/>
    <n v="9"/>
    <n v="10"/>
    <n v="7"/>
    <n v="6"/>
    <n v="7"/>
    <s v="03857"/>
    <s v="03"/>
    <n v="94"/>
    <n v="31.33"/>
    <x v="7"/>
  </r>
  <r>
    <s v="0385804MOK"/>
    <x v="2"/>
    <n v="4"/>
    <n v="5"/>
    <n v="10"/>
    <n v="9"/>
    <n v="17"/>
    <n v="16"/>
    <n v="13"/>
    <n v="9"/>
    <n v="13"/>
    <n v="10"/>
    <n v="8"/>
    <s v="03858"/>
    <s v="04"/>
    <n v="118"/>
    <n v="29.5"/>
    <x v="2"/>
  </r>
  <r>
    <s v="0385903OCH"/>
    <x v="2"/>
    <n v="5"/>
    <n v="6"/>
    <n v="8"/>
    <n v="8"/>
    <n v="11"/>
    <n v="14"/>
    <n v="13"/>
    <n v="10"/>
    <n v="9"/>
    <n v="7"/>
    <n v="4"/>
    <s v="03859"/>
    <s v="03"/>
    <n v="99"/>
    <n v="33"/>
    <x v="5"/>
  </r>
  <r>
    <s v="0386005WIL"/>
    <x v="6"/>
    <n v="10"/>
    <n v="8"/>
    <n v="16"/>
    <n v="12"/>
    <n v="18"/>
    <n v="24"/>
    <n v="22"/>
    <n v="14"/>
    <n v="17"/>
    <n v="5"/>
    <n v="12"/>
    <s v="03860"/>
    <s v="05"/>
    <n v="164"/>
    <n v="32.799999999999997"/>
    <x v="0"/>
  </r>
  <r>
    <s v="0386102ZOL"/>
    <x v="3"/>
    <n v="4"/>
    <n v="2"/>
    <n v="5"/>
    <n v="6"/>
    <n v="6"/>
    <n v="9"/>
    <n v="7"/>
    <n v="5"/>
    <n v="6"/>
    <n v="4"/>
    <n v="3"/>
    <s v="03861"/>
    <s v="02"/>
    <n v="60"/>
    <n v="30"/>
    <x v="1"/>
  </r>
  <r>
    <s v="0386204REM"/>
    <x v="2"/>
    <n v="10"/>
    <n v="9"/>
    <n v="9"/>
    <n v="11"/>
    <n v="16"/>
    <n v="18"/>
    <n v="13"/>
    <n v="8"/>
    <n v="12"/>
    <n v="4"/>
    <n v="5"/>
    <s v="03862"/>
    <s v="04"/>
    <n v="119"/>
    <n v="29.75"/>
    <x v="6"/>
  </r>
  <r>
    <s v="0386303ZOL"/>
    <x v="6"/>
    <n v="3"/>
    <n v="4"/>
    <n v="9"/>
    <n v="9"/>
    <n v="10"/>
    <n v="14"/>
    <n v="9"/>
    <n v="8"/>
    <n v="9"/>
    <n v="6"/>
    <n v="7"/>
    <s v="03863"/>
    <s v="03"/>
    <n v="94"/>
    <n v="31.33"/>
    <x v="1"/>
  </r>
  <r>
    <s v="0386404ZOL"/>
    <x v="2"/>
    <n v="6"/>
    <n v="8"/>
    <n v="13"/>
    <n v="13"/>
    <n v="17"/>
    <n v="22"/>
    <n v="15"/>
    <n v="14"/>
    <n v="11"/>
    <n v="8"/>
    <n v="5"/>
    <s v="03864"/>
    <s v="04"/>
    <n v="136"/>
    <n v="34"/>
    <x v="1"/>
  </r>
  <r>
    <s v="0386503REM"/>
    <x v="2"/>
    <n v="3"/>
    <n v="3"/>
    <n v="8"/>
    <n v="10"/>
    <n v="12"/>
    <n v="15"/>
    <n v="11"/>
    <n v="8"/>
    <n v="10"/>
    <n v="3"/>
    <n v="7"/>
    <s v="03865"/>
    <s v="03"/>
    <n v="94"/>
    <n v="31.33"/>
    <x v="6"/>
  </r>
  <r>
    <s v="0386603WAW"/>
    <x v="6"/>
    <n v="3"/>
    <n v="5"/>
    <n v="10"/>
    <n v="7"/>
    <n v="11"/>
    <n v="13"/>
    <n v="10"/>
    <n v="10"/>
    <n v="9"/>
    <n v="6"/>
    <n v="4"/>
    <s v="03866"/>
    <s v="03"/>
    <n v="94"/>
    <n v="31.33"/>
    <x v="16"/>
  </r>
  <r>
    <s v="0386704ZOL"/>
    <x v="8"/>
    <n v="6"/>
    <n v="10"/>
    <n v="11"/>
    <n v="13"/>
    <n v="12"/>
    <n v="22"/>
    <n v="13"/>
    <n v="11"/>
    <n v="11"/>
    <n v="8"/>
    <n v="5"/>
    <s v="03867"/>
    <s v="04"/>
    <n v="131"/>
    <n v="32.75"/>
    <x v="1"/>
  </r>
  <r>
    <s v="0386804WES"/>
    <x v="9"/>
    <n v="5"/>
    <n v="4"/>
    <n v="10"/>
    <n v="8"/>
    <n v="13"/>
    <n v="18"/>
    <n v="14"/>
    <n v="10"/>
    <n v="13"/>
    <n v="6"/>
    <n v="8"/>
    <s v="03868"/>
    <s v="04"/>
    <n v="117"/>
    <n v="29.25"/>
    <x v="9"/>
  </r>
  <r>
    <s v="0386901PRA"/>
    <x v="5"/>
    <n v="1"/>
    <n v="1"/>
    <n v="3"/>
    <n v="3"/>
    <n v="3"/>
    <n v="5"/>
    <n v="4"/>
    <n v="3"/>
    <n v="2"/>
    <n v="2"/>
    <n v="2"/>
    <s v="03869"/>
    <s v="01"/>
    <n v="30"/>
    <n v="30"/>
    <x v="7"/>
  </r>
  <r>
    <s v="0387006MOK"/>
    <x v="12"/>
    <n v="12"/>
    <n v="14"/>
    <n v="12"/>
    <n v="12"/>
    <n v="26"/>
    <n v="24"/>
    <n v="19"/>
    <n v="13"/>
    <n v="12"/>
    <n v="12"/>
    <n v="12"/>
    <s v="03870"/>
    <s v="06"/>
    <n v="181"/>
    <n v="30.17"/>
    <x v="2"/>
  </r>
  <r>
    <s v="0387104WES"/>
    <x v="7"/>
    <n v="5"/>
    <n v="4"/>
    <n v="8"/>
    <n v="10"/>
    <n v="14"/>
    <n v="16"/>
    <n v="13"/>
    <n v="8"/>
    <n v="9"/>
    <n v="10"/>
    <n v="8"/>
    <s v="03871"/>
    <s v="04"/>
    <n v="110"/>
    <n v="27.5"/>
    <x v="9"/>
  </r>
  <r>
    <s v="0387206REM"/>
    <x v="8"/>
    <n v="8"/>
    <n v="10"/>
    <n v="20"/>
    <n v="13"/>
    <n v="20"/>
    <n v="31"/>
    <n v="25"/>
    <n v="18"/>
    <n v="18"/>
    <n v="14"/>
    <n v="13"/>
    <s v="03872"/>
    <s v="06"/>
    <n v="199"/>
    <n v="33.17"/>
    <x v="6"/>
  </r>
  <r>
    <s v="0387303WLO"/>
    <x v="6"/>
    <n v="7"/>
    <n v="3"/>
    <n v="9"/>
    <n v="7"/>
    <n v="9"/>
    <n v="12"/>
    <n v="10"/>
    <n v="7"/>
    <n v="7"/>
    <n v="4"/>
    <n v="6"/>
    <s v="03873"/>
    <s v="03"/>
    <n v="87"/>
    <n v="29"/>
    <x v="12"/>
  </r>
  <r>
    <s v="0387403OCH"/>
    <x v="6"/>
    <n v="6"/>
    <n v="6"/>
    <n v="8"/>
    <n v="8"/>
    <n v="11"/>
    <n v="13"/>
    <n v="10"/>
    <n v="8"/>
    <n v="6"/>
    <n v="6"/>
    <n v="6"/>
    <s v="03874"/>
    <s v="03"/>
    <n v="94"/>
    <n v="31.33"/>
    <x v="5"/>
  </r>
  <r>
    <s v="0387503REM"/>
    <x v="2"/>
    <n v="6"/>
    <n v="6"/>
    <n v="8"/>
    <n v="7"/>
    <n v="9"/>
    <n v="13"/>
    <n v="10"/>
    <n v="7"/>
    <n v="9"/>
    <n v="5"/>
    <n v="6"/>
    <s v="03875"/>
    <s v="03"/>
    <n v="90"/>
    <n v="30"/>
    <x v="6"/>
  </r>
  <r>
    <s v="0387605BEM"/>
    <x v="0"/>
    <n v="11"/>
    <n v="9"/>
    <n v="12"/>
    <n v="11"/>
    <n v="18"/>
    <n v="22"/>
    <n v="20"/>
    <n v="15"/>
    <n v="13"/>
    <n v="9"/>
    <n v="9"/>
    <s v="03876"/>
    <s v="05"/>
    <n v="159"/>
    <n v="31.8"/>
    <x v="15"/>
  </r>
  <r>
    <s v="0387704WES"/>
    <x v="2"/>
    <n v="4"/>
    <n v="7"/>
    <n v="8"/>
    <n v="14"/>
    <n v="15"/>
    <n v="19"/>
    <n v="16"/>
    <n v="9"/>
    <n v="12"/>
    <n v="4"/>
    <n v="9"/>
    <s v="03877"/>
    <s v="04"/>
    <n v="121"/>
    <n v="30.25"/>
    <x v="9"/>
  </r>
  <r>
    <s v="0387802URY"/>
    <x v="3"/>
    <n v="2"/>
    <n v="3"/>
    <n v="4"/>
    <n v="4"/>
    <n v="6"/>
    <n v="10"/>
    <n v="7"/>
    <n v="6"/>
    <n v="5"/>
    <n v="2"/>
    <n v="2"/>
    <s v="03878"/>
    <s v="02"/>
    <n v="54"/>
    <n v="27"/>
    <x v="8"/>
  </r>
  <r>
    <s v="0387904ZOL"/>
    <x v="9"/>
    <n v="5"/>
    <n v="9"/>
    <n v="8"/>
    <n v="8"/>
    <n v="13"/>
    <n v="22"/>
    <n v="17"/>
    <n v="8"/>
    <n v="9"/>
    <n v="8"/>
    <n v="7"/>
    <s v="03879"/>
    <s v="04"/>
    <n v="122"/>
    <n v="30.5"/>
    <x v="1"/>
  </r>
  <r>
    <s v="0388003REM"/>
    <x v="4"/>
    <n v="4"/>
    <n v="7"/>
    <n v="9"/>
    <n v="8"/>
    <n v="10"/>
    <n v="13"/>
    <n v="13"/>
    <n v="8"/>
    <n v="8"/>
    <n v="4"/>
    <n v="5"/>
    <s v="03880"/>
    <s v="03"/>
    <n v="96"/>
    <n v="32"/>
    <x v="6"/>
  </r>
  <r>
    <s v="0388103BEM"/>
    <x v="2"/>
    <n v="4"/>
    <n v="3"/>
    <n v="9"/>
    <n v="9"/>
    <n v="11"/>
    <n v="12"/>
    <n v="11"/>
    <n v="9"/>
    <n v="9"/>
    <n v="6"/>
    <n v="5"/>
    <s v="03881"/>
    <s v="03"/>
    <n v="92"/>
    <n v="30.67"/>
    <x v="15"/>
  </r>
  <r>
    <s v="0388204WIL"/>
    <x v="8"/>
    <n v="8"/>
    <n v="8"/>
    <n v="8"/>
    <n v="9"/>
    <n v="16"/>
    <n v="16"/>
    <n v="12"/>
    <n v="13"/>
    <n v="8"/>
    <n v="10"/>
    <n v="5"/>
    <s v="03882"/>
    <s v="04"/>
    <n v="122"/>
    <n v="30.5"/>
    <x v="0"/>
  </r>
  <r>
    <s v="0388304MOK"/>
    <x v="0"/>
    <n v="4"/>
    <n v="8"/>
    <n v="8"/>
    <n v="10"/>
    <n v="12"/>
    <n v="22"/>
    <n v="14"/>
    <n v="12"/>
    <n v="10"/>
    <n v="6"/>
    <n v="9"/>
    <s v="03883"/>
    <s v="04"/>
    <n v="125"/>
    <n v="31.25"/>
    <x v="2"/>
  </r>
  <r>
    <s v="0388401BIA"/>
    <x v="5"/>
    <n v="2"/>
    <n v="2"/>
    <n v="2"/>
    <n v="2"/>
    <n v="3"/>
    <n v="5"/>
    <n v="3"/>
    <n v="3"/>
    <n v="3"/>
    <n v="1"/>
    <n v="1"/>
    <s v="03884"/>
    <s v="01"/>
    <n v="28"/>
    <n v="28"/>
    <x v="4"/>
  </r>
  <r>
    <s v="0388504WOL"/>
    <x v="8"/>
    <n v="9"/>
    <n v="8"/>
    <n v="11"/>
    <n v="9"/>
    <n v="16"/>
    <n v="17"/>
    <n v="16"/>
    <n v="12"/>
    <n v="11"/>
    <n v="8"/>
    <n v="7"/>
    <s v="03885"/>
    <s v="04"/>
    <n v="133"/>
    <n v="33.25"/>
    <x v="11"/>
  </r>
  <r>
    <s v="0388604ZOL"/>
    <x v="2"/>
    <n v="8"/>
    <n v="8"/>
    <n v="13"/>
    <n v="11"/>
    <n v="16"/>
    <n v="18"/>
    <n v="16"/>
    <n v="14"/>
    <n v="12"/>
    <n v="6"/>
    <n v="8"/>
    <s v="03886"/>
    <s v="04"/>
    <n v="134"/>
    <n v="33.5"/>
    <x v="1"/>
  </r>
  <r>
    <s v="0388707BIE"/>
    <x v="11"/>
    <n v="8"/>
    <n v="15"/>
    <n v="14"/>
    <n v="19"/>
    <n v="28"/>
    <n v="30"/>
    <n v="28"/>
    <n v="16"/>
    <n v="22"/>
    <n v="7"/>
    <n v="11"/>
    <s v="03887"/>
    <s v="07"/>
    <n v="209"/>
    <n v="29.86"/>
    <x v="3"/>
  </r>
  <r>
    <s v="0388804MOK"/>
    <x v="2"/>
    <n v="4"/>
    <n v="8"/>
    <n v="11"/>
    <n v="10"/>
    <n v="16"/>
    <n v="16"/>
    <n v="12"/>
    <n v="9"/>
    <n v="9"/>
    <n v="10"/>
    <n v="6"/>
    <s v="03888"/>
    <s v="04"/>
    <n v="115"/>
    <n v="28.75"/>
    <x v="2"/>
  </r>
  <r>
    <s v="0388901SRO"/>
    <x v="5"/>
    <n v="1"/>
    <n v="1"/>
    <n v="2"/>
    <n v="2"/>
    <n v="3"/>
    <n v="5"/>
    <n v="3"/>
    <n v="3"/>
    <n v="2"/>
    <n v="1"/>
    <n v="2"/>
    <s v="03889"/>
    <s v="01"/>
    <n v="26"/>
    <n v="26"/>
    <x v="14"/>
  </r>
  <r>
    <s v="0389002WIL"/>
    <x v="2"/>
    <n v="3"/>
    <n v="4"/>
    <n v="5"/>
    <n v="6"/>
    <n v="6"/>
    <n v="8"/>
    <n v="8"/>
    <n v="6"/>
    <n v="6"/>
    <n v="3"/>
    <n v="3"/>
    <s v="03890"/>
    <s v="02"/>
    <n v="62"/>
    <n v="31"/>
    <x v="0"/>
  </r>
  <r>
    <s v="0389103REM"/>
    <x v="2"/>
    <n v="5"/>
    <n v="6"/>
    <n v="10"/>
    <n v="10"/>
    <n v="11"/>
    <n v="13"/>
    <n v="13"/>
    <n v="8"/>
    <n v="6"/>
    <n v="3"/>
    <n v="4"/>
    <s v="03891"/>
    <s v="03"/>
    <n v="93"/>
    <n v="31"/>
    <x v="6"/>
  </r>
  <r>
    <s v="0389203WIL"/>
    <x v="3"/>
    <n v="4"/>
    <n v="5"/>
    <n v="8"/>
    <n v="9"/>
    <n v="9"/>
    <n v="13"/>
    <n v="10"/>
    <n v="9"/>
    <n v="9"/>
    <n v="4"/>
    <n v="4"/>
    <s v="03892"/>
    <s v="03"/>
    <n v="87"/>
    <n v="29"/>
    <x v="0"/>
  </r>
  <r>
    <s v="0389301SRO"/>
    <x v="1"/>
    <n v="2"/>
    <n v="1"/>
    <n v="3"/>
    <n v="2"/>
    <n v="3"/>
    <n v="5"/>
    <n v="3"/>
    <n v="3"/>
    <n v="3"/>
    <n v="1"/>
    <n v="1"/>
    <s v="03893"/>
    <s v="01"/>
    <n v="29"/>
    <n v="29"/>
    <x v="14"/>
  </r>
  <r>
    <s v="0389404WOL"/>
    <x v="9"/>
    <n v="7"/>
    <n v="8"/>
    <n v="9"/>
    <n v="12"/>
    <n v="12"/>
    <n v="22"/>
    <n v="16"/>
    <n v="14"/>
    <n v="13"/>
    <n v="8"/>
    <n v="8"/>
    <s v="03894"/>
    <s v="04"/>
    <n v="137"/>
    <n v="34.25"/>
    <x v="11"/>
  </r>
  <r>
    <s v="0389501BIA"/>
    <x v="1"/>
    <n v="2"/>
    <n v="1"/>
    <n v="3"/>
    <n v="3"/>
    <n v="4"/>
    <n v="5"/>
    <n v="4"/>
    <n v="2"/>
    <n v="3"/>
    <n v="2"/>
    <n v="1"/>
    <s v="03895"/>
    <s v="01"/>
    <n v="32"/>
    <n v="32"/>
    <x v="4"/>
  </r>
  <r>
    <s v="0389603WAW"/>
    <x v="3"/>
    <n v="3"/>
    <n v="5"/>
    <n v="6"/>
    <n v="6"/>
    <n v="10"/>
    <n v="12"/>
    <n v="10"/>
    <n v="8"/>
    <n v="6"/>
    <n v="5"/>
    <n v="7"/>
    <s v="03896"/>
    <s v="03"/>
    <n v="81"/>
    <n v="27"/>
    <x v="16"/>
  </r>
  <r>
    <s v="0389703ZOL"/>
    <x v="6"/>
    <n v="3"/>
    <n v="4"/>
    <n v="7"/>
    <n v="10"/>
    <n v="9"/>
    <n v="12"/>
    <n v="10"/>
    <n v="10"/>
    <n v="6"/>
    <n v="7"/>
    <n v="4"/>
    <s v="03897"/>
    <s v="03"/>
    <n v="88"/>
    <n v="29.33"/>
    <x v="1"/>
  </r>
  <r>
    <s v="0389803ZOL"/>
    <x v="4"/>
    <n v="4"/>
    <n v="3"/>
    <n v="7"/>
    <n v="7"/>
    <n v="10"/>
    <n v="13"/>
    <n v="10"/>
    <n v="8"/>
    <n v="10"/>
    <n v="6"/>
    <n v="6"/>
    <s v="03898"/>
    <s v="03"/>
    <n v="91"/>
    <n v="30.33"/>
    <x v="1"/>
  </r>
  <r>
    <s v="0389901URY"/>
    <x v="5"/>
    <n v="2"/>
    <n v="1"/>
    <n v="2"/>
    <n v="2"/>
    <n v="4"/>
    <n v="4"/>
    <n v="4"/>
    <n v="3"/>
    <n v="3"/>
    <n v="2"/>
    <n v="2"/>
    <s v="03899"/>
    <s v="01"/>
    <n v="30"/>
    <n v="30"/>
    <x v="8"/>
  </r>
  <r>
    <s v="0390003ZOL"/>
    <x v="2"/>
    <n v="3"/>
    <n v="5"/>
    <n v="9"/>
    <n v="7"/>
    <n v="13"/>
    <n v="16"/>
    <n v="12"/>
    <n v="7"/>
    <n v="7"/>
    <n v="7"/>
    <n v="7"/>
    <s v="03900"/>
    <s v="03"/>
    <n v="97"/>
    <n v="32.33"/>
    <x v="1"/>
  </r>
  <r>
    <s v="0390107OCH"/>
    <x v="0"/>
    <n v="8"/>
    <n v="10"/>
    <n v="17"/>
    <n v="14"/>
    <n v="22"/>
    <n v="35"/>
    <n v="22"/>
    <n v="20"/>
    <n v="18"/>
    <n v="12"/>
    <n v="9"/>
    <s v="03901"/>
    <s v="07"/>
    <n v="197"/>
    <n v="28.14"/>
    <x v="5"/>
  </r>
  <r>
    <s v="0390202BIE"/>
    <x v="2"/>
    <n v="3"/>
    <n v="2"/>
    <n v="4"/>
    <n v="6"/>
    <n v="7"/>
    <n v="9"/>
    <n v="6"/>
    <n v="5"/>
    <n v="4"/>
    <n v="3"/>
    <n v="4"/>
    <s v="03902"/>
    <s v="02"/>
    <n v="57"/>
    <n v="28.5"/>
    <x v="3"/>
  </r>
  <r>
    <s v="0390305URU"/>
    <x v="11"/>
    <n v="11"/>
    <n v="6"/>
    <n v="10"/>
    <n v="17"/>
    <n v="22"/>
    <n v="22"/>
    <n v="19"/>
    <n v="13"/>
    <n v="15"/>
    <n v="12"/>
    <n v="12"/>
    <s v="03903"/>
    <s v="05"/>
    <n v="170"/>
    <n v="34"/>
    <x v="13"/>
  </r>
  <r>
    <s v="0390404ZOL"/>
    <x v="9"/>
    <n v="10"/>
    <n v="5"/>
    <n v="14"/>
    <n v="14"/>
    <n v="13"/>
    <n v="18"/>
    <n v="18"/>
    <n v="8"/>
    <n v="11"/>
    <n v="9"/>
    <n v="6"/>
    <s v="03904"/>
    <s v="04"/>
    <n v="134"/>
    <n v="33.5"/>
    <x v="1"/>
  </r>
  <r>
    <s v="0390504WIL"/>
    <x v="6"/>
    <n v="7"/>
    <n v="8"/>
    <n v="8"/>
    <n v="9"/>
    <n v="12"/>
    <n v="18"/>
    <n v="12"/>
    <n v="8"/>
    <n v="14"/>
    <n v="9"/>
    <n v="7"/>
    <s v="03905"/>
    <s v="04"/>
    <n v="118"/>
    <n v="29.5"/>
    <x v="0"/>
  </r>
  <r>
    <s v="0390604TAR"/>
    <x v="0"/>
    <n v="10"/>
    <n v="6"/>
    <n v="12"/>
    <n v="10"/>
    <n v="15"/>
    <n v="21"/>
    <n v="12"/>
    <n v="12"/>
    <n v="8"/>
    <n v="4"/>
    <n v="4"/>
    <s v="03906"/>
    <s v="04"/>
    <n v="124"/>
    <n v="31"/>
    <x v="10"/>
  </r>
  <r>
    <s v="0390703WOL"/>
    <x v="2"/>
    <n v="5"/>
    <n v="4"/>
    <n v="10"/>
    <n v="6"/>
    <n v="11"/>
    <n v="16"/>
    <n v="12"/>
    <n v="8"/>
    <n v="7"/>
    <n v="7"/>
    <n v="7"/>
    <s v="03907"/>
    <s v="03"/>
    <n v="97"/>
    <n v="32.33"/>
    <x v="11"/>
  </r>
  <r>
    <s v="0390803REM"/>
    <x v="2"/>
    <n v="6"/>
    <n v="6"/>
    <n v="8"/>
    <n v="8"/>
    <n v="13"/>
    <n v="12"/>
    <n v="13"/>
    <n v="8"/>
    <n v="9"/>
    <n v="6"/>
    <n v="6"/>
    <s v="03908"/>
    <s v="03"/>
    <n v="99"/>
    <n v="33"/>
    <x v="6"/>
  </r>
  <r>
    <s v="0390902WLO"/>
    <x v="1"/>
    <n v="3"/>
    <n v="3"/>
    <n v="5"/>
    <n v="4"/>
    <n v="8"/>
    <n v="10"/>
    <n v="7"/>
    <n v="5"/>
    <n v="6"/>
    <n v="3"/>
    <n v="3"/>
    <s v="03909"/>
    <s v="02"/>
    <n v="59"/>
    <n v="29.5"/>
    <x v="12"/>
  </r>
  <r>
    <s v="0391007BIA"/>
    <x v="8"/>
    <n v="13"/>
    <n v="15"/>
    <n v="21"/>
    <n v="19"/>
    <n v="24"/>
    <n v="36"/>
    <n v="26"/>
    <n v="20"/>
    <n v="17"/>
    <n v="12"/>
    <n v="10"/>
    <s v="03910"/>
    <s v="07"/>
    <n v="222"/>
    <n v="31.71"/>
    <x v="4"/>
  </r>
  <r>
    <s v="0391104BEM"/>
    <x v="7"/>
    <n v="4"/>
    <n v="6"/>
    <n v="12"/>
    <n v="10"/>
    <n v="18"/>
    <n v="16"/>
    <n v="12"/>
    <n v="8"/>
    <n v="12"/>
    <n v="4"/>
    <n v="9"/>
    <s v="03911"/>
    <s v="04"/>
    <n v="116"/>
    <n v="29"/>
    <x v="15"/>
  </r>
  <r>
    <s v="0391204WAW"/>
    <x v="8"/>
    <n v="5"/>
    <n v="8"/>
    <n v="12"/>
    <n v="11"/>
    <n v="18"/>
    <n v="21"/>
    <n v="12"/>
    <n v="11"/>
    <n v="11"/>
    <n v="8"/>
    <n v="6"/>
    <s v="03912"/>
    <s v="04"/>
    <n v="132"/>
    <n v="33"/>
    <x v="16"/>
  </r>
  <r>
    <s v="0391306BIE"/>
    <x v="12"/>
    <n v="9"/>
    <n v="11"/>
    <n v="13"/>
    <n v="15"/>
    <n v="25"/>
    <n v="28"/>
    <n v="23"/>
    <n v="20"/>
    <n v="19"/>
    <n v="8"/>
    <n v="7"/>
    <s v="03913"/>
    <s v="06"/>
    <n v="191"/>
    <n v="31.83"/>
    <x v="3"/>
  </r>
  <r>
    <s v="0391402OCH"/>
    <x v="2"/>
    <n v="4"/>
    <n v="3"/>
    <n v="4"/>
    <n v="5"/>
    <n v="7"/>
    <n v="9"/>
    <n v="7"/>
    <n v="5"/>
    <n v="6"/>
    <n v="3"/>
    <n v="2"/>
    <s v="03914"/>
    <s v="02"/>
    <n v="59"/>
    <n v="29.5"/>
    <x v="5"/>
  </r>
  <r>
    <s v="0391505WOL"/>
    <x v="11"/>
    <n v="5"/>
    <n v="6"/>
    <n v="12"/>
    <n v="12"/>
    <n v="16"/>
    <n v="23"/>
    <n v="21"/>
    <n v="10"/>
    <n v="14"/>
    <n v="8"/>
    <n v="6"/>
    <s v="03915"/>
    <s v="05"/>
    <n v="144"/>
    <n v="28.8"/>
    <x v="11"/>
  </r>
  <r>
    <s v="0391601WLO"/>
    <x v="5"/>
    <n v="1"/>
    <n v="2"/>
    <n v="3"/>
    <n v="3"/>
    <n v="3"/>
    <n v="4"/>
    <n v="3"/>
    <n v="3"/>
    <n v="2"/>
    <n v="2"/>
    <n v="1"/>
    <s v="03916"/>
    <s v="01"/>
    <n v="28"/>
    <n v="28"/>
    <x v="12"/>
  </r>
  <r>
    <s v="0391703WLO"/>
    <x v="4"/>
    <n v="4"/>
    <n v="4"/>
    <n v="10"/>
    <n v="9"/>
    <n v="13"/>
    <n v="16"/>
    <n v="10"/>
    <n v="9"/>
    <n v="7"/>
    <n v="3"/>
    <n v="7"/>
    <s v="03917"/>
    <s v="03"/>
    <n v="99"/>
    <n v="33"/>
    <x v="12"/>
  </r>
  <r>
    <s v="0391802BIE"/>
    <x v="3"/>
    <n v="4"/>
    <n v="4"/>
    <n v="4"/>
    <n v="5"/>
    <n v="6"/>
    <n v="10"/>
    <n v="7"/>
    <n v="5"/>
    <n v="5"/>
    <n v="3"/>
    <n v="2"/>
    <s v="03918"/>
    <s v="02"/>
    <n v="58"/>
    <n v="29"/>
    <x v="3"/>
  </r>
  <r>
    <s v="0391904BIE"/>
    <x v="7"/>
    <n v="6"/>
    <n v="10"/>
    <n v="14"/>
    <n v="13"/>
    <n v="16"/>
    <n v="22"/>
    <n v="16"/>
    <n v="9"/>
    <n v="8"/>
    <n v="9"/>
    <n v="5"/>
    <s v="03919"/>
    <s v="04"/>
    <n v="133"/>
    <n v="33.25"/>
    <x v="3"/>
  </r>
  <r>
    <s v="0392005SRO"/>
    <x v="7"/>
    <n v="8"/>
    <n v="6"/>
    <n v="16"/>
    <n v="16"/>
    <n v="21"/>
    <n v="26"/>
    <n v="20"/>
    <n v="11"/>
    <n v="12"/>
    <n v="11"/>
    <n v="9"/>
    <s v="03920"/>
    <s v="05"/>
    <n v="161"/>
    <n v="32.200000000000003"/>
    <x v="14"/>
  </r>
  <r>
    <s v="0392101WOL"/>
    <x v="1"/>
    <n v="2"/>
    <n v="2"/>
    <n v="3"/>
    <n v="3"/>
    <n v="4"/>
    <n v="4"/>
    <n v="3"/>
    <n v="3"/>
    <n v="2"/>
    <n v="2"/>
    <n v="2"/>
    <s v="03921"/>
    <s v="01"/>
    <n v="32"/>
    <n v="32"/>
    <x v="11"/>
  </r>
  <r>
    <s v="0392204PRA"/>
    <x v="2"/>
    <n v="7"/>
    <n v="7"/>
    <n v="10"/>
    <n v="12"/>
    <n v="15"/>
    <n v="18"/>
    <n v="14"/>
    <n v="12"/>
    <n v="8"/>
    <n v="7"/>
    <n v="6"/>
    <s v="03922"/>
    <s v="04"/>
    <n v="120"/>
    <n v="30"/>
    <x v="7"/>
  </r>
  <r>
    <s v="0392302WLO"/>
    <x v="1"/>
    <n v="2"/>
    <n v="2"/>
    <n v="6"/>
    <n v="6"/>
    <n v="6"/>
    <n v="10"/>
    <n v="8"/>
    <n v="6"/>
    <n v="4"/>
    <n v="4"/>
    <n v="3"/>
    <s v="03923"/>
    <s v="02"/>
    <n v="59"/>
    <n v="29.5"/>
    <x v="12"/>
  </r>
  <r>
    <s v="0392402WLO"/>
    <x v="3"/>
    <n v="4"/>
    <n v="4"/>
    <n v="6"/>
    <n v="6"/>
    <n v="7"/>
    <n v="9"/>
    <n v="7"/>
    <n v="5"/>
    <n v="4"/>
    <n v="2"/>
    <n v="3"/>
    <s v="03924"/>
    <s v="02"/>
    <n v="60"/>
    <n v="30"/>
    <x v="12"/>
  </r>
  <r>
    <s v="0392503WES"/>
    <x v="6"/>
    <n v="6"/>
    <n v="5"/>
    <n v="9"/>
    <n v="10"/>
    <n v="13"/>
    <n v="14"/>
    <n v="12"/>
    <n v="7"/>
    <n v="7"/>
    <n v="4"/>
    <n v="3"/>
    <s v="03925"/>
    <s v="03"/>
    <n v="96"/>
    <n v="32"/>
    <x v="9"/>
  </r>
  <r>
    <s v="0392603BIA"/>
    <x v="3"/>
    <n v="5"/>
    <n v="3"/>
    <n v="8"/>
    <n v="10"/>
    <n v="10"/>
    <n v="16"/>
    <n v="10"/>
    <n v="9"/>
    <n v="10"/>
    <n v="7"/>
    <n v="6"/>
    <s v="03926"/>
    <s v="03"/>
    <n v="97"/>
    <n v="32.33"/>
    <x v="4"/>
  </r>
  <r>
    <s v="0392703BEM"/>
    <x v="4"/>
    <n v="3"/>
    <n v="5"/>
    <n v="6"/>
    <n v="9"/>
    <n v="11"/>
    <n v="12"/>
    <n v="10"/>
    <n v="7"/>
    <n v="9"/>
    <n v="7"/>
    <n v="4"/>
    <s v="03927"/>
    <s v="03"/>
    <n v="90"/>
    <n v="30"/>
    <x v="15"/>
  </r>
  <r>
    <s v="0392802BEM"/>
    <x v="1"/>
    <n v="2"/>
    <n v="3"/>
    <n v="6"/>
    <n v="6"/>
    <n v="7"/>
    <n v="10"/>
    <n v="8"/>
    <n v="5"/>
    <n v="5"/>
    <n v="3"/>
    <n v="4"/>
    <s v="03928"/>
    <s v="02"/>
    <n v="61"/>
    <n v="30.5"/>
    <x v="15"/>
  </r>
  <r>
    <s v="0392904WES"/>
    <x v="8"/>
    <n v="7"/>
    <n v="9"/>
    <n v="10"/>
    <n v="11"/>
    <n v="14"/>
    <n v="18"/>
    <n v="15"/>
    <n v="11"/>
    <n v="11"/>
    <n v="9"/>
    <n v="8"/>
    <s v="03929"/>
    <s v="04"/>
    <n v="132"/>
    <n v="33"/>
    <x v="9"/>
  </r>
  <r>
    <s v="0393001MOK"/>
    <x v="5"/>
    <n v="1"/>
    <n v="2"/>
    <n v="3"/>
    <n v="3"/>
    <n v="3"/>
    <n v="5"/>
    <n v="4"/>
    <n v="2"/>
    <n v="3"/>
    <n v="1"/>
    <n v="1"/>
    <s v="03930"/>
    <s v="01"/>
    <n v="29"/>
    <n v="29"/>
    <x v="2"/>
  </r>
  <r>
    <s v="0393104BIA"/>
    <x v="7"/>
    <n v="10"/>
    <n v="6"/>
    <n v="12"/>
    <n v="13"/>
    <n v="15"/>
    <n v="17"/>
    <n v="12"/>
    <n v="8"/>
    <n v="8"/>
    <n v="8"/>
    <n v="10"/>
    <s v="03931"/>
    <s v="04"/>
    <n v="124"/>
    <n v="31"/>
    <x v="4"/>
  </r>
  <r>
    <s v="0393207URY"/>
    <x v="11"/>
    <n v="15"/>
    <n v="9"/>
    <n v="20"/>
    <n v="20"/>
    <n v="25"/>
    <n v="32"/>
    <n v="26"/>
    <n v="17"/>
    <n v="21"/>
    <n v="15"/>
    <n v="7"/>
    <s v="03932"/>
    <s v="07"/>
    <n v="218"/>
    <n v="31.14"/>
    <x v="8"/>
  </r>
  <r>
    <s v="0393303SRO"/>
    <x v="7"/>
    <n v="5"/>
    <n v="7"/>
    <n v="6"/>
    <n v="6"/>
    <n v="10"/>
    <n v="14"/>
    <n v="11"/>
    <n v="10"/>
    <n v="10"/>
    <n v="5"/>
    <n v="7"/>
    <s v="03933"/>
    <s v="03"/>
    <n v="96"/>
    <n v="32"/>
    <x v="14"/>
  </r>
  <r>
    <s v="0393401WLO"/>
    <x v="1"/>
    <n v="1"/>
    <n v="1"/>
    <n v="2"/>
    <n v="3"/>
    <n v="3"/>
    <n v="4"/>
    <n v="4"/>
    <n v="3"/>
    <n v="3"/>
    <n v="2"/>
    <n v="2"/>
    <s v="03934"/>
    <s v="01"/>
    <n v="30"/>
    <n v="30"/>
    <x v="12"/>
  </r>
  <r>
    <s v="0393503BEM"/>
    <x v="2"/>
    <n v="6"/>
    <n v="5"/>
    <n v="8"/>
    <n v="10"/>
    <n v="13"/>
    <n v="16"/>
    <n v="12"/>
    <n v="6"/>
    <n v="9"/>
    <n v="7"/>
    <n v="5"/>
    <s v="03935"/>
    <s v="03"/>
    <n v="101"/>
    <n v="33.67"/>
    <x v="15"/>
  </r>
  <r>
    <s v="0393603MOK"/>
    <x v="2"/>
    <n v="7"/>
    <n v="6"/>
    <n v="6"/>
    <n v="6"/>
    <n v="13"/>
    <n v="12"/>
    <n v="10"/>
    <n v="6"/>
    <n v="8"/>
    <n v="5"/>
    <n v="5"/>
    <s v="03936"/>
    <s v="03"/>
    <n v="88"/>
    <n v="29.33"/>
    <x v="2"/>
  </r>
  <r>
    <s v="0393702OCH"/>
    <x v="3"/>
    <n v="3"/>
    <n v="3"/>
    <n v="6"/>
    <n v="6"/>
    <n v="7"/>
    <n v="8"/>
    <n v="7"/>
    <n v="4"/>
    <n v="6"/>
    <n v="4"/>
    <n v="2"/>
    <s v="03937"/>
    <s v="02"/>
    <n v="59"/>
    <n v="29.5"/>
    <x v="5"/>
  </r>
  <r>
    <s v="0393806WOL"/>
    <x v="4"/>
    <n v="14"/>
    <n v="14"/>
    <n v="13"/>
    <n v="15"/>
    <n v="18"/>
    <n v="24"/>
    <n v="23"/>
    <n v="16"/>
    <n v="16"/>
    <n v="6"/>
    <n v="9"/>
    <s v="03938"/>
    <s v="06"/>
    <n v="175"/>
    <n v="29.17"/>
    <x v="11"/>
  </r>
  <r>
    <s v="0393902TAR"/>
    <x v="3"/>
    <n v="3"/>
    <n v="2"/>
    <n v="6"/>
    <n v="6"/>
    <n v="7"/>
    <n v="9"/>
    <n v="7"/>
    <n v="4"/>
    <n v="5"/>
    <n v="3"/>
    <n v="4"/>
    <s v="03939"/>
    <s v="02"/>
    <n v="59"/>
    <n v="29.5"/>
    <x v="10"/>
  </r>
  <r>
    <s v="0394001URY"/>
    <x v="5"/>
    <n v="2"/>
    <n v="1"/>
    <n v="3"/>
    <n v="3"/>
    <n v="3"/>
    <n v="4"/>
    <n v="4"/>
    <n v="3"/>
    <n v="3"/>
    <n v="1"/>
    <n v="2"/>
    <s v="03940"/>
    <s v="01"/>
    <n v="30"/>
    <n v="30"/>
    <x v="8"/>
  </r>
  <r>
    <s v="0394103OCH"/>
    <x v="4"/>
    <n v="7"/>
    <n v="4"/>
    <n v="7"/>
    <n v="9"/>
    <n v="13"/>
    <n v="12"/>
    <n v="13"/>
    <n v="6"/>
    <n v="7"/>
    <n v="5"/>
    <n v="3"/>
    <s v="03941"/>
    <s v="03"/>
    <n v="93"/>
    <n v="31"/>
    <x v="5"/>
  </r>
  <r>
    <s v="0394204REM"/>
    <x v="9"/>
    <n v="7"/>
    <n v="6"/>
    <n v="10"/>
    <n v="13"/>
    <n v="14"/>
    <n v="21"/>
    <n v="18"/>
    <n v="8"/>
    <n v="12"/>
    <n v="10"/>
    <n v="8"/>
    <s v="03942"/>
    <s v="04"/>
    <n v="135"/>
    <n v="33.75"/>
    <x v="6"/>
  </r>
  <r>
    <s v="0394304BEM"/>
    <x v="9"/>
    <n v="6"/>
    <n v="6"/>
    <n v="13"/>
    <n v="9"/>
    <n v="16"/>
    <n v="16"/>
    <n v="18"/>
    <n v="10"/>
    <n v="8"/>
    <n v="4"/>
    <n v="6"/>
    <s v="03943"/>
    <s v="04"/>
    <n v="120"/>
    <n v="30"/>
    <x v="15"/>
  </r>
  <r>
    <s v="0394404SRO"/>
    <x v="4"/>
    <n v="4"/>
    <n v="7"/>
    <n v="11"/>
    <n v="8"/>
    <n v="16"/>
    <n v="19"/>
    <n v="16"/>
    <n v="14"/>
    <n v="12"/>
    <n v="8"/>
    <n v="5"/>
    <s v="03944"/>
    <s v="04"/>
    <n v="127"/>
    <n v="31.75"/>
    <x v="14"/>
  </r>
  <r>
    <s v="0394504WOL"/>
    <x v="9"/>
    <n v="6"/>
    <n v="9"/>
    <n v="8"/>
    <n v="12"/>
    <n v="16"/>
    <n v="17"/>
    <n v="18"/>
    <n v="12"/>
    <n v="11"/>
    <n v="5"/>
    <n v="9"/>
    <s v="03945"/>
    <s v="04"/>
    <n v="131"/>
    <n v="32.75"/>
    <x v="11"/>
  </r>
  <r>
    <s v="0394603BIA"/>
    <x v="7"/>
    <n v="7"/>
    <n v="4"/>
    <n v="7"/>
    <n v="7"/>
    <n v="10"/>
    <n v="12"/>
    <n v="9"/>
    <n v="10"/>
    <n v="10"/>
    <n v="7"/>
    <n v="6"/>
    <s v="03946"/>
    <s v="03"/>
    <n v="94"/>
    <n v="31.33"/>
    <x v="4"/>
  </r>
  <r>
    <s v="0394702BEM"/>
    <x v="1"/>
    <n v="4"/>
    <n v="3"/>
    <n v="5"/>
    <n v="5"/>
    <n v="7"/>
    <n v="9"/>
    <n v="7"/>
    <n v="6"/>
    <n v="6"/>
    <n v="4"/>
    <n v="4"/>
    <s v="03947"/>
    <s v="02"/>
    <n v="62"/>
    <n v="31"/>
    <x v="15"/>
  </r>
  <r>
    <s v="0394803MOK"/>
    <x v="6"/>
    <n v="5"/>
    <n v="4"/>
    <n v="6"/>
    <n v="9"/>
    <n v="13"/>
    <n v="14"/>
    <n v="10"/>
    <n v="9"/>
    <n v="6"/>
    <n v="6"/>
    <n v="4"/>
    <s v="03948"/>
    <s v="03"/>
    <n v="92"/>
    <n v="30.67"/>
    <x v="2"/>
  </r>
  <r>
    <s v="0394902WES"/>
    <x v="1"/>
    <n v="2"/>
    <n v="4"/>
    <n v="4"/>
    <n v="5"/>
    <n v="6"/>
    <n v="10"/>
    <n v="6"/>
    <n v="5"/>
    <n v="4"/>
    <n v="4"/>
    <n v="4"/>
    <s v="03949"/>
    <s v="02"/>
    <n v="56"/>
    <n v="28"/>
    <x v="9"/>
  </r>
  <r>
    <s v="0395007PRA"/>
    <x v="10"/>
    <n v="8"/>
    <n v="13"/>
    <n v="16"/>
    <n v="19"/>
    <n v="23"/>
    <n v="28"/>
    <n v="28"/>
    <n v="22"/>
    <n v="17"/>
    <n v="13"/>
    <n v="12"/>
    <s v="03950"/>
    <s v="07"/>
    <n v="211"/>
    <n v="30.14"/>
    <x v="7"/>
  </r>
  <r>
    <s v="0395102URU"/>
    <x v="2"/>
    <n v="3"/>
    <n v="2"/>
    <n v="6"/>
    <n v="4"/>
    <n v="7"/>
    <n v="10"/>
    <n v="8"/>
    <n v="6"/>
    <n v="6"/>
    <n v="4"/>
    <n v="2"/>
    <s v="03951"/>
    <s v="02"/>
    <n v="62"/>
    <n v="31"/>
    <x v="13"/>
  </r>
  <r>
    <s v="0395202BIA"/>
    <x v="3"/>
    <n v="3"/>
    <n v="4"/>
    <n v="5"/>
    <n v="5"/>
    <n v="7"/>
    <n v="8"/>
    <n v="7"/>
    <n v="5"/>
    <n v="4"/>
    <n v="3"/>
    <n v="2"/>
    <s v="03952"/>
    <s v="02"/>
    <n v="56"/>
    <n v="28"/>
    <x v="4"/>
  </r>
  <r>
    <s v="0395304BIA"/>
    <x v="6"/>
    <n v="9"/>
    <n v="5"/>
    <n v="9"/>
    <n v="10"/>
    <n v="13"/>
    <n v="17"/>
    <n v="12"/>
    <n v="9"/>
    <n v="14"/>
    <n v="6"/>
    <n v="7"/>
    <s v="03953"/>
    <s v="04"/>
    <n v="117"/>
    <n v="29.25"/>
    <x v="4"/>
  </r>
  <r>
    <s v="0395403PRA"/>
    <x v="7"/>
    <n v="6"/>
    <n v="3"/>
    <n v="8"/>
    <n v="9"/>
    <n v="13"/>
    <n v="14"/>
    <n v="10"/>
    <n v="7"/>
    <n v="6"/>
    <n v="6"/>
    <n v="4"/>
    <s v="03954"/>
    <s v="03"/>
    <n v="91"/>
    <n v="30.33"/>
    <x v="7"/>
  </r>
  <r>
    <s v="0395501BIE"/>
    <x v="1"/>
    <n v="1"/>
    <n v="1"/>
    <n v="2"/>
    <n v="2"/>
    <n v="3"/>
    <n v="5"/>
    <n v="4"/>
    <n v="2"/>
    <n v="2"/>
    <n v="1"/>
    <n v="1"/>
    <s v="03955"/>
    <s v="01"/>
    <n v="26"/>
    <n v="26"/>
    <x v="3"/>
  </r>
  <r>
    <s v="0395603PRA"/>
    <x v="4"/>
    <n v="7"/>
    <n v="6"/>
    <n v="7"/>
    <n v="6"/>
    <n v="11"/>
    <n v="12"/>
    <n v="10"/>
    <n v="8"/>
    <n v="9"/>
    <n v="5"/>
    <n v="7"/>
    <s v="03956"/>
    <s v="03"/>
    <n v="95"/>
    <n v="31.67"/>
    <x v="7"/>
  </r>
  <r>
    <s v="0395703PRA"/>
    <x v="2"/>
    <n v="3"/>
    <n v="3"/>
    <n v="6"/>
    <n v="7"/>
    <n v="12"/>
    <n v="16"/>
    <n v="13"/>
    <n v="9"/>
    <n v="7"/>
    <n v="3"/>
    <n v="7"/>
    <s v="03957"/>
    <s v="03"/>
    <n v="90"/>
    <n v="30"/>
    <x v="7"/>
  </r>
  <r>
    <s v="0395803WIL"/>
    <x v="4"/>
    <n v="7"/>
    <n v="6"/>
    <n v="6"/>
    <n v="10"/>
    <n v="12"/>
    <n v="14"/>
    <n v="11"/>
    <n v="7"/>
    <n v="8"/>
    <n v="5"/>
    <n v="5"/>
    <s v="03958"/>
    <s v="03"/>
    <n v="98"/>
    <n v="32.67"/>
    <x v="0"/>
  </r>
  <r>
    <s v="0395904WAW"/>
    <x v="2"/>
    <n v="9"/>
    <n v="7"/>
    <n v="11"/>
    <n v="8"/>
    <n v="15"/>
    <n v="22"/>
    <n v="13"/>
    <n v="13"/>
    <n v="13"/>
    <n v="8"/>
    <n v="9"/>
    <s v="03959"/>
    <s v="04"/>
    <n v="132"/>
    <n v="33"/>
    <x v="16"/>
  </r>
  <r>
    <s v="0396003URU"/>
    <x v="6"/>
    <n v="5"/>
    <n v="4"/>
    <n v="7"/>
    <n v="8"/>
    <n v="13"/>
    <n v="12"/>
    <n v="10"/>
    <n v="7"/>
    <n v="9"/>
    <n v="3"/>
    <n v="6"/>
    <s v="03960"/>
    <s v="03"/>
    <n v="90"/>
    <n v="30"/>
    <x v="13"/>
  </r>
  <r>
    <s v="0396103BIE"/>
    <x v="4"/>
    <n v="4"/>
    <n v="3"/>
    <n v="6"/>
    <n v="6"/>
    <n v="13"/>
    <n v="15"/>
    <n v="13"/>
    <n v="6"/>
    <n v="9"/>
    <n v="3"/>
    <n v="5"/>
    <s v="03961"/>
    <s v="03"/>
    <n v="90"/>
    <n v="30"/>
    <x v="3"/>
  </r>
  <r>
    <s v="0396202URU"/>
    <x v="2"/>
    <n v="2"/>
    <n v="2"/>
    <n v="5"/>
    <n v="4"/>
    <n v="8"/>
    <n v="9"/>
    <n v="6"/>
    <n v="6"/>
    <n v="6"/>
    <n v="3"/>
    <n v="4"/>
    <s v="03962"/>
    <s v="02"/>
    <n v="59"/>
    <n v="29.5"/>
    <x v="13"/>
  </r>
  <r>
    <s v="0396302MOK"/>
    <x v="2"/>
    <n v="3"/>
    <n v="3"/>
    <n v="6"/>
    <n v="4"/>
    <n v="6"/>
    <n v="9"/>
    <n v="6"/>
    <n v="4"/>
    <n v="6"/>
    <n v="2"/>
    <n v="3"/>
    <s v="03963"/>
    <s v="02"/>
    <n v="56"/>
    <n v="28"/>
    <x v="2"/>
  </r>
  <r>
    <s v="0396404WIL"/>
    <x v="9"/>
    <n v="10"/>
    <n v="6"/>
    <n v="14"/>
    <n v="13"/>
    <n v="17"/>
    <n v="17"/>
    <n v="12"/>
    <n v="10"/>
    <n v="13"/>
    <n v="10"/>
    <n v="6"/>
    <s v="03964"/>
    <s v="04"/>
    <n v="136"/>
    <n v="34"/>
    <x v="0"/>
  </r>
  <r>
    <s v="0396504BIA"/>
    <x v="9"/>
    <n v="10"/>
    <n v="5"/>
    <n v="10"/>
    <n v="14"/>
    <n v="13"/>
    <n v="18"/>
    <n v="12"/>
    <n v="12"/>
    <n v="14"/>
    <n v="6"/>
    <n v="10"/>
    <s v="03965"/>
    <s v="04"/>
    <n v="132"/>
    <n v="33"/>
    <x v="4"/>
  </r>
  <r>
    <s v="0396603WLO"/>
    <x v="3"/>
    <n v="4"/>
    <n v="5"/>
    <n v="6"/>
    <n v="6"/>
    <n v="12"/>
    <n v="13"/>
    <n v="13"/>
    <n v="8"/>
    <n v="8"/>
    <n v="3"/>
    <n v="5"/>
    <s v="03966"/>
    <s v="03"/>
    <n v="86"/>
    <n v="28.67"/>
    <x v="12"/>
  </r>
  <r>
    <s v="0396703BEM"/>
    <x v="4"/>
    <n v="4"/>
    <n v="6"/>
    <n v="8"/>
    <n v="8"/>
    <n v="13"/>
    <n v="13"/>
    <n v="11"/>
    <n v="10"/>
    <n v="9"/>
    <n v="5"/>
    <n v="7"/>
    <s v="03967"/>
    <s v="03"/>
    <n v="101"/>
    <n v="33.67"/>
    <x v="15"/>
  </r>
  <r>
    <s v="0396803REM"/>
    <x v="6"/>
    <n v="4"/>
    <n v="4"/>
    <n v="7"/>
    <n v="7"/>
    <n v="12"/>
    <n v="14"/>
    <n v="9"/>
    <n v="10"/>
    <n v="6"/>
    <n v="3"/>
    <n v="3"/>
    <s v="03968"/>
    <s v="03"/>
    <n v="85"/>
    <n v="28.33"/>
    <x v="6"/>
  </r>
  <r>
    <s v="0396903TAR"/>
    <x v="7"/>
    <n v="7"/>
    <n v="4"/>
    <n v="8"/>
    <n v="10"/>
    <n v="10"/>
    <n v="13"/>
    <n v="13"/>
    <n v="9"/>
    <n v="9"/>
    <n v="6"/>
    <n v="6"/>
    <s v="03969"/>
    <s v="03"/>
    <n v="100"/>
    <n v="33.33"/>
    <x v="10"/>
  </r>
  <r>
    <s v="0397005BIE"/>
    <x v="8"/>
    <n v="11"/>
    <n v="9"/>
    <n v="16"/>
    <n v="16"/>
    <n v="16"/>
    <n v="23"/>
    <n v="19"/>
    <n v="16"/>
    <n v="16"/>
    <n v="7"/>
    <n v="12"/>
    <s v="03970"/>
    <s v="05"/>
    <n v="170"/>
    <n v="34"/>
    <x v="3"/>
  </r>
  <r>
    <s v="0397104URU"/>
    <x v="2"/>
    <n v="8"/>
    <n v="5"/>
    <n v="9"/>
    <n v="13"/>
    <n v="16"/>
    <n v="20"/>
    <n v="12"/>
    <n v="14"/>
    <n v="9"/>
    <n v="7"/>
    <n v="10"/>
    <s v="03971"/>
    <s v="04"/>
    <n v="127"/>
    <n v="31.75"/>
    <x v="13"/>
  </r>
  <r>
    <s v="0397201WOL"/>
    <x v="1"/>
    <n v="2"/>
    <n v="1"/>
    <n v="3"/>
    <n v="3"/>
    <n v="3"/>
    <n v="5"/>
    <n v="3"/>
    <n v="3"/>
    <n v="3"/>
    <n v="1"/>
    <n v="1"/>
    <s v="03972"/>
    <s v="01"/>
    <n v="30"/>
    <n v="30"/>
    <x v="11"/>
  </r>
  <r>
    <s v="0397303BIA"/>
    <x v="7"/>
    <n v="7"/>
    <n v="4"/>
    <n v="9"/>
    <n v="8"/>
    <n v="11"/>
    <n v="14"/>
    <n v="13"/>
    <n v="8"/>
    <n v="7"/>
    <n v="7"/>
    <n v="3"/>
    <s v="03973"/>
    <s v="03"/>
    <n v="96"/>
    <n v="32"/>
    <x v="4"/>
  </r>
  <r>
    <s v="0397404MOK"/>
    <x v="6"/>
    <n v="4"/>
    <n v="7"/>
    <n v="13"/>
    <n v="9"/>
    <n v="12"/>
    <n v="18"/>
    <n v="12"/>
    <n v="11"/>
    <n v="11"/>
    <n v="5"/>
    <n v="10"/>
    <s v="03974"/>
    <s v="04"/>
    <n v="118"/>
    <n v="29.5"/>
    <x v="2"/>
  </r>
  <r>
    <s v="0397503REM"/>
    <x v="4"/>
    <n v="5"/>
    <n v="3"/>
    <n v="9"/>
    <n v="10"/>
    <n v="9"/>
    <n v="16"/>
    <n v="11"/>
    <n v="10"/>
    <n v="9"/>
    <n v="4"/>
    <n v="6"/>
    <s v="03975"/>
    <s v="03"/>
    <n v="99"/>
    <n v="33"/>
    <x v="6"/>
  </r>
  <r>
    <s v="0397601BEM"/>
    <x v="5"/>
    <n v="2"/>
    <n v="1"/>
    <n v="2"/>
    <n v="2"/>
    <n v="3"/>
    <n v="5"/>
    <n v="3"/>
    <n v="3"/>
    <n v="3"/>
    <n v="2"/>
    <n v="2"/>
    <s v="03976"/>
    <s v="01"/>
    <n v="29"/>
    <n v="29"/>
    <x v="15"/>
  </r>
  <r>
    <s v="0397703TAR"/>
    <x v="4"/>
    <n v="5"/>
    <n v="7"/>
    <n v="7"/>
    <n v="9"/>
    <n v="10"/>
    <n v="14"/>
    <n v="9"/>
    <n v="8"/>
    <n v="6"/>
    <n v="7"/>
    <n v="3"/>
    <s v="03977"/>
    <s v="03"/>
    <n v="92"/>
    <n v="30.67"/>
    <x v="10"/>
  </r>
  <r>
    <s v="0397801BIA"/>
    <x v="5"/>
    <n v="2"/>
    <n v="2"/>
    <n v="2"/>
    <n v="2"/>
    <n v="4"/>
    <n v="5"/>
    <n v="4"/>
    <n v="2"/>
    <n v="2"/>
    <n v="1"/>
    <n v="1"/>
    <s v="03978"/>
    <s v="01"/>
    <n v="28"/>
    <n v="28"/>
    <x v="4"/>
  </r>
  <r>
    <s v="0397907TAR"/>
    <x v="12"/>
    <n v="14"/>
    <n v="10"/>
    <n v="14"/>
    <n v="16"/>
    <n v="28"/>
    <n v="31"/>
    <n v="28"/>
    <n v="16"/>
    <n v="16"/>
    <n v="14"/>
    <n v="8"/>
    <s v="03979"/>
    <s v="07"/>
    <n v="208"/>
    <n v="29.71"/>
    <x v="10"/>
  </r>
  <r>
    <s v="0398004MOK"/>
    <x v="4"/>
    <n v="9"/>
    <n v="10"/>
    <n v="12"/>
    <n v="13"/>
    <n v="14"/>
    <n v="18"/>
    <n v="18"/>
    <n v="13"/>
    <n v="12"/>
    <n v="7"/>
    <n v="7"/>
    <s v="03980"/>
    <s v="04"/>
    <n v="140"/>
    <n v="35"/>
    <x v="2"/>
  </r>
  <r>
    <s v="0398102ZOL"/>
    <x v="2"/>
    <n v="4"/>
    <n v="4"/>
    <n v="6"/>
    <n v="4"/>
    <n v="7"/>
    <n v="10"/>
    <n v="6"/>
    <n v="5"/>
    <n v="4"/>
    <n v="4"/>
    <n v="2"/>
    <s v="03981"/>
    <s v="02"/>
    <n v="60"/>
    <n v="30"/>
    <x v="1"/>
  </r>
  <r>
    <s v="0398203PRA"/>
    <x v="2"/>
    <n v="3"/>
    <n v="3"/>
    <n v="10"/>
    <n v="8"/>
    <n v="11"/>
    <n v="15"/>
    <n v="13"/>
    <n v="10"/>
    <n v="8"/>
    <n v="7"/>
    <n v="5"/>
    <s v="03982"/>
    <s v="03"/>
    <n v="97"/>
    <n v="32.33"/>
    <x v="7"/>
  </r>
  <r>
    <s v="0398303SRO"/>
    <x v="7"/>
    <n v="5"/>
    <n v="5"/>
    <n v="8"/>
    <n v="10"/>
    <n v="13"/>
    <n v="12"/>
    <n v="11"/>
    <n v="10"/>
    <n v="6"/>
    <n v="7"/>
    <n v="3"/>
    <s v="03983"/>
    <s v="03"/>
    <n v="95"/>
    <n v="31.67"/>
    <x v="14"/>
  </r>
  <r>
    <s v="0398403PRA"/>
    <x v="7"/>
    <n v="6"/>
    <n v="4"/>
    <n v="9"/>
    <n v="10"/>
    <n v="9"/>
    <n v="15"/>
    <n v="13"/>
    <n v="8"/>
    <n v="6"/>
    <n v="4"/>
    <n v="5"/>
    <s v="03984"/>
    <s v="03"/>
    <n v="94"/>
    <n v="31.33"/>
    <x v="7"/>
  </r>
  <r>
    <s v="0398504TAR"/>
    <x v="8"/>
    <n v="9"/>
    <n v="7"/>
    <n v="11"/>
    <n v="12"/>
    <n v="13"/>
    <n v="21"/>
    <n v="16"/>
    <n v="13"/>
    <n v="8"/>
    <n v="4"/>
    <n v="6"/>
    <s v="03985"/>
    <s v="04"/>
    <n v="129"/>
    <n v="32.25"/>
    <x v="10"/>
  </r>
  <r>
    <s v="0398603WLO"/>
    <x v="6"/>
    <n v="4"/>
    <n v="7"/>
    <n v="9"/>
    <n v="7"/>
    <n v="9"/>
    <n v="12"/>
    <n v="10"/>
    <n v="10"/>
    <n v="9"/>
    <n v="7"/>
    <n v="6"/>
    <s v="03986"/>
    <s v="03"/>
    <n v="96"/>
    <n v="32"/>
    <x v="12"/>
  </r>
  <r>
    <s v="0398706WAW"/>
    <x v="6"/>
    <n v="11"/>
    <n v="9"/>
    <n v="16"/>
    <n v="16"/>
    <n v="23"/>
    <n v="32"/>
    <n v="25"/>
    <n v="14"/>
    <n v="13"/>
    <n v="14"/>
    <n v="13"/>
    <s v="03987"/>
    <s v="06"/>
    <n v="192"/>
    <n v="32"/>
    <x v="16"/>
  </r>
  <r>
    <s v="0398803URU"/>
    <x v="3"/>
    <n v="7"/>
    <n v="7"/>
    <n v="6"/>
    <n v="9"/>
    <n v="10"/>
    <n v="14"/>
    <n v="11"/>
    <n v="7"/>
    <n v="7"/>
    <n v="3"/>
    <n v="5"/>
    <s v="03988"/>
    <s v="03"/>
    <n v="89"/>
    <n v="29.67"/>
    <x v="13"/>
  </r>
  <r>
    <s v="0398905BEM"/>
    <x v="6"/>
    <n v="12"/>
    <n v="7"/>
    <n v="12"/>
    <n v="14"/>
    <n v="18"/>
    <n v="21"/>
    <n v="17"/>
    <n v="15"/>
    <n v="17"/>
    <n v="10"/>
    <n v="7"/>
    <s v="03989"/>
    <s v="05"/>
    <n v="156"/>
    <n v="31.2"/>
    <x v="15"/>
  </r>
  <r>
    <s v="0399007MOK"/>
    <x v="12"/>
    <n v="9"/>
    <n v="13"/>
    <n v="18"/>
    <n v="14"/>
    <n v="22"/>
    <n v="33"/>
    <n v="28"/>
    <n v="18"/>
    <n v="19"/>
    <n v="9"/>
    <n v="15"/>
    <s v="03990"/>
    <s v="07"/>
    <n v="211"/>
    <n v="30.14"/>
    <x v="2"/>
  </r>
  <r>
    <s v="0399102ZOL"/>
    <x v="3"/>
    <n v="2"/>
    <n v="2"/>
    <n v="5"/>
    <n v="4"/>
    <n v="8"/>
    <n v="10"/>
    <n v="7"/>
    <n v="5"/>
    <n v="5"/>
    <n v="4"/>
    <n v="4"/>
    <s v="03991"/>
    <s v="02"/>
    <n v="59"/>
    <n v="29.5"/>
    <x v="1"/>
  </r>
  <r>
    <s v="0399203ZOL"/>
    <x v="6"/>
    <n v="6"/>
    <n v="7"/>
    <n v="6"/>
    <n v="10"/>
    <n v="10"/>
    <n v="14"/>
    <n v="13"/>
    <n v="10"/>
    <n v="6"/>
    <n v="3"/>
    <n v="7"/>
    <s v="03992"/>
    <s v="03"/>
    <n v="98"/>
    <n v="32.67"/>
    <x v="1"/>
  </r>
  <r>
    <s v="0399303BEM"/>
    <x v="4"/>
    <n v="3"/>
    <n v="7"/>
    <n v="9"/>
    <n v="6"/>
    <n v="11"/>
    <n v="15"/>
    <n v="9"/>
    <n v="7"/>
    <n v="9"/>
    <n v="3"/>
    <n v="3"/>
    <s v="03993"/>
    <s v="03"/>
    <n v="89"/>
    <n v="29.67"/>
    <x v="15"/>
  </r>
  <r>
    <s v="0399402MOK"/>
    <x v="2"/>
    <n v="2"/>
    <n v="2"/>
    <n v="6"/>
    <n v="4"/>
    <n v="8"/>
    <n v="10"/>
    <n v="7"/>
    <n v="6"/>
    <n v="5"/>
    <n v="2"/>
    <n v="4"/>
    <s v="03994"/>
    <s v="02"/>
    <n v="60"/>
    <n v="30"/>
    <x v="2"/>
  </r>
  <r>
    <s v="0399504WIL"/>
    <x v="7"/>
    <n v="4"/>
    <n v="5"/>
    <n v="9"/>
    <n v="12"/>
    <n v="17"/>
    <n v="18"/>
    <n v="16"/>
    <n v="11"/>
    <n v="8"/>
    <n v="7"/>
    <n v="10"/>
    <s v="03995"/>
    <s v="04"/>
    <n v="122"/>
    <n v="30.5"/>
    <x v="0"/>
  </r>
  <r>
    <s v="0399601WAW"/>
    <x v="5"/>
    <n v="2"/>
    <n v="1"/>
    <n v="2"/>
    <n v="2"/>
    <n v="4"/>
    <n v="4"/>
    <n v="4"/>
    <n v="2"/>
    <n v="2"/>
    <n v="1"/>
    <n v="1"/>
    <s v="03996"/>
    <s v="01"/>
    <n v="26"/>
    <n v="26"/>
    <x v="16"/>
  </r>
  <r>
    <s v="0399703URU"/>
    <x v="2"/>
    <n v="5"/>
    <n v="7"/>
    <n v="6"/>
    <n v="7"/>
    <n v="12"/>
    <n v="14"/>
    <n v="9"/>
    <n v="8"/>
    <n v="7"/>
    <n v="3"/>
    <n v="3"/>
    <s v="03997"/>
    <s v="03"/>
    <n v="85"/>
    <n v="28.33"/>
    <x v="13"/>
  </r>
  <r>
    <s v="0399802URU"/>
    <x v="1"/>
    <n v="2"/>
    <n v="2"/>
    <n v="4"/>
    <n v="5"/>
    <n v="7"/>
    <n v="9"/>
    <n v="7"/>
    <n v="5"/>
    <n v="4"/>
    <n v="4"/>
    <n v="3"/>
    <s v="03998"/>
    <s v="02"/>
    <n v="54"/>
    <n v="27"/>
    <x v="13"/>
  </r>
  <r>
    <s v="0399901PRA"/>
    <x v="1"/>
    <n v="2"/>
    <n v="2"/>
    <n v="2"/>
    <n v="2"/>
    <n v="4"/>
    <n v="4"/>
    <n v="3"/>
    <n v="2"/>
    <n v="3"/>
    <n v="2"/>
    <n v="2"/>
    <s v="03999"/>
    <s v="01"/>
    <n v="30"/>
    <n v="30"/>
    <x v="7"/>
  </r>
  <r>
    <s v="0400004ZOL"/>
    <x v="9"/>
    <n v="8"/>
    <n v="6"/>
    <n v="12"/>
    <n v="8"/>
    <n v="15"/>
    <n v="18"/>
    <n v="15"/>
    <n v="12"/>
    <n v="12"/>
    <n v="9"/>
    <n v="6"/>
    <s v="04000"/>
    <s v="04"/>
    <n v="129"/>
    <n v="32.25"/>
    <x v="1"/>
  </r>
  <r>
    <s v="0400101BEM"/>
    <x v="1"/>
    <n v="1"/>
    <n v="2"/>
    <n v="2"/>
    <n v="3"/>
    <n v="3"/>
    <n v="5"/>
    <n v="4"/>
    <n v="3"/>
    <n v="3"/>
    <n v="1"/>
    <n v="2"/>
    <s v="04001"/>
    <s v="01"/>
    <n v="31"/>
    <n v="31"/>
    <x v="15"/>
  </r>
  <r>
    <s v="0400202PRA"/>
    <x v="3"/>
    <n v="3"/>
    <n v="4"/>
    <n v="4"/>
    <n v="6"/>
    <n v="6"/>
    <n v="10"/>
    <n v="6"/>
    <n v="4"/>
    <n v="5"/>
    <n v="4"/>
    <n v="4"/>
    <s v="04002"/>
    <s v="02"/>
    <n v="59"/>
    <n v="29.5"/>
    <x v="7"/>
  </r>
  <r>
    <s v="0400303BIE"/>
    <x v="2"/>
    <n v="6"/>
    <n v="7"/>
    <n v="7"/>
    <n v="8"/>
    <n v="10"/>
    <n v="15"/>
    <n v="11"/>
    <n v="8"/>
    <n v="8"/>
    <n v="7"/>
    <n v="3"/>
    <s v="04003"/>
    <s v="03"/>
    <n v="94"/>
    <n v="31.33"/>
    <x v="3"/>
  </r>
  <r>
    <s v="0400401WOL"/>
    <x v="5"/>
    <n v="2"/>
    <n v="2"/>
    <n v="3"/>
    <n v="2"/>
    <n v="4"/>
    <n v="5"/>
    <n v="4"/>
    <n v="2"/>
    <n v="2"/>
    <n v="1"/>
    <n v="2"/>
    <s v="04004"/>
    <s v="01"/>
    <n v="30"/>
    <n v="30"/>
    <x v="11"/>
  </r>
  <r>
    <s v="0400504PRA"/>
    <x v="2"/>
    <n v="7"/>
    <n v="6"/>
    <n v="9"/>
    <n v="12"/>
    <n v="12"/>
    <n v="18"/>
    <n v="13"/>
    <n v="8"/>
    <n v="11"/>
    <n v="8"/>
    <n v="4"/>
    <s v="04005"/>
    <s v="04"/>
    <n v="112"/>
    <n v="28"/>
    <x v="7"/>
  </r>
  <r>
    <s v="0400603BIA"/>
    <x v="6"/>
    <n v="5"/>
    <n v="5"/>
    <n v="10"/>
    <n v="9"/>
    <n v="12"/>
    <n v="12"/>
    <n v="13"/>
    <n v="7"/>
    <n v="10"/>
    <n v="3"/>
    <n v="3"/>
    <s v="04006"/>
    <s v="03"/>
    <n v="95"/>
    <n v="31.67"/>
    <x v="4"/>
  </r>
  <r>
    <s v="0400704URY"/>
    <x v="0"/>
    <n v="10"/>
    <n v="10"/>
    <n v="9"/>
    <n v="12"/>
    <n v="14"/>
    <n v="20"/>
    <n v="16"/>
    <n v="9"/>
    <n v="13"/>
    <n v="8"/>
    <n v="4"/>
    <s v="04007"/>
    <s v="04"/>
    <n v="135"/>
    <n v="33.75"/>
    <x v="8"/>
  </r>
  <r>
    <s v="0400804TAR"/>
    <x v="8"/>
    <n v="10"/>
    <n v="9"/>
    <n v="13"/>
    <n v="12"/>
    <n v="13"/>
    <n v="20"/>
    <n v="15"/>
    <n v="12"/>
    <n v="13"/>
    <n v="10"/>
    <n v="7"/>
    <s v="04008"/>
    <s v="04"/>
    <n v="143"/>
    <n v="35.75"/>
    <x v="10"/>
  </r>
  <r>
    <s v="0400901WIL"/>
    <x v="1"/>
    <n v="2"/>
    <n v="2"/>
    <n v="2"/>
    <n v="3"/>
    <n v="4"/>
    <n v="4"/>
    <n v="3"/>
    <n v="2"/>
    <n v="3"/>
    <n v="1"/>
    <n v="1"/>
    <s v="04009"/>
    <s v="01"/>
    <n v="29"/>
    <n v="29"/>
    <x v="0"/>
  </r>
  <r>
    <s v="0401003ZOL"/>
    <x v="3"/>
    <n v="6"/>
    <n v="6"/>
    <n v="10"/>
    <n v="8"/>
    <n v="13"/>
    <n v="13"/>
    <n v="12"/>
    <n v="10"/>
    <n v="10"/>
    <n v="5"/>
    <n v="5"/>
    <s v="04010"/>
    <s v="03"/>
    <n v="101"/>
    <n v="33.67"/>
    <x v="1"/>
  </r>
  <r>
    <s v="0401105WES"/>
    <x v="6"/>
    <n v="6"/>
    <n v="8"/>
    <n v="16"/>
    <n v="13"/>
    <n v="21"/>
    <n v="21"/>
    <n v="20"/>
    <n v="10"/>
    <n v="14"/>
    <n v="5"/>
    <n v="9"/>
    <s v="04011"/>
    <s v="05"/>
    <n v="149"/>
    <n v="29.8"/>
    <x v="9"/>
  </r>
  <r>
    <s v="0401205WAW"/>
    <x v="0"/>
    <n v="6"/>
    <n v="11"/>
    <n v="10"/>
    <n v="17"/>
    <n v="15"/>
    <n v="20"/>
    <n v="22"/>
    <n v="11"/>
    <n v="11"/>
    <n v="6"/>
    <n v="10"/>
    <s v="04012"/>
    <s v="05"/>
    <n v="149"/>
    <n v="29.8"/>
    <x v="16"/>
  </r>
  <r>
    <s v="0401302TAR"/>
    <x v="3"/>
    <n v="4"/>
    <n v="4"/>
    <n v="5"/>
    <n v="4"/>
    <n v="7"/>
    <n v="8"/>
    <n v="6"/>
    <n v="4"/>
    <n v="6"/>
    <n v="2"/>
    <n v="2"/>
    <s v="04013"/>
    <s v="02"/>
    <n v="55"/>
    <n v="27.5"/>
    <x v="10"/>
  </r>
  <r>
    <s v="0401404SRO"/>
    <x v="7"/>
    <n v="7"/>
    <n v="8"/>
    <n v="13"/>
    <n v="10"/>
    <n v="14"/>
    <n v="21"/>
    <n v="17"/>
    <n v="14"/>
    <n v="12"/>
    <n v="6"/>
    <n v="7"/>
    <s v="04014"/>
    <s v="04"/>
    <n v="134"/>
    <n v="33.5"/>
    <x v="14"/>
  </r>
  <r>
    <s v="0401504WAW"/>
    <x v="6"/>
    <n v="10"/>
    <n v="4"/>
    <n v="10"/>
    <n v="14"/>
    <n v="16"/>
    <n v="16"/>
    <n v="15"/>
    <n v="8"/>
    <n v="13"/>
    <n v="8"/>
    <n v="8"/>
    <s v="04015"/>
    <s v="04"/>
    <n v="128"/>
    <n v="32"/>
    <x v="16"/>
  </r>
  <r>
    <s v="0401601WIL"/>
    <x v="5"/>
    <n v="1"/>
    <n v="1"/>
    <n v="2"/>
    <n v="2"/>
    <n v="3"/>
    <n v="4"/>
    <n v="4"/>
    <n v="3"/>
    <n v="3"/>
    <n v="1"/>
    <n v="1"/>
    <s v="04016"/>
    <s v="01"/>
    <n v="26"/>
    <n v="26"/>
    <x v="0"/>
  </r>
  <r>
    <s v="0401702REM"/>
    <x v="1"/>
    <n v="4"/>
    <n v="2"/>
    <n v="5"/>
    <n v="5"/>
    <n v="7"/>
    <n v="10"/>
    <n v="6"/>
    <n v="5"/>
    <n v="4"/>
    <n v="3"/>
    <n v="2"/>
    <s v="04017"/>
    <s v="02"/>
    <n v="55"/>
    <n v="27.5"/>
    <x v="6"/>
  </r>
  <r>
    <s v="0401805WIL"/>
    <x v="4"/>
    <n v="10"/>
    <n v="10"/>
    <n v="17"/>
    <n v="10"/>
    <n v="20"/>
    <n v="26"/>
    <n v="17"/>
    <n v="10"/>
    <n v="10"/>
    <n v="8"/>
    <n v="12"/>
    <s v="04018"/>
    <s v="05"/>
    <n v="157"/>
    <n v="31.4"/>
    <x v="0"/>
  </r>
  <r>
    <s v="0401904BIA"/>
    <x v="7"/>
    <n v="4"/>
    <n v="10"/>
    <n v="9"/>
    <n v="10"/>
    <n v="16"/>
    <n v="17"/>
    <n v="16"/>
    <n v="12"/>
    <n v="14"/>
    <n v="8"/>
    <n v="4"/>
    <s v="04019"/>
    <s v="04"/>
    <n v="125"/>
    <n v="31.25"/>
    <x v="4"/>
  </r>
  <r>
    <s v="0402006WIL"/>
    <x v="0"/>
    <n v="10"/>
    <n v="6"/>
    <n v="19"/>
    <n v="17"/>
    <n v="21"/>
    <n v="32"/>
    <n v="24"/>
    <n v="17"/>
    <n v="15"/>
    <n v="9"/>
    <n v="8"/>
    <s v="04020"/>
    <s v="06"/>
    <n v="188"/>
    <n v="31.33"/>
    <x v="0"/>
  </r>
  <r>
    <s v="0402101REM"/>
    <x v="5"/>
    <n v="2"/>
    <n v="1"/>
    <n v="2"/>
    <n v="2"/>
    <n v="3"/>
    <n v="5"/>
    <n v="4"/>
    <n v="3"/>
    <n v="2"/>
    <n v="2"/>
    <n v="1"/>
    <s v="04021"/>
    <s v="01"/>
    <n v="28"/>
    <n v="28"/>
    <x v="6"/>
  </r>
  <r>
    <s v="0402202BEM"/>
    <x v="2"/>
    <n v="3"/>
    <n v="2"/>
    <n v="5"/>
    <n v="4"/>
    <n v="8"/>
    <n v="10"/>
    <n v="8"/>
    <n v="5"/>
    <n v="5"/>
    <n v="4"/>
    <n v="4"/>
    <s v="04022"/>
    <s v="02"/>
    <n v="62"/>
    <n v="31"/>
    <x v="15"/>
  </r>
  <r>
    <s v="0402306TAR"/>
    <x v="0"/>
    <n v="13"/>
    <n v="9"/>
    <n v="15"/>
    <n v="17"/>
    <n v="24"/>
    <n v="24"/>
    <n v="24"/>
    <n v="13"/>
    <n v="16"/>
    <n v="8"/>
    <n v="14"/>
    <s v="04023"/>
    <s v="06"/>
    <n v="187"/>
    <n v="31.17"/>
    <x v="10"/>
  </r>
  <r>
    <s v="0402402PRA"/>
    <x v="2"/>
    <n v="4"/>
    <n v="2"/>
    <n v="4"/>
    <n v="6"/>
    <n v="7"/>
    <n v="8"/>
    <n v="7"/>
    <n v="5"/>
    <n v="6"/>
    <n v="4"/>
    <n v="4"/>
    <s v="04024"/>
    <s v="02"/>
    <n v="61"/>
    <n v="30.5"/>
    <x v="7"/>
  </r>
  <r>
    <s v="0402504OCH"/>
    <x v="7"/>
    <n v="8"/>
    <n v="10"/>
    <n v="12"/>
    <n v="13"/>
    <n v="13"/>
    <n v="17"/>
    <n v="16"/>
    <n v="13"/>
    <n v="13"/>
    <n v="10"/>
    <n v="9"/>
    <s v="04025"/>
    <s v="04"/>
    <n v="139"/>
    <n v="34.75"/>
    <x v="5"/>
  </r>
  <r>
    <s v="0402606WOL"/>
    <x v="11"/>
    <n v="11"/>
    <n v="11"/>
    <n v="18"/>
    <n v="18"/>
    <n v="20"/>
    <n v="28"/>
    <n v="26"/>
    <n v="17"/>
    <n v="17"/>
    <n v="13"/>
    <n v="14"/>
    <s v="04026"/>
    <s v="06"/>
    <n v="204"/>
    <n v="34"/>
    <x v="11"/>
  </r>
  <r>
    <s v="0402707MOK"/>
    <x v="14"/>
    <n v="13"/>
    <n v="13"/>
    <n v="16"/>
    <n v="16"/>
    <n v="24"/>
    <n v="32"/>
    <n v="21"/>
    <n v="19"/>
    <n v="22"/>
    <n v="15"/>
    <n v="8"/>
    <s v="04027"/>
    <s v="07"/>
    <n v="214"/>
    <n v="30.57"/>
    <x v="2"/>
  </r>
  <r>
    <s v="0402801URY"/>
    <x v="5"/>
    <n v="1"/>
    <n v="2"/>
    <n v="3"/>
    <n v="3"/>
    <n v="4"/>
    <n v="4"/>
    <n v="3"/>
    <n v="3"/>
    <n v="3"/>
    <n v="1"/>
    <n v="1"/>
    <s v="04028"/>
    <s v="01"/>
    <n v="29"/>
    <n v="29"/>
    <x v="8"/>
  </r>
  <r>
    <s v="0402904BIA"/>
    <x v="7"/>
    <n v="8"/>
    <n v="8"/>
    <n v="8"/>
    <n v="10"/>
    <n v="17"/>
    <n v="18"/>
    <n v="16"/>
    <n v="13"/>
    <n v="14"/>
    <n v="8"/>
    <n v="10"/>
    <s v="04029"/>
    <s v="04"/>
    <n v="135"/>
    <n v="33.75"/>
    <x v="4"/>
  </r>
  <r>
    <s v="0403002ZOL"/>
    <x v="1"/>
    <n v="4"/>
    <n v="3"/>
    <n v="4"/>
    <n v="6"/>
    <n v="6"/>
    <n v="9"/>
    <n v="6"/>
    <n v="5"/>
    <n v="4"/>
    <n v="2"/>
    <n v="3"/>
    <s v="04030"/>
    <s v="02"/>
    <n v="54"/>
    <n v="27"/>
    <x v="1"/>
  </r>
  <r>
    <s v="0403103WOL"/>
    <x v="3"/>
    <n v="3"/>
    <n v="4"/>
    <n v="7"/>
    <n v="10"/>
    <n v="9"/>
    <n v="16"/>
    <n v="13"/>
    <n v="6"/>
    <n v="6"/>
    <n v="3"/>
    <n v="7"/>
    <s v="04031"/>
    <s v="03"/>
    <n v="87"/>
    <n v="29"/>
    <x v="11"/>
  </r>
  <r>
    <s v="0403203WES"/>
    <x v="4"/>
    <n v="3"/>
    <n v="3"/>
    <n v="9"/>
    <n v="10"/>
    <n v="10"/>
    <n v="14"/>
    <n v="10"/>
    <n v="6"/>
    <n v="7"/>
    <n v="3"/>
    <n v="3"/>
    <s v="04032"/>
    <s v="03"/>
    <n v="85"/>
    <n v="28.33"/>
    <x v="9"/>
  </r>
  <r>
    <s v="0403301BIE"/>
    <x v="1"/>
    <n v="1"/>
    <n v="1"/>
    <n v="2"/>
    <n v="2"/>
    <n v="3"/>
    <n v="4"/>
    <n v="4"/>
    <n v="2"/>
    <n v="3"/>
    <n v="2"/>
    <n v="1"/>
    <s v="04033"/>
    <s v="01"/>
    <n v="27"/>
    <n v="27"/>
    <x v="3"/>
  </r>
  <r>
    <s v="0403401BEM"/>
    <x v="1"/>
    <n v="2"/>
    <n v="1"/>
    <n v="2"/>
    <n v="2"/>
    <n v="4"/>
    <n v="5"/>
    <n v="4"/>
    <n v="3"/>
    <n v="3"/>
    <n v="2"/>
    <n v="2"/>
    <s v="04034"/>
    <s v="01"/>
    <n v="32"/>
    <n v="32"/>
    <x v="15"/>
  </r>
  <r>
    <s v="0403505PRA"/>
    <x v="6"/>
    <n v="11"/>
    <n v="7"/>
    <n v="11"/>
    <n v="11"/>
    <n v="20"/>
    <n v="24"/>
    <n v="22"/>
    <n v="14"/>
    <n v="16"/>
    <n v="5"/>
    <n v="9"/>
    <s v="04035"/>
    <s v="05"/>
    <n v="156"/>
    <n v="31.2"/>
    <x v="7"/>
  </r>
  <r>
    <s v="0403604BIA"/>
    <x v="6"/>
    <n v="7"/>
    <n v="10"/>
    <n v="14"/>
    <n v="11"/>
    <n v="17"/>
    <n v="18"/>
    <n v="16"/>
    <n v="8"/>
    <n v="13"/>
    <n v="4"/>
    <n v="10"/>
    <s v="04036"/>
    <s v="04"/>
    <n v="134"/>
    <n v="33.5"/>
    <x v="4"/>
  </r>
  <r>
    <s v="0403703MOK"/>
    <x v="3"/>
    <n v="6"/>
    <n v="5"/>
    <n v="6"/>
    <n v="6"/>
    <n v="11"/>
    <n v="13"/>
    <n v="11"/>
    <n v="6"/>
    <n v="7"/>
    <n v="3"/>
    <n v="6"/>
    <s v="04037"/>
    <s v="03"/>
    <n v="83"/>
    <n v="27.67"/>
    <x v="2"/>
  </r>
  <r>
    <s v="0403803WOL"/>
    <x v="3"/>
    <n v="6"/>
    <n v="4"/>
    <n v="10"/>
    <n v="6"/>
    <n v="9"/>
    <n v="15"/>
    <n v="13"/>
    <n v="10"/>
    <n v="10"/>
    <n v="6"/>
    <n v="7"/>
    <s v="04038"/>
    <s v="03"/>
    <n v="99"/>
    <n v="33"/>
    <x v="11"/>
  </r>
  <r>
    <s v="0403903WES"/>
    <x v="4"/>
    <n v="3"/>
    <n v="6"/>
    <n v="6"/>
    <n v="9"/>
    <n v="12"/>
    <n v="13"/>
    <n v="10"/>
    <n v="10"/>
    <n v="7"/>
    <n v="3"/>
    <n v="4"/>
    <s v="04039"/>
    <s v="03"/>
    <n v="90"/>
    <n v="30"/>
    <x v="9"/>
  </r>
  <r>
    <s v="0404003PRA"/>
    <x v="3"/>
    <n v="4"/>
    <n v="3"/>
    <n v="6"/>
    <n v="7"/>
    <n v="9"/>
    <n v="16"/>
    <n v="10"/>
    <n v="6"/>
    <n v="7"/>
    <n v="5"/>
    <n v="3"/>
    <s v="04040"/>
    <s v="03"/>
    <n v="79"/>
    <n v="26.33"/>
    <x v="7"/>
  </r>
  <r>
    <s v="0404103ZOL"/>
    <x v="3"/>
    <n v="4"/>
    <n v="5"/>
    <n v="8"/>
    <n v="10"/>
    <n v="13"/>
    <n v="16"/>
    <n v="9"/>
    <n v="6"/>
    <n v="8"/>
    <n v="6"/>
    <n v="3"/>
    <s v="04041"/>
    <s v="03"/>
    <n v="91"/>
    <n v="30.33"/>
    <x v="1"/>
  </r>
  <r>
    <s v="0404202WES"/>
    <x v="2"/>
    <n v="2"/>
    <n v="3"/>
    <n v="5"/>
    <n v="6"/>
    <n v="6"/>
    <n v="9"/>
    <n v="7"/>
    <n v="4"/>
    <n v="4"/>
    <n v="4"/>
    <n v="4"/>
    <s v="04042"/>
    <s v="02"/>
    <n v="58"/>
    <n v="29"/>
    <x v="9"/>
  </r>
  <r>
    <s v="0404304BIE"/>
    <x v="4"/>
    <n v="4"/>
    <n v="7"/>
    <n v="14"/>
    <n v="10"/>
    <n v="14"/>
    <n v="18"/>
    <n v="13"/>
    <n v="14"/>
    <n v="10"/>
    <n v="10"/>
    <n v="10"/>
    <s v="04043"/>
    <s v="04"/>
    <n v="131"/>
    <n v="32.75"/>
    <x v="3"/>
  </r>
  <r>
    <s v="0404402BIA"/>
    <x v="3"/>
    <n v="3"/>
    <n v="4"/>
    <n v="6"/>
    <n v="5"/>
    <n v="6"/>
    <n v="10"/>
    <n v="7"/>
    <n v="4"/>
    <n v="5"/>
    <n v="3"/>
    <n v="4"/>
    <s v="04044"/>
    <s v="02"/>
    <n v="60"/>
    <n v="30"/>
    <x v="4"/>
  </r>
  <r>
    <s v="0404501MOK"/>
    <x v="5"/>
    <n v="1"/>
    <n v="1"/>
    <n v="3"/>
    <n v="3"/>
    <n v="3"/>
    <n v="4"/>
    <n v="3"/>
    <n v="2"/>
    <n v="2"/>
    <n v="1"/>
    <n v="1"/>
    <s v="04045"/>
    <s v="01"/>
    <n v="25"/>
    <n v="25"/>
    <x v="2"/>
  </r>
  <r>
    <s v="0404604ZOL"/>
    <x v="2"/>
    <n v="8"/>
    <n v="4"/>
    <n v="14"/>
    <n v="13"/>
    <n v="12"/>
    <n v="18"/>
    <n v="14"/>
    <n v="11"/>
    <n v="9"/>
    <n v="9"/>
    <n v="5"/>
    <s v="04046"/>
    <s v="04"/>
    <n v="121"/>
    <n v="30.25"/>
    <x v="1"/>
  </r>
  <r>
    <s v="0404703BIE"/>
    <x v="6"/>
    <n v="5"/>
    <n v="7"/>
    <n v="9"/>
    <n v="6"/>
    <n v="13"/>
    <n v="12"/>
    <n v="9"/>
    <n v="10"/>
    <n v="10"/>
    <n v="3"/>
    <n v="7"/>
    <s v="04047"/>
    <s v="03"/>
    <n v="97"/>
    <n v="32.33"/>
    <x v="3"/>
  </r>
  <r>
    <s v="0404802URY"/>
    <x v="3"/>
    <n v="4"/>
    <n v="2"/>
    <n v="4"/>
    <n v="5"/>
    <n v="8"/>
    <n v="8"/>
    <n v="6"/>
    <n v="5"/>
    <n v="5"/>
    <n v="3"/>
    <n v="4"/>
    <s v="04048"/>
    <s v="02"/>
    <n v="57"/>
    <n v="28.5"/>
    <x v="8"/>
  </r>
  <r>
    <s v="0404904TAR"/>
    <x v="6"/>
    <n v="8"/>
    <n v="4"/>
    <n v="9"/>
    <n v="13"/>
    <n v="14"/>
    <n v="20"/>
    <n v="14"/>
    <n v="10"/>
    <n v="8"/>
    <n v="4"/>
    <n v="5"/>
    <s v="04049"/>
    <s v="04"/>
    <n v="115"/>
    <n v="28.75"/>
    <x v="10"/>
  </r>
  <r>
    <s v="0405003BEM"/>
    <x v="6"/>
    <n v="4"/>
    <n v="7"/>
    <n v="10"/>
    <n v="9"/>
    <n v="10"/>
    <n v="15"/>
    <n v="10"/>
    <n v="6"/>
    <n v="9"/>
    <n v="7"/>
    <n v="7"/>
    <s v="04050"/>
    <s v="03"/>
    <n v="100"/>
    <n v="33.33"/>
    <x v="15"/>
  </r>
  <r>
    <s v="0405101PRA"/>
    <x v="1"/>
    <n v="1"/>
    <n v="1"/>
    <n v="2"/>
    <n v="3"/>
    <n v="4"/>
    <n v="4"/>
    <n v="4"/>
    <n v="3"/>
    <n v="3"/>
    <n v="2"/>
    <n v="1"/>
    <s v="04051"/>
    <s v="01"/>
    <n v="30"/>
    <n v="30"/>
    <x v="7"/>
  </r>
  <r>
    <s v="0405203REM"/>
    <x v="6"/>
    <n v="7"/>
    <n v="3"/>
    <n v="8"/>
    <n v="8"/>
    <n v="11"/>
    <n v="15"/>
    <n v="11"/>
    <n v="9"/>
    <n v="8"/>
    <n v="5"/>
    <n v="5"/>
    <s v="04052"/>
    <s v="03"/>
    <n v="96"/>
    <n v="32"/>
    <x v="6"/>
  </r>
  <r>
    <s v="0405302BIA"/>
    <x v="2"/>
    <n v="3"/>
    <n v="2"/>
    <n v="5"/>
    <n v="4"/>
    <n v="6"/>
    <n v="8"/>
    <n v="6"/>
    <n v="4"/>
    <n v="5"/>
    <n v="3"/>
    <n v="3"/>
    <s v="04053"/>
    <s v="02"/>
    <n v="53"/>
    <n v="26.5"/>
    <x v="4"/>
  </r>
  <r>
    <s v="0405404WOL"/>
    <x v="8"/>
    <n v="8"/>
    <n v="7"/>
    <n v="11"/>
    <n v="13"/>
    <n v="15"/>
    <n v="16"/>
    <n v="16"/>
    <n v="12"/>
    <n v="12"/>
    <n v="6"/>
    <n v="4"/>
    <s v="04054"/>
    <s v="04"/>
    <n v="129"/>
    <n v="32.25"/>
    <x v="11"/>
  </r>
  <r>
    <s v="0405502BEM"/>
    <x v="1"/>
    <n v="4"/>
    <n v="2"/>
    <n v="6"/>
    <n v="6"/>
    <n v="8"/>
    <n v="8"/>
    <n v="8"/>
    <n v="5"/>
    <n v="6"/>
    <n v="4"/>
    <n v="3"/>
    <s v="04055"/>
    <s v="02"/>
    <n v="62"/>
    <n v="31"/>
    <x v="15"/>
  </r>
  <r>
    <s v="0405604WAW"/>
    <x v="2"/>
    <n v="7"/>
    <n v="10"/>
    <n v="12"/>
    <n v="13"/>
    <n v="15"/>
    <n v="21"/>
    <n v="18"/>
    <n v="11"/>
    <n v="13"/>
    <n v="8"/>
    <n v="4"/>
    <s v="04056"/>
    <s v="04"/>
    <n v="136"/>
    <n v="34"/>
    <x v="16"/>
  </r>
  <r>
    <s v="0405705TAR"/>
    <x v="9"/>
    <n v="5"/>
    <n v="8"/>
    <n v="11"/>
    <n v="15"/>
    <n v="21"/>
    <n v="22"/>
    <n v="21"/>
    <n v="14"/>
    <n v="10"/>
    <n v="10"/>
    <n v="9"/>
    <s v="04057"/>
    <s v="05"/>
    <n v="154"/>
    <n v="30.8"/>
    <x v="10"/>
  </r>
  <r>
    <s v="0405804BIA"/>
    <x v="6"/>
    <n v="9"/>
    <n v="10"/>
    <n v="14"/>
    <n v="11"/>
    <n v="14"/>
    <n v="16"/>
    <n v="12"/>
    <n v="11"/>
    <n v="9"/>
    <n v="9"/>
    <n v="8"/>
    <s v="04058"/>
    <s v="04"/>
    <n v="129"/>
    <n v="32.25"/>
    <x v="4"/>
  </r>
  <r>
    <s v="0405903TAR"/>
    <x v="3"/>
    <n v="3"/>
    <n v="6"/>
    <n v="6"/>
    <n v="7"/>
    <n v="12"/>
    <n v="12"/>
    <n v="11"/>
    <n v="8"/>
    <n v="10"/>
    <n v="7"/>
    <n v="5"/>
    <s v="04059"/>
    <s v="03"/>
    <n v="90"/>
    <n v="30"/>
    <x v="10"/>
  </r>
  <r>
    <s v="0406007TAR"/>
    <x v="4"/>
    <n v="8"/>
    <n v="11"/>
    <n v="16"/>
    <n v="19"/>
    <n v="26"/>
    <n v="29"/>
    <n v="22"/>
    <n v="16"/>
    <n v="16"/>
    <n v="8"/>
    <n v="10"/>
    <s v="04060"/>
    <s v="07"/>
    <n v="188"/>
    <n v="26.86"/>
    <x v="10"/>
  </r>
  <r>
    <s v="0406102WLO"/>
    <x v="1"/>
    <n v="3"/>
    <n v="3"/>
    <n v="5"/>
    <n v="4"/>
    <n v="7"/>
    <n v="8"/>
    <n v="7"/>
    <n v="5"/>
    <n v="6"/>
    <n v="2"/>
    <n v="2"/>
    <s v="04061"/>
    <s v="02"/>
    <n v="54"/>
    <n v="27"/>
    <x v="12"/>
  </r>
  <r>
    <s v="0406203PRA"/>
    <x v="3"/>
    <n v="4"/>
    <n v="4"/>
    <n v="8"/>
    <n v="7"/>
    <n v="11"/>
    <n v="16"/>
    <n v="10"/>
    <n v="8"/>
    <n v="8"/>
    <n v="4"/>
    <n v="6"/>
    <s v="04062"/>
    <s v="03"/>
    <n v="89"/>
    <n v="29.67"/>
    <x v="7"/>
  </r>
  <r>
    <s v="0406306WAW"/>
    <x v="0"/>
    <n v="9"/>
    <n v="14"/>
    <n v="13"/>
    <n v="14"/>
    <n v="25"/>
    <n v="30"/>
    <n v="23"/>
    <n v="13"/>
    <n v="12"/>
    <n v="10"/>
    <n v="9"/>
    <s v="04063"/>
    <s v="06"/>
    <n v="182"/>
    <n v="30.33"/>
    <x v="16"/>
  </r>
  <r>
    <s v="0406404ZOL"/>
    <x v="7"/>
    <n v="7"/>
    <n v="7"/>
    <n v="11"/>
    <n v="11"/>
    <n v="12"/>
    <n v="19"/>
    <n v="17"/>
    <n v="14"/>
    <n v="14"/>
    <n v="6"/>
    <n v="5"/>
    <s v="04064"/>
    <s v="04"/>
    <n v="128"/>
    <n v="32"/>
    <x v="1"/>
  </r>
  <r>
    <s v="0406502WAW"/>
    <x v="3"/>
    <n v="2"/>
    <n v="2"/>
    <n v="6"/>
    <n v="5"/>
    <n v="8"/>
    <n v="9"/>
    <n v="7"/>
    <n v="6"/>
    <n v="4"/>
    <n v="2"/>
    <n v="3"/>
    <s v="04065"/>
    <s v="02"/>
    <n v="57"/>
    <n v="28.5"/>
    <x v="16"/>
  </r>
  <r>
    <s v="0406604SRO"/>
    <x v="6"/>
    <n v="8"/>
    <n v="7"/>
    <n v="14"/>
    <n v="14"/>
    <n v="15"/>
    <n v="17"/>
    <n v="17"/>
    <n v="11"/>
    <n v="8"/>
    <n v="5"/>
    <n v="6"/>
    <s v="04066"/>
    <s v="04"/>
    <n v="128"/>
    <n v="32"/>
    <x v="14"/>
  </r>
  <r>
    <s v="0406701MOK"/>
    <x v="1"/>
    <n v="1"/>
    <n v="1"/>
    <n v="2"/>
    <n v="2"/>
    <n v="3"/>
    <n v="4"/>
    <n v="4"/>
    <n v="3"/>
    <n v="2"/>
    <n v="2"/>
    <n v="1"/>
    <s v="04067"/>
    <s v="01"/>
    <n v="27"/>
    <n v="27"/>
    <x v="2"/>
  </r>
  <r>
    <s v="0406802PRA"/>
    <x v="3"/>
    <n v="2"/>
    <n v="2"/>
    <n v="4"/>
    <n v="4"/>
    <n v="6"/>
    <n v="10"/>
    <n v="7"/>
    <n v="5"/>
    <n v="5"/>
    <n v="4"/>
    <n v="2"/>
    <s v="04068"/>
    <s v="02"/>
    <n v="54"/>
    <n v="27"/>
    <x v="7"/>
  </r>
  <r>
    <s v="0406904OCH"/>
    <x v="8"/>
    <n v="4"/>
    <n v="5"/>
    <n v="11"/>
    <n v="11"/>
    <n v="17"/>
    <n v="22"/>
    <n v="14"/>
    <n v="9"/>
    <n v="14"/>
    <n v="4"/>
    <n v="6"/>
    <s v="04069"/>
    <s v="04"/>
    <n v="126"/>
    <n v="31.5"/>
    <x v="5"/>
  </r>
  <r>
    <s v="0407003BIA"/>
    <x v="7"/>
    <n v="4"/>
    <n v="4"/>
    <n v="6"/>
    <n v="9"/>
    <n v="12"/>
    <n v="12"/>
    <n v="10"/>
    <n v="8"/>
    <n v="8"/>
    <n v="7"/>
    <n v="5"/>
    <s v="04070"/>
    <s v="03"/>
    <n v="90"/>
    <n v="30"/>
    <x v="4"/>
  </r>
  <r>
    <s v="0407103WIL"/>
    <x v="7"/>
    <n v="5"/>
    <n v="4"/>
    <n v="8"/>
    <n v="6"/>
    <n v="9"/>
    <n v="14"/>
    <n v="12"/>
    <n v="7"/>
    <n v="7"/>
    <n v="5"/>
    <n v="6"/>
    <s v="04071"/>
    <s v="03"/>
    <n v="88"/>
    <n v="29.33"/>
    <x v="0"/>
  </r>
  <r>
    <s v="0407204BIE"/>
    <x v="6"/>
    <n v="9"/>
    <n v="7"/>
    <n v="9"/>
    <n v="14"/>
    <n v="13"/>
    <n v="18"/>
    <n v="14"/>
    <n v="11"/>
    <n v="12"/>
    <n v="8"/>
    <n v="5"/>
    <s v="04072"/>
    <s v="04"/>
    <n v="126"/>
    <n v="31.5"/>
    <x v="3"/>
  </r>
  <r>
    <s v="0407301PRA"/>
    <x v="1"/>
    <n v="1"/>
    <n v="1"/>
    <n v="3"/>
    <n v="3"/>
    <n v="3"/>
    <n v="4"/>
    <n v="3"/>
    <n v="3"/>
    <n v="3"/>
    <n v="1"/>
    <n v="2"/>
    <s v="04073"/>
    <s v="01"/>
    <n v="29"/>
    <n v="29"/>
    <x v="7"/>
  </r>
  <r>
    <s v="0407404SRO"/>
    <x v="7"/>
    <n v="5"/>
    <n v="9"/>
    <n v="8"/>
    <n v="12"/>
    <n v="16"/>
    <n v="18"/>
    <n v="15"/>
    <n v="13"/>
    <n v="8"/>
    <n v="5"/>
    <n v="6"/>
    <s v="04074"/>
    <s v="04"/>
    <n v="120"/>
    <n v="30"/>
    <x v="14"/>
  </r>
  <r>
    <s v="0407502BIE"/>
    <x v="3"/>
    <n v="3"/>
    <n v="2"/>
    <n v="5"/>
    <n v="4"/>
    <n v="7"/>
    <n v="9"/>
    <n v="7"/>
    <n v="4"/>
    <n v="5"/>
    <n v="4"/>
    <n v="2"/>
    <s v="04075"/>
    <s v="02"/>
    <n v="55"/>
    <n v="27.5"/>
    <x v="3"/>
  </r>
  <r>
    <s v="0407603URU"/>
    <x v="6"/>
    <n v="5"/>
    <n v="4"/>
    <n v="9"/>
    <n v="8"/>
    <n v="11"/>
    <n v="14"/>
    <n v="13"/>
    <n v="8"/>
    <n v="10"/>
    <n v="5"/>
    <n v="7"/>
    <s v="04076"/>
    <s v="03"/>
    <n v="100"/>
    <n v="33.33"/>
    <x v="13"/>
  </r>
  <r>
    <s v="0407703TAR"/>
    <x v="2"/>
    <n v="7"/>
    <n v="4"/>
    <n v="9"/>
    <n v="6"/>
    <n v="11"/>
    <n v="14"/>
    <n v="12"/>
    <n v="9"/>
    <n v="6"/>
    <n v="5"/>
    <n v="7"/>
    <s v="04077"/>
    <s v="03"/>
    <n v="94"/>
    <n v="31.33"/>
    <x v="10"/>
  </r>
  <r>
    <s v="0407803BEM"/>
    <x v="2"/>
    <n v="7"/>
    <n v="5"/>
    <n v="7"/>
    <n v="10"/>
    <n v="13"/>
    <n v="13"/>
    <n v="9"/>
    <n v="10"/>
    <n v="10"/>
    <n v="7"/>
    <n v="5"/>
    <s v="04078"/>
    <s v="03"/>
    <n v="100"/>
    <n v="33.33"/>
    <x v="15"/>
  </r>
  <r>
    <s v="0407901ZOL"/>
    <x v="1"/>
    <n v="2"/>
    <n v="2"/>
    <n v="3"/>
    <n v="3"/>
    <n v="3"/>
    <n v="4"/>
    <n v="3"/>
    <n v="2"/>
    <n v="3"/>
    <n v="1"/>
    <n v="1"/>
    <s v="04079"/>
    <s v="01"/>
    <n v="29"/>
    <n v="29"/>
    <x v="1"/>
  </r>
  <r>
    <s v="0408001MOK"/>
    <x v="5"/>
    <n v="1"/>
    <n v="2"/>
    <n v="2"/>
    <n v="2"/>
    <n v="3"/>
    <n v="5"/>
    <n v="3"/>
    <n v="3"/>
    <n v="2"/>
    <n v="2"/>
    <n v="1"/>
    <s v="04080"/>
    <s v="01"/>
    <n v="27"/>
    <n v="27"/>
    <x v="2"/>
  </r>
  <r>
    <s v="0408104URU"/>
    <x v="0"/>
    <n v="6"/>
    <n v="6"/>
    <n v="11"/>
    <n v="13"/>
    <n v="14"/>
    <n v="18"/>
    <n v="12"/>
    <n v="14"/>
    <n v="13"/>
    <n v="7"/>
    <n v="5"/>
    <s v="04081"/>
    <s v="04"/>
    <n v="129"/>
    <n v="32.25"/>
    <x v="13"/>
  </r>
  <r>
    <s v="0408203WIL"/>
    <x v="3"/>
    <n v="7"/>
    <n v="5"/>
    <n v="7"/>
    <n v="10"/>
    <n v="9"/>
    <n v="12"/>
    <n v="12"/>
    <n v="10"/>
    <n v="8"/>
    <n v="4"/>
    <n v="7"/>
    <s v="04082"/>
    <s v="03"/>
    <n v="94"/>
    <n v="31.33"/>
    <x v="0"/>
  </r>
  <r>
    <s v="0408303WIL"/>
    <x v="4"/>
    <n v="7"/>
    <n v="3"/>
    <n v="10"/>
    <n v="9"/>
    <n v="10"/>
    <n v="15"/>
    <n v="11"/>
    <n v="7"/>
    <n v="8"/>
    <n v="3"/>
    <n v="6"/>
    <s v="04083"/>
    <s v="03"/>
    <n v="96"/>
    <n v="32"/>
    <x v="0"/>
  </r>
  <r>
    <s v="0408401WIL"/>
    <x v="1"/>
    <n v="2"/>
    <n v="2"/>
    <n v="3"/>
    <n v="2"/>
    <n v="4"/>
    <n v="4"/>
    <n v="4"/>
    <n v="3"/>
    <n v="2"/>
    <n v="2"/>
    <n v="2"/>
    <s v="04084"/>
    <s v="01"/>
    <n v="32"/>
    <n v="32"/>
    <x v="0"/>
  </r>
  <r>
    <s v="0408503BEM"/>
    <x v="3"/>
    <n v="6"/>
    <n v="6"/>
    <n v="7"/>
    <n v="7"/>
    <n v="11"/>
    <n v="13"/>
    <n v="11"/>
    <n v="6"/>
    <n v="6"/>
    <n v="3"/>
    <n v="7"/>
    <s v="04085"/>
    <s v="03"/>
    <n v="86"/>
    <n v="28.67"/>
    <x v="15"/>
  </r>
  <r>
    <s v="0408603URY"/>
    <x v="2"/>
    <n v="5"/>
    <n v="3"/>
    <n v="9"/>
    <n v="9"/>
    <n v="9"/>
    <n v="13"/>
    <n v="13"/>
    <n v="10"/>
    <n v="7"/>
    <n v="4"/>
    <n v="6"/>
    <s v="04086"/>
    <s v="03"/>
    <n v="92"/>
    <n v="30.67"/>
    <x v="8"/>
  </r>
  <r>
    <s v="0408704ZOL"/>
    <x v="9"/>
    <n v="6"/>
    <n v="5"/>
    <n v="9"/>
    <n v="8"/>
    <n v="16"/>
    <n v="19"/>
    <n v="17"/>
    <n v="14"/>
    <n v="14"/>
    <n v="9"/>
    <n v="6"/>
    <s v="04087"/>
    <s v="04"/>
    <n v="131"/>
    <n v="32.75"/>
    <x v="1"/>
  </r>
  <r>
    <s v="0408803WOL"/>
    <x v="3"/>
    <n v="3"/>
    <n v="7"/>
    <n v="7"/>
    <n v="8"/>
    <n v="11"/>
    <n v="16"/>
    <n v="9"/>
    <n v="9"/>
    <n v="8"/>
    <n v="7"/>
    <n v="5"/>
    <s v="04088"/>
    <s v="03"/>
    <n v="93"/>
    <n v="31"/>
    <x v="11"/>
  </r>
  <r>
    <s v="0408903TAR"/>
    <x v="3"/>
    <n v="3"/>
    <n v="7"/>
    <n v="8"/>
    <n v="6"/>
    <n v="13"/>
    <n v="16"/>
    <n v="13"/>
    <n v="6"/>
    <n v="8"/>
    <n v="3"/>
    <n v="3"/>
    <s v="04089"/>
    <s v="03"/>
    <n v="89"/>
    <n v="29.67"/>
    <x v="10"/>
  </r>
  <r>
    <s v="0409003URY"/>
    <x v="4"/>
    <n v="4"/>
    <n v="5"/>
    <n v="8"/>
    <n v="6"/>
    <n v="10"/>
    <n v="16"/>
    <n v="9"/>
    <n v="10"/>
    <n v="8"/>
    <n v="4"/>
    <n v="3"/>
    <s v="04090"/>
    <s v="03"/>
    <n v="90"/>
    <n v="30"/>
    <x v="8"/>
  </r>
  <r>
    <s v="0409103REM"/>
    <x v="4"/>
    <n v="6"/>
    <n v="4"/>
    <n v="6"/>
    <n v="7"/>
    <n v="10"/>
    <n v="14"/>
    <n v="11"/>
    <n v="7"/>
    <n v="8"/>
    <n v="6"/>
    <n v="3"/>
    <s v="04091"/>
    <s v="03"/>
    <n v="89"/>
    <n v="29.67"/>
    <x v="6"/>
  </r>
  <r>
    <s v="0409203BIA"/>
    <x v="4"/>
    <n v="6"/>
    <n v="4"/>
    <n v="6"/>
    <n v="6"/>
    <n v="9"/>
    <n v="16"/>
    <n v="10"/>
    <n v="9"/>
    <n v="8"/>
    <n v="4"/>
    <n v="3"/>
    <s v="04092"/>
    <s v="03"/>
    <n v="88"/>
    <n v="29.33"/>
    <x v="4"/>
  </r>
  <r>
    <s v="0409302REM"/>
    <x v="2"/>
    <n v="4"/>
    <n v="2"/>
    <n v="5"/>
    <n v="5"/>
    <n v="8"/>
    <n v="8"/>
    <n v="6"/>
    <n v="5"/>
    <n v="6"/>
    <n v="2"/>
    <n v="4"/>
    <s v="04093"/>
    <s v="02"/>
    <n v="59"/>
    <n v="29.5"/>
    <x v="6"/>
  </r>
  <r>
    <s v="0409403BIE"/>
    <x v="6"/>
    <n v="6"/>
    <n v="5"/>
    <n v="10"/>
    <n v="10"/>
    <n v="10"/>
    <n v="12"/>
    <n v="11"/>
    <n v="9"/>
    <n v="6"/>
    <n v="3"/>
    <n v="3"/>
    <s v="04094"/>
    <s v="03"/>
    <n v="91"/>
    <n v="30.33"/>
    <x v="3"/>
  </r>
  <r>
    <s v="0409503TAR"/>
    <x v="3"/>
    <n v="4"/>
    <n v="6"/>
    <n v="8"/>
    <n v="10"/>
    <n v="9"/>
    <n v="14"/>
    <n v="13"/>
    <n v="10"/>
    <n v="8"/>
    <n v="5"/>
    <n v="7"/>
    <s v="04095"/>
    <s v="03"/>
    <n v="97"/>
    <n v="32.33"/>
    <x v="10"/>
  </r>
  <r>
    <s v="0409602PRA"/>
    <x v="1"/>
    <n v="3"/>
    <n v="3"/>
    <n v="5"/>
    <n v="5"/>
    <n v="8"/>
    <n v="10"/>
    <n v="6"/>
    <n v="4"/>
    <n v="6"/>
    <n v="2"/>
    <n v="4"/>
    <s v="04096"/>
    <s v="02"/>
    <n v="58"/>
    <n v="29"/>
    <x v="7"/>
  </r>
  <r>
    <s v="0409704BIA"/>
    <x v="7"/>
    <n v="7"/>
    <n v="4"/>
    <n v="13"/>
    <n v="12"/>
    <n v="12"/>
    <n v="21"/>
    <n v="14"/>
    <n v="10"/>
    <n v="11"/>
    <n v="4"/>
    <n v="9"/>
    <s v="04097"/>
    <s v="04"/>
    <n v="122"/>
    <n v="30.5"/>
    <x v="4"/>
  </r>
  <r>
    <s v="0409807BIA"/>
    <x v="14"/>
    <n v="8"/>
    <n v="11"/>
    <n v="20"/>
    <n v="17"/>
    <n v="22"/>
    <n v="31"/>
    <n v="26"/>
    <n v="14"/>
    <n v="19"/>
    <n v="11"/>
    <n v="11"/>
    <s v="04098"/>
    <s v="07"/>
    <n v="205"/>
    <n v="29.29"/>
    <x v="4"/>
  </r>
  <r>
    <s v="0409903PRA"/>
    <x v="4"/>
    <n v="7"/>
    <n v="3"/>
    <n v="6"/>
    <n v="6"/>
    <n v="13"/>
    <n v="15"/>
    <n v="10"/>
    <n v="8"/>
    <n v="6"/>
    <n v="3"/>
    <n v="5"/>
    <s v="04099"/>
    <s v="03"/>
    <n v="89"/>
    <n v="29.67"/>
    <x v="7"/>
  </r>
  <r>
    <s v="0410002REM"/>
    <x v="1"/>
    <n v="3"/>
    <n v="2"/>
    <n v="6"/>
    <n v="4"/>
    <n v="6"/>
    <n v="9"/>
    <n v="6"/>
    <n v="5"/>
    <n v="4"/>
    <n v="4"/>
    <n v="4"/>
    <s v="04100"/>
    <s v="02"/>
    <n v="55"/>
    <n v="27.5"/>
    <x v="6"/>
  </r>
  <r>
    <s v="0410103WLO"/>
    <x v="4"/>
    <n v="6"/>
    <n v="6"/>
    <n v="7"/>
    <n v="6"/>
    <n v="10"/>
    <n v="16"/>
    <n v="11"/>
    <n v="10"/>
    <n v="8"/>
    <n v="3"/>
    <n v="3"/>
    <s v="04101"/>
    <s v="03"/>
    <n v="93"/>
    <n v="31"/>
    <x v="12"/>
  </r>
  <r>
    <s v="0410203REM"/>
    <x v="2"/>
    <n v="6"/>
    <n v="7"/>
    <n v="9"/>
    <n v="10"/>
    <n v="13"/>
    <n v="16"/>
    <n v="11"/>
    <n v="6"/>
    <n v="7"/>
    <n v="7"/>
    <n v="6"/>
    <s v="04102"/>
    <s v="03"/>
    <n v="102"/>
    <n v="34"/>
    <x v="6"/>
  </r>
  <r>
    <s v="0410304WIL"/>
    <x v="9"/>
    <n v="8"/>
    <n v="10"/>
    <n v="9"/>
    <n v="8"/>
    <n v="14"/>
    <n v="22"/>
    <n v="14"/>
    <n v="13"/>
    <n v="8"/>
    <n v="8"/>
    <n v="4"/>
    <s v="04103"/>
    <s v="04"/>
    <n v="126"/>
    <n v="31.5"/>
    <x v="0"/>
  </r>
  <r>
    <s v="0410402URU"/>
    <x v="1"/>
    <n v="3"/>
    <n v="2"/>
    <n v="4"/>
    <n v="4"/>
    <n v="7"/>
    <n v="8"/>
    <n v="6"/>
    <n v="5"/>
    <n v="4"/>
    <n v="2"/>
    <n v="2"/>
    <s v="04104"/>
    <s v="02"/>
    <n v="49"/>
    <n v="24.5"/>
    <x v="13"/>
  </r>
  <r>
    <s v="0410503WOL"/>
    <x v="3"/>
    <n v="7"/>
    <n v="5"/>
    <n v="6"/>
    <n v="6"/>
    <n v="10"/>
    <n v="12"/>
    <n v="9"/>
    <n v="6"/>
    <n v="10"/>
    <n v="6"/>
    <n v="5"/>
    <s v="04105"/>
    <s v="03"/>
    <n v="85"/>
    <n v="28.33"/>
    <x v="11"/>
  </r>
  <r>
    <s v="0410604WIL"/>
    <x v="2"/>
    <n v="10"/>
    <n v="8"/>
    <n v="10"/>
    <n v="9"/>
    <n v="17"/>
    <n v="19"/>
    <n v="14"/>
    <n v="10"/>
    <n v="9"/>
    <n v="9"/>
    <n v="5"/>
    <s v="04106"/>
    <s v="04"/>
    <n v="124"/>
    <n v="31"/>
    <x v="0"/>
  </r>
  <r>
    <s v="0410703SRO"/>
    <x v="3"/>
    <n v="7"/>
    <n v="5"/>
    <n v="10"/>
    <n v="6"/>
    <n v="11"/>
    <n v="15"/>
    <n v="10"/>
    <n v="9"/>
    <n v="10"/>
    <n v="6"/>
    <n v="3"/>
    <s v="04107"/>
    <s v="03"/>
    <n v="95"/>
    <n v="31.67"/>
    <x v="14"/>
  </r>
  <r>
    <s v="0410803WIL"/>
    <x v="6"/>
    <n v="7"/>
    <n v="5"/>
    <n v="9"/>
    <n v="6"/>
    <n v="9"/>
    <n v="12"/>
    <n v="12"/>
    <n v="10"/>
    <n v="6"/>
    <n v="3"/>
    <n v="3"/>
    <s v="04108"/>
    <s v="03"/>
    <n v="88"/>
    <n v="29.33"/>
    <x v="0"/>
  </r>
  <r>
    <s v="0410902WES"/>
    <x v="2"/>
    <n v="4"/>
    <n v="4"/>
    <n v="6"/>
    <n v="4"/>
    <n v="7"/>
    <n v="9"/>
    <n v="7"/>
    <n v="5"/>
    <n v="4"/>
    <n v="3"/>
    <n v="2"/>
    <s v="04109"/>
    <s v="02"/>
    <n v="59"/>
    <n v="29.5"/>
    <x v="9"/>
  </r>
  <r>
    <s v="0411004REM"/>
    <x v="6"/>
    <n v="8"/>
    <n v="9"/>
    <n v="8"/>
    <n v="12"/>
    <n v="15"/>
    <n v="16"/>
    <n v="14"/>
    <n v="10"/>
    <n v="13"/>
    <n v="7"/>
    <n v="4"/>
    <s v="04110"/>
    <s v="04"/>
    <n v="122"/>
    <n v="30.5"/>
    <x v="6"/>
  </r>
  <r>
    <s v="0411102WAW"/>
    <x v="3"/>
    <n v="3"/>
    <n v="4"/>
    <n v="4"/>
    <n v="4"/>
    <n v="8"/>
    <n v="9"/>
    <n v="8"/>
    <n v="4"/>
    <n v="4"/>
    <n v="2"/>
    <n v="2"/>
    <s v="04111"/>
    <s v="02"/>
    <n v="55"/>
    <n v="27.5"/>
    <x v="16"/>
  </r>
  <r>
    <s v="0411202MOK"/>
    <x v="2"/>
    <n v="3"/>
    <n v="4"/>
    <n v="6"/>
    <n v="4"/>
    <n v="6"/>
    <n v="9"/>
    <n v="7"/>
    <n v="4"/>
    <n v="5"/>
    <n v="3"/>
    <n v="4"/>
    <s v="04112"/>
    <s v="02"/>
    <n v="59"/>
    <n v="29.5"/>
    <x v="2"/>
  </r>
  <r>
    <s v="0411304BEM"/>
    <x v="7"/>
    <n v="5"/>
    <n v="7"/>
    <n v="8"/>
    <n v="8"/>
    <n v="18"/>
    <n v="16"/>
    <n v="15"/>
    <n v="12"/>
    <n v="13"/>
    <n v="9"/>
    <n v="7"/>
    <s v="04113"/>
    <s v="04"/>
    <n v="123"/>
    <n v="30.75"/>
    <x v="15"/>
  </r>
  <r>
    <s v="0411401BIE"/>
    <x v="5"/>
    <n v="2"/>
    <n v="2"/>
    <n v="3"/>
    <n v="3"/>
    <n v="3"/>
    <n v="4"/>
    <n v="3"/>
    <n v="2"/>
    <n v="3"/>
    <n v="2"/>
    <n v="2"/>
    <s v="04114"/>
    <s v="01"/>
    <n v="30"/>
    <n v="30"/>
    <x v="3"/>
  </r>
  <r>
    <s v="0411502URU"/>
    <x v="2"/>
    <n v="4"/>
    <n v="2"/>
    <n v="4"/>
    <n v="4"/>
    <n v="8"/>
    <n v="9"/>
    <n v="7"/>
    <n v="4"/>
    <n v="6"/>
    <n v="4"/>
    <n v="3"/>
    <s v="04115"/>
    <s v="02"/>
    <n v="59"/>
    <n v="29.5"/>
    <x v="13"/>
  </r>
  <r>
    <s v="0411604PRA"/>
    <x v="7"/>
    <n v="8"/>
    <n v="8"/>
    <n v="14"/>
    <n v="12"/>
    <n v="14"/>
    <n v="16"/>
    <n v="15"/>
    <n v="14"/>
    <n v="14"/>
    <n v="10"/>
    <n v="7"/>
    <s v="04116"/>
    <s v="04"/>
    <n v="137"/>
    <n v="34.25"/>
    <x v="7"/>
  </r>
  <r>
    <s v="0411702WOL"/>
    <x v="2"/>
    <n v="4"/>
    <n v="2"/>
    <n v="6"/>
    <n v="6"/>
    <n v="6"/>
    <n v="9"/>
    <n v="7"/>
    <n v="4"/>
    <n v="6"/>
    <n v="4"/>
    <n v="4"/>
    <s v="04117"/>
    <s v="02"/>
    <n v="62"/>
    <n v="31"/>
    <x v="11"/>
  </r>
  <r>
    <s v="0411802WES"/>
    <x v="2"/>
    <n v="4"/>
    <n v="2"/>
    <n v="5"/>
    <n v="5"/>
    <n v="6"/>
    <n v="9"/>
    <n v="6"/>
    <n v="5"/>
    <n v="4"/>
    <n v="3"/>
    <n v="4"/>
    <s v="04118"/>
    <s v="02"/>
    <n v="57"/>
    <n v="28.5"/>
    <x v="9"/>
  </r>
  <r>
    <s v="0411904MOK"/>
    <x v="4"/>
    <n v="8"/>
    <n v="5"/>
    <n v="13"/>
    <n v="12"/>
    <n v="13"/>
    <n v="17"/>
    <n v="16"/>
    <n v="8"/>
    <n v="8"/>
    <n v="4"/>
    <n v="6"/>
    <s v="04119"/>
    <s v="04"/>
    <n v="117"/>
    <n v="29.25"/>
    <x v="2"/>
  </r>
  <r>
    <s v="0412007WAW"/>
    <x v="12"/>
    <n v="10"/>
    <n v="11"/>
    <n v="14"/>
    <n v="17"/>
    <n v="28"/>
    <n v="34"/>
    <n v="26"/>
    <n v="20"/>
    <n v="15"/>
    <n v="13"/>
    <n v="11"/>
    <s v="04120"/>
    <s v="07"/>
    <n v="212"/>
    <n v="30.29"/>
    <x v="16"/>
  </r>
  <r>
    <s v="0412102SRO"/>
    <x v="2"/>
    <n v="2"/>
    <n v="3"/>
    <n v="4"/>
    <n v="4"/>
    <n v="6"/>
    <n v="10"/>
    <n v="6"/>
    <n v="6"/>
    <n v="4"/>
    <n v="3"/>
    <n v="3"/>
    <s v="04121"/>
    <s v="02"/>
    <n v="55"/>
    <n v="27.5"/>
    <x v="14"/>
  </r>
  <r>
    <s v="0412205BEM"/>
    <x v="8"/>
    <n v="5"/>
    <n v="5"/>
    <n v="10"/>
    <n v="16"/>
    <n v="15"/>
    <n v="24"/>
    <n v="19"/>
    <n v="11"/>
    <n v="10"/>
    <n v="5"/>
    <n v="9"/>
    <s v="04122"/>
    <s v="05"/>
    <n v="138"/>
    <n v="27.6"/>
    <x v="15"/>
  </r>
  <r>
    <s v="0412304BEM"/>
    <x v="7"/>
    <n v="8"/>
    <n v="5"/>
    <n v="8"/>
    <n v="13"/>
    <n v="14"/>
    <n v="22"/>
    <n v="13"/>
    <n v="14"/>
    <n v="10"/>
    <n v="9"/>
    <n v="9"/>
    <s v="04123"/>
    <s v="04"/>
    <n v="130"/>
    <n v="32.5"/>
    <x v="15"/>
  </r>
  <r>
    <s v="0412402BIA"/>
    <x v="1"/>
    <n v="4"/>
    <n v="2"/>
    <n v="5"/>
    <n v="4"/>
    <n v="8"/>
    <n v="9"/>
    <n v="8"/>
    <n v="5"/>
    <n v="5"/>
    <n v="3"/>
    <n v="4"/>
    <s v="04124"/>
    <s v="02"/>
    <n v="59"/>
    <n v="29.5"/>
    <x v="4"/>
  </r>
  <r>
    <s v="0412502WES"/>
    <x v="3"/>
    <n v="3"/>
    <n v="4"/>
    <n v="4"/>
    <n v="4"/>
    <n v="7"/>
    <n v="8"/>
    <n v="6"/>
    <n v="5"/>
    <n v="6"/>
    <n v="2"/>
    <n v="2"/>
    <s v="04125"/>
    <s v="02"/>
    <n v="54"/>
    <n v="27"/>
    <x v="9"/>
  </r>
  <r>
    <s v="0412603MOK"/>
    <x v="4"/>
    <n v="5"/>
    <n v="6"/>
    <n v="7"/>
    <n v="10"/>
    <n v="13"/>
    <n v="16"/>
    <n v="12"/>
    <n v="9"/>
    <n v="8"/>
    <n v="4"/>
    <n v="7"/>
    <s v="04126"/>
    <s v="03"/>
    <n v="104"/>
    <n v="34.67"/>
    <x v="2"/>
  </r>
  <r>
    <s v="0412703REM"/>
    <x v="7"/>
    <n v="6"/>
    <n v="5"/>
    <n v="6"/>
    <n v="9"/>
    <n v="10"/>
    <n v="16"/>
    <n v="9"/>
    <n v="7"/>
    <n v="9"/>
    <n v="5"/>
    <n v="3"/>
    <s v="04127"/>
    <s v="03"/>
    <n v="90"/>
    <n v="30"/>
    <x v="6"/>
  </r>
  <r>
    <s v="0412803OCH"/>
    <x v="2"/>
    <n v="7"/>
    <n v="3"/>
    <n v="9"/>
    <n v="7"/>
    <n v="13"/>
    <n v="15"/>
    <n v="13"/>
    <n v="6"/>
    <n v="7"/>
    <n v="5"/>
    <n v="7"/>
    <s v="04128"/>
    <s v="03"/>
    <n v="96"/>
    <n v="32"/>
    <x v="5"/>
  </r>
  <r>
    <s v="0412905TAR"/>
    <x v="10"/>
    <n v="7"/>
    <n v="8"/>
    <n v="16"/>
    <n v="17"/>
    <n v="19"/>
    <n v="22"/>
    <n v="22"/>
    <n v="16"/>
    <n v="10"/>
    <n v="6"/>
    <n v="7"/>
    <s v="04129"/>
    <s v="05"/>
    <n v="162"/>
    <n v="32.4"/>
    <x v="10"/>
  </r>
  <r>
    <s v="0413005REM"/>
    <x v="11"/>
    <n v="12"/>
    <n v="7"/>
    <n v="14"/>
    <n v="10"/>
    <n v="16"/>
    <n v="26"/>
    <n v="18"/>
    <n v="14"/>
    <n v="11"/>
    <n v="8"/>
    <n v="7"/>
    <s v="04130"/>
    <s v="05"/>
    <n v="154"/>
    <n v="30.8"/>
    <x v="6"/>
  </r>
  <r>
    <s v="0413102BEM"/>
    <x v="1"/>
    <n v="2"/>
    <n v="4"/>
    <n v="4"/>
    <n v="5"/>
    <n v="7"/>
    <n v="9"/>
    <n v="8"/>
    <n v="6"/>
    <n v="5"/>
    <n v="3"/>
    <n v="4"/>
    <s v="04131"/>
    <s v="02"/>
    <n v="59"/>
    <n v="29.5"/>
    <x v="15"/>
  </r>
  <r>
    <s v="0413201BEM"/>
    <x v="1"/>
    <n v="2"/>
    <n v="2"/>
    <n v="3"/>
    <n v="2"/>
    <n v="3"/>
    <n v="5"/>
    <n v="4"/>
    <n v="3"/>
    <n v="3"/>
    <n v="2"/>
    <n v="2"/>
    <s v="04132"/>
    <s v="01"/>
    <n v="33"/>
    <n v="33"/>
    <x v="15"/>
  </r>
  <r>
    <s v="0413306WIL"/>
    <x v="4"/>
    <n v="10"/>
    <n v="14"/>
    <n v="14"/>
    <n v="16"/>
    <n v="18"/>
    <n v="29"/>
    <n v="19"/>
    <n v="20"/>
    <n v="16"/>
    <n v="14"/>
    <n v="8"/>
    <s v="04133"/>
    <s v="06"/>
    <n v="185"/>
    <n v="30.83"/>
    <x v="0"/>
  </r>
  <r>
    <s v="0413407WLO"/>
    <x v="12"/>
    <n v="13"/>
    <n v="11"/>
    <n v="21"/>
    <n v="15"/>
    <n v="23"/>
    <n v="33"/>
    <n v="29"/>
    <n v="22"/>
    <n v="21"/>
    <n v="7"/>
    <n v="12"/>
    <s v="04134"/>
    <s v="07"/>
    <n v="220"/>
    <n v="31.43"/>
    <x v="12"/>
  </r>
  <r>
    <s v="0413503WLO"/>
    <x v="3"/>
    <n v="7"/>
    <n v="4"/>
    <n v="9"/>
    <n v="9"/>
    <n v="11"/>
    <n v="12"/>
    <n v="12"/>
    <n v="6"/>
    <n v="9"/>
    <n v="6"/>
    <n v="3"/>
    <s v="04135"/>
    <s v="03"/>
    <n v="91"/>
    <n v="30.33"/>
    <x v="12"/>
  </r>
  <r>
    <s v="0413604BEM"/>
    <x v="7"/>
    <n v="8"/>
    <n v="4"/>
    <n v="13"/>
    <n v="10"/>
    <n v="12"/>
    <n v="21"/>
    <n v="18"/>
    <n v="13"/>
    <n v="12"/>
    <n v="5"/>
    <n v="6"/>
    <s v="04136"/>
    <s v="04"/>
    <n v="127"/>
    <n v="31.75"/>
    <x v="15"/>
  </r>
  <r>
    <s v="0413706PRA"/>
    <x v="4"/>
    <n v="7"/>
    <n v="12"/>
    <n v="20"/>
    <n v="19"/>
    <n v="19"/>
    <n v="29"/>
    <n v="22"/>
    <n v="16"/>
    <n v="13"/>
    <n v="12"/>
    <n v="6"/>
    <s v="04137"/>
    <s v="06"/>
    <n v="182"/>
    <n v="30.33"/>
    <x v="7"/>
  </r>
  <r>
    <s v="0413804WIL"/>
    <x v="9"/>
    <n v="9"/>
    <n v="4"/>
    <n v="9"/>
    <n v="12"/>
    <n v="14"/>
    <n v="16"/>
    <n v="18"/>
    <n v="8"/>
    <n v="8"/>
    <n v="8"/>
    <n v="5"/>
    <s v="04138"/>
    <s v="04"/>
    <n v="119"/>
    <n v="29.75"/>
    <x v="0"/>
  </r>
  <r>
    <s v="0413901URU"/>
    <x v="5"/>
    <n v="1"/>
    <n v="1"/>
    <n v="3"/>
    <n v="3"/>
    <n v="3"/>
    <n v="5"/>
    <n v="3"/>
    <n v="2"/>
    <n v="2"/>
    <n v="2"/>
    <n v="2"/>
    <s v="04139"/>
    <s v="01"/>
    <n v="28"/>
    <n v="28"/>
    <x v="13"/>
  </r>
  <r>
    <s v="0414003OCH"/>
    <x v="6"/>
    <n v="5"/>
    <n v="4"/>
    <n v="10"/>
    <n v="10"/>
    <n v="10"/>
    <n v="14"/>
    <n v="9"/>
    <n v="10"/>
    <n v="10"/>
    <n v="6"/>
    <n v="6"/>
    <s v="04140"/>
    <s v="03"/>
    <n v="100"/>
    <n v="33.33"/>
    <x v="5"/>
  </r>
  <r>
    <s v="0414103PRA"/>
    <x v="3"/>
    <n v="4"/>
    <n v="3"/>
    <n v="9"/>
    <n v="7"/>
    <n v="11"/>
    <n v="15"/>
    <n v="9"/>
    <n v="10"/>
    <n v="7"/>
    <n v="4"/>
    <n v="6"/>
    <s v="04141"/>
    <s v="03"/>
    <n v="88"/>
    <n v="29.33"/>
    <x v="7"/>
  </r>
  <r>
    <s v="0414205SRO"/>
    <x v="0"/>
    <n v="11"/>
    <n v="9"/>
    <n v="14"/>
    <n v="12"/>
    <n v="20"/>
    <n v="21"/>
    <n v="18"/>
    <n v="13"/>
    <n v="10"/>
    <n v="7"/>
    <n v="7"/>
    <s v="04142"/>
    <s v="05"/>
    <n v="152"/>
    <n v="30.4"/>
    <x v="14"/>
  </r>
  <r>
    <s v="0414301BIA"/>
    <x v="1"/>
    <n v="1"/>
    <n v="2"/>
    <n v="2"/>
    <n v="3"/>
    <n v="3"/>
    <n v="5"/>
    <n v="4"/>
    <n v="2"/>
    <n v="3"/>
    <n v="2"/>
    <n v="2"/>
    <s v="04143"/>
    <s v="01"/>
    <n v="31"/>
    <n v="31"/>
    <x v="4"/>
  </r>
  <r>
    <s v="0414403SRO"/>
    <x v="4"/>
    <n v="4"/>
    <n v="7"/>
    <n v="9"/>
    <n v="7"/>
    <n v="10"/>
    <n v="16"/>
    <n v="9"/>
    <n v="8"/>
    <n v="6"/>
    <n v="4"/>
    <n v="7"/>
    <s v="04144"/>
    <s v="03"/>
    <n v="94"/>
    <n v="31.33"/>
    <x v="14"/>
  </r>
  <r>
    <s v="0414504ZOL"/>
    <x v="4"/>
    <n v="7"/>
    <n v="10"/>
    <n v="9"/>
    <n v="9"/>
    <n v="13"/>
    <n v="20"/>
    <n v="13"/>
    <n v="14"/>
    <n v="12"/>
    <n v="4"/>
    <n v="8"/>
    <s v="04145"/>
    <s v="04"/>
    <n v="126"/>
    <n v="31.5"/>
    <x v="1"/>
  </r>
  <r>
    <s v="0414602PRA"/>
    <x v="2"/>
    <n v="2"/>
    <n v="2"/>
    <n v="6"/>
    <n v="5"/>
    <n v="8"/>
    <n v="10"/>
    <n v="8"/>
    <n v="4"/>
    <n v="5"/>
    <n v="4"/>
    <n v="4"/>
    <s v="04146"/>
    <s v="02"/>
    <n v="62"/>
    <n v="31"/>
    <x v="7"/>
  </r>
  <r>
    <s v="0414702URY"/>
    <x v="1"/>
    <n v="4"/>
    <n v="4"/>
    <n v="5"/>
    <n v="5"/>
    <n v="8"/>
    <n v="8"/>
    <n v="8"/>
    <n v="5"/>
    <n v="4"/>
    <n v="2"/>
    <n v="2"/>
    <s v="04147"/>
    <s v="02"/>
    <n v="57"/>
    <n v="28.5"/>
    <x v="8"/>
  </r>
  <r>
    <s v="0414804URU"/>
    <x v="0"/>
    <n v="6"/>
    <n v="6"/>
    <n v="14"/>
    <n v="13"/>
    <n v="13"/>
    <n v="18"/>
    <n v="14"/>
    <n v="10"/>
    <n v="14"/>
    <n v="10"/>
    <n v="8"/>
    <s v="04148"/>
    <s v="04"/>
    <n v="136"/>
    <n v="34"/>
    <x v="13"/>
  </r>
  <r>
    <s v="0414904BIE"/>
    <x v="9"/>
    <n v="7"/>
    <n v="7"/>
    <n v="10"/>
    <n v="10"/>
    <n v="13"/>
    <n v="18"/>
    <n v="17"/>
    <n v="10"/>
    <n v="9"/>
    <n v="8"/>
    <n v="8"/>
    <s v="04149"/>
    <s v="04"/>
    <n v="125"/>
    <n v="31.25"/>
    <x v="3"/>
  </r>
  <r>
    <s v="0415006WOL"/>
    <x v="10"/>
    <n v="8"/>
    <n v="11"/>
    <n v="17"/>
    <n v="15"/>
    <n v="18"/>
    <n v="32"/>
    <n v="24"/>
    <n v="16"/>
    <n v="20"/>
    <n v="7"/>
    <n v="12"/>
    <s v="04150"/>
    <s v="06"/>
    <n v="192"/>
    <n v="32"/>
    <x v="11"/>
  </r>
  <r>
    <s v="0415104ZOL"/>
    <x v="2"/>
    <n v="9"/>
    <n v="5"/>
    <n v="13"/>
    <n v="9"/>
    <n v="13"/>
    <n v="20"/>
    <n v="13"/>
    <n v="8"/>
    <n v="14"/>
    <n v="5"/>
    <n v="5"/>
    <s v="04151"/>
    <s v="04"/>
    <n v="118"/>
    <n v="29.5"/>
    <x v="1"/>
  </r>
  <r>
    <s v="0415201MOK"/>
    <x v="1"/>
    <n v="1"/>
    <n v="1"/>
    <n v="3"/>
    <n v="2"/>
    <n v="4"/>
    <n v="5"/>
    <n v="4"/>
    <n v="3"/>
    <n v="3"/>
    <n v="2"/>
    <n v="2"/>
    <s v="04152"/>
    <s v="01"/>
    <n v="32"/>
    <n v="32"/>
    <x v="2"/>
  </r>
  <r>
    <s v="0415304REM"/>
    <x v="8"/>
    <n v="5"/>
    <n v="5"/>
    <n v="14"/>
    <n v="14"/>
    <n v="12"/>
    <n v="18"/>
    <n v="18"/>
    <n v="11"/>
    <n v="13"/>
    <n v="4"/>
    <n v="4"/>
    <s v="04153"/>
    <s v="04"/>
    <n v="127"/>
    <n v="31.75"/>
    <x v="6"/>
  </r>
  <r>
    <s v="0415402WLO"/>
    <x v="1"/>
    <n v="3"/>
    <n v="4"/>
    <n v="5"/>
    <n v="6"/>
    <n v="7"/>
    <n v="9"/>
    <n v="6"/>
    <n v="6"/>
    <n v="4"/>
    <n v="2"/>
    <n v="3"/>
    <s v="04154"/>
    <s v="02"/>
    <n v="57"/>
    <n v="28.5"/>
    <x v="12"/>
  </r>
  <r>
    <s v="0415504TAR"/>
    <x v="9"/>
    <n v="10"/>
    <n v="5"/>
    <n v="10"/>
    <n v="9"/>
    <n v="16"/>
    <n v="19"/>
    <n v="17"/>
    <n v="8"/>
    <n v="8"/>
    <n v="9"/>
    <n v="6"/>
    <s v="04155"/>
    <s v="04"/>
    <n v="125"/>
    <n v="31.25"/>
    <x v="10"/>
  </r>
  <r>
    <s v="0415602WLO"/>
    <x v="2"/>
    <n v="3"/>
    <n v="4"/>
    <n v="6"/>
    <n v="5"/>
    <n v="8"/>
    <n v="10"/>
    <n v="8"/>
    <n v="6"/>
    <n v="5"/>
    <n v="2"/>
    <n v="2"/>
    <s v="04156"/>
    <s v="02"/>
    <n v="63"/>
    <n v="31.5"/>
    <x v="12"/>
  </r>
  <r>
    <s v="0415704SRO"/>
    <x v="0"/>
    <n v="5"/>
    <n v="4"/>
    <n v="14"/>
    <n v="9"/>
    <n v="17"/>
    <n v="22"/>
    <n v="12"/>
    <n v="13"/>
    <n v="13"/>
    <n v="9"/>
    <n v="10"/>
    <s v="04157"/>
    <s v="04"/>
    <n v="138"/>
    <n v="34.5"/>
    <x v="14"/>
  </r>
  <r>
    <s v="0415803URY"/>
    <x v="4"/>
    <n v="7"/>
    <n v="5"/>
    <n v="6"/>
    <n v="9"/>
    <n v="9"/>
    <n v="12"/>
    <n v="11"/>
    <n v="7"/>
    <n v="8"/>
    <n v="4"/>
    <n v="3"/>
    <s v="04158"/>
    <s v="03"/>
    <n v="88"/>
    <n v="29.33"/>
    <x v="8"/>
  </r>
  <r>
    <s v="0415903BIE"/>
    <x v="6"/>
    <n v="4"/>
    <n v="6"/>
    <n v="9"/>
    <n v="7"/>
    <n v="12"/>
    <n v="13"/>
    <n v="10"/>
    <n v="8"/>
    <n v="6"/>
    <n v="3"/>
    <n v="3"/>
    <s v="04159"/>
    <s v="03"/>
    <n v="87"/>
    <n v="29"/>
    <x v="3"/>
  </r>
  <r>
    <s v="0416004REM"/>
    <x v="2"/>
    <n v="4"/>
    <n v="5"/>
    <n v="14"/>
    <n v="13"/>
    <n v="17"/>
    <n v="17"/>
    <n v="13"/>
    <n v="12"/>
    <n v="11"/>
    <n v="4"/>
    <n v="6"/>
    <s v="04160"/>
    <s v="04"/>
    <n v="120"/>
    <n v="30"/>
    <x v="6"/>
  </r>
  <r>
    <s v="0416101URY"/>
    <x v="5"/>
    <n v="2"/>
    <n v="2"/>
    <n v="3"/>
    <n v="2"/>
    <n v="4"/>
    <n v="4"/>
    <n v="4"/>
    <n v="2"/>
    <n v="2"/>
    <n v="1"/>
    <n v="1"/>
    <s v="04161"/>
    <s v="01"/>
    <n v="28"/>
    <n v="28"/>
    <x v="8"/>
  </r>
  <r>
    <s v="0416204OCH"/>
    <x v="6"/>
    <n v="9"/>
    <n v="10"/>
    <n v="13"/>
    <n v="8"/>
    <n v="15"/>
    <n v="22"/>
    <n v="15"/>
    <n v="13"/>
    <n v="10"/>
    <n v="10"/>
    <n v="5"/>
    <s v="04162"/>
    <s v="04"/>
    <n v="136"/>
    <n v="34"/>
    <x v="5"/>
  </r>
  <r>
    <s v="0416305PRA"/>
    <x v="6"/>
    <n v="7"/>
    <n v="5"/>
    <n v="14"/>
    <n v="16"/>
    <n v="18"/>
    <n v="27"/>
    <n v="19"/>
    <n v="11"/>
    <n v="14"/>
    <n v="7"/>
    <n v="8"/>
    <s v="04163"/>
    <s v="05"/>
    <n v="152"/>
    <n v="30.4"/>
    <x v="7"/>
  </r>
  <r>
    <s v="0416401WES"/>
    <x v="5"/>
    <n v="2"/>
    <n v="2"/>
    <n v="3"/>
    <n v="2"/>
    <n v="4"/>
    <n v="5"/>
    <n v="3"/>
    <n v="3"/>
    <n v="2"/>
    <n v="1"/>
    <n v="2"/>
    <s v="04164"/>
    <s v="01"/>
    <n v="30"/>
    <n v="30"/>
    <x v="9"/>
  </r>
  <r>
    <s v="0416503PRA"/>
    <x v="7"/>
    <n v="5"/>
    <n v="3"/>
    <n v="6"/>
    <n v="7"/>
    <n v="13"/>
    <n v="14"/>
    <n v="10"/>
    <n v="6"/>
    <n v="8"/>
    <n v="4"/>
    <n v="4"/>
    <s v="04165"/>
    <s v="03"/>
    <n v="85"/>
    <n v="28.33"/>
    <x v="7"/>
  </r>
  <r>
    <s v="0416603OCH"/>
    <x v="2"/>
    <n v="7"/>
    <n v="3"/>
    <n v="9"/>
    <n v="7"/>
    <n v="12"/>
    <n v="16"/>
    <n v="12"/>
    <n v="10"/>
    <n v="8"/>
    <n v="4"/>
    <n v="7"/>
    <s v="04166"/>
    <s v="03"/>
    <n v="99"/>
    <n v="33"/>
    <x v="5"/>
  </r>
  <r>
    <s v="0416703BIA"/>
    <x v="7"/>
    <n v="3"/>
    <n v="7"/>
    <n v="10"/>
    <n v="10"/>
    <n v="11"/>
    <n v="13"/>
    <n v="12"/>
    <n v="10"/>
    <n v="9"/>
    <n v="3"/>
    <n v="7"/>
    <s v="04167"/>
    <s v="03"/>
    <n v="100"/>
    <n v="33.33"/>
    <x v="4"/>
  </r>
  <r>
    <s v="0416803REM"/>
    <x v="4"/>
    <n v="4"/>
    <n v="6"/>
    <n v="8"/>
    <n v="6"/>
    <n v="11"/>
    <n v="15"/>
    <n v="9"/>
    <n v="6"/>
    <n v="6"/>
    <n v="6"/>
    <n v="6"/>
    <s v="04168"/>
    <s v="03"/>
    <n v="90"/>
    <n v="30"/>
    <x v="6"/>
  </r>
  <r>
    <s v="0416903ZOL"/>
    <x v="6"/>
    <n v="5"/>
    <n v="4"/>
    <n v="10"/>
    <n v="10"/>
    <n v="10"/>
    <n v="15"/>
    <n v="13"/>
    <n v="10"/>
    <n v="6"/>
    <n v="3"/>
    <n v="7"/>
    <s v="04169"/>
    <s v="03"/>
    <n v="99"/>
    <n v="33"/>
    <x v="1"/>
  </r>
  <r>
    <s v="0417002TAR"/>
    <x v="3"/>
    <n v="4"/>
    <n v="3"/>
    <n v="6"/>
    <n v="6"/>
    <n v="7"/>
    <n v="8"/>
    <n v="7"/>
    <n v="4"/>
    <n v="6"/>
    <n v="4"/>
    <n v="3"/>
    <s v="04170"/>
    <s v="02"/>
    <n v="61"/>
    <n v="30.5"/>
    <x v="10"/>
  </r>
  <r>
    <s v="0417103OCH"/>
    <x v="2"/>
    <n v="5"/>
    <n v="5"/>
    <n v="10"/>
    <n v="8"/>
    <n v="9"/>
    <n v="13"/>
    <n v="9"/>
    <n v="6"/>
    <n v="8"/>
    <n v="4"/>
    <n v="7"/>
    <s v="04171"/>
    <s v="03"/>
    <n v="88"/>
    <n v="29.33"/>
    <x v="5"/>
  </r>
  <r>
    <s v="0417204WAW"/>
    <x v="7"/>
    <n v="10"/>
    <n v="4"/>
    <n v="9"/>
    <n v="12"/>
    <n v="16"/>
    <n v="16"/>
    <n v="16"/>
    <n v="9"/>
    <n v="11"/>
    <n v="4"/>
    <n v="9"/>
    <s v="04172"/>
    <s v="04"/>
    <n v="121"/>
    <n v="30.25"/>
    <x v="16"/>
  </r>
  <r>
    <s v="0417302MOK"/>
    <x v="2"/>
    <n v="3"/>
    <n v="2"/>
    <n v="6"/>
    <n v="4"/>
    <n v="6"/>
    <n v="10"/>
    <n v="8"/>
    <n v="4"/>
    <n v="5"/>
    <n v="4"/>
    <n v="4"/>
    <s v="04173"/>
    <s v="02"/>
    <n v="60"/>
    <n v="30"/>
    <x v="2"/>
  </r>
  <r>
    <s v="0417405BEM"/>
    <x v="8"/>
    <n v="11"/>
    <n v="7"/>
    <n v="15"/>
    <n v="10"/>
    <n v="21"/>
    <n v="24"/>
    <n v="21"/>
    <n v="11"/>
    <n v="10"/>
    <n v="12"/>
    <n v="8"/>
    <s v="04174"/>
    <s v="05"/>
    <n v="159"/>
    <n v="31.8"/>
    <x v="15"/>
  </r>
  <r>
    <s v="0417504ZOL"/>
    <x v="9"/>
    <n v="5"/>
    <n v="6"/>
    <n v="12"/>
    <n v="14"/>
    <n v="14"/>
    <n v="17"/>
    <n v="12"/>
    <n v="14"/>
    <n v="12"/>
    <n v="10"/>
    <n v="10"/>
    <s v="04175"/>
    <s v="04"/>
    <n v="134"/>
    <n v="33.5"/>
    <x v="1"/>
  </r>
  <r>
    <s v="0417603ZOL"/>
    <x v="2"/>
    <n v="5"/>
    <n v="6"/>
    <n v="6"/>
    <n v="8"/>
    <n v="13"/>
    <n v="13"/>
    <n v="11"/>
    <n v="9"/>
    <n v="10"/>
    <n v="5"/>
    <n v="6"/>
    <s v="04176"/>
    <s v="03"/>
    <n v="96"/>
    <n v="32"/>
    <x v="1"/>
  </r>
  <r>
    <s v="0417704URY"/>
    <x v="8"/>
    <n v="6"/>
    <n v="10"/>
    <n v="11"/>
    <n v="14"/>
    <n v="12"/>
    <n v="22"/>
    <n v="14"/>
    <n v="13"/>
    <n v="11"/>
    <n v="4"/>
    <n v="6"/>
    <s v="04177"/>
    <s v="04"/>
    <n v="132"/>
    <n v="33"/>
    <x v="8"/>
  </r>
  <r>
    <s v="0417804BEM"/>
    <x v="6"/>
    <n v="6"/>
    <n v="9"/>
    <n v="10"/>
    <n v="14"/>
    <n v="18"/>
    <n v="17"/>
    <n v="14"/>
    <n v="8"/>
    <n v="14"/>
    <n v="9"/>
    <n v="8"/>
    <s v="04178"/>
    <s v="04"/>
    <n v="133"/>
    <n v="33.25"/>
    <x v="15"/>
  </r>
  <r>
    <s v="0417902ZOL"/>
    <x v="2"/>
    <n v="2"/>
    <n v="3"/>
    <n v="4"/>
    <n v="5"/>
    <n v="8"/>
    <n v="8"/>
    <n v="8"/>
    <n v="4"/>
    <n v="4"/>
    <n v="3"/>
    <n v="4"/>
    <s v="04179"/>
    <s v="02"/>
    <n v="57"/>
    <n v="28.5"/>
    <x v="1"/>
  </r>
  <r>
    <s v="0418006URU"/>
    <x v="9"/>
    <n v="11"/>
    <n v="7"/>
    <n v="17"/>
    <n v="19"/>
    <n v="26"/>
    <n v="27"/>
    <n v="26"/>
    <n v="17"/>
    <n v="19"/>
    <n v="10"/>
    <n v="10"/>
    <s v="04180"/>
    <s v="06"/>
    <n v="197"/>
    <n v="32.83"/>
    <x v="13"/>
  </r>
  <r>
    <s v="0418103WIL"/>
    <x v="2"/>
    <n v="7"/>
    <n v="7"/>
    <n v="8"/>
    <n v="6"/>
    <n v="10"/>
    <n v="13"/>
    <n v="13"/>
    <n v="6"/>
    <n v="8"/>
    <n v="5"/>
    <n v="5"/>
    <s v="04181"/>
    <s v="03"/>
    <n v="92"/>
    <n v="30.67"/>
    <x v="0"/>
  </r>
  <r>
    <s v="0418202TAR"/>
    <x v="2"/>
    <n v="2"/>
    <n v="2"/>
    <n v="5"/>
    <n v="6"/>
    <n v="7"/>
    <n v="9"/>
    <n v="7"/>
    <n v="4"/>
    <n v="6"/>
    <n v="2"/>
    <n v="3"/>
    <s v="04182"/>
    <s v="02"/>
    <n v="57"/>
    <n v="28.5"/>
    <x v="10"/>
  </r>
  <r>
    <s v="0418304WES"/>
    <x v="0"/>
    <n v="6"/>
    <n v="4"/>
    <n v="8"/>
    <n v="12"/>
    <n v="13"/>
    <n v="17"/>
    <n v="14"/>
    <n v="8"/>
    <n v="12"/>
    <n v="8"/>
    <n v="8"/>
    <s v="04183"/>
    <s v="04"/>
    <n v="120"/>
    <n v="30"/>
    <x v="9"/>
  </r>
  <r>
    <s v="0418404MOK"/>
    <x v="9"/>
    <n v="9"/>
    <n v="7"/>
    <n v="14"/>
    <n v="13"/>
    <n v="14"/>
    <n v="16"/>
    <n v="15"/>
    <n v="11"/>
    <n v="9"/>
    <n v="7"/>
    <n v="4"/>
    <s v="04184"/>
    <s v="04"/>
    <n v="127"/>
    <n v="31.75"/>
    <x v="2"/>
  </r>
  <r>
    <s v="0418503OCH"/>
    <x v="2"/>
    <n v="4"/>
    <n v="3"/>
    <n v="8"/>
    <n v="8"/>
    <n v="9"/>
    <n v="15"/>
    <n v="9"/>
    <n v="7"/>
    <n v="6"/>
    <n v="4"/>
    <n v="4"/>
    <s v="04185"/>
    <s v="03"/>
    <n v="81"/>
    <n v="27"/>
    <x v="5"/>
  </r>
  <r>
    <s v="0418601ZOL"/>
    <x v="1"/>
    <n v="2"/>
    <n v="1"/>
    <n v="3"/>
    <n v="2"/>
    <n v="4"/>
    <n v="5"/>
    <n v="4"/>
    <n v="2"/>
    <n v="3"/>
    <n v="2"/>
    <n v="1"/>
    <s v="04186"/>
    <s v="01"/>
    <n v="31"/>
    <n v="31"/>
    <x v="1"/>
  </r>
  <r>
    <s v="0418706REM"/>
    <x v="0"/>
    <n v="12"/>
    <n v="6"/>
    <n v="16"/>
    <n v="17"/>
    <n v="25"/>
    <n v="26"/>
    <n v="23"/>
    <n v="19"/>
    <n v="19"/>
    <n v="9"/>
    <n v="11"/>
    <s v="04187"/>
    <s v="06"/>
    <n v="193"/>
    <n v="32.17"/>
    <x v="6"/>
  </r>
  <r>
    <s v="0418803REM"/>
    <x v="6"/>
    <n v="3"/>
    <n v="5"/>
    <n v="9"/>
    <n v="7"/>
    <n v="10"/>
    <n v="15"/>
    <n v="11"/>
    <n v="7"/>
    <n v="6"/>
    <n v="7"/>
    <n v="7"/>
    <s v="04188"/>
    <s v="03"/>
    <n v="93"/>
    <n v="31"/>
    <x v="6"/>
  </r>
  <r>
    <s v="0418902ZOL"/>
    <x v="2"/>
    <n v="4"/>
    <n v="3"/>
    <n v="5"/>
    <n v="4"/>
    <n v="6"/>
    <n v="10"/>
    <n v="6"/>
    <n v="5"/>
    <n v="5"/>
    <n v="3"/>
    <n v="4"/>
    <s v="04189"/>
    <s v="02"/>
    <n v="59"/>
    <n v="29.5"/>
    <x v="1"/>
  </r>
  <r>
    <s v="0419005BIE"/>
    <x v="10"/>
    <n v="8"/>
    <n v="9"/>
    <n v="11"/>
    <n v="16"/>
    <n v="16"/>
    <n v="24"/>
    <n v="16"/>
    <n v="13"/>
    <n v="10"/>
    <n v="5"/>
    <n v="8"/>
    <s v="04190"/>
    <s v="05"/>
    <n v="148"/>
    <n v="29.6"/>
    <x v="3"/>
  </r>
  <r>
    <s v="0419103URY"/>
    <x v="2"/>
    <n v="3"/>
    <n v="7"/>
    <n v="9"/>
    <n v="8"/>
    <n v="13"/>
    <n v="14"/>
    <n v="12"/>
    <n v="9"/>
    <n v="10"/>
    <n v="6"/>
    <n v="7"/>
    <s v="04191"/>
    <s v="03"/>
    <n v="102"/>
    <n v="34"/>
    <x v="8"/>
  </r>
  <r>
    <s v="0419203WIL"/>
    <x v="6"/>
    <n v="4"/>
    <n v="5"/>
    <n v="7"/>
    <n v="6"/>
    <n v="13"/>
    <n v="14"/>
    <n v="12"/>
    <n v="9"/>
    <n v="10"/>
    <n v="6"/>
    <n v="5"/>
    <s v="04192"/>
    <s v="03"/>
    <n v="97"/>
    <n v="32.33"/>
    <x v="0"/>
  </r>
  <r>
    <s v="0419303WOL"/>
    <x v="4"/>
    <n v="6"/>
    <n v="3"/>
    <n v="9"/>
    <n v="9"/>
    <n v="9"/>
    <n v="16"/>
    <n v="11"/>
    <n v="10"/>
    <n v="10"/>
    <n v="7"/>
    <n v="4"/>
    <s v="04193"/>
    <s v="03"/>
    <n v="101"/>
    <n v="33.67"/>
    <x v="11"/>
  </r>
  <r>
    <s v="0419403WOL"/>
    <x v="2"/>
    <n v="7"/>
    <n v="5"/>
    <n v="7"/>
    <n v="8"/>
    <n v="9"/>
    <n v="15"/>
    <n v="10"/>
    <n v="10"/>
    <n v="9"/>
    <n v="4"/>
    <n v="6"/>
    <s v="04194"/>
    <s v="03"/>
    <n v="94"/>
    <n v="31.33"/>
    <x v="11"/>
  </r>
  <r>
    <s v="0419503PRA"/>
    <x v="7"/>
    <n v="3"/>
    <n v="7"/>
    <n v="7"/>
    <n v="8"/>
    <n v="11"/>
    <n v="16"/>
    <n v="10"/>
    <n v="7"/>
    <n v="10"/>
    <n v="5"/>
    <n v="4"/>
    <s v="04195"/>
    <s v="03"/>
    <n v="93"/>
    <n v="31"/>
    <x v="7"/>
  </r>
  <r>
    <s v="0419604WES"/>
    <x v="4"/>
    <n v="10"/>
    <n v="8"/>
    <n v="14"/>
    <n v="14"/>
    <n v="15"/>
    <n v="17"/>
    <n v="14"/>
    <n v="8"/>
    <n v="8"/>
    <n v="7"/>
    <n v="6"/>
    <s v="04196"/>
    <s v="04"/>
    <n v="128"/>
    <n v="32"/>
    <x v="9"/>
  </r>
  <r>
    <s v="0419703PRA"/>
    <x v="6"/>
    <n v="7"/>
    <n v="7"/>
    <n v="9"/>
    <n v="6"/>
    <n v="13"/>
    <n v="15"/>
    <n v="9"/>
    <n v="6"/>
    <n v="6"/>
    <n v="3"/>
    <n v="4"/>
    <s v="04197"/>
    <s v="03"/>
    <n v="91"/>
    <n v="30.33"/>
    <x v="7"/>
  </r>
  <r>
    <s v="0419802WAW"/>
    <x v="1"/>
    <n v="3"/>
    <n v="4"/>
    <n v="6"/>
    <n v="6"/>
    <n v="8"/>
    <n v="10"/>
    <n v="8"/>
    <n v="4"/>
    <n v="6"/>
    <n v="2"/>
    <n v="4"/>
    <s v="04198"/>
    <s v="02"/>
    <n v="63"/>
    <n v="31.5"/>
    <x v="16"/>
  </r>
  <r>
    <s v="0419905ZOL"/>
    <x v="10"/>
    <n v="9"/>
    <n v="5"/>
    <n v="11"/>
    <n v="13"/>
    <n v="21"/>
    <n v="20"/>
    <n v="19"/>
    <n v="14"/>
    <n v="12"/>
    <n v="6"/>
    <n v="5"/>
    <s v="04199"/>
    <s v="05"/>
    <n v="147"/>
    <n v="29.4"/>
    <x v="1"/>
  </r>
  <r>
    <s v="0420003BEM"/>
    <x v="7"/>
    <n v="5"/>
    <n v="3"/>
    <n v="8"/>
    <n v="6"/>
    <n v="10"/>
    <n v="12"/>
    <n v="13"/>
    <n v="9"/>
    <n v="10"/>
    <n v="7"/>
    <n v="6"/>
    <s v="04200"/>
    <s v="03"/>
    <n v="94"/>
    <n v="31.33"/>
    <x v="15"/>
  </r>
  <r>
    <s v="0420103WLO"/>
    <x v="7"/>
    <n v="7"/>
    <n v="3"/>
    <n v="9"/>
    <n v="6"/>
    <n v="11"/>
    <n v="13"/>
    <n v="11"/>
    <n v="9"/>
    <n v="7"/>
    <n v="5"/>
    <n v="6"/>
    <s v="04201"/>
    <s v="03"/>
    <n v="92"/>
    <n v="30.67"/>
    <x v="12"/>
  </r>
  <r>
    <s v="0420204WLO"/>
    <x v="9"/>
    <n v="6"/>
    <n v="10"/>
    <n v="9"/>
    <n v="10"/>
    <n v="15"/>
    <n v="17"/>
    <n v="12"/>
    <n v="9"/>
    <n v="10"/>
    <n v="9"/>
    <n v="6"/>
    <s v="04202"/>
    <s v="04"/>
    <n v="121"/>
    <n v="30.25"/>
    <x v="12"/>
  </r>
  <r>
    <s v="0420305WLO"/>
    <x v="0"/>
    <n v="12"/>
    <n v="8"/>
    <n v="10"/>
    <n v="11"/>
    <n v="22"/>
    <n v="26"/>
    <n v="15"/>
    <n v="17"/>
    <n v="10"/>
    <n v="11"/>
    <n v="9"/>
    <s v="04203"/>
    <s v="05"/>
    <n v="161"/>
    <n v="32.200000000000003"/>
    <x v="12"/>
  </r>
  <r>
    <s v="0420404PRA"/>
    <x v="8"/>
    <n v="10"/>
    <n v="5"/>
    <n v="8"/>
    <n v="12"/>
    <n v="17"/>
    <n v="19"/>
    <n v="18"/>
    <n v="8"/>
    <n v="11"/>
    <n v="6"/>
    <n v="7"/>
    <s v="04204"/>
    <s v="04"/>
    <n v="130"/>
    <n v="32.5"/>
    <x v="7"/>
  </r>
  <r>
    <s v="0420503OCH"/>
    <x v="3"/>
    <n v="5"/>
    <n v="7"/>
    <n v="6"/>
    <n v="8"/>
    <n v="12"/>
    <n v="16"/>
    <n v="12"/>
    <n v="7"/>
    <n v="6"/>
    <n v="5"/>
    <n v="5"/>
    <s v="04205"/>
    <s v="03"/>
    <n v="92"/>
    <n v="30.67"/>
    <x v="5"/>
  </r>
  <r>
    <s v="0420606URU"/>
    <x v="9"/>
    <n v="12"/>
    <n v="10"/>
    <n v="20"/>
    <n v="15"/>
    <n v="22"/>
    <n v="27"/>
    <n v="26"/>
    <n v="14"/>
    <n v="16"/>
    <n v="13"/>
    <n v="12"/>
    <s v="04206"/>
    <s v="06"/>
    <n v="195"/>
    <n v="32.5"/>
    <x v="13"/>
  </r>
  <r>
    <s v="0420703URU"/>
    <x v="4"/>
    <n v="5"/>
    <n v="4"/>
    <n v="7"/>
    <n v="8"/>
    <n v="10"/>
    <n v="16"/>
    <n v="10"/>
    <n v="8"/>
    <n v="6"/>
    <n v="6"/>
    <n v="3"/>
    <s v="04207"/>
    <s v="03"/>
    <n v="90"/>
    <n v="30"/>
    <x v="13"/>
  </r>
  <r>
    <s v="0420803WOL"/>
    <x v="2"/>
    <n v="5"/>
    <n v="6"/>
    <n v="9"/>
    <n v="8"/>
    <n v="9"/>
    <n v="13"/>
    <n v="12"/>
    <n v="8"/>
    <n v="9"/>
    <n v="5"/>
    <n v="5"/>
    <s v="04208"/>
    <s v="03"/>
    <n v="93"/>
    <n v="31"/>
    <x v="11"/>
  </r>
  <r>
    <s v="0420903BIA"/>
    <x v="3"/>
    <n v="6"/>
    <n v="6"/>
    <n v="6"/>
    <n v="8"/>
    <n v="11"/>
    <n v="15"/>
    <n v="13"/>
    <n v="9"/>
    <n v="7"/>
    <n v="6"/>
    <n v="6"/>
    <s v="04209"/>
    <s v="03"/>
    <n v="96"/>
    <n v="32"/>
    <x v="4"/>
  </r>
  <r>
    <s v="0421001WLO"/>
    <x v="5"/>
    <n v="2"/>
    <n v="1"/>
    <n v="3"/>
    <n v="2"/>
    <n v="4"/>
    <n v="5"/>
    <n v="4"/>
    <n v="2"/>
    <n v="2"/>
    <n v="2"/>
    <n v="2"/>
    <s v="04210"/>
    <s v="01"/>
    <n v="30"/>
    <n v="30"/>
    <x v="12"/>
  </r>
  <r>
    <s v="0421101TAR"/>
    <x v="5"/>
    <n v="1"/>
    <n v="2"/>
    <n v="2"/>
    <n v="2"/>
    <n v="4"/>
    <n v="4"/>
    <n v="3"/>
    <n v="3"/>
    <n v="3"/>
    <n v="2"/>
    <n v="1"/>
    <s v="04211"/>
    <s v="01"/>
    <n v="28"/>
    <n v="28"/>
    <x v="10"/>
  </r>
  <r>
    <s v="0421204WOL"/>
    <x v="2"/>
    <n v="9"/>
    <n v="8"/>
    <n v="14"/>
    <n v="11"/>
    <n v="18"/>
    <n v="22"/>
    <n v="18"/>
    <n v="8"/>
    <n v="10"/>
    <n v="5"/>
    <n v="10"/>
    <s v="04212"/>
    <s v="04"/>
    <n v="137"/>
    <n v="34.25"/>
    <x v="11"/>
  </r>
  <r>
    <s v="0421303BIA"/>
    <x v="3"/>
    <n v="6"/>
    <n v="7"/>
    <n v="9"/>
    <n v="10"/>
    <n v="9"/>
    <n v="14"/>
    <n v="9"/>
    <n v="7"/>
    <n v="8"/>
    <n v="4"/>
    <n v="6"/>
    <s v="04213"/>
    <s v="03"/>
    <n v="92"/>
    <n v="30.67"/>
    <x v="4"/>
  </r>
  <r>
    <s v="0421403ZOL"/>
    <x v="4"/>
    <n v="7"/>
    <n v="3"/>
    <n v="8"/>
    <n v="10"/>
    <n v="9"/>
    <n v="13"/>
    <n v="13"/>
    <n v="8"/>
    <n v="9"/>
    <n v="4"/>
    <n v="3"/>
    <s v="04214"/>
    <s v="03"/>
    <n v="94"/>
    <n v="31.33"/>
    <x v="1"/>
  </r>
  <r>
    <s v="0421503WLO"/>
    <x v="6"/>
    <n v="7"/>
    <n v="4"/>
    <n v="6"/>
    <n v="9"/>
    <n v="13"/>
    <n v="12"/>
    <n v="9"/>
    <n v="8"/>
    <n v="7"/>
    <n v="7"/>
    <n v="3"/>
    <s v="04215"/>
    <s v="03"/>
    <n v="91"/>
    <n v="30.33"/>
    <x v="12"/>
  </r>
  <r>
    <s v="0421603BIE"/>
    <x v="2"/>
    <n v="5"/>
    <n v="7"/>
    <n v="10"/>
    <n v="7"/>
    <n v="13"/>
    <n v="13"/>
    <n v="12"/>
    <n v="8"/>
    <n v="8"/>
    <n v="7"/>
    <n v="6"/>
    <s v="04216"/>
    <s v="03"/>
    <n v="100"/>
    <n v="33.33"/>
    <x v="3"/>
  </r>
  <r>
    <s v="0421703WLO"/>
    <x v="6"/>
    <n v="3"/>
    <n v="4"/>
    <n v="7"/>
    <n v="9"/>
    <n v="10"/>
    <n v="16"/>
    <n v="10"/>
    <n v="6"/>
    <n v="9"/>
    <n v="5"/>
    <n v="7"/>
    <s v="04217"/>
    <s v="03"/>
    <n v="92"/>
    <n v="30.67"/>
    <x v="12"/>
  </r>
  <r>
    <s v="0421804MOK"/>
    <x v="0"/>
    <n v="6"/>
    <n v="9"/>
    <n v="13"/>
    <n v="11"/>
    <n v="18"/>
    <n v="20"/>
    <n v="13"/>
    <n v="13"/>
    <n v="10"/>
    <n v="5"/>
    <n v="10"/>
    <s v="04218"/>
    <s v="04"/>
    <n v="138"/>
    <n v="34.5"/>
    <x v="2"/>
  </r>
  <r>
    <s v="0421904SRO"/>
    <x v="8"/>
    <n v="9"/>
    <n v="10"/>
    <n v="9"/>
    <n v="9"/>
    <n v="15"/>
    <n v="21"/>
    <n v="12"/>
    <n v="8"/>
    <n v="12"/>
    <n v="4"/>
    <n v="5"/>
    <s v="04219"/>
    <s v="04"/>
    <n v="123"/>
    <n v="30.75"/>
    <x v="14"/>
  </r>
  <r>
    <s v="0422002PRA"/>
    <x v="3"/>
    <n v="3"/>
    <n v="2"/>
    <n v="5"/>
    <n v="4"/>
    <n v="8"/>
    <n v="8"/>
    <n v="6"/>
    <n v="6"/>
    <n v="6"/>
    <n v="2"/>
    <n v="4"/>
    <s v="04220"/>
    <s v="02"/>
    <n v="57"/>
    <n v="28.5"/>
    <x v="7"/>
  </r>
  <r>
    <s v="0422103WIL"/>
    <x v="3"/>
    <n v="6"/>
    <n v="5"/>
    <n v="7"/>
    <n v="8"/>
    <n v="12"/>
    <n v="14"/>
    <n v="10"/>
    <n v="9"/>
    <n v="9"/>
    <n v="5"/>
    <n v="4"/>
    <s v="04221"/>
    <s v="03"/>
    <n v="92"/>
    <n v="30.67"/>
    <x v="0"/>
  </r>
  <r>
    <s v="0422203BIE"/>
    <x v="7"/>
    <n v="7"/>
    <n v="6"/>
    <n v="6"/>
    <n v="8"/>
    <n v="9"/>
    <n v="13"/>
    <n v="9"/>
    <n v="8"/>
    <n v="10"/>
    <n v="7"/>
    <n v="6"/>
    <s v="04222"/>
    <s v="03"/>
    <n v="94"/>
    <n v="31.33"/>
    <x v="3"/>
  </r>
  <r>
    <s v="0422303PRA"/>
    <x v="3"/>
    <n v="4"/>
    <n v="5"/>
    <n v="6"/>
    <n v="9"/>
    <n v="13"/>
    <n v="15"/>
    <n v="11"/>
    <n v="9"/>
    <n v="9"/>
    <n v="5"/>
    <n v="5"/>
    <s v="04223"/>
    <s v="03"/>
    <n v="94"/>
    <n v="31.33"/>
    <x v="7"/>
  </r>
  <r>
    <s v="0422404REM"/>
    <x v="6"/>
    <n v="8"/>
    <n v="7"/>
    <n v="9"/>
    <n v="13"/>
    <n v="18"/>
    <n v="18"/>
    <n v="16"/>
    <n v="8"/>
    <n v="12"/>
    <n v="4"/>
    <n v="10"/>
    <s v="04224"/>
    <s v="04"/>
    <n v="129"/>
    <n v="32.25"/>
    <x v="6"/>
  </r>
  <r>
    <s v="0422503WIL"/>
    <x v="4"/>
    <n v="6"/>
    <n v="4"/>
    <n v="8"/>
    <n v="7"/>
    <n v="10"/>
    <n v="16"/>
    <n v="12"/>
    <n v="6"/>
    <n v="10"/>
    <n v="5"/>
    <n v="3"/>
    <s v="04225"/>
    <s v="03"/>
    <n v="94"/>
    <n v="31.33"/>
    <x v="0"/>
  </r>
  <r>
    <s v="0422604BIE"/>
    <x v="8"/>
    <n v="8"/>
    <n v="4"/>
    <n v="13"/>
    <n v="14"/>
    <n v="14"/>
    <n v="16"/>
    <n v="16"/>
    <n v="12"/>
    <n v="12"/>
    <n v="7"/>
    <n v="6"/>
    <s v="04226"/>
    <s v="04"/>
    <n v="131"/>
    <n v="32.75"/>
    <x v="3"/>
  </r>
  <r>
    <s v="0422703WOL"/>
    <x v="4"/>
    <n v="5"/>
    <n v="6"/>
    <n v="8"/>
    <n v="10"/>
    <n v="9"/>
    <n v="13"/>
    <n v="9"/>
    <n v="10"/>
    <n v="6"/>
    <n v="3"/>
    <n v="4"/>
    <s v="04227"/>
    <s v="03"/>
    <n v="90"/>
    <n v="30"/>
    <x v="11"/>
  </r>
  <r>
    <s v="0422803WOL"/>
    <x v="4"/>
    <n v="5"/>
    <n v="4"/>
    <n v="6"/>
    <n v="6"/>
    <n v="11"/>
    <n v="12"/>
    <n v="9"/>
    <n v="9"/>
    <n v="10"/>
    <n v="4"/>
    <n v="6"/>
    <s v="04228"/>
    <s v="03"/>
    <n v="89"/>
    <n v="29.67"/>
    <x v="11"/>
  </r>
  <r>
    <s v="0422904WOL"/>
    <x v="8"/>
    <n v="7"/>
    <n v="4"/>
    <n v="12"/>
    <n v="10"/>
    <n v="14"/>
    <n v="22"/>
    <n v="15"/>
    <n v="14"/>
    <n v="12"/>
    <n v="8"/>
    <n v="10"/>
    <s v="04229"/>
    <s v="04"/>
    <n v="137"/>
    <n v="34.25"/>
    <x v="11"/>
  </r>
  <r>
    <s v="0423003BIA"/>
    <x v="7"/>
    <n v="7"/>
    <n v="7"/>
    <n v="9"/>
    <n v="8"/>
    <n v="9"/>
    <n v="13"/>
    <n v="13"/>
    <n v="8"/>
    <n v="10"/>
    <n v="6"/>
    <n v="7"/>
    <s v="04230"/>
    <s v="03"/>
    <n v="102"/>
    <n v="34"/>
    <x v="4"/>
  </r>
  <r>
    <s v="0423101URY"/>
    <x v="1"/>
    <n v="1"/>
    <n v="2"/>
    <n v="3"/>
    <n v="3"/>
    <n v="4"/>
    <n v="5"/>
    <n v="4"/>
    <n v="2"/>
    <n v="3"/>
    <n v="1"/>
    <n v="1"/>
    <s v="04231"/>
    <s v="01"/>
    <n v="31"/>
    <n v="31"/>
    <x v="8"/>
  </r>
  <r>
    <s v="0423202TAR"/>
    <x v="1"/>
    <n v="4"/>
    <n v="4"/>
    <n v="5"/>
    <n v="5"/>
    <n v="8"/>
    <n v="8"/>
    <n v="7"/>
    <n v="4"/>
    <n v="5"/>
    <n v="3"/>
    <n v="3"/>
    <s v="04232"/>
    <s v="02"/>
    <n v="58"/>
    <n v="29"/>
    <x v="10"/>
  </r>
  <r>
    <s v="0423303OCH"/>
    <x v="2"/>
    <n v="6"/>
    <n v="6"/>
    <n v="9"/>
    <n v="9"/>
    <n v="13"/>
    <n v="15"/>
    <n v="10"/>
    <n v="10"/>
    <n v="7"/>
    <n v="7"/>
    <n v="6"/>
    <s v="04233"/>
    <s v="03"/>
    <n v="102"/>
    <n v="34"/>
    <x v="5"/>
  </r>
  <r>
    <s v="0423402OCH"/>
    <x v="3"/>
    <n v="4"/>
    <n v="2"/>
    <n v="6"/>
    <n v="5"/>
    <n v="8"/>
    <n v="10"/>
    <n v="7"/>
    <n v="5"/>
    <n v="4"/>
    <n v="2"/>
    <n v="3"/>
    <s v="04234"/>
    <s v="02"/>
    <n v="59"/>
    <n v="29.5"/>
    <x v="5"/>
  </r>
  <r>
    <s v="0423504BIE"/>
    <x v="9"/>
    <n v="9"/>
    <n v="7"/>
    <n v="14"/>
    <n v="8"/>
    <n v="12"/>
    <n v="16"/>
    <n v="16"/>
    <n v="14"/>
    <n v="14"/>
    <n v="10"/>
    <n v="8"/>
    <s v="04235"/>
    <s v="04"/>
    <n v="136"/>
    <n v="34"/>
    <x v="3"/>
  </r>
  <r>
    <s v="0423602WIL"/>
    <x v="3"/>
    <n v="4"/>
    <n v="2"/>
    <n v="6"/>
    <n v="6"/>
    <n v="6"/>
    <n v="9"/>
    <n v="6"/>
    <n v="5"/>
    <n v="6"/>
    <n v="2"/>
    <n v="3"/>
    <s v="04236"/>
    <s v="02"/>
    <n v="58"/>
    <n v="29"/>
    <x v="0"/>
  </r>
  <r>
    <s v="0423703BEM"/>
    <x v="4"/>
    <n v="4"/>
    <n v="4"/>
    <n v="6"/>
    <n v="7"/>
    <n v="9"/>
    <n v="15"/>
    <n v="13"/>
    <n v="10"/>
    <n v="7"/>
    <n v="4"/>
    <n v="3"/>
    <s v="04237"/>
    <s v="03"/>
    <n v="89"/>
    <n v="29.67"/>
    <x v="15"/>
  </r>
  <r>
    <s v="0423807WLO"/>
    <x v="13"/>
    <n v="11"/>
    <n v="15"/>
    <n v="18"/>
    <n v="18"/>
    <n v="21"/>
    <n v="30"/>
    <n v="25"/>
    <n v="15"/>
    <n v="21"/>
    <n v="9"/>
    <n v="10"/>
    <s v="04238"/>
    <s v="07"/>
    <n v="207"/>
    <n v="29.57"/>
    <x v="12"/>
  </r>
  <r>
    <s v="0423904ZOL"/>
    <x v="8"/>
    <n v="6"/>
    <n v="6"/>
    <n v="9"/>
    <n v="10"/>
    <n v="18"/>
    <n v="18"/>
    <n v="16"/>
    <n v="11"/>
    <n v="14"/>
    <n v="10"/>
    <n v="9"/>
    <s v="04239"/>
    <s v="04"/>
    <n v="136"/>
    <n v="34"/>
    <x v="1"/>
  </r>
  <r>
    <s v="0424006SRO"/>
    <x v="0"/>
    <n v="14"/>
    <n v="14"/>
    <n v="18"/>
    <n v="13"/>
    <n v="19"/>
    <n v="32"/>
    <n v="19"/>
    <n v="13"/>
    <n v="20"/>
    <n v="11"/>
    <n v="10"/>
    <s v="04240"/>
    <s v="06"/>
    <n v="193"/>
    <n v="32.17"/>
    <x v="14"/>
  </r>
  <r>
    <s v="0424102URY"/>
    <x v="2"/>
    <n v="2"/>
    <n v="4"/>
    <n v="6"/>
    <n v="5"/>
    <n v="7"/>
    <n v="9"/>
    <n v="8"/>
    <n v="5"/>
    <n v="5"/>
    <n v="4"/>
    <n v="4"/>
    <s v="04241"/>
    <s v="02"/>
    <n v="63"/>
    <n v="31.5"/>
    <x v="8"/>
  </r>
  <r>
    <s v="0424204OCH"/>
    <x v="8"/>
    <n v="7"/>
    <n v="6"/>
    <n v="9"/>
    <n v="10"/>
    <n v="13"/>
    <n v="22"/>
    <n v="13"/>
    <n v="14"/>
    <n v="12"/>
    <n v="5"/>
    <n v="7"/>
    <s v="04242"/>
    <s v="04"/>
    <n v="127"/>
    <n v="31.75"/>
    <x v="5"/>
  </r>
  <r>
    <s v="0424305URY"/>
    <x v="0"/>
    <n v="11"/>
    <n v="10"/>
    <n v="15"/>
    <n v="17"/>
    <n v="16"/>
    <n v="26"/>
    <n v="17"/>
    <n v="15"/>
    <n v="10"/>
    <n v="5"/>
    <n v="8"/>
    <s v="04243"/>
    <s v="05"/>
    <n v="160"/>
    <n v="32"/>
    <x v="8"/>
  </r>
  <r>
    <s v="0424403MOK"/>
    <x v="3"/>
    <n v="7"/>
    <n v="4"/>
    <n v="7"/>
    <n v="8"/>
    <n v="13"/>
    <n v="16"/>
    <n v="11"/>
    <n v="9"/>
    <n v="10"/>
    <n v="3"/>
    <n v="4"/>
    <s v="04244"/>
    <s v="03"/>
    <n v="95"/>
    <n v="31.67"/>
    <x v="2"/>
  </r>
  <r>
    <s v="0424502PRA"/>
    <x v="1"/>
    <n v="2"/>
    <n v="2"/>
    <n v="4"/>
    <n v="6"/>
    <n v="6"/>
    <n v="8"/>
    <n v="6"/>
    <n v="4"/>
    <n v="6"/>
    <n v="3"/>
    <n v="2"/>
    <s v="04245"/>
    <s v="02"/>
    <n v="51"/>
    <n v="25.5"/>
    <x v="7"/>
  </r>
  <r>
    <s v="0424604WES"/>
    <x v="0"/>
    <n v="9"/>
    <n v="7"/>
    <n v="8"/>
    <n v="14"/>
    <n v="14"/>
    <n v="19"/>
    <n v="17"/>
    <n v="9"/>
    <n v="13"/>
    <n v="6"/>
    <n v="7"/>
    <s v="04246"/>
    <s v="04"/>
    <n v="133"/>
    <n v="33.25"/>
    <x v="9"/>
  </r>
  <r>
    <s v="0424706WOL"/>
    <x v="6"/>
    <n v="10"/>
    <n v="7"/>
    <n v="20"/>
    <n v="13"/>
    <n v="24"/>
    <n v="29"/>
    <n v="20"/>
    <n v="18"/>
    <n v="15"/>
    <n v="13"/>
    <n v="7"/>
    <s v="04247"/>
    <s v="06"/>
    <n v="182"/>
    <n v="30.33"/>
    <x v="11"/>
  </r>
  <r>
    <s v="0424801PRA"/>
    <x v="1"/>
    <n v="2"/>
    <n v="2"/>
    <n v="3"/>
    <n v="3"/>
    <n v="4"/>
    <n v="4"/>
    <n v="3"/>
    <n v="3"/>
    <n v="2"/>
    <n v="2"/>
    <n v="2"/>
    <s v="04248"/>
    <s v="01"/>
    <n v="32"/>
    <n v="32"/>
    <x v="7"/>
  </r>
  <r>
    <s v="0424904OCH"/>
    <x v="8"/>
    <n v="9"/>
    <n v="7"/>
    <n v="10"/>
    <n v="10"/>
    <n v="12"/>
    <n v="22"/>
    <n v="16"/>
    <n v="12"/>
    <n v="10"/>
    <n v="10"/>
    <n v="10"/>
    <s v="04249"/>
    <s v="04"/>
    <n v="137"/>
    <n v="34.25"/>
    <x v="5"/>
  </r>
  <r>
    <s v="0425004WES"/>
    <x v="6"/>
    <n v="10"/>
    <n v="9"/>
    <n v="10"/>
    <n v="10"/>
    <n v="15"/>
    <n v="19"/>
    <n v="16"/>
    <n v="12"/>
    <n v="12"/>
    <n v="7"/>
    <n v="10"/>
    <s v="04250"/>
    <s v="04"/>
    <n v="136"/>
    <n v="34"/>
    <x v="9"/>
  </r>
  <r>
    <s v="0425101URU"/>
    <x v="1"/>
    <n v="1"/>
    <n v="2"/>
    <n v="2"/>
    <n v="2"/>
    <n v="3"/>
    <n v="4"/>
    <n v="3"/>
    <n v="3"/>
    <n v="2"/>
    <n v="2"/>
    <n v="2"/>
    <s v="04251"/>
    <s v="01"/>
    <n v="28"/>
    <n v="28"/>
    <x v="13"/>
  </r>
  <r>
    <s v="0425202BIE"/>
    <x v="3"/>
    <n v="3"/>
    <n v="4"/>
    <n v="5"/>
    <n v="4"/>
    <n v="6"/>
    <n v="10"/>
    <n v="6"/>
    <n v="4"/>
    <n v="6"/>
    <n v="4"/>
    <n v="3"/>
    <s v="04252"/>
    <s v="02"/>
    <n v="58"/>
    <n v="29"/>
    <x v="3"/>
  </r>
  <r>
    <s v="0425304WLO"/>
    <x v="2"/>
    <n v="7"/>
    <n v="10"/>
    <n v="8"/>
    <n v="11"/>
    <n v="13"/>
    <n v="16"/>
    <n v="17"/>
    <n v="12"/>
    <n v="13"/>
    <n v="7"/>
    <n v="4"/>
    <s v="04253"/>
    <s v="04"/>
    <n v="122"/>
    <n v="30.5"/>
    <x v="12"/>
  </r>
  <r>
    <s v="0425402URU"/>
    <x v="2"/>
    <n v="3"/>
    <n v="2"/>
    <n v="4"/>
    <n v="6"/>
    <n v="7"/>
    <n v="10"/>
    <n v="7"/>
    <n v="5"/>
    <n v="5"/>
    <n v="3"/>
    <n v="3"/>
    <s v="04254"/>
    <s v="02"/>
    <n v="59"/>
    <n v="29.5"/>
    <x v="13"/>
  </r>
  <r>
    <s v="0425503WIL"/>
    <x v="4"/>
    <n v="6"/>
    <n v="4"/>
    <n v="7"/>
    <n v="9"/>
    <n v="9"/>
    <n v="16"/>
    <n v="11"/>
    <n v="7"/>
    <n v="7"/>
    <n v="7"/>
    <n v="7"/>
    <s v="04255"/>
    <s v="03"/>
    <n v="97"/>
    <n v="32.33"/>
    <x v="0"/>
  </r>
  <r>
    <s v="0425603URU"/>
    <x v="3"/>
    <n v="3"/>
    <n v="4"/>
    <n v="7"/>
    <n v="6"/>
    <n v="10"/>
    <n v="15"/>
    <n v="13"/>
    <n v="9"/>
    <n v="6"/>
    <n v="4"/>
    <n v="7"/>
    <s v="04256"/>
    <s v="03"/>
    <n v="87"/>
    <n v="29"/>
    <x v="13"/>
  </r>
  <r>
    <s v="0425703BIA"/>
    <x v="7"/>
    <n v="4"/>
    <n v="4"/>
    <n v="9"/>
    <n v="9"/>
    <n v="10"/>
    <n v="12"/>
    <n v="13"/>
    <n v="7"/>
    <n v="6"/>
    <n v="3"/>
    <n v="4"/>
    <s v="04257"/>
    <s v="03"/>
    <n v="86"/>
    <n v="28.67"/>
    <x v="4"/>
  </r>
  <r>
    <s v="0425807ZOL"/>
    <x v="14"/>
    <n v="14"/>
    <n v="15"/>
    <n v="22"/>
    <n v="22"/>
    <n v="29"/>
    <n v="30"/>
    <n v="25"/>
    <n v="20"/>
    <n v="17"/>
    <n v="11"/>
    <n v="13"/>
    <s v="04258"/>
    <s v="07"/>
    <n v="233"/>
    <n v="33.29"/>
    <x v="1"/>
  </r>
  <r>
    <s v="0425903ZOL"/>
    <x v="6"/>
    <n v="6"/>
    <n v="5"/>
    <n v="10"/>
    <n v="8"/>
    <n v="12"/>
    <n v="16"/>
    <n v="13"/>
    <n v="9"/>
    <n v="7"/>
    <n v="6"/>
    <n v="6"/>
    <s v="04259"/>
    <s v="03"/>
    <n v="104"/>
    <n v="34.67"/>
    <x v="1"/>
  </r>
  <r>
    <s v="0426001WAW"/>
    <x v="5"/>
    <n v="1"/>
    <n v="1"/>
    <n v="2"/>
    <n v="3"/>
    <n v="3"/>
    <n v="4"/>
    <n v="3"/>
    <n v="2"/>
    <n v="2"/>
    <n v="1"/>
    <n v="2"/>
    <s v="04260"/>
    <s v="01"/>
    <n v="25"/>
    <n v="25"/>
    <x v="16"/>
  </r>
  <r>
    <s v="0426103OCH"/>
    <x v="7"/>
    <n v="3"/>
    <n v="7"/>
    <n v="8"/>
    <n v="10"/>
    <n v="9"/>
    <n v="14"/>
    <n v="11"/>
    <n v="10"/>
    <n v="6"/>
    <n v="7"/>
    <n v="7"/>
    <s v="04261"/>
    <s v="03"/>
    <n v="97"/>
    <n v="32.33"/>
    <x v="5"/>
  </r>
  <r>
    <s v="0426202URU"/>
    <x v="2"/>
    <n v="4"/>
    <n v="4"/>
    <n v="5"/>
    <n v="5"/>
    <n v="8"/>
    <n v="9"/>
    <n v="7"/>
    <n v="6"/>
    <n v="6"/>
    <n v="3"/>
    <n v="3"/>
    <s v="04262"/>
    <s v="02"/>
    <n v="64"/>
    <n v="32"/>
    <x v="13"/>
  </r>
  <r>
    <s v="0426301WOL"/>
    <x v="5"/>
    <n v="1"/>
    <n v="1"/>
    <n v="3"/>
    <n v="3"/>
    <n v="4"/>
    <n v="4"/>
    <n v="4"/>
    <n v="3"/>
    <n v="2"/>
    <n v="2"/>
    <n v="2"/>
    <s v="04263"/>
    <s v="01"/>
    <n v="30"/>
    <n v="30"/>
    <x v="11"/>
  </r>
  <r>
    <s v="0426404OCH"/>
    <x v="7"/>
    <n v="9"/>
    <n v="10"/>
    <n v="10"/>
    <n v="13"/>
    <n v="16"/>
    <n v="19"/>
    <n v="13"/>
    <n v="12"/>
    <n v="13"/>
    <n v="4"/>
    <n v="5"/>
    <s v="04264"/>
    <s v="04"/>
    <n v="129"/>
    <n v="32.25"/>
    <x v="5"/>
  </r>
  <r>
    <s v="0426504URY"/>
    <x v="0"/>
    <n v="10"/>
    <n v="8"/>
    <n v="11"/>
    <n v="13"/>
    <n v="13"/>
    <n v="16"/>
    <n v="18"/>
    <n v="13"/>
    <n v="9"/>
    <n v="6"/>
    <n v="6"/>
    <s v="04265"/>
    <s v="04"/>
    <n v="133"/>
    <n v="33.25"/>
    <x v="8"/>
  </r>
  <r>
    <s v="0426603WAW"/>
    <x v="4"/>
    <n v="5"/>
    <n v="3"/>
    <n v="7"/>
    <n v="9"/>
    <n v="13"/>
    <n v="16"/>
    <n v="12"/>
    <n v="6"/>
    <n v="8"/>
    <n v="3"/>
    <n v="7"/>
    <s v="04266"/>
    <s v="03"/>
    <n v="96"/>
    <n v="32"/>
    <x v="16"/>
  </r>
  <r>
    <s v="0426703BEM"/>
    <x v="4"/>
    <n v="5"/>
    <n v="4"/>
    <n v="10"/>
    <n v="6"/>
    <n v="9"/>
    <n v="12"/>
    <n v="13"/>
    <n v="9"/>
    <n v="8"/>
    <n v="6"/>
    <n v="7"/>
    <s v="04267"/>
    <s v="03"/>
    <n v="96"/>
    <n v="32"/>
    <x v="15"/>
  </r>
  <r>
    <s v="0426803WLO"/>
    <x v="3"/>
    <n v="4"/>
    <n v="4"/>
    <n v="7"/>
    <n v="9"/>
    <n v="11"/>
    <n v="15"/>
    <n v="11"/>
    <n v="10"/>
    <n v="9"/>
    <n v="5"/>
    <n v="3"/>
    <s v="04268"/>
    <s v="03"/>
    <n v="91"/>
    <n v="30.33"/>
    <x v="12"/>
  </r>
  <r>
    <s v="0426904URY"/>
    <x v="0"/>
    <n v="10"/>
    <n v="4"/>
    <n v="8"/>
    <n v="13"/>
    <n v="15"/>
    <n v="19"/>
    <n v="13"/>
    <n v="14"/>
    <n v="9"/>
    <n v="4"/>
    <n v="8"/>
    <s v="04269"/>
    <s v="04"/>
    <n v="127"/>
    <n v="31.75"/>
    <x v="8"/>
  </r>
  <r>
    <s v="0427002BIE"/>
    <x v="1"/>
    <n v="2"/>
    <n v="4"/>
    <n v="5"/>
    <n v="4"/>
    <n v="7"/>
    <n v="10"/>
    <n v="6"/>
    <n v="5"/>
    <n v="6"/>
    <n v="3"/>
    <n v="4"/>
    <s v="04270"/>
    <s v="02"/>
    <n v="58"/>
    <n v="29"/>
    <x v="3"/>
  </r>
  <r>
    <s v="0427104MOK"/>
    <x v="9"/>
    <n v="7"/>
    <n v="5"/>
    <n v="14"/>
    <n v="9"/>
    <n v="14"/>
    <n v="19"/>
    <n v="15"/>
    <n v="13"/>
    <n v="11"/>
    <n v="9"/>
    <n v="8"/>
    <s v="04271"/>
    <s v="04"/>
    <n v="132"/>
    <n v="33"/>
    <x v="2"/>
  </r>
  <r>
    <s v="0427206WAW"/>
    <x v="0"/>
    <n v="9"/>
    <n v="12"/>
    <n v="18"/>
    <n v="17"/>
    <n v="24"/>
    <n v="27"/>
    <n v="23"/>
    <n v="13"/>
    <n v="12"/>
    <n v="13"/>
    <n v="13"/>
    <s v="04272"/>
    <s v="06"/>
    <n v="191"/>
    <n v="31.83"/>
    <x v="16"/>
  </r>
  <r>
    <s v="0427303BEM"/>
    <x v="7"/>
    <n v="5"/>
    <n v="4"/>
    <n v="10"/>
    <n v="10"/>
    <n v="12"/>
    <n v="12"/>
    <n v="13"/>
    <n v="10"/>
    <n v="10"/>
    <n v="5"/>
    <n v="6"/>
    <s v="04273"/>
    <s v="03"/>
    <n v="102"/>
    <n v="34"/>
    <x v="15"/>
  </r>
  <r>
    <s v="0427403BIA"/>
    <x v="2"/>
    <n v="5"/>
    <n v="5"/>
    <n v="9"/>
    <n v="8"/>
    <n v="9"/>
    <n v="15"/>
    <n v="9"/>
    <n v="6"/>
    <n v="7"/>
    <n v="5"/>
    <n v="6"/>
    <s v="04274"/>
    <s v="03"/>
    <n v="88"/>
    <n v="29.33"/>
    <x v="4"/>
  </r>
  <r>
    <s v="0427503MOK"/>
    <x v="6"/>
    <n v="5"/>
    <n v="5"/>
    <n v="10"/>
    <n v="8"/>
    <n v="13"/>
    <n v="13"/>
    <n v="12"/>
    <n v="6"/>
    <n v="8"/>
    <n v="5"/>
    <n v="4"/>
    <s v="04275"/>
    <s v="03"/>
    <n v="95"/>
    <n v="31.67"/>
    <x v="2"/>
  </r>
  <r>
    <s v="0427604WLO"/>
    <x v="4"/>
    <n v="6"/>
    <n v="8"/>
    <n v="13"/>
    <n v="8"/>
    <n v="14"/>
    <n v="21"/>
    <n v="13"/>
    <n v="14"/>
    <n v="13"/>
    <n v="4"/>
    <n v="9"/>
    <s v="04276"/>
    <s v="04"/>
    <n v="130"/>
    <n v="32.5"/>
    <x v="12"/>
  </r>
  <r>
    <s v="0427704WES"/>
    <x v="4"/>
    <n v="10"/>
    <n v="7"/>
    <n v="12"/>
    <n v="13"/>
    <n v="13"/>
    <n v="22"/>
    <n v="16"/>
    <n v="8"/>
    <n v="13"/>
    <n v="8"/>
    <n v="10"/>
    <s v="04277"/>
    <s v="04"/>
    <n v="139"/>
    <n v="34.75"/>
    <x v="9"/>
  </r>
  <r>
    <s v="0427804OCH"/>
    <x v="0"/>
    <n v="7"/>
    <n v="9"/>
    <n v="13"/>
    <n v="12"/>
    <n v="14"/>
    <n v="22"/>
    <n v="15"/>
    <n v="9"/>
    <n v="12"/>
    <n v="8"/>
    <n v="5"/>
    <s v="04278"/>
    <s v="04"/>
    <n v="136"/>
    <n v="34"/>
    <x v="5"/>
  </r>
  <r>
    <s v="0427901REM"/>
    <x v="1"/>
    <n v="2"/>
    <n v="1"/>
    <n v="2"/>
    <n v="2"/>
    <n v="3"/>
    <n v="4"/>
    <n v="4"/>
    <n v="3"/>
    <n v="3"/>
    <n v="1"/>
    <n v="2"/>
    <s v="04279"/>
    <s v="01"/>
    <n v="29"/>
    <n v="29"/>
    <x v="6"/>
  </r>
  <r>
    <s v="0428003BIA"/>
    <x v="7"/>
    <n v="6"/>
    <n v="4"/>
    <n v="10"/>
    <n v="10"/>
    <n v="12"/>
    <n v="16"/>
    <n v="10"/>
    <n v="6"/>
    <n v="9"/>
    <n v="4"/>
    <n v="5"/>
    <s v="04280"/>
    <s v="03"/>
    <n v="97"/>
    <n v="32.33"/>
    <x v="4"/>
  </r>
  <r>
    <s v="0428104OCH"/>
    <x v="0"/>
    <n v="4"/>
    <n v="4"/>
    <n v="10"/>
    <n v="14"/>
    <n v="16"/>
    <n v="18"/>
    <n v="17"/>
    <n v="8"/>
    <n v="8"/>
    <n v="4"/>
    <n v="4"/>
    <s v="04281"/>
    <s v="04"/>
    <n v="117"/>
    <n v="29.25"/>
    <x v="5"/>
  </r>
  <r>
    <s v="0428203SRO"/>
    <x v="3"/>
    <n v="6"/>
    <n v="5"/>
    <n v="6"/>
    <n v="8"/>
    <n v="9"/>
    <n v="13"/>
    <n v="13"/>
    <n v="10"/>
    <n v="6"/>
    <n v="3"/>
    <n v="4"/>
    <s v="04282"/>
    <s v="03"/>
    <n v="86"/>
    <n v="28.67"/>
    <x v="14"/>
  </r>
  <r>
    <s v="0428304OCH"/>
    <x v="2"/>
    <n v="6"/>
    <n v="8"/>
    <n v="9"/>
    <n v="12"/>
    <n v="17"/>
    <n v="18"/>
    <n v="15"/>
    <n v="12"/>
    <n v="12"/>
    <n v="7"/>
    <n v="10"/>
    <s v="04283"/>
    <s v="04"/>
    <n v="130"/>
    <n v="32.5"/>
    <x v="5"/>
  </r>
  <r>
    <s v="0428407BEM"/>
    <x v="10"/>
    <n v="15"/>
    <n v="9"/>
    <n v="20"/>
    <n v="20"/>
    <n v="29"/>
    <n v="36"/>
    <n v="27"/>
    <n v="14"/>
    <n v="16"/>
    <n v="15"/>
    <n v="11"/>
    <s v="04284"/>
    <s v="07"/>
    <n v="224"/>
    <n v="32"/>
    <x v="15"/>
  </r>
  <r>
    <s v="0428504WLO"/>
    <x v="0"/>
    <n v="10"/>
    <n v="4"/>
    <n v="11"/>
    <n v="12"/>
    <n v="13"/>
    <n v="20"/>
    <n v="15"/>
    <n v="14"/>
    <n v="14"/>
    <n v="7"/>
    <n v="7"/>
    <s v="04285"/>
    <s v="04"/>
    <n v="137"/>
    <n v="34.25"/>
    <x v="12"/>
  </r>
  <r>
    <s v="0428601WAW"/>
    <x v="5"/>
    <n v="2"/>
    <n v="1"/>
    <n v="3"/>
    <n v="2"/>
    <n v="4"/>
    <n v="4"/>
    <n v="3"/>
    <n v="2"/>
    <n v="2"/>
    <n v="1"/>
    <n v="2"/>
    <s v="04286"/>
    <s v="01"/>
    <n v="27"/>
    <n v="27"/>
    <x v="16"/>
  </r>
  <r>
    <s v="0428702OCH"/>
    <x v="1"/>
    <n v="3"/>
    <n v="4"/>
    <n v="6"/>
    <n v="5"/>
    <n v="6"/>
    <n v="8"/>
    <n v="8"/>
    <n v="4"/>
    <n v="6"/>
    <n v="3"/>
    <n v="4"/>
    <s v="04287"/>
    <s v="02"/>
    <n v="59"/>
    <n v="29.5"/>
    <x v="5"/>
  </r>
  <r>
    <s v="0428803WOL"/>
    <x v="4"/>
    <n v="6"/>
    <n v="5"/>
    <n v="10"/>
    <n v="7"/>
    <n v="10"/>
    <n v="13"/>
    <n v="13"/>
    <n v="7"/>
    <n v="8"/>
    <n v="4"/>
    <n v="4"/>
    <s v="04288"/>
    <s v="03"/>
    <n v="94"/>
    <n v="31.33"/>
    <x v="11"/>
  </r>
  <r>
    <s v="0428905TAR"/>
    <x v="0"/>
    <n v="12"/>
    <n v="11"/>
    <n v="15"/>
    <n v="17"/>
    <n v="18"/>
    <n v="26"/>
    <n v="17"/>
    <n v="12"/>
    <n v="14"/>
    <n v="12"/>
    <n v="7"/>
    <s v="04289"/>
    <s v="05"/>
    <n v="171"/>
    <n v="34.200000000000003"/>
    <x v="10"/>
  </r>
  <r>
    <s v="0429002PRA"/>
    <x v="3"/>
    <n v="3"/>
    <n v="4"/>
    <n v="4"/>
    <n v="4"/>
    <n v="8"/>
    <n v="9"/>
    <n v="6"/>
    <n v="4"/>
    <n v="6"/>
    <n v="2"/>
    <n v="3"/>
    <s v="04290"/>
    <s v="02"/>
    <n v="56"/>
    <n v="28"/>
    <x v="7"/>
  </r>
  <r>
    <s v="0429103WOL"/>
    <x v="4"/>
    <n v="5"/>
    <n v="3"/>
    <n v="9"/>
    <n v="6"/>
    <n v="13"/>
    <n v="14"/>
    <n v="13"/>
    <n v="7"/>
    <n v="6"/>
    <n v="7"/>
    <n v="7"/>
    <s v="04291"/>
    <s v="03"/>
    <n v="97"/>
    <n v="32.33"/>
    <x v="11"/>
  </r>
  <r>
    <s v="0429202OCH"/>
    <x v="3"/>
    <n v="2"/>
    <n v="3"/>
    <n v="6"/>
    <n v="5"/>
    <n v="6"/>
    <n v="9"/>
    <n v="7"/>
    <n v="6"/>
    <n v="4"/>
    <n v="2"/>
    <n v="4"/>
    <s v="04292"/>
    <s v="02"/>
    <n v="57"/>
    <n v="28.5"/>
    <x v="5"/>
  </r>
  <r>
    <s v="0429304URU"/>
    <x v="0"/>
    <n v="4"/>
    <n v="10"/>
    <n v="9"/>
    <n v="10"/>
    <n v="12"/>
    <n v="17"/>
    <n v="13"/>
    <n v="11"/>
    <n v="12"/>
    <n v="7"/>
    <n v="5"/>
    <s v="04293"/>
    <s v="04"/>
    <n v="120"/>
    <n v="30"/>
    <x v="13"/>
  </r>
  <r>
    <s v="0429407WAW"/>
    <x v="8"/>
    <n v="8"/>
    <n v="11"/>
    <n v="14"/>
    <n v="18"/>
    <n v="29"/>
    <n v="34"/>
    <n v="27"/>
    <n v="16"/>
    <n v="16"/>
    <n v="10"/>
    <n v="13"/>
    <s v="04294"/>
    <s v="07"/>
    <n v="205"/>
    <n v="29.29"/>
    <x v="16"/>
  </r>
  <r>
    <s v="0429503TAR"/>
    <x v="6"/>
    <n v="7"/>
    <n v="3"/>
    <n v="9"/>
    <n v="7"/>
    <n v="13"/>
    <n v="12"/>
    <n v="11"/>
    <n v="10"/>
    <n v="10"/>
    <n v="3"/>
    <n v="5"/>
    <s v="04295"/>
    <s v="03"/>
    <n v="96"/>
    <n v="32"/>
    <x v="10"/>
  </r>
  <r>
    <s v="0429604REM"/>
    <x v="0"/>
    <n v="4"/>
    <n v="5"/>
    <n v="13"/>
    <n v="13"/>
    <n v="17"/>
    <n v="18"/>
    <n v="16"/>
    <n v="10"/>
    <n v="9"/>
    <n v="7"/>
    <n v="9"/>
    <s v="04296"/>
    <s v="04"/>
    <n v="131"/>
    <n v="32.75"/>
    <x v="6"/>
  </r>
  <r>
    <s v="0429704TAR"/>
    <x v="9"/>
    <n v="9"/>
    <n v="9"/>
    <n v="11"/>
    <n v="12"/>
    <n v="13"/>
    <n v="22"/>
    <n v="17"/>
    <n v="10"/>
    <n v="12"/>
    <n v="6"/>
    <n v="5"/>
    <s v="04297"/>
    <s v="04"/>
    <n v="134"/>
    <n v="33.5"/>
    <x v="10"/>
  </r>
  <r>
    <s v="0429804URY"/>
    <x v="4"/>
    <n v="6"/>
    <n v="7"/>
    <n v="10"/>
    <n v="12"/>
    <n v="16"/>
    <n v="22"/>
    <n v="17"/>
    <n v="14"/>
    <n v="9"/>
    <n v="5"/>
    <n v="8"/>
    <s v="04298"/>
    <s v="04"/>
    <n v="133"/>
    <n v="33.25"/>
    <x v="8"/>
  </r>
  <r>
    <s v="0429901URY"/>
    <x v="5"/>
    <n v="1"/>
    <n v="2"/>
    <n v="3"/>
    <n v="3"/>
    <n v="3"/>
    <n v="5"/>
    <n v="4"/>
    <n v="2"/>
    <n v="2"/>
    <n v="2"/>
    <n v="2"/>
    <s v="04299"/>
    <s v="01"/>
    <n v="30"/>
    <n v="30"/>
    <x v="8"/>
  </r>
  <r>
    <s v="0430001OCH"/>
    <x v="1"/>
    <n v="1"/>
    <n v="1"/>
    <n v="2"/>
    <n v="2"/>
    <n v="3"/>
    <n v="4"/>
    <n v="3"/>
    <n v="2"/>
    <n v="3"/>
    <n v="2"/>
    <n v="1"/>
    <s v="04300"/>
    <s v="01"/>
    <n v="26"/>
    <n v="26"/>
    <x v="5"/>
  </r>
  <r>
    <s v="0430106URU"/>
    <x v="11"/>
    <n v="12"/>
    <n v="10"/>
    <n v="17"/>
    <n v="13"/>
    <n v="25"/>
    <n v="32"/>
    <n v="18"/>
    <n v="16"/>
    <n v="15"/>
    <n v="7"/>
    <n v="10"/>
    <s v="04301"/>
    <s v="06"/>
    <n v="186"/>
    <n v="31"/>
    <x v="13"/>
  </r>
  <r>
    <s v="0430202WES"/>
    <x v="2"/>
    <n v="3"/>
    <n v="3"/>
    <n v="6"/>
    <n v="4"/>
    <n v="8"/>
    <n v="9"/>
    <n v="8"/>
    <n v="6"/>
    <n v="4"/>
    <n v="2"/>
    <n v="3"/>
    <s v="04302"/>
    <s v="02"/>
    <n v="60"/>
    <n v="30"/>
    <x v="9"/>
  </r>
  <r>
    <s v="0430304BIA"/>
    <x v="2"/>
    <n v="9"/>
    <n v="4"/>
    <n v="9"/>
    <n v="9"/>
    <n v="12"/>
    <n v="17"/>
    <n v="12"/>
    <n v="10"/>
    <n v="8"/>
    <n v="6"/>
    <n v="8"/>
    <s v="04303"/>
    <s v="04"/>
    <n v="108"/>
    <n v="27"/>
    <x v="4"/>
  </r>
  <r>
    <s v="0430405BEM"/>
    <x v="10"/>
    <n v="8"/>
    <n v="9"/>
    <n v="17"/>
    <n v="17"/>
    <n v="22"/>
    <n v="26"/>
    <n v="22"/>
    <n v="15"/>
    <n v="11"/>
    <n v="9"/>
    <n v="10"/>
    <s v="04304"/>
    <s v="05"/>
    <n v="178"/>
    <n v="35.6"/>
    <x v="15"/>
  </r>
  <r>
    <s v="0430502URU"/>
    <x v="2"/>
    <n v="4"/>
    <n v="3"/>
    <n v="5"/>
    <n v="5"/>
    <n v="7"/>
    <n v="9"/>
    <n v="6"/>
    <n v="4"/>
    <n v="6"/>
    <n v="4"/>
    <n v="2"/>
    <s v="04305"/>
    <s v="02"/>
    <n v="59"/>
    <n v="29.5"/>
    <x v="13"/>
  </r>
  <r>
    <s v="0430603WLO"/>
    <x v="2"/>
    <n v="5"/>
    <n v="7"/>
    <n v="9"/>
    <n v="6"/>
    <n v="12"/>
    <n v="14"/>
    <n v="9"/>
    <n v="6"/>
    <n v="10"/>
    <n v="4"/>
    <n v="7"/>
    <s v="04306"/>
    <s v="03"/>
    <n v="93"/>
    <n v="31"/>
    <x v="12"/>
  </r>
  <r>
    <s v="0430702OCH"/>
    <x v="1"/>
    <n v="4"/>
    <n v="2"/>
    <n v="4"/>
    <n v="6"/>
    <n v="7"/>
    <n v="10"/>
    <n v="6"/>
    <n v="5"/>
    <n v="4"/>
    <n v="2"/>
    <n v="3"/>
    <s v="04307"/>
    <s v="02"/>
    <n v="55"/>
    <n v="27.5"/>
    <x v="5"/>
  </r>
  <r>
    <s v="0430804REM"/>
    <x v="8"/>
    <n v="7"/>
    <n v="4"/>
    <n v="8"/>
    <n v="14"/>
    <n v="15"/>
    <n v="21"/>
    <n v="15"/>
    <n v="11"/>
    <n v="8"/>
    <n v="4"/>
    <n v="10"/>
    <s v="04308"/>
    <s v="04"/>
    <n v="126"/>
    <n v="31.5"/>
    <x v="6"/>
  </r>
  <r>
    <s v="0430901WLO"/>
    <x v="5"/>
    <n v="2"/>
    <n v="2"/>
    <n v="3"/>
    <n v="2"/>
    <n v="4"/>
    <n v="4"/>
    <n v="3"/>
    <n v="2"/>
    <n v="2"/>
    <n v="1"/>
    <n v="1"/>
    <s v="04309"/>
    <s v="01"/>
    <n v="27"/>
    <n v="27"/>
    <x v="12"/>
  </r>
  <r>
    <s v="0431004REM"/>
    <x v="9"/>
    <n v="8"/>
    <n v="7"/>
    <n v="9"/>
    <n v="8"/>
    <n v="18"/>
    <n v="21"/>
    <n v="14"/>
    <n v="8"/>
    <n v="8"/>
    <n v="7"/>
    <n v="5"/>
    <s v="04310"/>
    <s v="04"/>
    <n v="121"/>
    <n v="30.25"/>
    <x v="6"/>
  </r>
  <r>
    <s v="0431107TAR"/>
    <x v="11"/>
    <n v="12"/>
    <n v="14"/>
    <n v="22"/>
    <n v="19"/>
    <n v="28"/>
    <n v="33"/>
    <n v="22"/>
    <n v="21"/>
    <n v="22"/>
    <n v="10"/>
    <n v="11"/>
    <s v="04311"/>
    <s v="07"/>
    <n v="225"/>
    <n v="32.14"/>
    <x v="10"/>
  </r>
  <r>
    <s v="0431203WES"/>
    <x v="6"/>
    <n v="3"/>
    <n v="5"/>
    <n v="8"/>
    <n v="6"/>
    <n v="12"/>
    <n v="16"/>
    <n v="11"/>
    <n v="8"/>
    <n v="8"/>
    <n v="7"/>
    <n v="4"/>
    <s v="04312"/>
    <s v="03"/>
    <n v="94"/>
    <n v="31.33"/>
    <x v="9"/>
  </r>
  <r>
    <s v="0431307BIE"/>
    <x v="8"/>
    <n v="14"/>
    <n v="10"/>
    <n v="17"/>
    <n v="16"/>
    <n v="21"/>
    <n v="31"/>
    <n v="25"/>
    <n v="21"/>
    <n v="15"/>
    <n v="13"/>
    <n v="14"/>
    <s v="04313"/>
    <s v="07"/>
    <n v="206"/>
    <n v="29.43"/>
    <x v="3"/>
  </r>
  <r>
    <s v="0431402PRA"/>
    <x v="3"/>
    <n v="4"/>
    <n v="4"/>
    <n v="4"/>
    <n v="6"/>
    <n v="7"/>
    <n v="8"/>
    <n v="6"/>
    <n v="6"/>
    <n v="5"/>
    <n v="3"/>
    <n v="4"/>
    <s v="04314"/>
    <s v="02"/>
    <n v="60"/>
    <n v="30"/>
    <x v="7"/>
  </r>
  <r>
    <s v="0431504TAR"/>
    <x v="7"/>
    <n v="8"/>
    <n v="8"/>
    <n v="13"/>
    <n v="8"/>
    <n v="14"/>
    <n v="20"/>
    <n v="14"/>
    <n v="9"/>
    <n v="12"/>
    <n v="9"/>
    <n v="10"/>
    <s v="04315"/>
    <s v="04"/>
    <n v="130"/>
    <n v="32.5"/>
    <x v="10"/>
  </r>
  <r>
    <s v="0431604BIA"/>
    <x v="4"/>
    <n v="4"/>
    <n v="6"/>
    <n v="8"/>
    <n v="13"/>
    <n v="15"/>
    <n v="20"/>
    <n v="13"/>
    <n v="11"/>
    <n v="10"/>
    <n v="4"/>
    <n v="9"/>
    <s v="04316"/>
    <s v="04"/>
    <n v="120"/>
    <n v="30"/>
    <x v="4"/>
  </r>
  <r>
    <s v="0431703MOK"/>
    <x v="4"/>
    <n v="7"/>
    <n v="3"/>
    <n v="6"/>
    <n v="9"/>
    <n v="9"/>
    <n v="15"/>
    <n v="9"/>
    <n v="7"/>
    <n v="8"/>
    <n v="5"/>
    <n v="4"/>
    <s v="04317"/>
    <s v="03"/>
    <n v="89"/>
    <n v="29.67"/>
    <x v="2"/>
  </r>
  <r>
    <s v="0431804SRO"/>
    <x v="2"/>
    <n v="10"/>
    <n v="8"/>
    <n v="11"/>
    <n v="10"/>
    <n v="14"/>
    <n v="16"/>
    <n v="12"/>
    <n v="13"/>
    <n v="11"/>
    <n v="10"/>
    <n v="7"/>
    <s v="04318"/>
    <s v="04"/>
    <n v="126"/>
    <n v="31.5"/>
    <x v="14"/>
  </r>
  <r>
    <s v="0431904SRO"/>
    <x v="4"/>
    <n v="4"/>
    <n v="9"/>
    <n v="9"/>
    <n v="10"/>
    <n v="12"/>
    <n v="22"/>
    <n v="15"/>
    <n v="12"/>
    <n v="9"/>
    <n v="8"/>
    <n v="6"/>
    <s v="04319"/>
    <s v="04"/>
    <n v="123"/>
    <n v="30.75"/>
    <x v="14"/>
  </r>
  <r>
    <s v="0432006OCH"/>
    <x v="12"/>
    <n v="12"/>
    <n v="6"/>
    <n v="13"/>
    <n v="20"/>
    <n v="21"/>
    <n v="24"/>
    <n v="24"/>
    <n v="13"/>
    <n v="15"/>
    <n v="12"/>
    <n v="9"/>
    <s v="04320"/>
    <s v="06"/>
    <n v="182"/>
    <n v="30.33"/>
    <x v="5"/>
  </r>
  <r>
    <s v="0432101BIE"/>
    <x v="1"/>
    <n v="1"/>
    <n v="2"/>
    <n v="2"/>
    <n v="3"/>
    <n v="4"/>
    <n v="4"/>
    <n v="4"/>
    <n v="2"/>
    <n v="3"/>
    <n v="1"/>
    <n v="2"/>
    <s v="04321"/>
    <s v="01"/>
    <n v="30"/>
    <n v="30"/>
    <x v="3"/>
  </r>
  <r>
    <s v="0432203REM"/>
    <x v="6"/>
    <n v="4"/>
    <n v="7"/>
    <n v="10"/>
    <n v="9"/>
    <n v="9"/>
    <n v="12"/>
    <n v="12"/>
    <n v="8"/>
    <n v="9"/>
    <n v="5"/>
    <n v="5"/>
    <s v="04322"/>
    <s v="03"/>
    <n v="96"/>
    <n v="32"/>
    <x v="6"/>
  </r>
  <r>
    <s v="0432304OCH"/>
    <x v="9"/>
    <n v="7"/>
    <n v="5"/>
    <n v="14"/>
    <n v="12"/>
    <n v="16"/>
    <n v="16"/>
    <n v="13"/>
    <n v="9"/>
    <n v="11"/>
    <n v="6"/>
    <n v="7"/>
    <s v="04323"/>
    <s v="04"/>
    <n v="124"/>
    <n v="31"/>
    <x v="5"/>
  </r>
  <r>
    <s v="0432401WOL"/>
    <x v="1"/>
    <n v="2"/>
    <n v="1"/>
    <n v="3"/>
    <n v="3"/>
    <n v="3"/>
    <n v="5"/>
    <n v="3"/>
    <n v="2"/>
    <n v="3"/>
    <n v="2"/>
    <n v="2"/>
    <s v="04324"/>
    <s v="01"/>
    <n v="31"/>
    <n v="31"/>
    <x v="11"/>
  </r>
  <r>
    <s v="0432501WES"/>
    <x v="1"/>
    <n v="1"/>
    <n v="1"/>
    <n v="3"/>
    <n v="2"/>
    <n v="3"/>
    <n v="5"/>
    <n v="3"/>
    <n v="2"/>
    <n v="2"/>
    <n v="1"/>
    <n v="1"/>
    <s v="04325"/>
    <s v="01"/>
    <n v="26"/>
    <n v="26"/>
    <x v="9"/>
  </r>
  <r>
    <s v="0432603PRA"/>
    <x v="7"/>
    <n v="5"/>
    <n v="3"/>
    <n v="10"/>
    <n v="6"/>
    <n v="12"/>
    <n v="16"/>
    <n v="10"/>
    <n v="10"/>
    <n v="8"/>
    <n v="3"/>
    <n v="5"/>
    <s v="04326"/>
    <s v="03"/>
    <n v="93"/>
    <n v="31"/>
    <x v="7"/>
  </r>
  <r>
    <s v="0432706URY"/>
    <x v="9"/>
    <n v="12"/>
    <n v="9"/>
    <n v="18"/>
    <n v="18"/>
    <n v="21"/>
    <n v="30"/>
    <n v="22"/>
    <n v="19"/>
    <n v="15"/>
    <n v="6"/>
    <n v="13"/>
    <s v="04327"/>
    <s v="06"/>
    <n v="191"/>
    <n v="31.83"/>
    <x v="8"/>
  </r>
  <r>
    <s v="0432804URY"/>
    <x v="4"/>
    <n v="4"/>
    <n v="4"/>
    <n v="8"/>
    <n v="14"/>
    <n v="17"/>
    <n v="17"/>
    <n v="12"/>
    <n v="12"/>
    <n v="8"/>
    <n v="6"/>
    <n v="10"/>
    <s v="04328"/>
    <s v="04"/>
    <n v="119"/>
    <n v="29.75"/>
    <x v="8"/>
  </r>
  <r>
    <s v="0432905WAW"/>
    <x v="8"/>
    <n v="12"/>
    <n v="7"/>
    <n v="11"/>
    <n v="16"/>
    <n v="21"/>
    <n v="21"/>
    <n v="16"/>
    <n v="12"/>
    <n v="17"/>
    <n v="7"/>
    <n v="6"/>
    <s v="04329"/>
    <s v="05"/>
    <n v="155"/>
    <n v="31"/>
    <x v="16"/>
  </r>
  <r>
    <s v="0433007ZOL"/>
    <x v="14"/>
    <n v="8"/>
    <n v="13"/>
    <n v="18"/>
    <n v="17"/>
    <n v="27"/>
    <n v="31"/>
    <n v="24"/>
    <n v="19"/>
    <n v="19"/>
    <n v="11"/>
    <n v="10"/>
    <s v="04330"/>
    <s v="07"/>
    <n v="212"/>
    <n v="30.29"/>
    <x v="1"/>
  </r>
  <r>
    <s v="0433104WES"/>
    <x v="0"/>
    <n v="10"/>
    <n v="5"/>
    <n v="12"/>
    <n v="13"/>
    <n v="18"/>
    <n v="22"/>
    <n v="13"/>
    <n v="11"/>
    <n v="9"/>
    <n v="8"/>
    <n v="8"/>
    <s v="04331"/>
    <s v="04"/>
    <n v="139"/>
    <n v="34.75"/>
    <x v="9"/>
  </r>
  <r>
    <s v="0433202WES"/>
    <x v="2"/>
    <n v="4"/>
    <n v="3"/>
    <n v="5"/>
    <n v="5"/>
    <n v="8"/>
    <n v="10"/>
    <n v="7"/>
    <n v="4"/>
    <n v="6"/>
    <n v="3"/>
    <n v="3"/>
    <s v="04332"/>
    <s v="02"/>
    <n v="62"/>
    <n v="31"/>
    <x v="9"/>
  </r>
  <r>
    <s v="0433303PRA"/>
    <x v="6"/>
    <n v="5"/>
    <n v="3"/>
    <n v="10"/>
    <n v="10"/>
    <n v="9"/>
    <n v="13"/>
    <n v="13"/>
    <n v="7"/>
    <n v="8"/>
    <n v="6"/>
    <n v="6"/>
    <s v="04333"/>
    <s v="03"/>
    <n v="96"/>
    <n v="32"/>
    <x v="7"/>
  </r>
  <r>
    <s v="0433403BIE"/>
    <x v="3"/>
    <n v="3"/>
    <n v="4"/>
    <n v="6"/>
    <n v="9"/>
    <n v="13"/>
    <n v="15"/>
    <n v="9"/>
    <n v="10"/>
    <n v="9"/>
    <n v="3"/>
    <n v="3"/>
    <s v="04334"/>
    <s v="03"/>
    <n v="87"/>
    <n v="29"/>
    <x v="3"/>
  </r>
  <r>
    <s v="0433502URU"/>
    <x v="3"/>
    <n v="4"/>
    <n v="2"/>
    <n v="4"/>
    <n v="5"/>
    <n v="8"/>
    <n v="8"/>
    <n v="8"/>
    <n v="4"/>
    <n v="4"/>
    <n v="2"/>
    <n v="3"/>
    <s v="04335"/>
    <s v="02"/>
    <n v="55"/>
    <n v="27.5"/>
    <x v="13"/>
  </r>
  <r>
    <s v="0433605OCH"/>
    <x v="0"/>
    <n v="8"/>
    <n v="10"/>
    <n v="10"/>
    <n v="12"/>
    <n v="15"/>
    <n v="22"/>
    <n v="20"/>
    <n v="12"/>
    <n v="15"/>
    <n v="12"/>
    <n v="12"/>
    <s v="04336"/>
    <s v="05"/>
    <n v="158"/>
    <n v="31.6"/>
    <x v="5"/>
  </r>
  <r>
    <s v="0433704BIA"/>
    <x v="4"/>
    <n v="6"/>
    <n v="5"/>
    <n v="8"/>
    <n v="10"/>
    <n v="12"/>
    <n v="20"/>
    <n v="17"/>
    <n v="12"/>
    <n v="9"/>
    <n v="5"/>
    <n v="4"/>
    <s v="04337"/>
    <s v="04"/>
    <n v="115"/>
    <n v="28.75"/>
    <x v="4"/>
  </r>
  <r>
    <s v="0433803BEM"/>
    <x v="7"/>
    <n v="4"/>
    <n v="7"/>
    <n v="6"/>
    <n v="9"/>
    <n v="10"/>
    <n v="14"/>
    <n v="11"/>
    <n v="10"/>
    <n v="6"/>
    <n v="4"/>
    <n v="5"/>
    <s v="04338"/>
    <s v="03"/>
    <n v="91"/>
    <n v="30.33"/>
    <x v="15"/>
  </r>
  <r>
    <s v="0433903BIE"/>
    <x v="6"/>
    <n v="4"/>
    <n v="4"/>
    <n v="7"/>
    <n v="8"/>
    <n v="11"/>
    <n v="16"/>
    <n v="11"/>
    <n v="9"/>
    <n v="9"/>
    <n v="5"/>
    <n v="4"/>
    <s v="04339"/>
    <s v="03"/>
    <n v="94"/>
    <n v="31.33"/>
    <x v="3"/>
  </r>
  <r>
    <s v="0434002ZOL"/>
    <x v="1"/>
    <n v="2"/>
    <n v="4"/>
    <n v="6"/>
    <n v="4"/>
    <n v="8"/>
    <n v="8"/>
    <n v="8"/>
    <n v="6"/>
    <n v="5"/>
    <n v="2"/>
    <n v="3"/>
    <s v="04340"/>
    <s v="02"/>
    <n v="58"/>
    <n v="29"/>
    <x v="1"/>
  </r>
  <r>
    <s v="0434101WOL"/>
    <x v="5"/>
    <n v="1"/>
    <n v="1"/>
    <n v="2"/>
    <n v="3"/>
    <n v="3"/>
    <n v="5"/>
    <n v="3"/>
    <n v="2"/>
    <n v="2"/>
    <n v="1"/>
    <n v="1"/>
    <s v="04341"/>
    <s v="01"/>
    <n v="25"/>
    <n v="25"/>
    <x v="11"/>
  </r>
  <r>
    <s v="0434204WAW"/>
    <x v="4"/>
    <n v="10"/>
    <n v="9"/>
    <n v="14"/>
    <n v="8"/>
    <n v="15"/>
    <n v="18"/>
    <n v="16"/>
    <n v="8"/>
    <n v="8"/>
    <n v="5"/>
    <n v="7"/>
    <s v="04342"/>
    <s v="04"/>
    <n v="125"/>
    <n v="31.25"/>
    <x v="16"/>
  </r>
  <r>
    <s v="0434304OCH"/>
    <x v="6"/>
    <n v="7"/>
    <n v="5"/>
    <n v="9"/>
    <n v="12"/>
    <n v="14"/>
    <n v="20"/>
    <n v="17"/>
    <n v="9"/>
    <n v="9"/>
    <n v="8"/>
    <n v="5"/>
    <s v="04343"/>
    <s v="04"/>
    <n v="121"/>
    <n v="30.25"/>
    <x v="5"/>
  </r>
  <r>
    <s v="0434402SRO"/>
    <x v="3"/>
    <n v="3"/>
    <n v="3"/>
    <n v="5"/>
    <n v="5"/>
    <n v="6"/>
    <n v="9"/>
    <n v="6"/>
    <n v="4"/>
    <n v="6"/>
    <n v="4"/>
    <n v="2"/>
    <s v="04344"/>
    <s v="02"/>
    <n v="56"/>
    <n v="28"/>
    <x v="14"/>
  </r>
  <r>
    <s v="0434506WES"/>
    <x v="8"/>
    <n v="8"/>
    <n v="7"/>
    <n v="19"/>
    <n v="16"/>
    <n v="22"/>
    <n v="24"/>
    <n v="21"/>
    <n v="14"/>
    <n v="15"/>
    <n v="13"/>
    <n v="11"/>
    <s v="04345"/>
    <s v="06"/>
    <n v="179"/>
    <n v="29.83"/>
    <x v="9"/>
  </r>
  <r>
    <s v="0434603URU"/>
    <x v="6"/>
    <n v="6"/>
    <n v="3"/>
    <n v="9"/>
    <n v="9"/>
    <n v="11"/>
    <n v="12"/>
    <n v="9"/>
    <n v="6"/>
    <n v="10"/>
    <n v="6"/>
    <n v="6"/>
    <s v="04346"/>
    <s v="03"/>
    <n v="93"/>
    <n v="31"/>
    <x v="13"/>
  </r>
  <r>
    <s v="0434705MOK"/>
    <x v="7"/>
    <n v="9"/>
    <n v="9"/>
    <n v="15"/>
    <n v="13"/>
    <n v="21"/>
    <n v="23"/>
    <n v="17"/>
    <n v="16"/>
    <n v="12"/>
    <n v="11"/>
    <n v="9"/>
    <s v="04347"/>
    <s v="05"/>
    <n v="160"/>
    <n v="32"/>
    <x v="2"/>
  </r>
  <r>
    <s v="0434803BEM"/>
    <x v="4"/>
    <n v="7"/>
    <n v="4"/>
    <n v="7"/>
    <n v="8"/>
    <n v="12"/>
    <n v="15"/>
    <n v="10"/>
    <n v="6"/>
    <n v="10"/>
    <n v="6"/>
    <n v="4"/>
    <s v="04348"/>
    <s v="03"/>
    <n v="96"/>
    <n v="32"/>
    <x v="15"/>
  </r>
  <r>
    <s v="0434903SRO"/>
    <x v="7"/>
    <n v="4"/>
    <n v="4"/>
    <n v="7"/>
    <n v="8"/>
    <n v="10"/>
    <n v="13"/>
    <n v="13"/>
    <n v="7"/>
    <n v="7"/>
    <n v="5"/>
    <n v="3"/>
    <s v="04349"/>
    <s v="03"/>
    <n v="86"/>
    <n v="28.67"/>
    <x v="14"/>
  </r>
  <r>
    <s v="0435003URU"/>
    <x v="3"/>
    <n v="4"/>
    <n v="7"/>
    <n v="8"/>
    <n v="6"/>
    <n v="10"/>
    <n v="15"/>
    <n v="13"/>
    <n v="9"/>
    <n v="9"/>
    <n v="5"/>
    <n v="3"/>
    <s v="04350"/>
    <s v="03"/>
    <n v="92"/>
    <n v="30.67"/>
    <x v="13"/>
  </r>
  <r>
    <s v="0435104WAW"/>
    <x v="9"/>
    <n v="5"/>
    <n v="4"/>
    <n v="11"/>
    <n v="10"/>
    <n v="15"/>
    <n v="20"/>
    <n v="18"/>
    <n v="13"/>
    <n v="14"/>
    <n v="7"/>
    <n v="7"/>
    <s v="04351"/>
    <s v="04"/>
    <n v="132"/>
    <n v="33"/>
    <x v="16"/>
  </r>
  <r>
    <s v="0435203BIA"/>
    <x v="7"/>
    <n v="4"/>
    <n v="6"/>
    <n v="7"/>
    <n v="6"/>
    <n v="12"/>
    <n v="15"/>
    <n v="9"/>
    <n v="7"/>
    <n v="6"/>
    <n v="7"/>
    <n v="6"/>
    <s v="04352"/>
    <s v="03"/>
    <n v="90"/>
    <n v="30"/>
    <x v="4"/>
  </r>
  <r>
    <s v="0435303MOK"/>
    <x v="3"/>
    <n v="5"/>
    <n v="7"/>
    <n v="9"/>
    <n v="6"/>
    <n v="12"/>
    <n v="13"/>
    <n v="10"/>
    <n v="10"/>
    <n v="9"/>
    <n v="3"/>
    <n v="4"/>
    <s v="04353"/>
    <s v="03"/>
    <n v="91"/>
    <n v="30.33"/>
    <x v="2"/>
  </r>
  <r>
    <s v="0435405SRO"/>
    <x v="7"/>
    <n v="10"/>
    <n v="8"/>
    <n v="16"/>
    <n v="14"/>
    <n v="19"/>
    <n v="26"/>
    <n v="15"/>
    <n v="15"/>
    <n v="12"/>
    <n v="6"/>
    <n v="10"/>
    <s v="04354"/>
    <s v="05"/>
    <n v="156"/>
    <n v="31.2"/>
    <x v="14"/>
  </r>
  <r>
    <s v="0435503WOL"/>
    <x v="7"/>
    <n v="7"/>
    <n v="5"/>
    <n v="8"/>
    <n v="9"/>
    <n v="12"/>
    <n v="16"/>
    <n v="12"/>
    <n v="8"/>
    <n v="6"/>
    <n v="7"/>
    <n v="6"/>
    <s v="04355"/>
    <s v="03"/>
    <n v="101"/>
    <n v="33.67"/>
    <x v="11"/>
  </r>
  <r>
    <s v="0435604WES"/>
    <x v="8"/>
    <n v="7"/>
    <n v="8"/>
    <n v="9"/>
    <n v="13"/>
    <n v="17"/>
    <n v="21"/>
    <n v="17"/>
    <n v="14"/>
    <n v="14"/>
    <n v="6"/>
    <n v="7"/>
    <s v="04356"/>
    <s v="04"/>
    <n v="142"/>
    <n v="35.5"/>
    <x v="9"/>
  </r>
  <r>
    <s v="0435703PRA"/>
    <x v="3"/>
    <n v="6"/>
    <n v="3"/>
    <n v="9"/>
    <n v="8"/>
    <n v="11"/>
    <n v="12"/>
    <n v="11"/>
    <n v="6"/>
    <n v="9"/>
    <n v="5"/>
    <n v="4"/>
    <s v="04357"/>
    <s v="03"/>
    <n v="87"/>
    <n v="29"/>
    <x v="7"/>
  </r>
  <r>
    <s v="0435803TAR"/>
    <x v="3"/>
    <n v="5"/>
    <n v="4"/>
    <n v="10"/>
    <n v="10"/>
    <n v="10"/>
    <n v="13"/>
    <n v="9"/>
    <n v="10"/>
    <n v="7"/>
    <n v="6"/>
    <n v="5"/>
    <s v="04358"/>
    <s v="03"/>
    <n v="92"/>
    <n v="30.67"/>
    <x v="10"/>
  </r>
  <r>
    <s v="0435901PRA"/>
    <x v="1"/>
    <n v="2"/>
    <n v="1"/>
    <n v="2"/>
    <n v="2"/>
    <n v="4"/>
    <n v="4"/>
    <n v="4"/>
    <n v="3"/>
    <n v="3"/>
    <n v="2"/>
    <n v="2"/>
    <s v="04359"/>
    <s v="01"/>
    <n v="31"/>
    <n v="31"/>
    <x v="7"/>
  </r>
  <r>
    <s v="0436002SRO"/>
    <x v="2"/>
    <n v="3"/>
    <n v="3"/>
    <n v="6"/>
    <n v="4"/>
    <n v="6"/>
    <n v="8"/>
    <n v="7"/>
    <n v="5"/>
    <n v="5"/>
    <n v="3"/>
    <n v="4"/>
    <s v="04360"/>
    <s v="02"/>
    <n v="58"/>
    <n v="29"/>
    <x v="14"/>
  </r>
  <r>
    <s v="0436104WIL"/>
    <x v="0"/>
    <n v="10"/>
    <n v="5"/>
    <n v="8"/>
    <n v="12"/>
    <n v="13"/>
    <n v="20"/>
    <n v="13"/>
    <n v="11"/>
    <n v="14"/>
    <n v="4"/>
    <n v="8"/>
    <s v="04361"/>
    <s v="04"/>
    <n v="128"/>
    <n v="32"/>
    <x v="0"/>
  </r>
  <r>
    <s v="0436201REM"/>
    <x v="1"/>
    <n v="1"/>
    <n v="2"/>
    <n v="2"/>
    <n v="2"/>
    <n v="4"/>
    <n v="5"/>
    <n v="4"/>
    <n v="3"/>
    <n v="2"/>
    <n v="1"/>
    <n v="2"/>
    <s v="04362"/>
    <s v="01"/>
    <n v="30"/>
    <n v="30"/>
    <x v="6"/>
  </r>
  <r>
    <s v="0436304BIE"/>
    <x v="6"/>
    <n v="9"/>
    <n v="5"/>
    <n v="13"/>
    <n v="8"/>
    <n v="17"/>
    <n v="17"/>
    <n v="15"/>
    <n v="10"/>
    <n v="11"/>
    <n v="4"/>
    <n v="10"/>
    <s v="04363"/>
    <s v="04"/>
    <n v="125"/>
    <n v="31.25"/>
    <x v="3"/>
  </r>
  <r>
    <s v="0436404WLO"/>
    <x v="0"/>
    <n v="5"/>
    <n v="10"/>
    <n v="8"/>
    <n v="10"/>
    <n v="15"/>
    <n v="16"/>
    <n v="16"/>
    <n v="10"/>
    <n v="11"/>
    <n v="8"/>
    <n v="6"/>
    <s v="04364"/>
    <s v="04"/>
    <n v="125"/>
    <n v="31.25"/>
    <x v="12"/>
  </r>
  <r>
    <s v="0436503BIA"/>
    <x v="2"/>
    <n v="5"/>
    <n v="6"/>
    <n v="6"/>
    <n v="8"/>
    <n v="10"/>
    <n v="15"/>
    <n v="12"/>
    <n v="9"/>
    <n v="7"/>
    <n v="7"/>
    <n v="7"/>
    <s v="04365"/>
    <s v="03"/>
    <n v="96"/>
    <n v="32"/>
    <x v="4"/>
  </r>
  <r>
    <s v="0436605REM"/>
    <x v="7"/>
    <n v="7"/>
    <n v="6"/>
    <n v="13"/>
    <n v="16"/>
    <n v="20"/>
    <n v="22"/>
    <n v="22"/>
    <n v="15"/>
    <n v="14"/>
    <n v="9"/>
    <n v="12"/>
    <s v="04366"/>
    <s v="05"/>
    <n v="161"/>
    <n v="32.200000000000003"/>
    <x v="6"/>
  </r>
  <r>
    <s v="0436703PRA"/>
    <x v="7"/>
    <n v="3"/>
    <n v="7"/>
    <n v="10"/>
    <n v="8"/>
    <n v="9"/>
    <n v="14"/>
    <n v="13"/>
    <n v="8"/>
    <n v="10"/>
    <n v="7"/>
    <n v="6"/>
    <s v="04367"/>
    <s v="03"/>
    <n v="100"/>
    <n v="33.33"/>
    <x v="7"/>
  </r>
  <r>
    <s v="0436804BIE"/>
    <x v="4"/>
    <n v="9"/>
    <n v="5"/>
    <n v="11"/>
    <n v="11"/>
    <n v="18"/>
    <n v="18"/>
    <n v="15"/>
    <n v="9"/>
    <n v="11"/>
    <n v="6"/>
    <n v="8"/>
    <s v="04368"/>
    <s v="04"/>
    <n v="128"/>
    <n v="32"/>
    <x v="3"/>
  </r>
  <r>
    <s v="0436905ZOL"/>
    <x v="8"/>
    <n v="7"/>
    <n v="11"/>
    <n v="10"/>
    <n v="12"/>
    <n v="16"/>
    <n v="27"/>
    <n v="20"/>
    <n v="16"/>
    <n v="16"/>
    <n v="8"/>
    <n v="6"/>
    <s v="04369"/>
    <s v="05"/>
    <n v="158"/>
    <n v="31.6"/>
    <x v="1"/>
  </r>
  <r>
    <s v="0437003WOL"/>
    <x v="4"/>
    <n v="7"/>
    <n v="3"/>
    <n v="6"/>
    <n v="8"/>
    <n v="12"/>
    <n v="13"/>
    <n v="9"/>
    <n v="8"/>
    <n v="8"/>
    <n v="7"/>
    <n v="5"/>
    <s v="04370"/>
    <s v="03"/>
    <n v="93"/>
    <n v="31"/>
    <x v="11"/>
  </r>
  <r>
    <s v="0437101WIL"/>
    <x v="1"/>
    <n v="1"/>
    <n v="1"/>
    <n v="2"/>
    <n v="2"/>
    <n v="4"/>
    <n v="5"/>
    <n v="3"/>
    <n v="2"/>
    <n v="2"/>
    <n v="1"/>
    <n v="1"/>
    <s v="04371"/>
    <s v="01"/>
    <n v="26"/>
    <n v="26"/>
    <x v="0"/>
  </r>
  <r>
    <s v="0437204WOL"/>
    <x v="0"/>
    <n v="8"/>
    <n v="5"/>
    <n v="12"/>
    <n v="10"/>
    <n v="14"/>
    <n v="20"/>
    <n v="15"/>
    <n v="10"/>
    <n v="11"/>
    <n v="9"/>
    <n v="10"/>
    <s v="04372"/>
    <s v="04"/>
    <n v="134"/>
    <n v="33.5"/>
    <x v="11"/>
  </r>
  <r>
    <s v="0437305WOL"/>
    <x v="8"/>
    <n v="5"/>
    <n v="6"/>
    <n v="10"/>
    <n v="16"/>
    <n v="18"/>
    <n v="24"/>
    <n v="18"/>
    <n v="16"/>
    <n v="12"/>
    <n v="11"/>
    <n v="9"/>
    <s v="04373"/>
    <s v="05"/>
    <n v="154"/>
    <n v="30.8"/>
    <x v="11"/>
  </r>
  <r>
    <s v="0437404WIL"/>
    <x v="6"/>
    <n v="6"/>
    <n v="9"/>
    <n v="12"/>
    <n v="11"/>
    <n v="18"/>
    <n v="16"/>
    <n v="13"/>
    <n v="12"/>
    <n v="10"/>
    <n v="8"/>
    <n v="7"/>
    <s v="04374"/>
    <s v="04"/>
    <n v="128"/>
    <n v="32"/>
    <x v="0"/>
  </r>
  <r>
    <s v="0437501BIA"/>
    <x v="1"/>
    <n v="2"/>
    <n v="2"/>
    <n v="2"/>
    <n v="3"/>
    <n v="4"/>
    <n v="4"/>
    <n v="4"/>
    <n v="3"/>
    <n v="3"/>
    <n v="1"/>
    <n v="2"/>
    <s v="04375"/>
    <s v="01"/>
    <n v="32"/>
    <n v="32"/>
    <x v="4"/>
  </r>
  <r>
    <s v="0437604REM"/>
    <x v="0"/>
    <n v="8"/>
    <n v="6"/>
    <n v="12"/>
    <n v="12"/>
    <n v="14"/>
    <n v="17"/>
    <n v="18"/>
    <n v="11"/>
    <n v="10"/>
    <n v="10"/>
    <n v="9"/>
    <s v="04376"/>
    <s v="04"/>
    <n v="137"/>
    <n v="34.25"/>
    <x v="6"/>
  </r>
  <r>
    <s v="0437707TAR"/>
    <x v="9"/>
    <n v="12"/>
    <n v="9"/>
    <n v="17"/>
    <n v="19"/>
    <n v="25"/>
    <n v="35"/>
    <n v="24"/>
    <n v="17"/>
    <n v="19"/>
    <n v="15"/>
    <n v="14"/>
    <s v="04377"/>
    <s v="07"/>
    <n v="214"/>
    <n v="30.57"/>
    <x v="10"/>
  </r>
  <r>
    <s v="0437803URY"/>
    <x v="4"/>
    <n v="3"/>
    <n v="4"/>
    <n v="7"/>
    <n v="8"/>
    <n v="13"/>
    <n v="12"/>
    <n v="11"/>
    <n v="6"/>
    <n v="6"/>
    <n v="4"/>
    <n v="7"/>
    <s v="04378"/>
    <s v="03"/>
    <n v="88"/>
    <n v="29.33"/>
    <x v="8"/>
  </r>
  <r>
    <s v="0437903BIA"/>
    <x v="3"/>
    <n v="7"/>
    <n v="6"/>
    <n v="7"/>
    <n v="9"/>
    <n v="13"/>
    <n v="14"/>
    <n v="12"/>
    <n v="7"/>
    <n v="10"/>
    <n v="7"/>
    <n v="5"/>
    <s v="04379"/>
    <s v="03"/>
    <n v="100"/>
    <n v="33.33"/>
    <x v="4"/>
  </r>
  <r>
    <s v="0438001WIL"/>
    <x v="1"/>
    <n v="1"/>
    <n v="2"/>
    <n v="2"/>
    <n v="3"/>
    <n v="3"/>
    <n v="5"/>
    <n v="3"/>
    <n v="2"/>
    <n v="3"/>
    <n v="1"/>
    <n v="1"/>
    <s v="04380"/>
    <s v="01"/>
    <n v="28"/>
    <n v="28"/>
    <x v="0"/>
  </r>
  <r>
    <s v="0438103URU"/>
    <x v="6"/>
    <n v="6"/>
    <n v="6"/>
    <n v="10"/>
    <n v="8"/>
    <n v="10"/>
    <n v="16"/>
    <n v="9"/>
    <n v="8"/>
    <n v="10"/>
    <n v="5"/>
    <n v="4"/>
    <s v="04381"/>
    <s v="03"/>
    <n v="98"/>
    <n v="32.67"/>
    <x v="13"/>
  </r>
  <r>
    <s v="0438204WIL"/>
    <x v="7"/>
    <n v="4"/>
    <n v="8"/>
    <n v="10"/>
    <n v="8"/>
    <n v="16"/>
    <n v="20"/>
    <n v="13"/>
    <n v="8"/>
    <n v="10"/>
    <n v="10"/>
    <n v="8"/>
    <s v="04382"/>
    <s v="04"/>
    <n v="120"/>
    <n v="30"/>
    <x v="0"/>
  </r>
  <r>
    <s v="0438303BIA"/>
    <x v="4"/>
    <n v="7"/>
    <n v="5"/>
    <n v="8"/>
    <n v="8"/>
    <n v="13"/>
    <n v="16"/>
    <n v="13"/>
    <n v="10"/>
    <n v="7"/>
    <n v="5"/>
    <n v="5"/>
    <s v="04383"/>
    <s v="03"/>
    <n v="104"/>
    <n v="34.67"/>
    <x v="4"/>
  </r>
  <r>
    <s v="0438404BEM"/>
    <x v="2"/>
    <n v="10"/>
    <n v="5"/>
    <n v="11"/>
    <n v="10"/>
    <n v="16"/>
    <n v="19"/>
    <n v="12"/>
    <n v="10"/>
    <n v="10"/>
    <n v="9"/>
    <n v="9"/>
    <s v="04384"/>
    <s v="04"/>
    <n v="125"/>
    <n v="31.25"/>
    <x v="15"/>
  </r>
  <r>
    <s v="0438504MOK"/>
    <x v="8"/>
    <n v="5"/>
    <n v="7"/>
    <n v="11"/>
    <n v="8"/>
    <n v="12"/>
    <n v="18"/>
    <n v="18"/>
    <n v="13"/>
    <n v="14"/>
    <n v="9"/>
    <n v="8"/>
    <s v="04385"/>
    <s v="04"/>
    <n v="132"/>
    <n v="33"/>
    <x v="2"/>
  </r>
  <r>
    <s v="0438603BIE"/>
    <x v="3"/>
    <n v="5"/>
    <n v="3"/>
    <n v="9"/>
    <n v="7"/>
    <n v="11"/>
    <n v="15"/>
    <n v="9"/>
    <n v="10"/>
    <n v="7"/>
    <n v="3"/>
    <n v="3"/>
    <s v="04386"/>
    <s v="03"/>
    <n v="85"/>
    <n v="28.33"/>
    <x v="3"/>
  </r>
  <r>
    <s v="0438704WOL"/>
    <x v="7"/>
    <n v="10"/>
    <n v="4"/>
    <n v="11"/>
    <n v="9"/>
    <n v="12"/>
    <n v="18"/>
    <n v="12"/>
    <n v="12"/>
    <n v="11"/>
    <n v="5"/>
    <n v="4"/>
    <s v="04387"/>
    <s v="04"/>
    <n v="113"/>
    <n v="28.25"/>
    <x v="11"/>
  </r>
  <r>
    <s v="0438803URU"/>
    <x v="2"/>
    <n v="6"/>
    <n v="7"/>
    <n v="10"/>
    <n v="9"/>
    <n v="9"/>
    <n v="14"/>
    <n v="13"/>
    <n v="9"/>
    <n v="7"/>
    <n v="6"/>
    <n v="3"/>
    <s v="04388"/>
    <s v="03"/>
    <n v="97"/>
    <n v="32.33"/>
    <x v="13"/>
  </r>
  <r>
    <s v="0438904BEM"/>
    <x v="6"/>
    <n v="5"/>
    <n v="7"/>
    <n v="9"/>
    <n v="10"/>
    <n v="18"/>
    <n v="16"/>
    <n v="17"/>
    <n v="8"/>
    <n v="9"/>
    <n v="7"/>
    <n v="7"/>
    <s v="04389"/>
    <s v="04"/>
    <n v="119"/>
    <n v="29.75"/>
    <x v="15"/>
  </r>
  <r>
    <s v="0439002OCH"/>
    <x v="1"/>
    <n v="4"/>
    <n v="2"/>
    <n v="4"/>
    <n v="4"/>
    <n v="6"/>
    <n v="8"/>
    <n v="7"/>
    <n v="6"/>
    <n v="5"/>
    <n v="3"/>
    <n v="3"/>
    <s v="04390"/>
    <s v="02"/>
    <n v="54"/>
    <n v="27"/>
    <x v="5"/>
  </r>
  <r>
    <s v="0439102BIA"/>
    <x v="3"/>
    <n v="3"/>
    <n v="2"/>
    <n v="4"/>
    <n v="4"/>
    <n v="6"/>
    <n v="8"/>
    <n v="8"/>
    <n v="5"/>
    <n v="4"/>
    <n v="2"/>
    <n v="3"/>
    <s v="04391"/>
    <s v="02"/>
    <n v="52"/>
    <n v="26"/>
    <x v="4"/>
  </r>
  <r>
    <s v="0439204WIL"/>
    <x v="0"/>
    <n v="8"/>
    <n v="6"/>
    <n v="10"/>
    <n v="11"/>
    <n v="16"/>
    <n v="16"/>
    <n v="13"/>
    <n v="14"/>
    <n v="10"/>
    <n v="7"/>
    <n v="6"/>
    <s v="04392"/>
    <s v="04"/>
    <n v="127"/>
    <n v="31.75"/>
    <x v="0"/>
  </r>
  <r>
    <s v="0439304WES"/>
    <x v="6"/>
    <n v="10"/>
    <n v="5"/>
    <n v="11"/>
    <n v="8"/>
    <n v="12"/>
    <n v="20"/>
    <n v="14"/>
    <n v="8"/>
    <n v="11"/>
    <n v="6"/>
    <n v="5"/>
    <s v="04393"/>
    <s v="04"/>
    <n v="116"/>
    <n v="29"/>
    <x v="9"/>
  </r>
  <r>
    <s v="0439403BIA"/>
    <x v="7"/>
    <n v="7"/>
    <n v="6"/>
    <n v="9"/>
    <n v="6"/>
    <n v="11"/>
    <n v="14"/>
    <n v="12"/>
    <n v="10"/>
    <n v="9"/>
    <n v="4"/>
    <n v="4"/>
    <s v="04394"/>
    <s v="03"/>
    <n v="97"/>
    <n v="32.33"/>
    <x v="4"/>
  </r>
  <r>
    <s v="0439503OCH"/>
    <x v="3"/>
    <n v="4"/>
    <n v="5"/>
    <n v="6"/>
    <n v="10"/>
    <n v="13"/>
    <n v="16"/>
    <n v="13"/>
    <n v="9"/>
    <n v="9"/>
    <n v="5"/>
    <n v="4"/>
    <s v="04395"/>
    <s v="03"/>
    <n v="97"/>
    <n v="32.33"/>
    <x v="5"/>
  </r>
  <r>
    <s v="0439603ZOL"/>
    <x v="2"/>
    <n v="4"/>
    <n v="7"/>
    <n v="7"/>
    <n v="6"/>
    <n v="10"/>
    <n v="16"/>
    <n v="10"/>
    <n v="10"/>
    <n v="8"/>
    <n v="7"/>
    <n v="4"/>
    <s v="04396"/>
    <s v="03"/>
    <n v="93"/>
    <n v="31"/>
    <x v="1"/>
  </r>
  <r>
    <s v="0439703WOL"/>
    <x v="6"/>
    <n v="7"/>
    <n v="6"/>
    <n v="8"/>
    <n v="8"/>
    <n v="12"/>
    <n v="13"/>
    <n v="13"/>
    <n v="8"/>
    <n v="10"/>
    <n v="5"/>
    <n v="6"/>
    <s v="04397"/>
    <s v="03"/>
    <n v="102"/>
    <n v="34"/>
    <x v="11"/>
  </r>
  <r>
    <s v="0439803URU"/>
    <x v="7"/>
    <n v="3"/>
    <n v="6"/>
    <n v="10"/>
    <n v="6"/>
    <n v="12"/>
    <n v="15"/>
    <n v="13"/>
    <n v="9"/>
    <n v="6"/>
    <n v="4"/>
    <n v="3"/>
    <s v="04398"/>
    <s v="03"/>
    <n v="92"/>
    <n v="30.67"/>
    <x v="13"/>
  </r>
  <r>
    <s v="0439904WLO"/>
    <x v="9"/>
    <n v="5"/>
    <n v="8"/>
    <n v="13"/>
    <n v="13"/>
    <n v="12"/>
    <n v="17"/>
    <n v="14"/>
    <n v="8"/>
    <n v="11"/>
    <n v="4"/>
    <n v="5"/>
    <s v="04399"/>
    <s v="04"/>
    <n v="118"/>
    <n v="29.5"/>
    <x v="12"/>
  </r>
  <r>
    <s v="0440006MOK"/>
    <x v="4"/>
    <n v="7"/>
    <n v="6"/>
    <n v="12"/>
    <n v="14"/>
    <n v="24"/>
    <n v="27"/>
    <n v="22"/>
    <n v="12"/>
    <n v="16"/>
    <n v="7"/>
    <n v="14"/>
    <s v="04400"/>
    <s v="06"/>
    <n v="168"/>
    <n v="28"/>
    <x v="2"/>
  </r>
  <r>
    <s v="0440102WOL"/>
    <x v="2"/>
    <n v="2"/>
    <n v="2"/>
    <n v="6"/>
    <n v="6"/>
    <n v="8"/>
    <n v="10"/>
    <n v="6"/>
    <n v="4"/>
    <n v="5"/>
    <n v="4"/>
    <n v="2"/>
    <s v="04401"/>
    <s v="02"/>
    <n v="59"/>
    <n v="29.5"/>
    <x v="11"/>
  </r>
  <r>
    <s v="0440207TAR"/>
    <x v="4"/>
    <n v="11"/>
    <n v="8"/>
    <n v="15"/>
    <n v="15"/>
    <n v="26"/>
    <n v="35"/>
    <n v="24"/>
    <n v="20"/>
    <n v="16"/>
    <n v="11"/>
    <n v="10"/>
    <s v="04402"/>
    <s v="07"/>
    <n v="198"/>
    <n v="28.29"/>
    <x v="10"/>
  </r>
  <r>
    <s v="0440301ZOL"/>
    <x v="1"/>
    <n v="1"/>
    <n v="1"/>
    <n v="2"/>
    <n v="3"/>
    <n v="3"/>
    <n v="4"/>
    <n v="3"/>
    <n v="3"/>
    <n v="3"/>
    <n v="2"/>
    <n v="2"/>
    <s v="04403"/>
    <s v="01"/>
    <n v="29"/>
    <n v="29"/>
    <x v="1"/>
  </r>
  <r>
    <s v="0440403SRO"/>
    <x v="2"/>
    <n v="3"/>
    <n v="4"/>
    <n v="8"/>
    <n v="9"/>
    <n v="9"/>
    <n v="16"/>
    <n v="11"/>
    <n v="6"/>
    <n v="10"/>
    <n v="4"/>
    <n v="4"/>
    <s v="04404"/>
    <s v="03"/>
    <n v="88"/>
    <n v="29.33"/>
    <x v="14"/>
  </r>
  <r>
    <s v="0440501WIL"/>
    <x v="1"/>
    <n v="2"/>
    <n v="1"/>
    <n v="2"/>
    <n v="3"/>
    <n v="4"/>
    <n v="4"/>
    <n v="4"/>
    <n v="2"/>
    <n v="3"/>
    <n v="2"/>
    <n v="2"/>
    <s v="04405"/>
    <s v="01"/>
    <n v="31"/>
    <n v="31"/>
    <x v="0"/>
  </r>
  <r>
    <s v="0440604URU"/>
    <x v="2"/>
    <n v="8"/>
    <n v="8"/>
    <n v="10"/>
    <n v="11"/>
    <n v="15"/>
    <n v="18"/>
    <n v="14"/>
    <n v="11"/>
    <n v="9"/>
    <n v="4"/>
    <n v="10"/>
    <s v="04406"/>
    <s v="04"/>
    <n v="122"/>
    <n v="30.5"/>
    <x v="13"/>
  </r>
  <r>
    <s v="0440702WAW"/>
    <x v="1"/>
    <n v="2"/>
    <n v="2"/>
    <n v="4"/>
    <n v="5"/>
    <n v="8"/>
    <n v="8"/>
    <n v="7"/>
    <n v="4"/>
    <n v="4"/>
    <n v="3"/>
    <n v="3"/>
    <s v="04407"/>
    <s v="02"/>
    <n v="52"/>
    <n v="26"/>
    <x v="16"/>
  </r>
  <r>
    <s v="0440803BIE"/>
    <x v="3"/>
    <n v="7"/>
    <n v="6"/>
    <n v="10"/>
    <n v="9"/>
    <n v="12"/>
    <n v="16"/>
    <n v="9"/>
    <n v="6"/>
    <n v="10"/>
    <n v="3"/>
    <n v="7"/>
    <s v="04408"/>
    <s v="03"/>
    <n v="98"/>
    <n v="32.67"/>
    <x v="3"/>
  </r>
  <r>
    <s v="0440903WIL"/>
    <x v="4"/>
    <n v="6"/>
    <n v="3"/>
    <n v="7"/>
    <n v="8"/>
    <n v="12"/>
    <n v="12"/>
    <n v="9"/>
    <n v="8"/>
    <n v="8"/>
    <n v="4"/>
    <n v="4"/>
    <s v="04409"/>
    <s v="03"/>
    <n v="88"/>
    <n v="29.33"/>
    <x v="0"/>
  </r>
  <r>
    <s v="0441004WOL"/>
    <x v="6"/>
    <n v="4"/>
    <n v="6"/>
    <n v="10"/>
    <n v="10"/>
    <n v="16"/>
    <n v="20"/>
    <n v="16"/>
    <n v="9"/>
    <n v="14"/>
    <n v="7"/>
    <n v="5"/>
    <s v="04410"/>
    <s v="04"/>
    <n v="123"/>
    <n v="30.75"/>
    <x v="11"/>
  </r>
  <r>
    <s v="0441103WAW"/>
    <x v="2"/>
    <n v="6"/>
    <n v="6"/>
    <n v="8"/>
    <n v="8"/>
    <n v="13"/>
    <n v="15"/>
    <n v="10"/>
    <n v="10"/>
    <n v="7"/>
    <n v="4"/>
    <n v="6"/>
    <s v="04411"/>
    <s v="03"/>
    <n v="97"/>
    <n v="32.33"/>
    <x v="16"/>
  </r>
  <r>
    <s v="0441201BEM"/>
    <x v="5"/>
    <n v="2"/>
    <n v="2"/>
    <n v="2"/>
    <n v="3"/>
    <n v="4"/>
    <n v="4"/>
    <n v="3"/>
    <n v="3"/>
    <n v="3"/>
    <n v="2"/>
    <n v="1"/>
    <s v="04412"/>
    <s v="01"/>
    <n v="30"/>
    <n v="30"/>
    <x v="15"/>
  </r>
  <r>
    <s v="0441303WLO"/>
    <x v="7"/>
    <n v="4"/>
    <n v="3"/>
    <n v="9"/>
    <n v="10"/>
    <n v="13"/>
    <n v="13"/>
    <n v="9"/>
    <n v="10"/>
    <n v="6"/>
    <n v="5"/>
    <n v="5"/>
    <s v="04413"/>
    <s v="03"/>
    <n v="92"/>
    <n v="30.67"/>
    <x v="12"/>
  </r>
  <r>
    <s v="0441401REM"/>
    <x v="1"/>
    <n v="1"/>
    <n v="2"/>
    <n v="2"/>
    <n v="2"/>
    <n v="3"/>
    <n v="4"/>
    <n v="3"/>
    <n v="3"/>
    <n v="3"/>
    <n v="2"/>
    <n v="1"/>
    <s v="04414"/>
    <s v="01"/>
    <n v="28"/>
    <n v="28"/>
    <x v="6"/>
  </r>
  <r>
    <s v="0441506MOK"/>
    <x v="0"/>
    <n v="9"/>
    <n v="9"/>
    <n v="14"/>
    <n v="15"/>
    <n v="18"/>
    <n v="28"/>
    <n v="18"/>
    <n v="16"/>
    <n v="18"/>
    <n v="10"/>
    <n v="7"/>
    <s v="04415"/>
    <s v="06"/>
    <n v="172"/>
    <n v="28.67"/>
    <x v="2"/>
  </r>
  <r>
    <s v="0441601BIA"/>
    <x v="1"/>
    <n v="1"/>
    <n v="1"/>
    <n v="3"/>
    <n v="3"/>
    <n v="3"/>
    <n v="5"/>
    <n v="4"/>
    <n v="3"/>
    <n v="2"/>
    <n v="2"/>
    <n v="1"/>
    <s v="04416"/>
    <s v="01"/>
    <n v="30"/>
    <n v="30"/>
    <x v="4"/>
  </r>
  <r>
    <s v="0441707OCH"/>
    <x v="11"/>
    <n v="7"/>
    <n v="7"/>
    <n v="16"/>
    <n v="14"/>
    <n v="26"/>
    <n v="32"/>
    <n v="26"/>
    <n v="22"/>
    <n v="22"/>
    <n v="8"/>
    <n v="11"/>
    <s v="04417"/>
    <s v="07"/>
    <n v="202"/>
    <n v="28.86"/>
    <x v="5"/>
  </r>
  <r>
    <s v="0441806MOK"/>
    <x v="6"/>
    <n v="11"/>
    <n v="6"/>
    <n v="20"/>
    <n v="20"/>
    <n v="18"/>
    <n v="32"/>
    <n v="23"/>
    <n v="19"/>
    <n v="15"/>
    <n v="8"/>
    <n v="7"/>
    <s v="04418"/>
    <s v="06"/>
    <n v="185"/>
    <n v="30.83"/>
    <x v="2"/>
  </r>
  <r>
    <s v="0441904WLO"/>
    <x v="6"/>
    <n v="5"/>
    <n v="5"/>
    <n v="13"/>
    <n v="13"/>
    <n v="16"/>
    <n v="19"/>
    <n v="14"/>
    <n v="8"/>
    <n v="12"/>
    <n v="8"/>
    <n v="10"/>
    <s v="04419"/>
    <s v="04"/>
    <n v="129"/>
    <n v="32.25"/>
    <x v="12"/>
  </r>
  <r>
    <s v="0442004URU"/>
    <x v="6"/>
    <n v="7"/>
    <n v="7"/>
    <n v="11"/>
    <n v="8"/>
    <n v="17"/>
    <n v="21"/>
    <n v="12"/>
    <n v="10"/>
    <n v="13"/>
    <n v="9"/>
    <n v="7"/>
    <s v="04420"/>
    <s v="04"/>
    <n v="128"/>
    <n v="32"/>
    <x v="13"/>
  </r>
  <r>
    <s v="0442104URU"/>
    <x v="7"/>
    <n v="9"/>
    <n v="10"/>
    <n v="13"/>
    <n v="13"/>
    <n v="13"/>
    <n v="21"/>
    <n v="16"/>
    <n v="12"/>
    <n v="9"/>
    <n v="7"/>
    <n v="4"/>
    <s v="04421"/>
    <s v="04"/>
    <n v="132"/>
    <n v="33"/>
    <x v="13"/>
  </r>
  <r>
    <s v="0442202BIE"/>
    <x v="1"/>
    <n v="3"/>
    <n v="2"/>
    <n v="5"/>
    <n v="4"/>
    <n v="6"/>
    <n v="8"/>
    <n v="8"/>
    <n v="6"/>
    <n v="4"/>
    <n v="3"/>
    <n v="3"/>
    <s v="04422"/>
    <s v="02"/>
    <n v="54"/>
    <n v="27"/>
    <x v="3"/>
  </r>
  <r>
    <s v="0442303REM"/>
    <x v="2"/>
    <n v="6"/>
    <n v="7"/>
    <n v="8"/>
    <n v="7"/>
    <n v="12"/>
    <n v="14"/>
    <n v="13"/>
    <n v="8"/>
    <n v="8"/>
    <n v="6"/>
    <n v="4"/>
    <s v="04423"/>
    <s v="03"/>
    <n v="97"/>
    <n v="32.33"/>
    <x v="6"/>
  </r>
  <r>
    <s v="0442404WIL"/>
    <x v="2"/>
    <n v="9"/>
    <n v="5"/>
    <n v="11"/>
    <n v="10"/>
    <n v="12"/>
    <n v="16"/>
    <n v="18"/>
    <n v="13"/>
    <n v="13"/>
    <n v="5"/>
    <n v="9"/>
    <s v="04424"/>
    <s v="04"/>
    <n v="125"/>
    <n v="31.25"/>
    <x v="0"/>
  </r>
  <r>
    <s v="0442502BIE"/>
    <x v="3"/>
    <n v="3"/>
    <n v="2"/>
    <n v="4"/>
    <n v="4"/>
    <n v="8"/>
    <n v="8"/>
    <n v="6"/>
    <n v="6"/>
    <n v="5"/>
    <n v="4"/>
    <n v="3"/>
    <s v="04425"/>
    <s v="02"/>
    <n v="56"/>
    <n v="28"/>
    <x v="3"/>
  </r>
  <r>
    <s v="0442602WES"/>
    <x v="1"/>
    <n v="4"/>
    <n v="2"/>
    <n v="4"/>
    <n v="6"/>
    <n v="8"/>
    <n v="10"/>
    <n v="8"/>
    <n v="4"/>
    <n v="4"/>
    <n v="3"/>
    <n v="3"/>
    <s v="04426"/>
    <s v="02"/>
    <n v="58"/>
    <n v="29"/>
    <x v="9"/>
  </r>
  <r>
    <s v="0442703WLO"/>
    <x v="6"/>
    <n v="7"/>
    <n v="5"/>
    <n v="7"/>
    <n v="8"/>
    <n v="10"/>
    <n v="15"/>
    <n v="13"/>
    <n v="9"/>
    <n v="9"/>
    <n v="3"/>
    <n v="3"/>
    <s v="04427"/>
    <s v="03"/>
    <n v="95"/>
    <n v="31.67"/>
    <x v="12"/>
  </r>
  <r>
    <s v="0442807BEM"/>
    <x v="4"/>
    <n v="11"/>
    <n v="9"/>
    <n v="19"/>
    <n v="21"/>
    <n v="29"/>
    <n v="33"/>
    <n v="22"/>
    <n v="20"/>
    <n v="17"/>
    <n v="11"/>
    <n v="13"/>
    <s v="04428"/>
    <s v="07"/>
    <n v="212"/>
    <n v="30.29"/>
    <x v="15"/>
  </r>
  <r>
    <s v="0442903WES"/>
    <x v="3"/>
    <n v="7"/>
    <n v="6"/>
    <n v="6"/>
    <n v="7"/>
    <n v="11"/>
    <n v="14"/>
    <n v="10"/>
    <n v="9"/>
    <n v="10"/>
    <n v="5"/>
    <n v="4"/>
    <s v="04429"/>
    <s v="03"/>
    <n v="92"/>
    <n v="30.67"/>
    <x v="9"/>
  </r>
  <r>
    <s v="0443002MOK"/>
    <x v="1"/>
    <n v="3"/>
    <n v="4"/>
    <n v="5"/>
    <n v="4"/>
    <n v="7"/>
    <n v="9"/>
    <n v="7"/>
    <n v="4"/>
    <n v="6"/>
    <n v="2"/>
    <n v="2"/>
    <s v="04430"/>
    <s v="02"/>
    <n v="55"/>
    <n v="27.5"/>
    <x v="2"/>
  </r>
  <r>
    <s v="0443104WLO"/>
    <x v="9"/>
    <n v="8"/>
    <n v="10"/>
    <n v="12"/>
    <n v="14"/>
    <n v="17"/>
    <n v="22"/>
    <n v="16"/>
    <n v="10"/>
    <n v="14"/>
    <n v="5"/>
    <n v="4"/>
    <s v="04431"/>
    <s v="04"/>
    <n v="140"/>
    <n v="35"/>
    <x v="12"/>
  </r>
  <r>
    <s v="0443202WIL"/>
    <x v="1"/>
    <n v="4"/>
    <n v="4"/>
    <n v="6"/>
    <n v="5"/>
    <n v="8"/>
    <n v="8"/>
    <n v="6"/>
    <n v="6"/>
    <n v="5"/>
    <n v="4"/>
    <n v="3"/>
    <s v="04432"/>
    <s v="02"/>
    <n v="61"/>
    <n v="30.5"/>
    <x v="0"/>
  </r>
  <r>
    <s v="0443305BIA"/>
    <x v="6"/>
    <n v="5"/>
    <n v="7"/>
    <n v="12"/>
    <n v="13"/>
    <n v="18"/>
    <n v="27"/>
    <n v="18"/>
    <n v="11"/>
    <n v="14"/>
    <n v="5"/>
    <n v="12"/>
    <s v="04433"/>
    <s v="05"/>
    <n v="148"/>
    <n v="29.6"/>
    <x v="4"/>
  </r>
  <r>
    <s v="0443404BIE"/>
    <x v="4"/>
    <n v="7"/>
    <n v="8"/>
    <n v="9"/>
    <n v="11"/>
    <n v="16"/>
    <n v="16"/>
    <n v="13"/>
    <n v="13"/>
    <n v="11"/>
    <n v="9"/>
    <n v="8"/>
    <s v="04434"/>
    <s v="04"/>
    <n v="128"/>
    <n v="32"/>
    <x v="3"/>
  </r>
  <r>
    <s v="0443503SRO"/>
    <x v="2"/>
    <n v="3"/>
    <n v="4"/>
    <n v="8"/>
    <n v="7"/>
    <n v="12"/>
    <n v="12"/>
    <n v="12"/>
    <n v="10"/>
    <n v="8"/>
    <n v="7"/>
    <n v="5"/>
    <s v="04435"/>
    <s v="03"/>
    <n v="92"/>
    <n v="30.67"/>
    <x v="14"/>
  </r>
  <r>
    <s v="0443603WOL"/>
    <x v="2"/>
    <n v="3"/>
    <n v="3"/>
    <n v="8"/>
    <n v="10"/>
    <n v="13"/>
    <n v="15"/>
    <n v="9"/>
    <n v="6"/>
    <n v="8"/>
    <n v="4"/>
    <n v="3"/>
    <s v="04436"/>
    <s v="03"/>
    <n v="86"/>
    <n v="28.67"/>
    <x v="11"/>
  </r>
  <r>
    <s v="0443707URY"/>
    <x v="12"/>
    <n v="9"/>
    <n v="12"/>
    <n v="22"/>
    <n v="18"/>
    <n v="27"/>
    <n v="36"/>
    <n v="24"/>
    <n v="17"/>
    <n v="17"/>
    <n v="14"/>
    <n v="8"/>
    <s v="04437"/>
    <s v="07"/>
    <n v="217"/>
    <n v="31"/>
    <x v="8"/>
  </r>
  <r>
    <s v="0443802REM"/>
    <x v="3"/>
    <n v="4"/>
    <n v="3"/>
    <n v="4"/>
    <n v="6"/>
    <n v="6"/>
    <n v="10"/>
    <n v="7"/>
    <n v="6"/>
    <n v="4"/>
    <n v="2"/>
    <n v="3"/>
    <s v="04438"/>
    <s v="02"/>
    <n v="58"/>
    <n v="29"/>
    <x v="6"/>
  </r>
  <r>
    <s v="0443902OCH"/>
    <x v="3"/>
    <n v="2"/>
    <n v="4"/>
    <n v="5"/>
    <n v="4"/>
    <n v="7"/>
    <n v="10"/>
    <n v="7"/>
    <n v="5"/>
    <n v="6"/>
    <n v="3"/>
    <n v="3"/>
    <s v="04439"/>
    <s v="02"/>
    <n v="59"/>
    <n v="29.5"/>
    <x v="5"/>
  </r>
  <r>
    <s v="0444005SRO"/>
    <x v="8"/>
    <n v="5"/>
    <n v="12"/>
    <n v="17"/>
    <n v="15"/>
    <n v="17"/>
    <n v="21"/>
    <n v="18"/>
    <n v="13"/>
    <n v="10"/>
    <n v="12"/>
    <n v="10"/>
    <s v="04440"/>
    <s v="05"/>
    <n v="159"/>
    <n v="31.8"/>
    <x v="14"/>
  </r>
  <r>
    <s v="0444106OCH"/>
    <x v="6"/>
    <n v="9"/>
    <n v="9"/>
    <n v="18"/>
    <n v="13"/>
    <n v="19"/>
    <n v="30"/>
    <n v="22"/>
    <n v="18"/>
    <n v="16"/>
    <n v="11"/>
    <n v="10"/>
    <s v="04441"/>
    <s v="06"/>
    <n v="181"/>
    <n v="30.17"/>
    <x v="5"/>
  </r>
  <r>
    <s v="0444204URY"/>
    <x v="2"/>
    <n v="8"/>
    <n v="5"/>
    <n v="14"/>
    <n v="8"/>
    <n v="15"/>
    <n v="20"/>
    <n v="14"/>
    <n v="12"/>
    <n v="13"/>
    <n v="9"/>
    <n v="8"/>
    <s v="04442"/>
    <s v="04"/>
    <n v="130"/>
    <n v="32.5"/>
    <x v="8"/>
  </r>
  <r>
    <s v="0444303REM"/>
    <x v="2"/>
    <n v="4"/>
    <n v="4"/>
    <n v="7"/>
    <n v="9"/>
    <n v="10"/>
    <n v="14"/>
    <n v="11"/>
    <n v="10"/>
    <n v="6"/>
    <n v="3"/>
    <n v="6"/>
    <s v="04443"/>
    <s v="03"/>
    <n v="88"/>
    <n v="29.33"/>
    <x v="6"/>
  </r>
  <r>
    <s v="0444403WIL"/>
    <x v="6"/>
    <n v="6"/>
    <n v="3"/>
    <n v="7"/>
    <n v="8"/>
    <n v="13"/>
    <n v="16"/>
    <n v="13"/>
    <n v="8"/>
    <n v="10"/>
    <n v="4"/>
    <n v="4"/>
    <s v="04444"/>
    <s v="03"/>
    <n v="98"/>
    <n v="32.67"/>
    <x v="0"/>
  </r>
  <r>
    <s v="0444503WIL"/>
    <x v="6"/>
    <n v="6"/>
    <n v="7"/>
    <n v="9"/>
    <n v="6"/>
    <n v="12"/>
    <n v="12"/>
    <n v="11"/>
    <n v="10"/>
    <n v="10"/>
    <n v="7"/>
    <n v="5"/>
    <s v="04445"/>
    <s v="03"/>
    <n v="101"/>
    <n v="33.67"/>
    <x v="0"/>
  </r>
  <r>
    <s v="0444604SRO"/>
    <x v="7"/>
    <n v="4"/>
    <n v="7"/>
    <n v="8"/>
    <n v="13"/>
    <n v="14"/>
    <n v="17"/>
    <n v="18"/>
    <n v="11"/>
    <n v="11"/>
    <n v="5"/>
    <n v="8"/>
    <s v="04446"/>
    <s v="04"/>
    <n v="121"/>
    <n v="30.25"/>
    <x v="14"/>
  </r>
  <r>
    <s v="0444704WIL"/>
    <x v="8"/>
    <n v="8"/>
    <n v="5"/>
    <n v="12"/>
    <n v="10"/>
    <n v="13"/>
    <n v="17"/>
    <n v="16"/>
    <n v="11"/>
    <n v="9"/>
    <n v="6"/>
    <n v="9"/>
    <s v="04447"/>
    <s v="04"/>
    <n v="125"/>
    <n v="31.25"/>
    <x v="0"/>
  </r>
  <r>
    <s v="0444803URU"/>
    <x v="3"/>
    <n v="5"/>
    <n v="4"/>
    <n v="10"/>
    <n v="10"/>
    <n v="10"/>
    <n v="14"/>
    <n v="10"/>
    <n v="10"/>
    <n v="8"/>
    <n v="4"/>
    <n v="7"/>
    <s v="04448"/>
    <s v="03"/>
    <n v="95"/>
    <n v="31.67"/>
    <x v="13"/>
  </r>
  <r>
    <s v="0444907ZOL"/>
    <x v="9"/>
    <n v="11"/>
    <n v="14"/>
    <n v="22"/>
    <n v="21"/>
    <n v="28"/>
    <n v="28"/>
    <n v="29"/>
    <n v="14"/>
    <n v="18"/>
    <n v="14"/>
    <n v="12"/>
    <s v="04449"/>
    <s v="07"/>
    <n v="219"/>
    <n v="31.29"/>
    <x v="1"/>
  </r>
  <r>
    <s v="0445004REM"/>
    <x v="8"/>
    <n v="9"/>
    <n v="6"/>
    <n v="8"/>
    <n v="13"/>
    <n v="18"/>
    <n v="18"/>
    <n v="18"/>
    <n v="12"/>
    <n v="8"/>
    <n v="10"/>
    <n v="5"/>
    <s v="04450"/>
    <s v="04"/>
    <n v="134"/>
    <n v="33.5"/>
    <x v="6"/>
  </r>
  <r>
    <s v="0445104PRA"/>
    <x v="7"/>
    <n v="10"/>
    <n v="7"/>
    <n v="12"/>
    <n v="11"/>
    <n v="14"/>
    <n v="18"/>
    <n v="17"/>
    <n v="9"/>
    <n v="9"/>
    <n v="7"/>
    <n v="10"/>
    <s v="04451"/>
    <s v="04"/>
    <n v="129"/>
    <n v="32.25"/>
    <x v="7"/>
  </r>
  <r>
    <s v="0445205REM"/>
    <x v="0"/>
    <n v="10"/>
    <n v="11"/>
    <n v="13"/>
    <n v="15"/>
    <n v="20"/>
    <n v="24"/>
    <n v="20"/>
    <n v="13"/>
    <n v="16"/>
    <n v="5"/>
    <n v="11"/>
    <s v="04452"/>
    <s v="05"/>
    <n v="168"/>
    <n v="33.6"/>
    <x v="6"/>
  </r>
  <r>
    <s v="0445303TAR"/>
    <x v="6"/>
    <n v="7"/>
    <n v="3"/>
    <n v="9"/>
    <n v="8"/>
    <n v="9"/>
    <n v="16"/>
    <n v="13"/>
    <n v="9"/>
    <n v="10"/>
    <n v="3"/>
    <n v="6"/>
    <s v="04453"/>
    <s v="03"/>
    <n v="99"/>
    <n v="33"/>
    <x v="10"/>
  </r>
  <r>
    <s v="0445402WOL"/>
    <x v="2"/>
    <n v="3"/>
    <n v="3"/>
    <n v="4"/>
    <n v="5"/>
    <n v="7"/>
    <n v="8"/>
    <n v="7"/>
    <n v="4"/>
    <n v="4"/>
    <n v="2"/>
    <n v="3"/>
    <s v="04454"/>
    <s v="02"/>
    <n v="54"/>
    <n v="27"/>
    <x v="11"/>
  </r>
  <r>
    <s v="0445506WIL"/>
    <x v="6"/>
    <n v="12"/>
    <n v="8"/>
    <n v="20"/>
    <n v="15"/>
    <n v="23"/>
    <n v="26"/>
    <n v="18"/>
    <n v="19"/>
    <n v="18"/>
    <n v="11"/>
    <n v="14"/>
    <s v="04455"/>
    <s v="06"/>
    <n v="190"/>
    <n v="31.67"/>
    <x v="0"/>
  </r>
  <r>
    <s v="0445603MOK"/>
    <x v="7"/>
    <n v="6"/>
    <n v="4"/>
    <n v="6"/>
    <n v="6"/>
    <n v="9"/>
    <n v="12"/>
    <n v="11"/>
    <n v="7"/>
    <n v="10"/>
    <n v="7"/>
    <n v="7"/>
    <s v="04456"/>
    <s v="03"/>
    <n v="90"/>
    <n v="30"/>
    <x v="2"/>
  </r>
  <r>
    <s v="0445703BIA"/>
    <x v="4"/>
    <n v="4"/>
    <n v="4"/>
    <n v="6"/>
    <n v="9"/>
    <n v="10"/>
    <n v="14"/>
    <n v="12"/>
    <n v="7"/>
    <n v="9"/>
    <n v="6"/>
    <n v="4"/>
    <s v="04457"/>
    <s v="03"/>
    <n v="92"/>
    <n v="30.67"/>
    <x v="4"/>
  </r>
  <r>
    <s v="0445807URU"/>
    <x v="14"/>
    <n v="8"/>
    <n v="12"/>
    <n v="14"/>
    <n v="14"/>
    <n v="22"/>
    <n v="33"/>
    <n v="26"/>
    <n v="18"/>
    <n v="14"/>
    <n v="15"/>
    <n v="8"/>
    <s v="04458"/>
    <s v="07"/>
    <n v="199"/>
    <n v="28.43"/>
    <x v="13"/>
  </r>
  <r>
    <s v="0445904TAR"/>
    <x v="6"/>
    <n v="6"/>
    <n v="7"/>
    <n v="10"/>
    <n v="13"/>
    <n v="15"/>
    <n v="22"/>
    <n v="18"/>
    <n v="14"/>
    <n v="14"/>
    <n v="9"/>
    <n v="5"/>
    <s v="04459"/>
    <s v="04"/>
    <n v="139"/>
    <n v="34.75"/>
    <x v="10"/>
  </r>
  <r>
    <s v="0446003PRA"/>
    <x v="4"/>
    <n v="5"/>
    <n v="4"/>
    <n v="6"/>
    <n v="7"/>
    <n v="10"/>
    <n v="15"/>
    <n v="9"/>
    <n v="9"/>
    <n v="6"/>
    <n v="4"/>
    <n v="6"/>
    <s v="04460"/>
    <s v="03"/>
    <n v="88"/>
    <n v="29.33"/>
    <x v="7"/>
  </r>
  <r>
    <s v="0446105WLO"/>
    <x v="0"/>
    <n v="12"/>
    <n v="10"/>
    <n v="10"/>
    <n v="11"/>
    <n v="20"/>
    <n v="23"/>
    <n v="21"/>
    <n v="11"/>
    <n v="12"/>
    <n v="5"/>
    <n v="5"/>
    <s v="04461"/>
    <s v="05"/>
    <n v="150"/>
    <n v="30"/>
    <x v="12"/>
  </r>
  <r>
    <s v="0446203URU"/>
    <x v="3"/>
    <n v="4"/>
    <n v="4"/>
    <n v="7"/>
    <n v="6"/>
    <n v="11"/>
    <n v="15"/>
    <n v="10"/>
    <n v="6"/>
    <n v="10"/>
    <n v="7"/>
    <n v="6"/>
    <s v="04462"/>
    <s v="03"/>
    <n v="89"/>
    <n v="29.67"/>
    <x v="13"/>
  </r>
  <r>
    <s v="0446304REM"/>
    <x v="2"/>
    <n v="6"/>
    <n v="9"/>
    <n v="13"/>
    <n v="10"/>
    <n v="17"/>
    <n v="22"/>
    <n v="12"/>
    <n v="8"/>
    <n v="14"/>
    <n v="6"/>
    <n v="4"/>
    <s v="04463"/>
    <s v="04"/>
    <n v="125"/>
    <n v="31.25"/>
    <x v="6"/>
  </r>
  <r>
    <s v="0446407BIA"/>
    <x v="10"/>
    <n v="7"/>
    <n v="11"/>
    <n v="15"/>
    <n v="19"/>
    <n v="28"/>
    <n v="34"/>
    <n v="22"/>
    <n v="18"/>
    <n v="22"/>
    <n v="7"/>
    <n v="7"/>
    <s v="04464"/>
    <s v="07"/>
    <n v="202"/>
    <n v="28.86"/>
    <x v="4"/>
  </r>
  <r>
    <s v="0446504ZOL"/>
    <x v="2"/>
    <n v="7"/>
    <n v="6"/>
    <n v="8"/>
    <n v="14"/>
    <n v="15"/>
    <n v="21"/>
    <n v="13"/>
    <n v="9"/>
    <n v="10"/>
    <n v="7"/>
    <n v="9"/>
    <s v="04465"/>
    <s v="04"/>
    <n v="123"/>
    <n v="30.75"/>
    <x v="1"/>
  </r>
  <r>
    <s v="0446603TAR"/>
    <x v="6"/>
    <n v="4"/>
    <n v="4"/>
    <n v="7"/>
    <n v="7"/>
    <n v="11"/>
    <n v="13"/>
    <n v="11"/>
    <n v="10"/>
    <n v="9"/>
    <n v="6"/>
    <n v="6"/>
    <s v="04466"/>
    <s v="03"/>
    <n v="94"/>
    <n v="31.33"/>
    <x v="10"/>
  </r>
  <r>
    <s v="0446702MOK"/>
    <x v="2"/>
    <n v="2"/>
    <n v="2"/>
    <n v="6"/>
    <n v="6"/>
    <n v="8"/>
    <n v="9"/>
    <n v="6"/>
    <n v="4"/>
    <n v="6"/>
    <n v="4"/>
    <n v="4"/>
    <s v="04467"/>
    <s v="02"/>
    <n v="61"/>
    <n v="30.5"/>
    <x v="2"/>
  </r>
  <r>
    <s v="0446803URY"/>
    <x v="4"/>
    <n v="3"/>
    <n v="7"/>
    <n v="9"/>
    <n v="8"/>
    <n v="9"/>
    <n v="12"/>
    <n v="11"/>
    <n v="9"/>
    <n v="10"/>
    <n v="7"/>
    <n v="7"/>
    <s v="04468"/>
    <s v="03"/>
    <n v="99"/>
    <n v="33"/>
    <x v="8"/>
  </r>
  <r>
    <s v="0446905WLO"/>
    <x v="0"/>
    <n v="5"/>
    <n v="12"/>
    <n v="16"/>
    <n v="11"/>
    <n v="15"/>
    <n v="22"/>
    <n v="18"/>
    <n v="11"/>
    <n v="10"/>
    <n v="6"/>
    <n v="9"/>
    <s v="04469"/>
    <s v="05"/>
    <n v="145"/>
    <n v="29"/>
    <x v="12"/>
  </r>
  <r>
    <s v="0447004WAW"/>
    <x v="9"/>
    <n v="6"/>
    <n v="10"/>
    <n v="11"/>
    <n v="13"/>
    <n v="16"/>
    <n v="20"/>
    <n v="18"/>
    <n v="12"/>
    <n v="14"/>
    <n v="4"/>
    <n v="7"/>
    <s v="04470"/>
    <s v="04"/>
    <n v="139"/>
    <n v="34.75"/>
    <x v="16"/>
  </r>
  <r>
    <s v="0447103PRA"/>
    <x v="7"/>
    <n v="4"/>
    <n v="4"/>
    <n v="6"/>
    <n v="8"/>
    <n v="13"/>
    <n v="16"/>
    <n v="9"/>
    <n v="7"/>
    <n v="6"/>
    <n v="6"/>
    <n v="3"/>
    <s v="04471"/>
    <s v="03"/>
    <n v="87"/>
    <n v="29"/>
    <x v="7"/>
  </r>
  <r>
    <s v="0447207WLO"/>
    <x v="10"/>
    <n v="9"/>
    <n v="14"/>
    <n v="21"/>
    <n v="20"/>
    <n v="25"/>
    <n v="29"/>
    <n v="28"/>
    <n v="17"/>
    <n v="18"/>
    <n v="10"/>
    <n v="11"/>
    <s v="04472"/>
    <s v="07"/>
    <n v="214"/>
    <n v="30.57"/>
    <x v="12"/>
  </r>
  <r>
    <s v="0447304URY"/>
    <x v="6"/>
    <n v="5"/>
    <n v="8"/>
    <n v="14"/>
    <n v="11"/>
    <n v="13"/>
    <n v="18"/>
    <n v="14"/>
    <n v="9"/>
    <n v="13"/>
    <n v="5"/>
    <n v="5"/>
    <s v="04473"/>
    <s v="04"/>
    <n v="121"/>
    <n v="30.25"/>
    <x v="8"/>
  </r>
  <r>
    <s v="0447404WOL"/>
    <x v="9"/>
    <n v="7"/>
    <n v="4"/>
    <n v="9"/>
    <n v="10"/>
    <n v="18"/>
    <n v="18"/>
    <n v="15"/>
    <n v="8"/>
    <n v="12"/>
    <n v="8"/>
    <n v="4"/>
    <s v="04474"/>
    <s v="04"/>
    <n v="121"/>
    <n v="30.25"/>
    <x v="11"/>
  </r>
  <r>
    <s v="0447501OCH"/>
    <x v="1"/>
    <n v="2"/>
    <n v="1"/>
    <n v="3"/>
    <n v="3"/>
    <n v="3"/>
    <n v="5"/>
    <n v="3"/>
    <n v="2"/>
    <n v="3"/>
    <n v="1"/>
    <n v="2"/>
    <s v="04475"/>
    <s v="01"/>
    <n v="30"/>
    <n v="30"/>
    <x v="5"/>
  </r>
  <r>
    <s v="0447602OCH"/>
    <x v="3"/>
    <n v="3"/>
    <n v="3"/>
    <n v="6"/>
    <n v="6"/>
    <n v="8"/>
    <n v="8"/>
    <n v="7"/>
    <n v="6"/>
    <n v="4"/>
    <n v="4"/>
    <n v="3"/>
    <s v="04476"/>
    <s v="02"/>
    <n v="61"/>
    <n v="30.5"/>
    <x v="5"/>
  </r>
  <r>
    <s v="0447706WOL"/>
    <x v="12"/>
    <n v="13"/>
    <n v="10"/>
    <n v="20"/>
    <n v="17"/>
    <n v="22"/>
    <n v="27"/>
    <n v="21"/>
    <n v="14"/>
    <n v="16"/>
    <n v="12"/>
    <n v="6"/>
    <s v="04477"/>
    <s v="06"/>
    <n v="191"/>
    <n v="31.83"/>
    <x v="11"/>
  </r>
  <r>
    <s v="0447803OCH"/>
    <x v="6"/>
    <n v="6"/>
    <n v="6"/>
    <n v="7"/>
    <n v="9"/>
    <n v="13"/>
    <n v="13"/>
    <n v="9"/>
    <n v="7"/>
    <n v="10"/>
    <n v="4"/>
    <n v="3"/>
    <s v="04478"/>
    <s v="03"/>
    <n v="93"/>
    <n v="31"/>
    <x v="5"/>
  </r>
  <r>
    <s v="0447903SRO"/>
    <x v="2"/>
    <n v="5"/>
    <n v="4"/>
    <n v="10"/>
    <n v="7"/>
    <n v="10"/>
    <n v="16"/>
    <n v="9"/>
    <n v="10"/>
    <n v="7"/>
    <n v="6"/>
    <n v="5"/>
    <s v="04479"/>
    <s v="03"/>
    <n v="93"/>
    <n v="31"/>
    <x v="14"/>
  </r>
  <r>
    <s v="0448002WAW"/>
    <x v="3"/>
    <n v="3"/>
    <n v="2"/>
    <n v="6"/>
    <n v="4"/>
    <n v="6"/>
    <n v="9"/>
    <n v="8"/>
    <n v="4"/>
    <n v="5"/>
    <n v="2"/>
    <n v="2"/>
    <s v="04480"/>
    <s v="02"/>
    <n v="54"/>
    <n v="27"/>
    <x v="16"/>
  </r>
  <r>
    <s v="0448104WOL"/>
    <x v="7"/>
    <n v="10"/>
    <n v="7"/>
    <n v="8"/>
    <n v="12"/>
    <n v="13"/>
    <n v="22"/>
    <n v="13"/>
    <n v="14"/>
    <n v="9"/>
    <n v="5"/>
    <n v="9"/>
    <s v="04481"/>
    <s v="04"/>
    <n v="127"/>
    <n v="31.75"/>
    <x v="11"/>
  </r>
  <r>
    <s v="0448204URY"/>
    <x v="0"/>
    <n v="8"/>
    <n v="6"/>
    <n v="14"/>
    <n v="10"/>
    <n v="13"/>
    <n v="20"/>
    <n v="12"/>
    <n v="8"/>
    <n v="11"/>
    <n v="10"/>
    <n v="6"/>
    <s v="04482"/>
    <s v="04"/>
    <n v="128"/>
    <n v="32"/>
    <x v="8"/>
  </r>
  <r>
    <s v="0448304TAR"/>
    <x v="7"/>
    <n v="10"/>
    <n v="9"/>
    <n v="9"/>
    <n v="9"/>
    <n v="13"/>
    <n v="18"/>
    <n v="13"/>
    <n v="12"/>
    <n v="8"/>
    <n v="7"/>
    <n v="7"/>
    <s v="04483"/>
    <s v="04"/>
    <n v="120"/>
    <n v="30"/>
    <x v="10"/>
  </r>
  <r>
    <s v="0448403PRA"/>
    <x v="2"/>
    <n v="6"/>
    <n v="7"/>
    <n v="7"/>
    <n v="10"/>
    <n v="9"/>
    <n v="16"/>
    <n v="12"/>
    <n v="10"/>
    <n v="10"/>
    <n v="5"/>
    <n v="4"/>
    <s v="04484"/>
    <s v="03"/>
    <n v="100"/>
    <n v="33.33"/>
    <x v="7"/>
  </r>
  <r>
    <s v="0448503SRO"/>
    <x v="3"/>
    <n v="5"/>
    <n v="3"/>
    <n v="10"/>
    <n v="8"/>
    <n v="12"/>
    <n v="12"/>
    <n v="13"/>
    <n v="7"/>
    <n v="10"/>
    <n v="3"/>
    <n v="4"/>
    <s v="04485"/>
    <s v="03"/>
    <n v="90"/>
    <n v="30"/>
    <x v="14"/>
  </r>
  <r>
    <s v="0448606ZOL"/>
    <x v="9"/>
    <n v="6"/>
    <n v="12"/>
    <n v="13"/>
    <n v="16"/>
    <n v="18"/>
    <n v="25"/>
    <n v="23"/>
    <n v="20"/>
    <n v="18"/>
    <n v="8"/>
    <n v="13"/>
    <s v="04486"/>
    <s v="06"/>
    <n v="180"/>
    <n v="30"/>
    <x v="1"/>
  </r>
  <r>
    <s v="0448703TAR"/>
    <x v="2"/>
    <n v="3"/>
    <n v="7"/>
    <n v="10"/>
    <n v="7"/>
    <n v="10"/>
    <n v="15"/>
    <n v="9"/>
    <n v="8"/>
    <n v="7"/>
    <n v="3"/>
    <n v="6"/>
    <s v="04487"/>
    <s v="03"/>
    <n v="89"/>
    <n v="29.67"/>
    <x v="10"/>
  </r>
  <r>
    <s v="0448805PRA"/>
    <x v="10"/>
    <n v="12"/>
    <n v="12"/>
    <n v="15"/>
    <n v="17"/>
    <n v="22"/>
    <n v="21"/>
    <n v="22"/>
    <n v="12"/>
    <n v="15"/>
    <n v="5"/>
    <n v="12"/>
    <s v="04488"/>
    <s v="05"/>
    <n v="177"/>
    <n v="35.4"/>
    <x v="7"/>
  </r>
  <r>
    <s v="0448906WIL"/>
    <x v="8"/>
    <n v="12"/>
    <n v="9"/>
    <n v="18"/>
    <n v="12"/>
    <n v="26"/>
    <n v="31"/>
    <n v="20"/>
    <n v="15"/>
    <n v="20"/>
    <n v="12"/>
    <n v="11"/>
    <s v="04489"/>
    <s v="06"/>
    <n v="195"/>
    <n v="32.5"/>
    <x v="0"/>
  </r>
  <r>
    <s v="0449006WLO"/>
    <x v="8"/>
    <n v="9"/>
    <n v="8"/>
    <n v="20"/>
    <n v="18"/>
    <n v="20"/>
    <n v="32"/>
    <n v="22"/>
    <n v="12"/>
    <n v="20"/>
    <n v="14"/>
    <n v="14"/>
    <s v="04490"/>
    <s v="06"/>
    <n v="198"/>
    <n v="33"/>
    <x v="12"/>
  </r>
  <r>
    <s v="0449103BIE"/>
    <x v="3"/>
    <n v="6"/>
    <n v="3"/>
    <n v="6"/>
    <n v="6"/>
    <n v="11"/>
    <n v="15"/>
    <n v="12"/>
    <n v="9"/>
    <n v="8"/>
    <n v="7"/>
    <n v="4"/>
    <s v="04491"/>
    <s v="03"/>
    <n v="90"/>
    <n v="30"/>
    <x v="3"/>
  </r>
  <r>
    <s v="0449202WAW"/>
    <x v="1"/>
    <n v="2"/>
    <n v="3"/>
    <n v="6"/>
    <n v="6"/>
    <n v="7"/>
    <n v="9"/>
    <n v="7"/>
    <n v="5"/>
    <n v="6"/>
    <n v="3"/>
    <n v="2"/>
    <s v="04492"/>
    <s v="02"/>
    <n v="58"/>
    <n v="29"/>
    <x v="16"/>
  </r>
  <r>
    <s v="0449305WLO"/>
    <x v="10"/>
    <n v="8"/>
    <n v="12"/>
    <n v="13"/>
    <n v="15"/>
    <n v="19"/>
    <n v="22"/>
    <n v="17"/>
    <n v="15"/>
    <n v="11"/>
    <n v="7"/>
    <n v="10"/>
    <s v="04493"/>
    <s v="05"/>
    <n v="161"/>
    <n v="32.200000000000003"/>
    <x v="12"/>
  </r>
  <r>
    <s v="0449406WIL"/>
    <x v="8"/>
    <n v="7"/>
    <n v="11"/>
    <n v="17"/>
    <n v="20"/>
    <n v="25"/>
    <n v="32"/>
    <n v="24"/>
    <n v="12"/>
    <n v="13"/>
    <n v="7"/>
    <n v="13"/>
    <s v="04494"/>
    <s v="06"/>
    <n v="190"/>
    <n v="31.67"/>
    <x v="0"/>
  </r>
  <r>
    <s v="0449502OCH"/>
    <x v="1"/>
    <n v="2"/>
    <n v="4"/>
    <n v="4"/>
    <n v="6"/>
    <n v="8"/>
    <n v="8"/>
    <n v="8"/>
    <n v="4"/>
    <n v="6"/>
    <n v="2"/>
    <n v="2"/>
    <s v="04495"/>
    <s v="02"/>
    <n v="56"/>
    <n v="28"/>
    <x v="5"/>
  </r>
  <r>
    <s v="0449604BIE"/>
    <x v="0"/>
    <n v="4"/>
    <n v="7"/>
    <n v="11"/>
    <n v="9"/>
    <n v="16"/>
    <n v="17"/>
    <n v="16"/>
    <n v="14"/>
    <n v="8"/>
    <n v="4"/>
    <n v="4"/>
    <s v="04496"/>
    <s v="04"/>
    <n v="120"/>
    <n v="30"/>
    <x v="3"/>
  </r>
  <r>
    <s v="0449701WOL"/>
    <x v="5"/>
    <n v="2"/>
    <n v="2"/>
    <n v="2"/>
    <n v="2"/>
    <n v="3"/>
    <n v="5"/>
    <n v="4"/>
    <n v="3"/>
    <n v="2"/>
    <n v="1"/>
    <n v="2"/>
    <s v="04497"/>
    <s v="01"/>
    <n v="29"/>
    <n v="29"/>
    <x v="11"/>
  </r>
  <r>
    <s v="0449804WLO"/>
    <x v="2"/>
    <n v="6"/>
    <n v="10"/>
    <n v="9"/>
    <n v="10"/>
    <n v="12"/>
    <n v="21"/>
    <n v="17"/>
    <n v="10"/>
    <n v="9"/>
    <n v="8"/>
    <n v="4"/>
    <s v="04498"/>
    <s v="04"/>
    <n v="120"/>
    <n v="30"/>
    <x v="12"/>
  </r>
  <r>
    <s v="0449903MOK"/>
    <x v="2"/>
    <n v="7"/>
    <n v="7"/>
    <n v="9"/>
    <n v="8"/>
    <n v="11"/>
    <n v="16"/>
    <n v="13"/>
    <n v="6"/>
    <n v="7"/>
    <n v="4"/>
    <n v="6"/>
    <s v="04499"/>
    <s v="03"/>
    <n v="98"/>
    <n v="32.67"/>
    <x v="2"/>
  </r>
  <r>
    <s v="0450003PRA"/>
    <x v="2"/>
    <n v="6"/>
    <n v="5"/>
    <n v="9"/>
    <n v="8"/>
    <n v="11"/>
    <n v="13"/>
    <n v="9"/>
    <n v="8"/>
    <n v="9"/>
    <n v="4"/>
    <n v="5"/>
    <s v="04500"/>
    <s v="03"/>
    <n v="91"/>
    <n v="30.33"/>
    <x v="7"/>
  </r>
  <r>
    <s v="0450104PRA"/>
    <x v="2"/>
    <n v="4"/>
    <n v="6"/>
    <n v="12"/>
    <n v="14"/>
    <n v="17"/>
    <n v="18"/>
    <n v="13"/>
    <n v="11"/>
    <n v="8"/>
    <n v="8"/>
    <n v="4"/>
    <s v="04501"/>
    <s v="04"/>
    <n v="119"/>
    <n v="29.75"/>
    <x v="7"/>
  </r>
  <r>
    <s v="0450203BIA"/>
    <x v="2"/>
    <n v="3"/>
    <n v="3"/>
    <n v="8"/>
    <n v="10"/>
    <n v="13"/>
    <n v="12"/>
    <n v="9"/>
    <n v="7"/>
    <n v="10"/>
    <n v="5"/>
    <n v="7"/>
    <s v="04502"/>
    <s v="03"/>
    <n v="91"/>
    <n v="30.33"/>
    <x v="4"/>
  </r>
  <r>
    <s v="0450301BEM"/>
    <x v="1"/>
    <n v="1"/>
    <n v="1"/>
    <n v="2"/>
    <n v="2"/>
    <n v="4"/>
    <n v="5"/>
    <n v="4"/>
    <n v="2"/>
    <n v="3"/>
    <n v="1"/>
    <n v="2"/>
    <s v="04503"/>
    <s v="01"/>
    <n v="29"/>
    <n v="29"/>
    <x v="15"/>
  </r>
  <r>
    <s v="0450403BEM"/>
    <x v="3"/>
    <n v="4"/>
    <n v="3"/>
    <n v="9"/>
    <n v="8"/>
    <n v="13"/>
    <n v="14"/>
    <n v="10"/>
    <n v="8"/>
    <n v="9"/>
    <n v="6"/>
    <n v="5"/>
    <s v="04504"/>
    <s v="03"/>
    <n v="92"/>
    <n v="30.67"/>
    <x v="15"/>
  </r>
  <r>
    <s v="0450502TAR"/>
    <x v="3"/>
    <n v="4"/>
    <n v="3"/>
    <n v="4"/>
    <n v="4"/>
    <n v="7"/>
    <n v="10"/>
    <n v="6"/>
    <n v="5"/>
    <n v="6"/>
    <n v="4"/>
    <n v="2"/>
    <s v="04505"/>
    <s v="02"/>
    <n v="58"/>
    <n v="29"/>
    <x v="10"/>
  </r>
  <r>
    <s v="0450604OCH"/>
    <x v="6"/>
    <n v="6"/>
    <n v="5"/>
    <n v="9"/>
    <n v="10"/>
    <n v="12"/>
    <n v="17"/>
    <n v="13"/>
    <n v="11"/>
    <n v="14"/>
    <n v="10"/>
    <n v="10"/>
    <s v="04506"/>
    <s v="04"/>
    <n v="123"/>
    <n v="30.75"/>
    <x v="5"/>
  </r>
  <r>
    <s v="0450702BIA"/>
    <x v="1"/>
    <n v="2"/>
    <n v="3"/>
    <n v="5"/>
    <n v="5"/>
    <n v="8"/>
    <n v="8"/>
    <n v="6"/>
    <n v="4"/>
    <n v="6"/>
    <n v="4"/>
    <n v="2"/>
    <s v="04507"/>
    <s v="02"/>
    <n v="55"/>
    <n v="27.5"/>
    <x v="4"/>
  </r>
  <r>
    <s v="0450803WLO"/>
    <x v="2"/>
    <n v="5"/>
    <n v="5"/>
    <n v="9"/>
    <n v="10"/>
    <n v="12"/>
    <n v="14"/>
    <n v="9"/>
    <n v="8"/>
    <n v="10"/>
    <n v="6"/>
    <n v="7"/>
    <s v="04508"/>
    <s v="03"/>
    <n v="99"/>
    <n v="33"/>
    <x v="12"/>
  </r>
  <r>
    <s v="0450904URY"/>
    <x v="4"/>
    <n v="10"/>
    <n v="7"/>
    <n v="11"/>
    <n v="10"/>
    <n v="18"/>
    <n v="20"/>
    <n v="14"/>
    <n v="9"/>
    <n v="11"/>
    <n v="5"/>
    <n v="10"/>
    <s v="04509"/>
    <s v="04"/>
    <n v="132"/>
    <n v="33"/>
    <x v="8"/>
  </r>
  <r>
    <s v="0451004REM"/>
    <x v="0"/>
    <n v="9"/>
    <n v="8"/>
    <n v="11"/>
    <n v="10"/>
    <n v="14"/>
    <n v="21"/>
    <n v="12"/>
    <n v="14"/>
    <n v="14"/>
    <n v="9"/>
    <n v="7"/>
    <s v="04510"/>
    <s v="04"/>
    <n v="139"/>
    <n v="34.75"/>
    <x v="6"/>
  </r>
  <r>
    <s v="0451104BEM"/>
    <x v="8"/>
    <n v="8"/>
    <n v="10"/>
    <n v="13"/>
    <n v="12"/>
    <n v="12"/>
    <n v="19"/>
    <n v="16"/>
    <n v="12"/>
    <n v="10"/>
    <n v="6"/>
    <n v="9"/>
    <s v="04511"/>
    <s v="04"/>
    <n v="136"/>
    <n v="34"/>
    <x v="15"/>
  </r>
  <r>
    <s v="0451202BEM"/>
    <x v="1"/>
    <n v="3"/>
    <n v="4"/>
    <n v="6"/>
    <n v="4"/>
    <n v="6"/>
    <n v="8"/>
    <n v="7"/>
    <n v="5"/>
    <n v="4"/>
    <n v="3"/>
    <n v="3"/>
    <s v="04512"/>
    <s v="02"/>
    <n v="55"/>
    <n v="27.5"/>
    <x v="15"/>
  </r>
  <r>
    <s v="0451305WOL"/>
    <x v="7"/>
    <n v="9"/>
    <n v="5"/>
    <n v="12"/>
    <n v="17"/>
    <n v="22"/>
    <n v="26"/>
    <n v="15"/>
    <n v="17"/>
    <n v="10"/>
    <n v="9"/>
    <n v="10"/>
    <s v="04513"/>
    <s v="05"/>
    <n v="157"/>
    <n v="31.4"/>
    <x v="11"/>
  </r>
  <r>
    <s v="0451401WLO"/>
    <x v="1"/>
    <n v="2"/>
    <n v="1"/>
    <n v="2"/>
    <n v="3"/>
    <n v="4"/>
    <n v="4"/>
    <n v="3"/>
    <n v="3"/>
    <n v="2"/>
    <n v="1"/>
    <n v="1"/>
    <s v="04514"/>
    <s v="01"/>
    <n v="28"/>
    <n v="28"/>
    <x v="12"/>
  </r>
  <r>
    <s v="0451505REM"/>
    <x v="0"/>
    <n v="5"/>
    <n v="10"/>
    <n v="13"/>
    <n v="14"/>
    <n v="18"/>
    <n v="23"/>
    <n v="17"/>
    <n v="16"/>
    <n v="15"/>
    <n v="9"/>
    <n v="10"/>
    <s v="04515"/>
    <s v="05"/>
    <n v="160"/>
    <n v="32"/>
    <x v="6"/>
  </r>
  <r>
    <s v="0451601BEM"/>
    <x v="1"/>
    <n v="2"/>
    <n v="2"/>
    <n v="3"/>
    <n v="2"/>
    <n v="3"/>
    <n v="5"/>
    <n v="3"/>
    <n v="2"/>
    <n v="3"/>
    <n v="2"/>
    <n v="2"/>
    <s v="04516"/>
    <s v="01"/>
    <n v="31"/>
    <n v="31"/>
    <x v="15"/>
  </r>
  <r>
    <s v="0451703TAR"/>
    <x v="3"/>
    <n v="7"/>
    <n v="4"/>
    <n v="10"/>
    <n v="8"/>
    <n v="12"/>
    <n v="14"/>
    <n v="12"/>
    <n v="9"/>
    <n v="9"/>
    <n v="7"/>
    <n v="4"/>
    <s v="04517"/>
    <s v="03"/>
    <n v="99"/>
    <n v="33"/>
    <x v="10"/>
  </r>
  <r>
    <s v="0451802SRO"/>
    <x v="1"/>
    <n v="2"/>
    <n v="3"/>
    <n v="4"/>
    <n v="4"/>
    <n v="6"/>
    <n v="8"/>
    <n v="7"/>
    <n v="6"/>
    <n v="5"/>
    <n v="3"/>
    <n v="4"/>
    <s v="04518"/>
    <s v="02"/>
    <n v="54"/>
    <n v="27"/>
    <x v="14"/>
  </r>
  <r>
    <s v="0451901WOL"/>
    <x v="5"/>
    <n v="1"/>
    <n v="1"/>
    <n v="2"/>
    <n v="3"/>
    <n v="3"/>
    <n v="5"/>
    <n v="4"/>
    <n v="3"/>
    <n v="3"/>
    <n v="2"/>
    <n v="1"/>
    <s v="04519"/>
    <s v="01"/>
    <n v="29"/>
    <n v="29"/>
    <x v="11"/>
  </r>
  <r>
    <s v="0452002REM"/>
    <x v="3"/>
    <n v="4"/>
    <n v="2"/>
    <n v="4"/>
    <n v="6"/>
    <n v="8"/>
    <n v="9"/>
    <n v="8"/>
    <n v="5"/>
    <n v="5"/>
    <n v="4"/>
    <n v="4"/>
    <s v="04520"/>
    <s v="02"/>
    <n v="62"/>
    <n v="31"/>
    <x v="6"/>
  </r>
  <r>
    <s v="0452103OCH"/>
    <x v="2"/>
    <n v="7"/>
    <n v="6"/>
    <n v="6"/>
    <n v="7"/>
    <n v="9"/>
    <n v="13"/>
    <n v="13"/>
    <n v="8"/>
    <n v="6"/>
    <n v="7"/>
    <n v="3"/>
    <s v="04521"/>
    <s v="03"/>
    <n v="89"/>
    <n v="29.67"/>
    <x v="5"/>
  </r>
  <r>
    <s v="0452203URU"/>
    <x v="2"/>
    <n v="3"/>
    <n v="7"/>
    <n v="7"/>
    <n v="8"/>
    <n v="12"/>
    <n v="14"/>
    <n v="12"/>
    <n v="9"/>
    <n v="6"/>
    <n v="4"/>
    <n v="4"/>
    <s v="04522"/>
    <s v="03"/>
    <n v="90"/>
    <n v="30"/>
    <x v="13"/>
  </r>
  <r>
    <s v="0452306WAW"/>
    <x v="9"/>
    <n v="13"/>
    <n v="6"/>
    <n v="17"/>
    <n v="14"/>
    <n v="20"/>
    <n v="27"/>
    <n v="23"/>
    <n v="19"/>
    <n v="13"/>
    <n v="7"/>
    <n v="13"/>
    <s v="04523"/>
    <s v="06"/>
    <n v="180"/>
    <n v="30"/>
    <x v="16"/>
  </r>
  <r>
    <s v="0452404WAW"/>
    <x v="6"/>
    <n v="10"/>
    <n v="4"/>
    <n v="14"/>
    <n v="8"/>
    <n v="14"/>
    <n v="22"/>
    <n v="16"/>
    <n v="14"/>
    <n v="12"/>
    <n v="4"/>
    <n v="10"/>
    <s v="04524"/>
    <s v="04"/>
    <n v="134"/>
    <n v="33.5"/>
    <x v="16"/>
  </r>
  <r>
    <s v="0452503BIA"/>
    <x v="2"/>
    <n v="4"/>
    <n v="6"/>
    <n v="8"/>
    <n v="7"/>
    <n v="9"/>
    <n v="14"/>
    <n v="12"/>
    <n v="10"/>
    <n v="10"/>
    <n v="7"/>
    <n v="7"/>
    <s v="04525"/>
    <s v="03"/>
    <n v="98"/>
    <n v="32.67"/>
    <x v="4"/>
  </r>
  <r>
    <s v="0452603ZOL"/>
    <x v="7"/>
    <n v="3"/>
    <n v="5"/>
    <n v="7"/>
    <n v="9"/>
    <n v="12"/>
    <n v="14"/>
    <n v="13"/>
    <n v="9"/>
    <n v="8"/>
    <n v="3"/>
    <n v="3"/>
    <s v="04526"/>
    <s v="03"/>
    <n v="91"/>
    <n v="30.33"/>
    <x v="1"/>
  </r>
  <r>
    <s v="0452703URU"/>
    <x v="4"/>
    <n v="3"/>
    <n v="7"/>
    <n v="10"/>
    <n v="8"/>
    <n v="9"/>
    <n v="15"/>
    <n v="9"/>
    <n v="10"/>
    <n v="7"/>
    <n v="6"/>
    <n v="7"/>
    <s v="04527"/>
    <s v="03"/>
    <n v="98"/>
    <n v="32.67"/>
    <x v="13"/>
  </r>
  <r>
    <s v="0452806URY"/>
    <x v="12"/>
    <n v="14"/>
    <n v="13"/>
    <n v="18"/>
    <n v="14"/>
    <n v="26"/>
    <n v="26"/>
    <n v="22"/>
    <n v="17"/>
    <n v="16"/>
    <n v="11"/>
    <n v="13"/>
    <s v="04528"/>
    <s v="06"/>
    <n v="203"/>
    <n v="33.83"/>
    <x v="8"/>
  </r>
  <r>
    <s v="0452902TAR"/>
    <x v="3"/>
    <n v="2"/>
    <n v="4"/>
    <n v="6"/>
    <n v="5"/>
    <n v="7"/>
    <n v="10"/>
    <n v="7"/>
    <n v="4"/>
    <n v="5"/>
    <n v="2"/>
    <n v="4"/>
    <s v="04529"/>
    <s v="02"/>
    <n v="59"/>
    <n v="29.5"/>
    <x v="10"/>
  </r>
  <r>
    <s v="0453003URU"/>
    <x v="2"/>
    <n v="6"/>
    <n v="3"/>
    <n v="8"/>
    <n v="10"/>
    <n v="13"/>
    <n v="12"/>
    <n v="12"/>
    <n v="9"/>
    <n v="6"/>
    <n v="5"/>
    <n v="5"/>
    <s v="04530"/>
    <s v="03"/>
    <n v="93"/>
    <n v="31"/>
    <x v="13"/>
  </r>
  <r>
    <s v="0453106MOK"/>
    <x v="4"/>
    <n v="12"/>
    <n v="6"/>
    <n v="13"/>
    <n v="15"/>
    <n v="18"/>
    <n v="26"/>
    <n v="21"/>
    <n v="16"/>
    <n v="16"/>
    <n v="8"/>
    <n v="6"/>
    <s v="04531"/>
    <s v="06"/>
    <n v="164"/>
    <n v="27.33"/>
    <x v="2"/>
  </r>
  <r>
    <s v="0453201WOL"/>
    <x v="1"/>
    <n v="2"/>
    <n v="2"/>
    <n v="3"/>
    <n v="2"/>
    <n v="4"/>
    <n v="5"/>
    <n v="4"/>
    <n v="2"/>
    <n v="3"/>
    <n v="1"/>
    <n v="2"/>
    <s v="04532"/>
    <s v="01"/>
    <n v="32"/>
    <n v="32"/>
    <x v="11"/>
  </r>
  <r>
    <s v="0453301WES"/>
    <x v="5"/>
    <n v="2"/>
    <n v="2"/>
    <n v="3"/>
    <n v="3"/>
    <n v="3"/>
    <n v="5"/>
    <n v="4"/>
    <n v="2"/>
    <n v="3"/>
    <n v="1"/>
    <n v="2"/>
    <s v="04533"/>
    <s v="01"/>
    <n v="31"/>
    <n v="31"/>
    <x v="9"/>
  </r>
  <r>
    <s v="0453403SRO"/>
    <x v="3"/>
    <n v="7"/>
    <n v="5"/>
    <n v="6"/>
    <n v="10"/>
    <n v="13"/>
    <n v="12"/>
    <n v="10"/>
    <n v="6"/>
    <n v="9"/>
    <n v="7"/>
    <n v="4"/>
    <s v="04534"/>
    <s v="03"/>
    <n v="92"/>
    <n v="30.67"/>
    <x v="14"/>
  </r>
  <r>
    <s v="0453503SRO"/>
    <x v="3"/>
    <n v="4"/>
    <n v="4"/>
    <n v="6"/>
    <n v="10"/>
    <n v="11"/>
    <n v="12"/>
    <n v="11"/>
    <n v="9"/>
    <n v="10"/>
    <n v="6"/>
    <n v="6"/>
    <s v="04535"/>
    <s v="03"/>
    <n v="92"/>
    <n v="30.67"/>
    <x v="14"/>
  </r>
  <r>
    <s v="0453604URU"/>
    <x v="9"/>
    <n v="7"/>
    <n v="9"/>
    <n v="11"/>
    <n v="8"/>
    <n v="16"/>
    <n v="16"/>
    <n v="17"/>
    <n v="14"/>
    <n v="11"/>
    <n v="6"/>
    <n v="10"/>
    <s v="04536"/>
    <s v="04"/>
    <n v="133"/>
    <n v="33.25"/>
    <x v="13"/>
  </r>
  <r>
    <s v="0453701PRA"/>
    <x v="5"/>
    <n v="2"/>
    <n v="2"/>
    <n v="3"/>
    <n v="3"/>
    <n v="3"/>
    <n v="4"/>
    <n v="4"/>
    <n v="2"/>
    <n v="2"/>
    <n v="1"/>
    <n v="1"/>
    <s v="04537"/>
    <s v="01"/>
    <n v="28"/>
    <n v="28"/>
    <x v="7"/>
  </r>
  <r>
    <s v="0453804BEM"/>
    <x v="8"/>
    <n v="7"/>
    <n v="8"/>
    <n v="11"/>
    <n v="14"/>
    <n v="16"/>
    <n v="17"/>
    <n v="15"/>
    <n v="12"/>
    <n v="8"/>
    <n v="4"/>
    <n v="7"/>
    <s v="04538"/>
    <s v="04"/>
    <n v="128"/>
    <n v="32"/>
    <x v="15"/>
  </r>
  <r>
    <s v="0453901OCH"/>
    <x v="1"/>
    <n v="1"/>
    <n v="1"/>
    <n v="2"/>
    <n v="2"/>
    <n v="3"/>
    <n v="4"/>
    <n v="3"/>
    <n v="3"/>
    <n v="3"/>
    <n v="1"/>
    <n v="1"/>
    <s v="04539"/>
    <s v="01"/>
    <n v="26"/>
    <n v="26"/>
    <x v="5"/>
  </r>
  <r>
    <s v="0454001WLO"/>
    <x v="1"/>
    <n v="2"/>
    <n v="1"/>
    <n v="2"/>
    <n v="2"/>
    <n v="4"/>
    <n v="5"/>
    <n v="3"/>
    <n v="2"/>
    <n v="2"/>
    <n v="2"/>
    <n v="1"/>
    <s v="04540"/>
    <s v="01"/>
    <n v="28"/>
    <n v="28"/>
    <x v="12"/>
  </r>
  <r>
    <s v="0454102URY"/>
    <x v="3"/>
    <n v="2"/>
    <n v="2"/>
    <n v="6"/>
    <n v="6"/>
    <n v="7"/>
    <n v="9"/>
    <n v="7"/>
    <n v="5"/>
    <n v="4"/>
    <n v="2"/>
    <n v="3"/>
    <s v="04541"/>
    <s v="02"/>
    <n v="56"/>
    <n v="28"/>
    <x v="8"/>
  </r>
  <r>
    <s v="0454203OCH"/>
    <x v="4"/>
    <n v="7"/>
    <n v="4"/>
    <n v="6"/>
    <n v="10"/>
    <n v="11"/>
    <n v="12"/>
    <n v="13"/>
    <n v="7"/>
    <n v="9"/>
    <n v="3"/>
    <n v="7"/>
    <s v="04542"/>
    <s v="03"/>
    <n v="96"/>
    <n v="32"/>
    <x v="5"/>
  </r>
  <r>
    <s v="0454302URY"/>
    <x v="1"/>
    <n v="4"/>
    <n v="2"/>
    <n v="4"/>
    <n v="5"/>
    <n v="8"/>
    <n v="9"/>
    <n v="8"/>
    <n v="5"/>
    <n v="5"/>
    <n v="4"/>
    <n v="4"/>
    <s v="04543"/>
    <s v="02"/>
    <n v="60"/>
    <n v="30"/>
    <x v="8"/>
  </r>
  <r>
    <s v="0454402WOL"/>
    <x v="3"/>
    <n v="3"/>
    <n v="2"/>
    <n v="6"/>
    <n v="5"/>
    <n v="7"/>
    <n v="9"/>
    <n v="7"/>
    <n v="4"/>
    <n v="4"/>
    <n v="3"/>
    <n v="2"/>
    <s v="04544"/>
    <s v="02"/>
    <n v="55"/>
    <n v="27.5"/>
    <x v="11"/>
  </r>
  <r>
    <s v="0454506TAR"/>
    <x v="6"/>
    <n v="6"/>
    <n v="6"/>
    <n v="14"/>
    <n v="13"/>
    <n v="25"/>
    <n v="29"/>
    <n v="23"/>
    <n v="12"/>
    <n v="12"/>
    <n v="14"/>
    <n v="6"/>
    <s v="04545"/>
    <s v="06"/>
    <n v="166"/>
    <n v="27.67"/>
    <x v="10"/>
  </r>
  <r>
    <s v="0454604WIL"/>
    <x v="8"/>
    <n v="6"/>
    <n v="9"/>
    <n v="10"/>
    <n v="14"/>
    <n v="12"/>
    <n v="19"/>
    <n v="13"/>
    <n v="10"/>
    <n v="14"/>
    <n v="4"/>
    <n v="9"/>
    <s v="04546"/>
    <s v="04"/>
    <n v="129"/>
    <n v="32.25"/>
    <x v="0"/>
  </r>
  <r>
    <s v="0454704BEM"/>
    <x v="4"/>
    <n v="5"/>
    <n v="6"/>
    <n v="10"/>
    <n v="9"/>
    <n v="17"/>
    <n v="22"/>
    <n v="12"/>
    <n v="12"/>
    <n v="8"/>
    <n v="8"/>
    <n v="9"/>
    <s v="04547"/>
    <s v="04"/>
    <n v="125"/>
    <n v="31.25"/>
    <x v="15"/>
  </r>
  <r>
    <s v="0454802WES"/>
    <x v="3"/>
    <n v="4"/>
    <n v="4"/>
    <n v="6"/>
    <n v="6"/>
    <n v="6"/>
    <n v="8"/>
    <n v="7"/>
    <n v="5"/>
    <n v="6"/>
    <n v="2"/>
    <n v="4"/>
    <s v="04548"/>
    <s v="02"/>
    <n v="61"/>
    <n v="30.5"/>
    <x v="9"/>
  </r>
  <r>
    <s v="0454903WES"/>
    <x v="4"/>
    <n v="4"/>
    <n v="4"/>
    <n v="6"/>
    <n v="10"/>
    <n v="13"/>
    <n v="12"/>
    <n v="11"/>
    <n v="9"/>
    <n v="10"/>
    <n v="6"/>
    <n v="5"/>
    <s v="04549"/>
    <s v="03"/>
    <n v="97"/>
    <n v="32.33"/>
    <x v="9"/>
  </r>
  <r>
    <s v="0455003SRO"/>
    <x v="3"/>
    <n v="5"/>
    <n v="6"/>
    <n v="9"/>
    <n v="7"/>
    <n v="13"/>
    <n v="13"/>
    <n v="10"/>
    <n v="8"/>
    <n v="8"/>
    <n v="7"/>
    <n v="3"/>
    <s v="04550"/>
    <s v="03"/>
    <n v="92"/>
    <n v="30.67"/>
    <x v="14"/>
  </r>
  <r>
    <s v="0455106URU"/>
    <x v="6"/>
    <n v="7"/>
    <n v="7"/>
    <n v="15"/>
    <n v="15"/>
    <n v="23"/>
    <n v="26"/>
    <n v="22"/>
    <n v="17"/>
    <n v="20"/>
    <n v="10"/>
    <n v="7"/>
    <s v="04551"/>
    <s v="06"/>
    <n v="175"/>
    <n v="29.17"/>
    <x v="13"/>
  </r>
  <r>
    <s v="0455203TAR"/>
    <x v="4"/>
    <n v="5"/>
    <n v="7"/>
    <n v="8"/>
    <n v="8"/>
    <n v="9"/>
    <n v="15"/>
    <n v="11"/>
    <n v="6"/>
    <n v="9"/>
    <n v="5"/>
    <n v="4"/>
    <s v="04552"/>
    <s v="03"/>
    <n v="94"/>
    <n v="31.33"/>
    <x v="10"/>
  </r>
  <r>
    <s v="0455303OCH"/>
    <x v="4"/>
    <n v="4"/>
    <n v="5"/>
    <n v="7"/>
    <n v="6"/>
    <n v="9"/>
    <n v="13"/>
    <n v="12"/>
    <n v="8"/>
    <n v="6"/>
    <n v="5"/>
    <n v="5"/>
    <s v="04553"/>
    <s v="03"/>
    <n v="87"/>
    <n v="29"/>
    <x v="5"/>
  </r>
  <r>
    <s v="0455406OCH"/>
    <x v="9"/>
    <n v="13"/>
    <n v="14"/>
    <n v="12"/>
    <n v="19"/>
    <n v="19"/>
    <n v="26"/>
    <n v="21"/>
    <n v="16"/>
    <n v="12"/>
    <n v="10"/>
    <n v="10"/>
    <s v="04554"/>
    <s v="06"/>
    <n v="180"/>
    <n v="30"/>
    <x v="5"/>
  </r>
  <r>
    <s v="0455503BEM"/>
    <x v="3"/>
    <n v="6"/>
    <n v="3"/>
    <n v="6"/>
    <n v="10"/>
    <n v="13"/>
    <n v="12"/>
    <n v="12"/>
    <n v="10"/>
    <n v="7"/>
    <n v="7"/>
    <n v="6"/>
    <s v="04555"/>
    <s v="03"/>
    <n v="95"/>
    <n v="31.67"/>
    <x v="15"/>
  </r>
  <r>
    <s v="0455602WAW"/>
    <x v="3"/>
    <n v="3"/>
    <n v="3"/>
    <n v="6"/>
    <n v="4"/>
    <n v="7"/>
    <n v="9"/>
    <n v="6"/>
    <n v="5"/>
    <n v="5"/>
    <n v="2"/>
    <n v="2"/>
    <s v="04556"/>
    <s v="02"/>
    <n v="55"/>
    <n v="27.5"/>
    <x v="16"/>
  </r>
  <r>
    <s v="0455702PRA"/>
    <x v="3"/>
    <n v="4"/>
    <n v="3"/>
    <n v="4"/>
    <n v="5"/>
    <n v="7"/>
    <n v="10"/>
    <n v="7"/>
    <n v="6"/>
    <n v="6"/>
    <n v="2"/>
    <n v="3"/>
    <s v="04557"/>
    <s v="02"/>
    <n v="60"/>
    <n v="30"/>
    <x v="7"/>
  </r>
  <r>
    <s v="0455806ZOL"/>
    <x v="11"/>
    <n v="6"/>
    <n v="9"/>
    <n v="16"/>
    <n v="14"/>
    <n v="21"/>
    <n v="29"/>
    <n v="25"/>
    <n v="19"/>
    <n v="12"/>
    <n v="11"/>
    <n v="9"/>
    <s v="04558"/>
    <s v="06"/>
    <n v="182"/>
    <n v="30.33"/>
    <x v="1"/>
  </r>
  <r>
    <s v="0455904PRA"/>
    <x v="9"/>
    <n v="4"/>
    <n v="5"/>
    <n v="12"/>
    <n v="10"/>
    <n v="15"/>
    <n v="18"/>
    <n v="18"/>
    <n v="9"/>
    <n v="8"/>
    <n v="5"/>
    <n v="6"/>
    <s v="04559"/>
    <s v="04"/>
    <n v="118"/>
    <n v="29.5"/>
    <x v="7"/>
  </r>
  <r>
    <s v="0456004WAW"/>
    <x v="2"/>
    <n v="4"/>
    <n v="7"/>
    <n v="14"/>
    <n v="14"/>
    <n v="17"/>
    <n v="22"/>
    <n v="12"/>
    <n v="13"/>
    <n v="11"/>
    <n v="9"/>
    <n v="5"/>
    <s v="04560"/>
    <s v="04"/>
    <n v="132"/>
    <n v="33"/>
    <x v="16"/>
  </r>
  <r>
    <s v="0456102REM"/>
    <x v="3"/>
    <n v="3"/>
    <n v="2"/>
    <n v="6"/>
    <n v="4"/>
    <n v="8"/>
    <n v="10"/>
    <n v="7"/>
    <n v="4"/>
    <n v="6"/>
    <n v="4"/>
    <n v="2"/>
    <s v="04561"/>
    <s v="02"/>
    <n v="59"/>
    <n v="29.5"/>
    <x v="6"/>
  </r>
  <r>
    <s v="0456202OCH"/>
    <x v="1"/>
    <n v="4"/>
    <n v="3"/>
    <n v="4"/>
    <n v="6"/>
    <n v="8"/>
    <n v="9"/>
    <n v="6"/>
    <n v="6"/>
    <n v="5"/>
    <n v="4"/>
    <n v="2"/>
    <s v="04562"/>
    <s v="02"/>
    <n v="59"/>
    <n v="29.5"/>
    <x v="5"/>
  </r>
  <r>
    <s v="0456302OCH"/>
    <x v="3"/>
    <n v="4"/>
    <n v="4"/>
    <n v="5"/>
    <n v="5"/>
    <n v="6"/>
    <n v="8"/>
    <n v="8"/>
    <n v="4"/>
    <n v="5"/>
    <n v="4"/>
    <n v="3"/>
    <s v="04563"/>
    <s v="02"/>
    <n v="59"/>
    <n v="29.5"/>
    <x v="5"/>
  </r>
  <r>
    <s v="0456402BIA"/>
    <x v="3"/>
    <n v="3"/>
    <n v="2"/>
    <n v="4"/>
    <n v="5"/>
    <n v="6"/>
    <n v="8"/>
    <n v="7"/>
    <n v="6"/>
    <n v="6"/>
    <n v="3"/>
    <n v="2"/>
    <s v="04564"/>
    <s v="02"/>
    <n v="55"/>
    <n v="27.5"/>
    <x v="4"/>
  </r>
  <r>
    <s v="0456502BEM"/>
    <x v="2"/>
    <n v="4"/>
    <n v="2"/>
    <n v="4"/>
    <n v="4"/>
    <n v="6"/>
    <n v="10"/>
    <n v="8"/>
    <n v="6"/>
    <n v="4"/>
    <n v="3"/>
    <n v="2"/>
    <s v="04565"/>
    <s v="02"/>
    <n v="57"/>
    <n v="28.5"/>
    <x v="15"/>
  </r>
  <r>
    <s v="0456604WLO"/>
    <x v="6"/>
    <n v="5"/>
    <n v="9"/>
    <n v="10"/>
    <n v="12"/>
    <n v="17"/>
    <n v="20"/>
    <n v="14"/>
    <n v="10"/>
    <n v="10"/>
    <n v="7"/>
    <n v="10"/>
    <s v="04566"/>
    <s v="04"/>
    <n v="130"/>
    <n v="32.5"/>
    <x v="12"/>
  </r>
  <r>
    <s v="0456701OCH"/>
    <x v="1"/>
    <n v="2"/>
    <n v="1"/>
    <n v="2"/>
    <n v="3"/>
    <n v="4"/>
    <n v="4"/>
    <n v="3"/>
    <n v="2"/>
    <n v="3"/>
    <n v="2"/>
    <n v="1"/>
    <s v="04567"/>
    <s v="01"/>
    <n v="29"/>
    <n v="29"/>
    <x v="5"/>
  </r>
  <r>
    <s v="0456802MOK"/>
    <x v="2"/>
    <n v="4"/>
    <n v="4"/>
    <n v="5"/>
    <n v="6"/>
    <n v="6"/>
    <n v="10"/>
    <n v="7"/>
    <n v="5"/>
    <n v="4"/>
    <n v="4"/>
    <n v="4"/>
    <s v="04568"/>
    <s v="02"/>
    <n v="63"/>
    <n v="31.5"/>
    <x v="2"/>
  </r>
  <r>
    <s v="0456903URU"/>
    <x v="4"/>
    <n v="4"/>
    <n v="5"/>
    <n v="8"/>
    <n v="6"/>
    <n v="13"/>
    <n v="13"/>
    <n v="10"/>
    <n v="7"/>
    <n v="10"/>
    <n v="7"/>
    <n v="7"/>
    <s v="04569"/>
    <s v="03"/>
    <n v="97"/>
    <n v="32.33"/>
    <x v="13"/>
  </r>
  <r>
    <s v="0457004WAW"/>
    <x v="8"/>
    <n v="9"/>
    <n v="9"/>
    <n v="8"/>
    <n v="9"/>
    <n v="18"/>
    <n v="22"/>
    <n v="18"/>
    <n v="9"/>
    <n v="9"/>
    <n v="10"/>
    <n v="7"/>
    <s v="04570"/>
    <s v="04"/>
    <n v="137"/>
    <n v="34.25"/>
    <x v="16"/>
  </r>
  <r>
    <s v="0457104WES"/>
    <x v="8"/>
    <n v="8"/>
    <n v="5"/>
    <n v="12"/>
    <n v="10"/>
    <n v="16"/>
    <n v="22"/>
    <n v="13"/>
    <n v="8"/>
    <n v="9"/>
    <n v="6"/>
    <n v="4"/>
    <s v="04571"/>
    <s v="04"/>
    <n v="122"/>
    <n v="30.5"/>
    <x v="9"/>
  </r>
  <r>
    <s v="0457204WIL"/>
    <x v="2"/>
    <n v="7"/>
    <n v="6"/>
    <n v="13"/>
    <n v="13"/>
    <n v="15"/>
    <n v="20"/>
    <n v="18"/>
    <n v="14"/>
    <n v="12"/>
    <n v="7"/>
    <n v="5"/>
    <s v="04572"/>
    <s v="04"/>
    <n v="134"/>
    <n v="33.5"/>
    <x v="0"/>
  </r>
  <r>
    <s v="0457302WAW"/>
    <x v="1"/>
    <n v="4"/>
    <n v="4"/>
    <n v="5"/>
    <n v="6"/>
    <n v="6"/>
    <n v="8"/>
    <n v="8"/>
    <n v="4"/>
    <n v="6"/>
    <n v="3"/>
    <n v="4"/>
    <s v="04573"/>
    <s v="02"/>
    <n v="60"/>
    <n v="30"/>
    <x v="16"/>
  </r>
  <r>
    <s v="0457404TAR"/>
    <x v="7"/>
    <n v="10"/>
    <n v="4"/>
    <n v="14"/>
    <n v="14"/>
    <n v="18"/>
    <n v="21"/>
    <n v="15"/>
    <n v="8"/>
    <n v="11"/>
    <n v="5"/>
    <n v="8"/>
    <s v="04574"/>
    <s v="04"/>
    <n v="133"/>
    <n v="33.25"/>
    <x v="10"/>
  </r>
  <r>
    <s v="0457502WLO"/>
    <x v="2"/>
    <n v="2"/>
    <n v="2"/>
    <n v="5"/>
    <n v="5"/>
    <n v="8"/>
    <n v="10"/>
    <n v="6"/>
    <n v="4"/>
    <n v="6"/>
    <n v="3"/>
    <n v="2"/>
    <s v="04575"/>
    <s v="02"/>
    <n v="57"/>
    <n v="28.5"/>
    <x v="12"/>
  </r>
  <r>
    <s v="0457603OCH"/>
    <x v="7"/>
    <n v="7"/>
    <n v="5"/>
    <n v="8"/>
    <n v="7"/>
    <n v="11"/>
    <n v="12"/>
    <n v="13"/>
    <n v="6"/>
    <n v="9"/>
    <n v="3"/>
    <n v="4"/>
    <s v="04576"/>
    <s v="03"/>
    <n v="90"/>
    <n v="30"/>
    <x v="5"/>
  </r>
  <r>
    <s v="0457701BIA"/>
    <x v="5"/>
    <n v="2"/>
    <n v="2"/>
    <n v="3"/>
    <n v="3"/>
    <n v="3"/>
    <n v="4"/>
    <n v="3"/>
    <n v="3"/>
    <n v="3"/>
    <n v="1"/>
    <n v="2"/>
    <s v="04577"/>
    <s v="01"/>
    <n v="30"/>
    <n v="30"/>
    <x v="4"/>
  </r>
  <r>
    <s v="0457804ZOL"/>
    <x v="7"/>
    <n v="8"/>
    <n v="10"/>
    <n v="14"/>
    <n v="9"/>
    <n v="16"/>
    <n v="20"/>
    <n v="14"/>
    <n v="12"/>
    <n v="12"/>
    <n v="8"/>
    <n v="7"/>
    <s v="04578"/>
    <s v="04"/>
    <n v="135"/>
    <n v="33.75"/>
    <x v="1"/>
  </r>
  <r>
    <s v="0457901WIL"/>
    <x v="5"/>
    <n v="2"/>
    <n v="2"/>
    <n v="2"/>
    <n v="3"/>
    <n v="4"/>
    <n v="5"/>
    <n v="4"/>
    <n v="3"/>
    <n v="3"/>
    <n v="1"/>
    <n v="2"/>
    <s v="04579"/>
    <s v="01"/>
    <n v="32"/>
    <n v="32"/>
    <x v="0"/>
  </r>
  <r>
    <s v="0458004TAR"/>
    <x v="9"/>
    <n v="7"/>
    <n v="5"/>
    <n v="11"/>
    <n v="14"/>
    <n v="17"/>
    <n v="20"/>
    <n v="15"/>
    <n v="10"/>
    <n v="12"/>
    <n v="7"/>
    <n v="8"/>
    <s v="04580"/>
    <s v="04"/>
    <n v="134"/>
    <n v="33.5"/>
    <x v="10"/>
  </r>
  <r>
    <s v="0458101REM"/>
    <x v="5"/>
    <n v="1"/>
    <n v="1"/>
    <n v="2"/>
    <n v="3"/>
    <n v="3"/>
    <n v="4"/>
    <n v="3"/>
    <n v="3"/>
    <n v="3"/>
    <n v="1"/>
    <n v="2"/>
    <s v="04581"/>
    <s v="01"/>
    <n v="27"/>
    <n v="27"/>
    <x v="6"/>
  </r>
  <r>
    <s v="0458203SRO"/>
    <x v="6"/>
    <n v="7"/>
    <n v="4"/>
    <n v="6"/>
    <n v="6"/>
    <n v="13"/>
    <n v="14"/>
    <n v="11"/>
    <n v="6"/>
    <n v="8"/>
    <n v="5"/>
    <n v="7"/>
    <s v="04582"/>
    <s v="03"/>
    <n v="93"/>
    <n v="31"/>
    <x v="14"/>
  </r>
  <r>
    <s v="0458303WAW"/>
    <x v="6"/>
    <n v="7"/>
    <n v="5"/>
    <n v="7"/>
    <n v="6"/>
    <n v="13"/>
    <n v="15"/>
    <n v="12"/>
    <n v="6"/>
    <n v="10"/>
    <n v="7"/>
    <n v="5"/>
    <s v="04583"/>
    <s v="03"/>
    <n v="99"/>
    <n v="33"/>
    <x v="16"/>
  </r>
  <r>
    <s v="0458404ZOL"/>
    <x v="8"/>
    <n v="8"/>
    <n v="10"/>
    <n v="12"/>
    <n v="9"/>
    <n v="15"/>
    <n v="16"/>
    <n v="16"/>
    <n v="12"/>
    <n v="11"/>
    <n v="8"/>
    <n v="7"/>
    <s v="04584"/>
    <s v="04"/>
    <n v="133"/>
    <n v="33.25"/>
    <x v="1"/>
  </r>
  <r>
    <s v="0458505WAW"/>
    <x v="0"/>
    <n v="9"/>
    <n v="7"/>
    <n v="10"/>
    <n v="17"/>
    <n v="18"/>
    <n v="20"/>
    <n v="19"/>
    <n v="11"/>
    <n v="13"/>
    <n v="11"/>
    <n v="11"/>
    <s v="04585"/>
    <s v="05"/>
    <n v="156"/>
    <n v="31.2"/>
    <x v="16"/>
  </r>
  <r>
    <s v="0458601URU"/>
    <x v="5"/>
    <n v="1"/>
    <n v="1"/>
    <n v="2"/>
    <n v="3"/>
    <n v="4"/>
    <n v="5"/>
    <n v="3"/>
    <n v="3"/>
    <n v="2"/>
    <n v="1"/>
    <n v="2"/>
    <s v="04586"/>
    <s v="01"/>
    <n v="28"/>
    <n v="28"/>
    <x v="13"/>
  </r>
  <r>
    <s v="0458703WOL"/>
    <x v="7"/>
    <n v="4"/>
    <n v="5"/>
    <n v="6"/>
    <n v="10"/>
    <n v="13"/>
    <n v="15"/>
    <n v="11"/>
    <n v="9"/>
    <n v="7"/>
    <n v="5"/>
    <n v="7"/>
    <s v="04587"/>
    <s v="03"/>
    <n v="97"/>
    <n v="32.33"/>
    <x v="11"/>
  </r>
  <r>
    <s v="0458803BIA"/>
    <x v="7"/>
    <n v="5"/>
    <n v="6"/>
    <n v="8"/>
    <n v="8"/>
    <n v="9"/>
    <n v="16"/>
    <n v="13"/>
    <n v="7"/>
    <n v="9"/>
    <n v="6"/>
    <n v="6"/>
    <s v="04588"/>
    <s v="03"/>
    <n v="98"/>
    <n v="32.67"/>
    <x v="4"/>
  </r>
  <r>
    <s v="0458904TAR"/>
    <x v="8"/>
    <n v="4"/>
    <n v="10"/>
    <n v="12"/>
    <n v="14"/>
    <n v="13"/>
    <n v="20"/>
    <n v="17"/>
    <n v="13"/>
    <n v="13"/>
    <n v="10"/>
    <n v="6"/>
    <s v="04589"/>
    <s v="04"/>
    <n v="141"/>
    <n v="35.25"/>
    <x v="10"/>
  </r>
  <r>
    <s v="0459004OCH"/>
    <x v="2"/>
    <n v="7"/>
    <n v="10"/>
    <n v="14"/>
    <n v="14"/>
    <n v="17"/>
    <n v="19"/>
    <n v="15"/>
    <n v="11"/>
    <n v="10"/>
    <n v="5"/>
    <n v="7"/>
    <s v="04590"/>
    <s v="04"/>
    <n v="133"/>
    <n v="33.25"/>
    <x v="5"/>
  </r>
  <r>
    <s v="0459104URU"/>
    <x v="4"/>
    <n v="7"/>
    <n v="6"/>
    <n v="8"/>
    <n v="8"/>
    <n v="18"/>
    <n v="19"/>
    <n v="16"/>
    <n v="9"/>
    <n v="8"/>
    <n v="6"/>
    <n v="8"/>
    <s v="04591"/>
    <s v="04"/>
    <n v="120"/>
    <n v="30"/>
    <x v="13"/>
  </r>
  <r>
    <s v="0459201WOL"/>
    <x v="1"/>
    <n v="1"/>
    <n v="2"/>
    <n v="3"/>
    <n v="2"/>
    <n v="3"/>
    <n v="4"/>
    <n v="3"/>
    <n v="3"/>
    <n v="3"/>
    <n v="1"/>
    <n v="2"/>
    <s v="04592"/>
    <s v="01"/>
    <n v="29"/>
    <n v="29"/>
    <x v="11"/>
  </r>
  <r>
    <s v="0459303BEM"/>
    <x v="7"/>
    <n v="3"/>
    <n v="3"/>
    <n v="6"/>
    <n v="9"/>
    <n v="11"/>
    <n v="14"/>
    <n v="11"/>
    <n v="7"/>
    <n v="9"/>
    <n v="7"/>
    <n v="4"/>
    <s v="04593"/>
    <s v="03"/>
    <n v="89"/>
    <n v="29.67"/>
    <x v="15"/>
  </r>
  <r>
    <s v="0459402TAR"/>
    <x v="3"/>
    <n v="2"/>
    <n v="2"/>
    <n v="6"/>
    <n v="6"/>
    <n v="7"/>
    <n v="8"/>
    <n v="8"/>
    <n v="6"/>
    <n v="5"/>
    <n v="3"/>
    <n v="3"/>
    <s v="04594"/>
    <s v="02"/>
    <n v="59"/>
    <n v="29.5"/>
    <x v="10"/>
  </r>
  <r>
    <s v="0459504WLO"/>
    <x v="6"/>
    <n v="4"/>
    <n v="8"/>
    <n v="14"/>
    <n v="11"/>
    <n v="15"/>
    <n v="22"/>
    <n v="18"/>
    <n v="10"/>
    <n v="14"/>
    <n v="8"/>
    <n v="4"/>
    <s v="04595"/>
    <s v="04"/>
    <n v="134"/>
    <n v="33.5"/>
    <x v="12"/>
  </r>
  <r>
    <s v="0459603OCH"/>
    <x v="2"/>
    <n v="4"/>
    <n v="7"/>
    <n v="7"/>
    <n v="9"/>
    <n v="13"/>
    <n v="12"/>
    <n v="9"/>
    <n v="9"/>
    <n v="8"/>
    <n v="5"/>
    <n v="5"/>
    <s v="04596"/>
    <s v="03"/>
    <n v="92"/>
    <n v="30.67"/>
    <x v="5"/>
  </r>
  <r>
    <s v="0459701BIE"/>
    <x v="1"/>
    <n v="2"/>
    <n v="2"/>
    <n v="2"/>
    <n v="2"/>
    <n v="3"/>
    <n v="5"/>
    <n v="4"/>
    <n v="3"/>
    <n v="3"/>
    <n v="1"/>
    <n v="1"/>
    <s v="04597"/>
    <s v="01"/>
    <n v="30"/>
    <n v="30"/>
    <x v="3"/>
  </r>
  <r>
    <s v="0459803MOK"/>
    <x v="7"/>
    <n v="6"/>
    <n v="5"/>
    <n v="10"/>
    <n v="8"/>
    <n v="11"/>
    <n v="14"/>
    <n v="13"/>
    <n v="7"/>
    <n v="8"/>
    <n v="6"/>
    <n v="6"/>
    <s v="04598"/>
    <s v="03"/>
    <n v="99"/>
    <n v="33"/>
    <x v="2"/>
  </r>
  <r>
    <s v="0459906WAW"/>
    <x v="6"/>
    <n v="12"/>
    <n v="8"/>
    <n v="18"/>
    <n v="20"/>
    <n v="18"/>
    <n v="27"/>
    <n v="25"/>
    <n v="14"/>
    <n v="19"/>
    <n v="6"/>
    <n v="10"/>
    <s v="04599"/>
    <s v="06"/>
    <n v="183"/>
    <n v="30.5"/>
    <x v="16"/>
  </r>
  <r>
    <s v="0460003WLO"/>
    <x v="4"/>
    <n v="6"/>
    <n v="7"/>
    <n v="6"/>
    <n v="9"/>
    <n v="10"/>
    <n v="13"/>
    <n v="11"/>
    <n v="8"/>
    <n v="8"/>
    <n v="7"/>
    <n v="5"/>
    <s v="04600"/>
    <s v="03"/>
    <n v="97"/>
    <n v="32.33"/>
    <x v="12"/>
  </r>
  <r>
    <s v="0460101WOL"/>
    <x v="5"/>
    <n v="2"/>
    <n v="2"/>
    <n v="2"/>
    <n v="3"/>
    <n v="4"/>
    <n v="5"/>
    <n v="4"/>
    <n v="3"/>
    <n v="2"/>
    <n v="2"/>
    <n v="1"/>
    <s v="04601"/>
    <s v="01"/>
    <n v="31"/>
    <n v="31"/>
    <x v="11"/>
  </r>
  <r>
    <s v="0460201MOK"/>
    <x v="1"/>
    <n v="1"/>
    <n v="2"/>
    <n v="2"/>
    <n v="3"/>
    <n v="3"/>
    <n v="5"/>
    <n v="3"/>
    <n v="2"/>
    <n v="2"/>
    <n v="2"/>
    <n v="2"/>
    <s v="04602"/>
    <s v="01"/>
    <n v="29"/>
    <n v="29"/>
    <x v="2"/>
  </r>
  <r>
    <s v="0460304WIL"/>
    <x v="2"/>
    <n v="5"/>
    <n v="8"/>
    <n v="8"/>
    <n v="10"/>
    <n v="17"/>
    <n v="20"/>
    <n v="16"/>
    <n v="10"/>
    <n v="12"/>
    <n v="6"/>
    <n v="10"/>
    <s v="04603"/>
    <s v="04"/>
    <n v="126"/>
    <n v="31.5"/>
    <x v="0"/>
  </r>
  <r>
    <s v="0460404MOK"/>
    <x v="4"/>
    <n v="8"/>
    <n v="6"/>
    <n v="10"/>
    <n v="12"/>
    <n v="18"/>
    <n v="21"/>
    <n v="18"/>
    <n v="13"/>
    <n v="12"/>
    <n v="10"/>
    <n v="4"/>
    <s v="04604"/>
    <s v="04"/>
    <n v="139"/>
    <n v="34.75"/>
    <x v="2"/>
  </r>
  <r>
    <s v="0460503WOL"/>
    <x v="4"/>
    <n v="6"/>
    <n v="4"/>
    <n v="9"/>
    <n v="8"/>
    <n v="13"/>
    <n v="16"/>
    <n v="10"/>
    <n v="10"/>
    <n v="10"/>
    <n v="3"/>
    <n v="3"/>
    <s v="04605"/>
    <s v="03"/>
    <n v="99"/>
    <n v="33"/>
    <x v="11"/>
  </r>
  <r>
    <s v="0460603WLO"/>
    <x v="6"/>
    <n v="4"/>
    <n v="5"/>
    <n v="10"/>
    <n v="8"/>
    <n v="10"/>
    <n v="14"/>
    <n v="10"/>
    <n v="7"/>
    <n v="9"/>
    <n v="6"/>
    <n v="5"/>
    <s v="04606"/>
    <s v="03"/>
    <n v="94"/>
    <n v="31.33"/>
    <x v="12"/>
  </r>
  <r>
    <s v="0460702URU"/>
    <x v="1"/>
    <n v="2"/>
    <n v="2"/>
    <n v="6"/>
    <n v="5"/>
    <n v="7"/>
    <n v="8"/>
    <n v="8"/>
    <n v="6"/>
    <n v="6"/>
    <n v="4"/>
    <n v="2"/>
    <s v="04607"/>
    <s v="02"/>
    <n v="58"/>
    <n v="29"/>
    <x v="13"/>
  </r>
  <r>
    <s v="0460803ZOL"/>
    <x v="7"/>
    <n v="4"/>
    <n v="5"/>
    <n v="9"/>
    <n v="8"/>
    <n v="9"/>
    <n v="14"/>
    <n v="9"/>
    <n v="7"/>
    <n v="8"/>
    <n v="6"/>
    <n v="5"/>
    <s v="04608"/>
    <s v="03"/>
    <n v="89"/>
    <n v="29.67"/>
    <x v="1"/>
  </r>
  <r>
    <s v="0460905WIL"/>
    <x v="7"/>
    <n v="11"/>
    <n v="5"/>
    <n v="13"/>
    <n v="11"/>
    <n v="17"/>
    <n v="20"/>
    <n v="20"/>
    <n v="17"/>
    <n v="11"/>
    <n v="11"/>
    <n v="7"/>
    <s v="04609"/>
    <s v="05"/>
    <n v="148"/>
    <n v="29.6"/>
    <x v="0"/>
  </r>
  <r>
    <s v="0461003WLO"/>
    <x v="4"/>
    <n v="5"/>
    <n v="5"/>
    <n v="9"/>
    <n v="10"/>
    <n v="11"/>
    <n v="14"/>
    <n v="12"/>
    <n v="9"/>
    <n v="8"/>
    <n v="4"/>
    <n v="6"/>
    <s v="04610"/>
    <s v="03"/>
    <n v="100"/>
    <n v="33.33"/>
    <x v="12"/>
  </r>
  <r>
    <s v="0461101BIA"/>
    <x v="5"/>
    <n v="1"/>
    <n v="1"/>
    <n v="2"/>
    <n v="2"/>
    <n v="4"/>
    <n v="4"/>
    <n v="3"/>
    <n v="2"/>
    <n v="3"/>
    <n v="2"/>
    <n v="1"/>
    <s v="04611"/>
    <s v="01"/>
    <n v="26"/>
    <n v="26"/>
    <x v="4"/>
  </r>
  <r>
    <s v="0461203PRA"/>
    <x v="4"/>
    <n v="6"/>
    <n v="3"/>
    <n v="10"/>
    <n v="10"/>
    <n v="10"/>
    <n v="14"/>
    <n v="13"/>
    <n v="9"/>
    <n v="7"/>
    <n v="6"/>
    <n v="6"/>
    <s v="04612"/>
    <s v="03"/>
    <n v="101"/>
    <n v="33.67"/>
    <x v="7"/>
  </r>
  <r>
    <s v="0461307WES"/>
    <x v="11"/>
    <n v="12"/>
    <n v="13"/>
    <n v="19"/>
    <n v="18"/>
    <n v="29"/>
    <n v="34"/>
    <n v="22"/>
    <n v="14"/>
    <n v="19"/>
    <n v="11"/>
    <n v="15"/>
    <s v="04613"/>
    <s v="07"/>
    <n v="217"/>
    <n v="31"/>
    <x v="9"/>
  </r>
  <r>
    <s v="0461402WAW"/>
    <x v="1"/>
    <n v="2"/>
    <n v="4"/>
    <n v="6"/>
    <n v="4"/>
    <n v="6"/>
    <n v="8"/>
    <n v="6"/>
    <n v="5"/>
    <n v="5"/>
    <n v="2"/>
    <n v="2"/>
    <s v="04614"/>
    <s v="02"/>
    <n v="52"/>
    <n v="26"/>
    <x v="16"/>
  </r>
  <r>
    <s v="0461503BIE"/>
    <x v="6"/>
    <n v="7"/>
    <n v="5"/>
    <n v="9"/>
    <n v="8"/>
    <n v="11"/>
    <n v="13"/>
    <n v="11"/>
    <n v="10"/>
    <n v="6"/>
    <n v="7"/>
    <n v="3"/>
    <s v="04615"/>
    <s v="03"/>
    <n v="96"/>
    <n v="32"/>
    <x v="3"/>
  </r>
  <r>
    <s v="0461602URU"/>
    <x v="1"/>
    <n v="3"/>
    <n v="2"/>
    <n v="6"/>
    <n v="4"/>
    <n v="6"/>
    <n v="10"/>
    <n v="7"/>
    <n v="4"/>
    <n v="6"/>
    <n v="3"/>
    <n v="4"/>
    <s v="04616"/>
    <s v="02"/>
    <n v="57"/>
    <n v="28.5"/>
    <x v="13"/>
  </r>
  <r>
    <s v="0461705REM"/>
    <x v="7"/>
    <n v="11"/>
    <n v="11"/>
    <n v="12"/>
    <n v="11"/>
    <n v="15"/>
    <n v="22"/>
    <n v="17"/>
    <n v="11"/>
    <n v="16"/>
    <n v="9"/>
    <n v="5"/>
    <s v="04617"/>
    <s v="05"/>
    <n v="145"/>
    <n v="29"/>
    <x v="6"/>
  </r>
  <r>
    <s v="0461804PRA"/>
    <x v="4"/>
    <n v="9"/>
    <n v="5"/>
    <n v="8"/>
    <n v="12"/>
    <n v="17"/>
    <n v="20"/>
    <n v="17"/>
    <n v="10"/>
    <n v="11"/>
    <n v="7"/>
    <n v="8"/>
    <s v="04618"/>
    <s v="04"/>
    <n v="131"/>
    <n v="32.75"/>
    <x v="7"/>
  </r>
  <r>
    <s v="0461902ZOL"/>
    <x v="2"/>
    <n v="2"/>
    <n v="4"/>
    <n v="5"/>
    <n v="4"/>
    <n v="8"/>
    <n v="10"/>
    <n v="6"/>
    <n v="5"/>
    <n v="5"/>
    <n v="2"/>
    <n v="4"/>
    <s v="04619"/>
    <s v="02"/>
    <n v="59"/>
    <n v="29.5"/>
    <x v="1"/>
  </r>
  <r>
    <s v="0462002TAR"/>
    <x v="3"/>
    <n v="4"/>
    <n v="4"/>
    <n v="6"/>
    <n v="5"/>
    <n v="8"/>
    <n v="8"/>
    <n v="6"/>
    <n v="4"/>
    <n v="5"/>
    <n v="3"/>
    <n v="4"/>
    <s v="04620"/>
    <s v="02"/>
    <n v="60"/>
    <n v="30"/>
    <x v="10"/>
  </r>
  <r>
    <s v="0462102BIA"/>
    <x v="2"/>
    <n v="4"/>
    <n v="3"/>
    <n v="4"/>
    <n v="4"/>
    <n v="6"/>
    <n v="9"/>
    <n v="6"/>
    <n v="4"/>
    <n v="4"/>
    <n v="4"/>
    <n v="3"/>
    <s v="04621"/>
    <s v="02"/>
    <n v="55"/>
    <n v="27.5"/>
    <x v="4"/>
  </r>
  <r>
    <s v="0462202WLO"/>
    <x v="3"/>
    <n v="4"/>
    <n v="2"/>
    <n v="5"/>
    <n v="4"/>
    <n v="8"/>
    <n v="8"/>
    <n v="8"/>
    <n v="6"/>
    <n v="5"/>
    <n v="4"/>
    <n v="4"/>
    <s v="04622"/>
    <s v="02"/>
    <n v="61"/>
    <n v="30.5"/>
    <x v="12"/>
  </r>
  <r>
    <s v="0462302BIE"/>
    <x v="1"/>
    <n v="2"/>
    <n v="4"/>
    <n v="4"/>
    <n v="4"/>
    <n v="6"/>
    <n v="10"/>
    <n v="6"/>
    <n v="4"/>
    <n v="5"/>
    <n v="4"/>
    <n v="4"/>
    <s v="04623"/>
    <s v="02"/>
    <n v="55"/>
    <n v="27.5"/>
    <x v="3"/>
  </r>
  <r>
    <s v="0462402URU"/>
    <x v="1"/>
    <n v="3"/>
    <n v="3"/>
    <n v="4"/>
    <n v="4"/>
    <n v="6"/>
    <n v="10"/>
    <n v="8"/>
    <n v="6"/>
    <n v="4"/>
    <n v="4"/>
    <n v="3"/>
    <s v="04624"/>
    <s v="02"/>
    <n v="57"/>
    <n v="28.5"/>
    <x v="13"/>
  </r>
  <r>
    <s v="0462503WES"/>
    <x v="3"/>
    <n v="3"/>
    <n v="5"/>
    <n v="10"/>
    <n v="6"/>
    <n v="11"/>
    <n v="14"/>
    <n v="10"/>
    <n v="7"/>
    <n v="6"/>
    <n v="5"/>
    <n v="3"/>
    <s v="04625"/>
    <s v="03"/>
    <n v="83"/>
    <n v="27.67"/>
    <x v="9"/>
  </r>
  <r>
    <s v="0462602BIE"/>
    <x v="2"/>
    <n v="3"/>
    <n v="4"/>
    <n v="6"/>
    <n v="6"/>
    <n v="8"/>
    <n v="9"/>
    <n v="8"/>
    <n v="5"/>
    <n v="4"/>
    <n v="2"/>
    <n v="2"/>
    <s v="04626"/>
    <s v="02"/>
    <n v="61"/>
    <n v="30.5"/>
    <x v="3"/>
  </r>
  <r>
    <s v="0462703MOK"/>
    <x v="4"/>
    <n v="4"/>
    <n v="5"/>
    <n v="9"/>
    <n v="6"/>
    <n v="13"/>
    <n v="13"/>
    <n v="13"/>
    <n v="8"/>
    <n v="8"/>
    <n v="4"/>
    <n v="3"/>
    <s v="04627"/>
    <s v="03"/>
    <n v="93"/>
    <n v="31"/>
    <x v="2"/>
  </r>
  <r>
    <s v="0462802PRA"/>
    <x v="3"/>
    <n v="4"/>
    <n v="3"/>
    <n v="6"/>
    <n v="6"/>
    <n v="8"/>
    <n v="8"/>
    <n v="8"/>
    <n v="6"/>
    <n v="4"/>
    <n v="4"/>
    <n v="3"/>
    <s v="04628"/>
    <s v="02"/>
    <n v="63"/>
    <n v="31.5"/>
    <x v="7"/>
  </r>
  <r>
    <s v="0462906OCH"/>
    <x v="4"/>
    <n v="13"/>
    <n v="14"/>
    <n v="19"/>
    <n v="15"/>
    <n v="20"/>
    <n v="28"/>
    <n v="19"/>
    <n v="15"/>
    <n v="16"/>
    <n v="7"/>
    <n v="14"/>
    <s v="04629"/>
    <s v="06"/>
    <n v="187"/>
    <n v="31.17"/>
    <x v="5"/>
  </r>
  <r>
    <s v="0463003BEM"/>
    <x v="4"/>
    <n v="7"/>
    <n v="3"/>
    <n v="8"/>
    <n v="9"/>
    <n v="11"/>
    <n v="12"/>
    <n v="11"/>
    <n v="9"/>
    <n v="6"/>
    <n v="6"/>
    <n v="5"/>
    <s v="04630"/>
    <s v="03"/>
    <n v="94"/>
    <n v="31.33"/>
    <x v="15"/>
  </r>
  <r>
    <s v="0463104TAR"/>
    <x v="6"/>
    <n v="5"/>
    <n v="10"/>
    <n v="14"/>
    <n v="10"/>
    <n v="15"/>
    <n v="19"/>
    <n v="18"/>
    <n v="14"/>
    <n v="8"/>
    <n v="9"/>
    <n v="9"/>
    <s v="04631"/>
    <s v="04"/>
    <n v="137"/>
    <n v="34.25"/>
    <x v="10"/>
  </r>
  <r>
    <s v="0463203PRA"/>
    <x v="6"/>
    <n v="7"/>
    <n v="5"/>
    <n v="9"/>
    <n v="8"/>
    <n v="13"/>
    <n v="16"/>
    <n v="11"/>
    <n v="10"/>
    <n v="6"/>
    <n v="3"/>
    <n v="4"/>
    <s v="04632"/>
    <s v="03"/>
    <n v="98"/>
    <n v="32.67"/>
    <x v="7"/>
  </r>
  <r>
    <s v="0463304OCH"/>
    <x v="9"/>
    <n v="10"/>
    <n v="6"/>
    <n v="13"/>
    <n v="8"/>
    <n v="14"/>
    <n v="17"/>
    <n v="17"/>
    <n v="12"/>
    <n v="12"/>
    <n v="8"/>
    <n v="10"/>
    <s v="04633"/>
    <s v="04"/>
    <n v="135"/>
    <n v="33.75"/>
    <x v="5"/>
  </r>
  <r>
    <s v="0463404BIA"/>
    <x v="8"/>
    <n v="10"/>
    <n v="8"/>
    <n v="8"/>
    <n v="12"/>
    <n v="14"/>
    <n v="17"/>
    <n v="16"/>
    <n v="10"/>
    <n v="12"/>
    <n v="5"/>
    <n v="4"/>
    <s v="04634"/>
    <s v="04"/>
    <n v="125"/>
    <n v="31.25"/>
    <x v="4"/>
  </r>
  <r>
    <s v="0463504URU"/>
    <x v="4"/>
    <n v="5"/>
    <n v="9"/>
    <n v="10"/>
    <n v="12"/>
    <n v="13"/>
    <n v="20"/>
    <n v="13"/>
    <n v="10"/>
    <n v="13"/>
    <n v="10"/>
    <n v="5"/>
    <s v="04635"/>
    <s v="04"/>
    <n v="127"/>
    <n v="31.75"/>
    <x v="13"/>
  </r>
  <r>
    <s v="0463605REM"/>
    <x v="9"/>
    <n v="12"/>
    <n v="5"/>
    <n v="14"/>
    <n v="12"/>
    <n v="20"/>
    <n v="24"/>
    <n v="22"/>
    <n v="12"/>
    <n v="14"/>
    <n v="9"/>
    <n v="12"/>
    <s v="04636"/>
    <s v="05"/>
    <n v="164"/>
    <n v="32.799999999999997"/>
    <x v="6"/>
  </r>
  <r>
    <s v="0463703ZOL"/>
    <x v="6"/>
    <n v="3"/>
    <n v="7"/>
    <n v="10"/>
    <n v="8"/>
    <n v="13"/>
    <n v="15"/>
    <n v="11"/>
    <n v="7"/>
    <n v="8"/>
    <n v="4"/>
    <n v="7"/>
    <s v="04637"/>
    <s v="03"/>
    <n v="99"/>
    <n v="33"/>
    <x v="1"/>
  </r>
  <r>
    <s v="0463804SRO"/>
    <x v="0"/>
    <n v="5"/>
    <n v="6"/>
    <n v="11"/>
    <n v="14"/>
    <n v="18"/>
    <n v="21"/>
    <n v="13"/>
    <n v="11"/>
    <n v="12"/>
    <n v="8"/>
    <n v="8"/>
    <s v="04638"/>
    <s v="04"/>
    <n v="137"/>
    <n v="34.25"/>
    <x v="14"/>
  </r>
  <r>
    <s v="0463904URY"/>
    <x v="8"/>
    <n v="6"/>
    <n v="8"/>
    <n v="11"/>
    <n v="8"/>
    <n v="14"/>
    <n v="19"/>
    <n v="15"/>
    <n v="14"/>
    <n v="14"/>
    <n v="8"/>
    <n v="6"/>
    <s v="04639"/>
    <s v="04"/>
    <n v="132"/>
    <n v="33"/>
    <x v="8"/>
  </r>
  <r>
    <s v="0464003URU"/>
    <x v="2"/>
    <n v="4"/>
    <n v="6"/>
    <n v="10"/>
    <n v="7"/>
    <n v="10"/>
    <n v="15"/>
    <n v="9"/>
    <n v="10"/>
    <n v="6"/>
    <n v="6"/>
    <n v="3"/>
    <s v="04640"/>
    <s v="03"/>
    <n v="90"/>
    <n v="30"/>
    <x v="13"/>
  </r>
  <r>
    <s v="0464103PRA"/>
    <x v="4"/>
    <n v="4"/>
    <n v="5"/>
    <n v="7"/>
    <n v="8"/>
    <n v="13"/>
    <n v="14"/>
    <n v="13"/>
    <n v="6"/>
    <n v="8"/>
    <n v="6"/>
    <n v="4"/>
    <s v="04641"/>
    <s v="03"/>
    <n v="95"/>
    <n v="31.67"/>
    <x v="7"/>
  </r>
  <r>
    <s v="0464204URU"/>
    <x v="9"/>
    <n v="6"/>
    <n v="9"/>
    <n v="8"/>
    <n v="10"/>
    <n v="15"/>
    <n v="18"/>
    <n v="17"/>
    <n v="8"/>
    <n v="9"/>
    <n v="8"/>
    <n v="5"/>
    <s v="04642"/>
    <s v="04"/>
    <n v="121"/>
    <n v="30.25"/>
    <x v="13"/>
  </r>
  <r>
    <s v="0464302SRO"/>
    <x v="2"/>
    <n v="3"/>
    <n v="3"/>
    <n v="5"/>
    <n v="4"/>
    <n v="7"/>
    <n v="8"/>
    <n v="7"/>
    <n v="6"/>
    <n v="6"/>
    <n v="4"/>
    <n v="4"/>
    <s v="04643"/>
    <s v="02"/>
    <n v="61"/>
    <n v="30.5"/>
    <x v="14"/>
  </r>
  <r>
    <s v="0464402MOK"/>
    <x v="2"/>
    <n v="2"/>
    <n v="3"/>
    <n v="4"/>
    <n v="5"/>
    <n v="7"/>
    <n v="10"/>
    <n v="7"/>
    <n v="5"/>
    <n v="6"/>
    <n v="2"/>
    <n v="4"/>
    <s v="04644"/>
    <s v="02"/>
    <n v="59"/>
    <n v="29.5"/>
    <x v="2"/>
  </r>
  <r>
    <s v="0464502BIE"/>
    <x v="1"/>
    <n v="3"/>
    <n v="3"/>
    <n v="5"/>
    <n v="4"/>
    <n v="7"/>
    <n v="9"/>
    <n v="7"/>
    <n v="6"/>
    <n v="5"/>
    <n v="4"/>
    <n v="2"/>
    <s v="04645"/>
    <s v="02"/>
    <n v="57"/>
    <n v="28.5"/>
    <x v="3"/>
  </r>
  <r>
    <s v="0464602WES"/>
    <x v="2"/>
    <n v="3"/>
    <n v="3"/>
    <n v="6"/>
    <n v="4"/>
    <n v="8"/>
    <n v="8"/>
    <n v="6"/>
    <n v="4"/>
    <n v="4"/>
    <n v="4"/>
    <n v="4"/>
    <s v="04646"/>
    <s v="02"/>
    <n v="58"/>
    <n v="29"/>
    <x v="9"/>
  </r>
  <r>
    <s v="0464703URY"/>
    <x v="3"/>
    <n v="6"/>
    <n v="6"/>
    <n v="7"/>
    <n v="9"/>
    <n v="13"/>
    <n v="13"/>
    <n v="10"/>
    <n v="9"/>
    <n v="10"/>
    <n v="5"/>
    <n v="3"/>
    <s v="04647"/>
    <s v="03"/>
    <n v="94"/>
    <n v="31.33"/>
    <x v="8"/>
  </r>
  <r>
    <s v="0464803SRO"/>
    <x v="6"/>
    <n v="6"/>
    <n v="7"/>
    <n v="8"/>
    <n v="7"/>
    <n v="11"/>
    <n v="14"/>
    <n v="12"/>
    <n v="9"/>
    <n v="6"/>
    <n v="6"/>
    <n v="4"/>
    <s v="04648"/>
    <s v="03"/>
    <n v="96"/>
    <n v="32"/>
    <x v="14"/>
  </r>
  <r>
    <s v="0464903URY"/>
    <x v="6"/>
    <n v="3"/>
    <n v="5"/>
    <n v="10"/>
    <n v="10"/>
    <n v="10"/>
    <n v="13"/>
    <n v="13"/>
    <n v="6"/>
    <n v="10"/>
    <n v="5"/>
    <n v="5"/>
    <s v="04649"/>
    <s v="03"/>
    <n v="96"/>
    <n v="32"/>
    <x v="8"/>
  </r>
  <r>
    <s v="0465003URY"/>
    <x v="6"/>
    <n v="7"/>
    <n v="4"/>
    <n v="7"/>
    <n v="9"/>
    <n v="10"/>
    <n v="13"/>
    <n v="9"/>
    <n v="7"/>
    <n v="9"/>
    <n v="5"/>
    <n v="6"/>
    <s v="04650"/>
    <s v="03"/>
    <n v="92"/>
    <n v="30.67"/>
    <x v="8"/>
  </r>
  <r>
    <s v="0465102URY"/>
    <x v="2"/>
    <n v="3"/>
    <n v="2"/>
    <n v="6"/>
    <n v="6"/>
    <n v="7"/>
    <n v="8"/>
    <n v="6"/>
    <n v="5"/>
    <n v="4"/>
    <n v="2"/>
    <n v="3"/>
    <s v="04651"/>
    <s v="02"/>
    <n v="56"/>
    <n v="28"/>
    <x v="8"/>
  </r>
  <r>
    <s v="0465203URU"/>
    <x v="2"/>
    <n v="6"/>
    <n v="3"/>
    <n v="6"/>
    <n v="8"/>
    <n v="13"/>
    <n v="12"/>
    <n v="13"/>
    <n v="7"/>
    <n v="7"/>
    <n v="7"/>
    <n v="4"/>
    <s v="04652"/>
    <s v="03"/>
    <n v="90"/>
    <n v="30"/>
    <x v="13"/>
  </r>
  <r>
    <s v="0465301MOK"/>
    <x v="5"/>
    <n v="2"/>
    <n v="2"/>
    <n v="3"/>
    <n v="3"/>
    <n v="3"/>
    <n v="5"/>
    <n v="4"/>
    <n v="2"/>
    <n v="3"/>
    <n v="2"/>
    <n v="2"/>
    <s v="04653"/>
    <s v="01"/>
    <n v="32"/>
    <n v="32"/>
    <x v="2"/>
  </r>
  <r>
    <s v="0465402ZOL"/>
    <x v="2"/>
    <n v="2"/>
    <n v="4"/>
    <n v="6"/>
    <n v="5"/>
    <n v="6"/>
    <n v="10"/>
    <n v="7"/>
    <n v="6"/>
    <n v="4"/>
    <n v="2"/>
    <n v="3"/>
    <s v="04654"/>
    <s v="02"/>
    <n v="59"/>
    <n v="29.5"/>
    <x v="1"/>
  </r>
  <r>
    <s v="0465501TAR"/>
    <x v="1"/>
    <n v="1"/>
    <n v="1"/>
    <n v="3"/>
    <n v="3"/>
    <n v="4"/>
    <n v="5"/>
    <n v="4"/>
    <n v="2"/>
    <n v="2"/>
    <n v="1"/>
    <n v="1"/>
    <s v="04655"/>
    <s v="01"/>
    <n v="29"/>
    <n v="29"/>
    <x v="10"/>
  </r>
  <r>
    <s v="0465603WOL"/>
    <x v="2"/>
    <n v="3"/>
    <n v="5"/>
    <n v="9"/>
    <n v="7"/>
    <n v="9"/>
    <n v="16"/>
    <n v="11"/>
    <n v="9"/>
    <n v="7"/>
    <n v="6"/>
    <n v="3"/>
    <s v="04656"/>
    <s v="03"/>
    <n v="89"/>
    <n v="29.67"/>
    <x v="11"/>
  </r>
  <r>
    <s v="0465702WIL"/>
    <x v="1"/>
    <n v="4"/>
    <n v="2"/>
    <n v="6"/>
    <n v="6"/>
    <n v="6"/>
    <n v="9"/>
    <n v="6"/>
    <n v="6"/>
    <n v="4"/>
    <n v="2"/>
    <n v="4"/>
    <s v="04657"/>
    <s v="02"/>
    <n v="57"/>
    <n v="28.5"/>
    <x v="0"/>
  </r>
  <r>
    <s v="0465803URU"/>
    <x v="7"/>
    <n v="3"/>
    <n v="4"/>
    <n v="10"/>
    <n v="10"/>
    <n v="11"/>
    <n v="13"/>
    <n v="10"/>
    <n v="6"/>
    <n v="9"/>
    <n v="3"/>
    <n v="3"/>
    <s v="04658"/>
    <s v="03"/>
    <n v="87"/>
    <n v="29"/>
    <x v="13"/>
  </r>
  <r>
    <s v="0465902SRO"/>
    <x v="3"/>
    <n v="3"/>
    <n v="4"/>
    <n v="4"/>
    <n v="6"/>
    <n v="7"/>
    <n v="10"/>
    <n v="7"/>
    <n v="5"/>
    <n v="5"/>
    <n v="4"/>
    <n v="3"/>
    <s v="04659"/>
    <s v="02"/>
    <n v="61"/>
    <n v="30.5"/>
    <x v="14"/>
  </r>
  <r>
    <s v="0466006WOL"/>
    <x v="10"/>
    <n v="13"/>
    <n v="8"/>
    <n v="15"/>
    <n v="17"/>
    <n v="22"/>
    <n v="29"/>
    <n v="26"/>
    <n v="19"/>
    <n v="17"/>
    <n v="8"/>
    <n v="8"/>
    <s v="04660"/>
    <s v="06"/>
    <n v="194"/>
    <n v="32.33"/>
    <x v="11"/>
  </r>
  <r>
    <s v="0466104OCH"/>
    <x v="4"/>
    <n v="7"/>
    <n v="6"/>
    <n v="14"/>
    <n v="11"/>
    <n v="17"/>
    <n v="17"/>
    <n v="16"/>
    <n v="11"/>
    <n v="14"/>
    <n v="10"/>
    <n v="9"/>
    <s v="04661"/>
    <s v="04"/>
    <n v="139"/>
    <n v="34.75"/>
    <x v="5"/>
  </r>
  <r>
    <s v="0466202WIL"/>
    <x v="1"/>
    <n v="2"/>
    <n v="3"/>
    <n v="4"/>
    <n v="5"/>
    <n v="6"/>
    <n v="9"/>
    <n v="7"/>
    <n v="4"/>
    <n v="6"/>
    <n v="2"/>
    <n v="3"/>
    <s v="04662"/>
    <s v="02"/>
    <n v="53"/>
    <n v="26.5"/>
    <x v="0"/>
  </r>
  <r>
    <s v="0466304BIE"/>
    <x v="8"/>
    <n v="7"/>
    <n v="10"/>
    <n v="8"/>
    <n v="12"/>
    <n v="15"/>
    <n v="21"/>
    <n v="17"/>
    <n v="11"/>
    <n v="11"/>
    <n v="5"/>
    <n v="5"/>
    <s v="04663"/>
    <s v="04"/>
    <n v="131"/>
    <n v="32.75"/>
    <x v="3"/>
  </r>
  <r>
    <s v="0466403SRO"/>
    <x v="2"/>
    <n v="3"/>
    <n v="6"/>
    <n v="8"/>
    <n v="10"/>
    <n v="12"/>
    <n v="14"/>
    <n v="13"/>
    <n v="10"/>
    <n v="6"/>
    <n v="3"/>
    <n v="6"/>
    <s v="04664"/>
    <s v="03"/>
    <n v="95"/>
    <n v="31.67"/>
    <x v="14"/>
  </r>
  <r>
    <s v="0466503WAW"/>
    <x v="2"/>
    <n v="5"/>
    <n v="7"/>
    <n v="7"/>
    <n v="9"/>
    <n v="9"/>
    <n v="12"/>
    <n v="10"/>
    <n v="8"/>
    <n v="6"/>
    <n v="6"/>
    <n v="7"/>
    <s v="04665"/>
    <s v="03"/>
    <n v="90"/>
    <n v="30"/>
    <x v="16"/>
  </r>
  <r>
    <s v="0466603ZOL"/>
    <x v="3"/>
    <n v="6"/>
    <n v="3"/>
    <n v="7"/>
    <n v="10"/>
    <n v="12"/>
    <n v="13"/>
    <n v="10"/>
    <n v="8"/>
    <n v="10"/>
    <n v="3"/>
    <n v="3"/>
    <s v="04666"/>
    <s v="03"/>
    <n v="88"/>
    <n v="29.33"/>
    <x v="1"/>
  </r>
  <r>
    <s v="0466704WLO"/>
    <x v="9"/>
    <n v="9"/>
    <n v="4"/>
    <n v="8"/>
    <n v="11"/>
    <n v="16"/>
    <n v="22"/>
    <n v="18"/>
    <n v="12"/>
    <n v="10"/>
    <n v="7"/>
    <n v="9"/>
    <s v="04667"/>
    <s v="04"/>
    <n v="134"/>
    <n v="33.5"/>
    <x v="12"/>
  </r>
  <r>
    <s v="0466802BIA"/>
    <x v="3"/>
    <n v="4"/>
    <n v="2"/>
    <n v="5"/>
    <n v="5"/>
    <n v="8"/>
    <n v="10"/>
    <n v="8"/>
    <n v="4"/>
    <n v="6"/>
    <n v="3"/>
    <n v="3"/>
    <s v="04668"/>
    <s v="02"/>
    <n v="61"/>
    <n v="30.5"/>
    <x v="4"/>
  </r>
  <r>
    <s v="0466907OCH"/>
    <x v="12"/>
    <n v="14"/>
    <n v="11"/>
    <n v="15"/>
    <n v="22"/>
    <n v="26"/>
    <n v="34"/>
    <n v="28"/>
    <n v="14"/>
    <n v="21"/>
    <n v="14"/>
    <n v="8"/>
    <s v="04669"/>
    <s v="07"/>
    <n v="220"/>
    <n v="31.43"/>
    <x v="5"/>
  </r>
  <r>
    <s v="0467003WAW"/>
    <x v="7"/>
    <n v="6"/>
    <n v="6"/>
    <n v="8"/>
    <n v="7"/>
    <n v="12"/>
    <n v="14"/>
    <n v="12"/>
    <n v="10"/>
    <n v="7"/>
    <n v="3"/>
    <n v="6"/>
    <s v="04670"/>
    <s v="03"/>
    <n v="96"/>
    <n v="32"/>
    <x v="16"/>
  </r>
  <r>
    <s v="0467103WIL"/>
    <x v="4"/>
    <n v="5"/>
    <n v="5"/>
    <n v="6"/>
    <n v="9"/>
    <n v="9"/>
    <n v="15"/>
    <n v="12"/>
    <n v="6"/>
    <n v="9"/>
    <n v="7"/>
    <n v="4"/>
    <s v="04671"/>
    <s v="03"/>
    <n v="94"/>
    <n v="31.33"/>
    <x v="0"/>
  </r>
  <r>
    <s v="0467204SRO"/>
    <x v="9"/>
    <n v="7"/>
    <n v="5"/>
    <n v="8"/>
    <n v="12"/>
    <n v="13"/>
    <n v="18"/>
    <n v="17"/>
    <n v="12"/>
    <n v="9"/>
    <n v="8"/>
    <n v="4"/>
    <s v="04672"/>
    <s v="04"/>
    <n v="121"/>
    <n v="30.25"/>
    <x v="14"/>
  </r>
  <r>
    <s v="0467302WOL"/>
    <x v="3"/>
    <n v="4"/>
    <n v="4"/>
    <n v="6"/>
    <n v="5"/>
    <n v="7"/>
    <n v="8"/>
    <n v="7"/>
    <n v="4"/>
    <n v="6"/>
    <n v="2"/>
    <n v="3"/>
    <s v="04673"/>
    <s v="02"/>
    <n v="59"/>
    <n v="29.5"/>
    <x v="11"/>
  </r>
  <r>
    <s v="0467403URU"/>
    <x v="4"/>
    <n v="4"/>
    <n v="7"/>
    <n v="10"/>
    <n v="9"/>
    <n v="11"/>
    <n v="13"/>
    <n v="10"/>
    <n v="6"/>
    <n v="6"/>
    <n v="4"/>
    <n v="7"/>
    <s v="04674"/>
    <s v="03"/>
    <n v="94"/>
    <n v="31.33"/>
    <x v="13"/>
  </r>
  <r>
    <s v="0467502WLO"/>
    <x v="3"/>
    <n v="4"/>
    <n v="4"/>
    <n v="5"/>
    <n v="6"/>
    <n v="6"/>
    <n v="9"/>
    <n v="6"/>
    <n v="5"/>
    <n v="5"/>
    <n v="3"/>
    <n v="2"/>
    <s v="04675"/>
    <s v="02"/>
    <n v="58"/>
    <n v="29"/>
    <x v="12"/>
  </r>
  <r>
    <s v="0467603URU"/>
    <x v="7"/>
    <n v="7"/>
    <n v="3"/>
    <n v="7"/>
    <n v="7"/>
    <n v="13"/>
    <n v="14"/>
    <n v="10"/>
    <n v="7"/>
    <n v="9"/>
    <n v="5"/>
    <n v="7"/>
    <s v="04676"/>
    <s v="03"/>
    <n v="94"/>
    <n v="31.33"/>
    <x v="13"/>
  </r>
  <r>
    <s v="0467701MOK"/>
    <x v="1"/>
    <n v="2"/>
    <n v="1"/>
    <n v="2"/>
    <n v="2"/>
    <n v="4"/>
    <n v="5"/>
    <n v="4"/>
    <n v="3"/>
    <n v="3"/>
    <n v="1"/>
    <n v="1"/>
    <s v="04677"/>
    <s v="01"/>
    <n v="30"/>
    <n v="30"/>
    <x v="2"/>
  </r>
  <r>
    <s v="0467804URY"/>
    <x v="8"/>
    <n v="10"/>
    <n v="7"/>
    <n v="12"/>
    <n v="8"/>
    <n v="15"/>
    <n v="21"/>
    <n v="17"/>
    <n v="10"/>
    <n v="11"/>
    <n v="6"/>
    <n v="9"/>
    <s v="04678"/>
    <s v="04"/>
    <n v="135"/>
    <n v="33.75"/>
    <x v="8"/>
  </r>
  <r>
    <s v="0467902OCH"/>
    <x v="1"/>
    <n v="4"/>
    <n v="4"/>
    <n v="4"/>
    <n v="4"/>
    <n v="6"/>
    <n v="8"/>
    <n v="7"/>
    <n v="6"/>
    <n v="5"/>
    <n v="4"/>
    <n v="4"/>
    <s v="04679"/>
    <s v="02"/>
    <n v="58"/>
    <n v="29"/>
    <x v="5"/>
  </r>
  <r>
    <s v="0468004WIL"/>
    <x v="0"/>
    <n v="7"/>
    <n v="8"/>
    <n v="14"/>
    <n v="8"/>
    <n v="15"/>
    <n v="17"/>
    <n v="13"/>
    <n v="13"/>
    <n v="9"/>
    <n v="8"/>
    <n v="8"/>
    <s v="04680"/>
    <s v="04"/>
    <n v="130"/>
    <n v="32.5"/>
    <x v="0"/>
  </r>
  <r>
    <s v="0468103ZOL"/>
    <x v="7"/>
    <n v="5"/>
    <n v="6"/>
    <n v="9"/>
    <n v="8"/>
    <n v="10"/>
    <n v="14"/>
    <n v="12"/>
    <n v="10"/>
    <n v="10"/>
    <n v="5"/>
    <n v="6"/>
    <s v="04681"/>
    <s v="03"/>
    <n v="100"/>
    <n v="33.33"/>
    <x v="1"/>
  </r>
  <r>
    <s v="0468205WES"/>
    <x v="10"/>
    <n v="7"/>
    <n v="7"/>
    <n v="10"/>
    <n v="11"/>
    <n v="17"/>
    <n v="25"/>
    <n v="21"/>
    <n v="14"/>
    <n v="17"/>
    <n v="7"/>
    <n v="7"/>
    <s v="04682"/>
    <s v="05"/>
    <n v="155"/>
    <n v="31"/>
    <x v="9"/>
  </r>
  <r>
    <s v="0468304WOL"/>
    <x v="7"/>
    <n v="10"/>
    <n v="6"/>
    <n v="14"/>
    <n v="8"/>
    <n v="13"/>
    <n v="19"/>
    <n v="15"/>
    <n v="14"/>
    <n v="13"/>
    <n v="8"/>
    <n v="8"/>
    <s v="04683"/>
    <s v="04"/>
    <n v="133"/>
    <n v="33.25"/>
    <x v="11"/>
  </r>
  <r>
    <s v="0468401ZOL"/>
    <x v="5"/>
    <n v="1"/>
    <n v="2"/>
    <n v="2"/>
    <n v="2"/>
    <n v="4"/>
    <n v="4"/>
    <n v="3"/>
    <n v="3"/>
    <n v="2"/>
    <n v="2"/>
    <n v="1"/>
    <s v="04684"/>
    <s v="01"/>
    <n v="27"/>
    <n v="27"/>
    <x v="1"/>
  </r>
  <r>
    <s v="0468505URY"/>
    <x v="11"/>
    <n v="5"/>
    <n v="6"/>
    <n v="10"/>
    <n v="11"/>
    <n v="18"/>
    <n v="20"/>
    <n v="17"/>
    <n v="16"/>
    <n v="17"/>
    <n v="6"/>
    <n v="9"/>
    <s v="04685"/>
    <s v="05"/>
    <n v="146"/>
    <n v="29.2"/>
    <x v="8"/>
  </r>
  <r>
    <s v="0468604BIA"/>
    <x v="6"/>
    <n v="4"/>
    <n v="5"/>
    <n v="11"/>
    <n v="9"/>
    <n v="13"/>
    <n v="18"/>
    <n v="17"/>
    <n v="14"/>
    <n v="9"/>
    <n v="4"/>
    <n v="4"/>
    <s v="04686"/>
    <s v="04"/>
    <n v="114"/>
    <n v="28.5"/>
    <x v="4"/>
  </r>
  <r>
    <s v="0468704WLO"/>
    <x v="8"/>
    <n v="7"/>
    <n v="5"/>
    <n v="10"/>
    <n v="14"/>
    <n v="18"/>
    <n v="22"/>
    <n v="16"/>
    <n v="10"/>
    <n v="12"/>
    <n v="5"/>
    <n v="5"/>
    <s v="04687"/>
    <s v="04"/>
    <n v="133"/>
    <n v="33.25"/>
    <x v="12"/>
  </r>
  <r>
    <s v="0468801WOL"/>
    <x v="5"/>
    <n v="1"/>
    <n v="1"/>
    <n v="2"/>
    <n v="2"/>
    <n v="4"/>
    <n v="5"/>
    <n v="3"/>
    <n v="3"/>
    <n v="2"/>
    <n v="1"/>
    <n v="1"/>
    <s v="04688"/>
    <s v="01"/>
    <n v="26"/>
    <n v="26"/>
    <x v="11"/>
  </r>
  <r>
    <s v="0468904TAR"/>
    <x v="2"/>
    <n v="7"/>
    <n v="6"/>
    <n v="11"/>
    <n v="12"/>
    <n v="18"/>
    <n v="20"/>
    <n v="16"/>
    <n v="12"/>
    <n v="8"/>
    <n v="9"/>
    <n v="7"/>
    <s v="04689"/>
    <s v="04"/>
    <n v="130"/>
    <n v="32.5"/>
    <x v="10"/>
  </r>
  <r>
    <s v="0469001WLO"/>
    <x v="1"/>
    <n v="1"/>
    <n v="2"/>
    <n v="3"/>
    <n v="3"/>
    <n v="3"/>
    <n v="4"/>
    <n v="3"/>
    <n v="3"/>
    <n v="2"/>
    <n v="1"/>
    <n v="1"/>
    <s v="04690"/>
    <s v="01"/>
    <n v="28"/>
    <n v="28"/>
    <x v="12"/>
  </r>
  <r>
    <s v="0469107OCH"/>
    <x v="4"/>
    <n v="9"/>
    <n v="7"/>
    <n v="18"/>
    <n v="20"/>
    <n v="23"/>
    <n v="31"/>
    <n v="22"/>
    <n v="20"/>
    <n v="14"/>
    <n v="15"/>
    <n v="14"/>
    <s v="04691"/>
    <s v="07"/>
    <n v="200"/>
    <n v="28.57"/>
    <x v="5"/>
  </r>
  <r>
    <s v="0469201OCH"/>
    <x v="5"/>
    <n v="1"/>
    <n v="1"/>
    <n v="2"/>
    <n v="2"/>
    <n v="3"/>
    <n v="5"/>
    <n v="3"/>
    <n v="3"/>
    <n v="2"/>
    <n v="2"/>
    <n v="1"/>
    <s v="04692"/>
    <s v="01"/>
    <n v="26"/>
    <n v="26"/>
    <x v="5"/>
  </r>
  <r>
    <s v="0469303MOK"/>
    <x v="6"/>
    <n v="7"/>
    <n v="5"/>
    <n v="10"/>
    <n v="6"/>
    <n v="12"/>
    <n v="15"/>
    <n v="9"/>
    <n v="8"/>
    <n v="9"/>
    <n v="4"/>
    <n v="7"/>
    <s v="04693"/>
    <s v="03"/>
    <n v="98"/>
    <n v="32.67"/>
    <x v="2"/>
  </r>
  <r>
    <s v="0469401URY"/>
    <x v="5"/>
    <n v="2"/>
    <n v="2"/>
    <n v="3"/>
    <n v="2"/>
    <n v="3"/>
    <n v="5"/>
    <n v="3"/>
    <n v="3"/>
    <n v="2"/>
    <n v="1"/>
    <n v="2"/>
    <s v="04694"/>
    <s v="01"/>
    <n v="29"/>
    <n v="29"/>
    <x v="8"/>
  </r>
  <r>
    <s v="0469505WLO"/>
    <x v="6"/>
    <n v="8"/>
    <n v="12"/>
    <n v="16"/>
    <n v="15"/>
    <n v="22"/>
    <n v="22"/>
    <n v="17"/>
    <n v="14"/>
    <n v="11"/>
    <n v="5"/>
    <n v="9"/>
    <s v="04695"/>
    <s v="05"/>
    <n v="157"/>
    <n v="31.4"/>
    <x v="12"/>
  </r>
  <r>
    <s v="0469604URU"/>
    <x v="9"/>
    <n v="9"/>
    <n v="8"/>
    <n v="9"/>
    <n v="11"/>
    <n v="13"/>
    <n v="16"/>
    <n v="17"/>
    <n v="12"/>
    <n v="8"/>
    <n v="6"/>
    <n v="6"/>
    <s v="04696"/>
    <s v="04"/>
    <n v="123"/>
    <n v="30.75"/>
    <x v="13"/>
  </r>
  <r>
    <s v="0469703URU"/>
    <x v="4"/>
    <n v="5"/>
    <n v="3"/>
    <n v="6"/>
    <n v="9"/>
    <n v="13"/>
    <n v="14"/>
    <n v="9"/>
    <n v="6"/>
    <n v="9"/>
    <n v="7"/>
    <n v="3"/>
    <s v="04697"/>
    <s v="03"/>
    <n v="91"/>
    <n v="30.33"/>
    <x v="13"/>
  </r>
  <r>
    <s v="0469803MOK"/>
    <x v="4"/>
    <n v="7"/>
    <n v="4"/>
    <n v="10"/>
    <n v="8"/>
    <n v="11"/>
    <n v="16"/>
    <n v="11"/>
    <n v="6"/>
    <n v="8"/>
    <n v="5"/>
    <n v="4"/>
    <s v="04698"/>
    <s v="03"/>
    <n v="97"/>
    <n v="32.33"/>
    <x v="2"/>
  </r>
  <r>
    <s v="0469904OCH"/>
    <x v="2"/>
    <n v="10"/>
    <n v="5"/>
    <n v="10"/>
    <n v="14"/>
    <n v="16"/>
    <n v="17"/>
    <n v="14"/>
    <n v="12"/>
    <n v="8"/>
    <n v="8"/>
    <n v="5"/>
    <s v="04699"/>
    <s v="04"/>
    <n v="123"/>
    <n v="30.75"/>
    <x v="5"/>
  </r>
  <r>
    <s v="0470001MOK"/>
    <x v="5"/>
    <n v="2"/>
    <n v="2"/>
    <n v="3"/>
    <n v="3"/>
    <n v="4"/>
    <n v="4"/>
    <n v="4"/>
    <n v="3"/>
    <n v="2"/>
    <n v="1"/>
    <n v="2"/>
    <s v="04700"/>
    <s v="01"/>
    <n v="31"/>
    <n v="31"/>
    <x v="2"/>
  </r>
  <r>
    <s v="0470103ZOL"/>
    <x v="7"/>
    <n v="5"/>
    <n v="3"/>
    <n v="7"/>
    <n v="9"/>
    <n v="10"/>
    <n v="13"/>
    <n v="12"/>
    <n v="7"/>
    <n v="9"/>
    <n v="6"/>
    <n v="3"/>
    <s v="04701"/>
    <s v="03"/>
    <n v="89"/>
    <n v="29.67"/>
    <x v="1"/>
  </r>
  <r>
    <s v="0470202PRA"/>
    <x v="1"/>
    <n v="4"/>
    <n v="3"/>
    <n v="5"/>
    <n v="5"/>
    <n v="7"/>
    <n v="8"/>
    <n v="7"/>
    <n v="4"/>
    <n v="4"/>
    <n v="3"/>
    <n v="2"/>
    <s v="04702"/>
    <s v="02"/>
    <n v="54"/>
    <n v="27"/>
    <x v="7"/>
  </r>
  <r>
    <s v="0470307WIL"/>
    <x v="14"/>
    <n v="12"/>
    <n v="11"/>
    <n v="22"/>
    <n v="15"/>
    <n v="28"/>
    <n v="31"/>
    <n v="22"/>
    <n v="20"/>
    <n v="22"/>
    <n v="14"/>
    <n v="10"/>
    <s v="04703"/>
    <s v="07"/>
    <n v="222"/>
    <n v="31.71"/>
    <x v="0"/>
  </r>
  <r>
    <s v="0470404REM"/>
    <x v="9"/>
    <n v="7"/>
    <n v="6"/>
    <n v="14"/>
    <n v="8"/>
    <n v="18"/>
    <n v="17"/>
    <n v="14"/>
    <n v="9"/>
    <n v="13"/>
    <n v="5"/>
    <n v="7"/>
    <s v="04704"/>
    <s v="04"/>
    <n v="126"/>
    <n v="31.5"/>
    <x v="6"/>
  </r>
  <r>
    <s v="0470503TAR"/>
    <x v="7"/>
    <n v="4"/>
    <n v="6"/>
    <n v="9"/>
    <n v="9"/>
    <n v="9"/>
    <n v="13"/>
    <n v="11"/>
    <n v="6"/>
    <n v="9"/>
    <n v="4"/>
    <n v="6"/>
    <s v="04705"/>
    <s v="03"/>
    <n v="91"/>
    <n v="30.33"/>
    <x v="10"/>
  </r>
  <r>
    <s v="0470603WIL"/>
    <x v="2"/>
    <n v="4"/>
    <n v="7"/>
    <n v="8"/>
    <n v="7"/>
    <n v="10"/>
    <n v="14"/>
    <n v="10"/>
    <n v="7"/>
    <n v="6"/>
    <n v="7"/>
    <n v="5"/>
    <s v="04706"/>
    <s v="03"/>
    <n v="89"/>
    <n v="29.67"/>
    <x v="0"/>
  </r>
  <r>
    <s v="0470703BIA"/>
    <x v="2"/>
    <n v="7"/>
    <n v="6"/>
    <n v="9"/>
    <n v="7"/>
    <n v="10"/>
    <n v="13"/>
    <n v="11"/>
    <n v="8"/>
    <n v="6"/>
    <n v="7"/>
    <n v="5"/>
    <s v="04707"/>
    <s v="03"/>
    <n v="93"/>
    <n v="31"/>
    <x v="4"/>
  </r>
  <r>
    <s v="0470802REM"/>
    <x v="3"/>
    <n v="2"/>
    <n v="4"/>
    <n v="5"/>
    <n v="4"/>
    <n v="6"/>
    <n v="9"/>
    <n v="6"/>
    <n v="4"/>
    <n v="5"/>
    <n v="3"/>
    <n v="4"/>
    <s v="04708"/>
    <s v="02"/>
    <n v="55"/>
    <n v="27.5"/>
    <x v="6"/>
  </r>
  <r>
    <s v="0470904TAR"/>
    <x v="8"/>
    <n v="9"/>
    <n v="4"/>
    <n v="11"/>
    <n v="9"/>
    <n v="13"/>
    <n v="19"/>
    <n v="12"/>
    <n v="12"/>
    <n v="14"/>
    <n v="5"/>
    <n v="5"/>
    <s v="04709"/>
    <s v="04"/>
    <n v="122"/>
    <n v="30.5"/>
    <x v="10"/>
  </r>
  <r>
    <s v="0471005PRA"/>
    <x v="8"/>
    <n v="12"/>
    <n v="12"/>
    <n v="10"/>
    <n v="17"/>
    <n v="19"/>
    <n v="25"/>
    <n v="15"/>
    <n v="16"/>
    <n v="17"/>
    <n v="5"/>
    <n v="9"/>
    <s v="04710"/>
    <s v="05"/>
    <n v="166"/>
    <n v="33.200000000000003"/>
    <x v="7"/>
  </r>
  <r>
    <s v="0471104MOK"/>
    <x v="2"/>
    <n v="6"/>
    <n v="5"/>
    <n v="10"/>
    <n v="10"/>
    <n v="13"/>
    <n v="21"/>
    <n v="13"/>
    <n v="9"/>
    <n v="8"/>
    <n v="4"/>
    <n v="8"/>
    <s v="04711"/>
    <s v="04"/>
    <n v="111"/>
    <n v="27.75"/>
    <x v="2"/>
  </r>
  <r>
    <s v="0471205BIE"/>
    <x v="6"/>
    <n v="10"/>
    <n v="11"/>
    <n v="13"/>
    <n v="14"/>
    <n v="19"/>
    <n v="24"/>
    <n v="19"/>
    <n v="14"/>
    <n v="15"/>
    <n v="6"/>
    <n v="6"/>
    <s v="04712"/>
    <s v="05"/>
    <n v="157"/>
    <n v="31.4"/>
    <x v="3"/>
  </r>
  <r>
    <s v="0471302URU"/>
    <x v="1"/>
    <n v="3"/>
    <n v="2"/>
    <n v="5"/>
    <n v="6"/>
    <n v="6"/>
    <n v="8"/>
    <n v="7"/>
    <n v="6"/>
    <n v="4"/>
    <n v="4"/>
    <n v="4"/>
    <s v="04713"/>
    <s v="02"/>
    <n v="57"/>
    <n v="28.5"/>
    <x v="13"/>
  </r>
  <r>
    <s v="0471402ZOL"/>
    <x v="3"/>
    <n v="4"/>
    <n v="2"/>
    <n v="5"/>
    <n v="5"/>
    <n v="6"/>
    <n v="10"/>
    <n v="6"/>
    <n v="5"/>
    <n v="5"/>
    <n v="4"/>
    <n v="4"/>
    <s v="04714"/>
    <s v="02"/>
    <n v="59"/>
    <n v="29.5"/>
    <x v="1"/>
  </r>
  <r>
    <s v="0471503REM"/>
    <x v="2"/>
    <n v="3"/>
    <n v="4"/>
    <n v="6"/>
    <n v="7"/>
    <n v="11"/>
    <n v="13"/>
    <n v="13"/>
    <n v="7"/>
    <n v="10"/>
    <n v="7"/>
    <n v="7"/>
    <s v="04715"/>
    <s v="03"/>
    <n v="92"/>
    <n v="30.67"/>
    <x v="6"/>
  </r>
  <r>
    <s v="0471603MOK"/>
    <x v="7"/>
    <n v="7"/>
    <n v="5"/>
    <n v="8"/>
    <n v="10"/>
    <n v="9"/>
    <n v="12"/>
    <n v="10"/>
    <n v="9"/>
    <n v="10"/>
    <n v="4"/>
    <n v="6"/>
    <s v="04716"/>
    <s v="03"/>
    <n v="95"/>
    <n v="31.67"/>
    <x v="2"/>
  </r>
  <r>
    <s v="0471704WLO"/>
    <x v="4"/>
    <n v="6"/>
    <n v="5"/>
    <n v="10"/>
    <n v="11"/>
    <n v="17"/>
    <n v="19"/>
    <n v="16"/>
    <n v="11"/>
    <n v="8"/>
    <n v="7"/>
    <n v="7"/>
    <s v="04717"/>
    <s v="04"/>
    <n v="124"/>
    <n v="31"/>
    <x v="12"/>
  </r>
  <r>
    <s v="0471805OCH"/>
    <x v="11"/>
    <n v="7"/>
    <n v="11"/>
    <n v="15"/>
    <n v="17"/>
    <n v="17"/>
    <n v="20"/>
    <n v="20"/>
    <n v="13"/>
    <n v="15"/>
    <n v="11"/>
    <n v="6"/>
    <s v="04718"/>
    <s v="05"/>
    <n v="163"/>
    <n v="32.6"/>
    <x v="5"/>
  </r>
  <r>
    <s v="0471904URU"/>
    <x v="0"/>
    <n v="8"/>
    <n v="9"/>
    <n v="9"/>
    <n v="11"/>
    <n v="18"/>
    <n v="19"/>
    <n v="17"/>
    <n v="13"/>
    <n v="9"/>
    <n v="4"/>
    <n v="5"/>
    <s v="04719"/>
    <s v="04"/>
    <n v="132"/>
    <n v="33"/>
    <x v="13"/>
  </r>
  <r>
    <s v="0472003URY"/>
    <x v="4"/>
    <n v="4"/>
    <n v="4"/>
    <n v="10"/>
    <n v="7"/>
    <n v="10"/>
    <n v="16"/>
    <n v="10"/>
    <n v="10"/>
    <n v="8"/>
    <n v="7"/>
    <n v="5"/>
    <s v="04720"/>
    <s v="03"/>
    <n v="98"/>
    <n v="32.67"/>
    <x v="8"/>
  </r>
  <r>
    <s v="0472104BEM"/>
    <x v="8"/>
    <n v="8"/>
    <n v="7"/>
    <n v="13"/>
    <n v="14"/>
    <n v="18"/>
    <n v="17"/>
    <n v="14"/>
    <n v="13"/>
    <n v="8"/>
    <n v="10"/>
    <n v="4"/>
    <s v="04721"/>
    <s v="04"/>
    <n v="135"/>
    <n v="33.75"/>
    <x v="15"/>
  </r>
  <r>
    <s v="0472201URU"/>
    <x v="5"/>
    <n v="1"/>
    <n v="1"/>
    <n v="2"/>
    <n v="2"/>
    <n v="4"/>
    <n v="4"/>
    <n v="3"/>
    <n v="3"/>
    <n v="3"/>
    <n v="1"/>
    <n v="2"/>
    <s v="04722"/>
    <s v="01"/>
    <n v="27"/>
    <n v="27"/>
    <x v="13"/>
  </r>
  <r>
    <s v="0472302WAW"/>
    <x v="1"/>
    <n v="4"/>
    <n v="4"/>
    <n v="4"/>
    <n v="6"/>
    <n v="7"/>
    <n v="10"/>
    <n v="7"/>
    <n v="6"/>
    <n v="6"/>
    <n v="4"/>
    <n v="3"/>
    <s v="04723"/>
    <s v="02"/>
    <n v="63"/>
    <n v="31.5"/>
    <x v="16"/>
  </r>
  <r>
    <s v="0472402URY"/>
    <x v="1"/>
    <n v="3"/>
    <n v="2"/>
    <n v="6"/>
    <n v="4"/>
    <n v="8"/>
    <n v="8"/>
    <n v="7"/>
    <n v="4"/>
    <n v="5"/>
    <n v="3"/>
    <n v="4"/>
    <s v="04724"/>
    <s v="02"/>
    <n v="56"/>
    <n v="28"/>
    <x v="8"/>
  </r>
  <r>
    <s v="0472504REM"/>
    <x v="9"/>
    <n v="5"/>
    <n v="8"/>
    <n v="9"/>
    <n v="12"/>
    <n v="18"/>
    <n v="17"/>
    <n v="16"/>
    <n v="14"/>
    <n v="13"/>
    <n v="10"/>
    <n v="8"/>
    <s v="04725"/>
    <s v="04"/>
    <n v="138"/>
    <n v="34.5"/>
    <x v="6"/>
  </r>
  <r>
    <s v="0472606REM"/>
    <x v="6"/>
    <n v="9"/>
    <n v="11"/>
    <n v="20"/>
    <n v="19"/>
    <n v="24"/>
    <n v="25"/>
    <n v="20"/>
    <n v="20"/>
    <n v="15"/>
    <n v="13"/>
    <n v="7"/>
    <s v="04726"/>
    <s v="06"/>
    <n v="189"/>
    <n v="31.5"/>
    <x v="6"/>
  </r>
  <r>
    <s v="0472705WAW"/>
    <x v="11"/>
    <n v="7"/>
    <n v="8"/>
    <n v="15"/>
    <n v="17"/>
    <n v="20"/>
    <n v="21"/>
    <n v="21"/>
    <n v="16"/>
    <n v="15"/>
    <n v="9"/>
    <n v="8"/>
    <s v="04727"/>
    <s v="05"/>
    <n v="168"/>
    <n v="33.6"/>
    <x v="16"/>
  </r>
  <r>
    <s v="0472802WES"/>
    <x v="3"/>
    <n v="3"/>
    <n v="2"/>
    <n v="5"/>
    <n v="4"/>
    <n v="6"/>
    <n v="8"/>
    <n v="7"/>
    <n v="5"/>
    <n v="5"/>
    <n v="3"/>
    <n v="2"/>
    <s v="04728"/>
    <s v="02"/>
    <n v="53"/>
    <n v="26.5"/>
    <x v="9"/>
  </r>
  <r>
    <s v="0472903WLO"/>
    <x v="2"/>
    <n v="5"/>
    <n v="5"/>
    <n v="8"/>
    <n v="10"/>
    <n v="13"/>
    <n v="15"/>
    <n v="12"/>
    <n v="6"/>
    <n v="7"/>
    <n v="7"/>
    <n v="7"/>
    <s v="04729"/>
    <s v="03"/>
    <n v="99"/>
    <n v="33"/>
    <x v="12"/>
  </r>
  <r>
    <s v="0473001SRO"/>
    <x v="1"/>
    <n v="1"/>
    <n v="1"/>
    <n v="2"/>
    <n v="2"/>
    <n v="4"/>
    <n v="4"/>
    <n v="4"/>
    <n v="2"/>
    <n v="3"/>
    <n v="2"/>
    <n v="2"/>
    <s v="04730"/>
    <s v="01"/>
    <n v="29"/>
    <n v="29"/>
    <x v="14"/>
  </r>
  <r>
    <s v="0473104TAR"/>
    <x v="4"/>
    <n v="10"/>
    <n v="10"/>
    <n v="8"/>
    <n v="14"/>
    <n v="12"/>
    <n v="19"/>
    <n v="16"/>
    <n v="9"/>
    <n v="13"/>
    <n v="10"/>
    <n v="5"/>
    <s v="04731"/>
    <s v="04"/>
    <n v="133"/>
    <n v="33.25"/>
    <x v="10"/>
  </r>
  <r>
    <s v="0473203MOK"/>
    <x v="2"/>
    <n v="5"/>
    <n v="7"/>
    <n v="9"/>
    <n v="7"/>
    <n v="11"/>
    <n v="16"/>
    <n v="13"/>
    <n v="10"/>
    <n v="8"/>
    <n v="4"/>
    <n v="3"/>
    <s v="04732"/>
    <s v="03"/>
    <n v="97"/>
    <n v="32.33"/>
    <x v="2"/>
  </r>
  <r>
    <s v="0473303SRO"/>
    <x v="7"/>
    <n v="5"/>
    <n v="6"/>
    <n v="6"/>
    <n v="8"/>
    <n v="12"/>
    <n v="15"/>
    <n v="10"/>
    <n v="6"/>
    <n v="7"/>
    <n v="7"/>
    <n v="7"/>
    <s v="04733"/>
    <s v="03"/>
    <n v="94"/>
    <n v="31.33"/>
    <x v="14"/>
  </r>
  <r>
    <s v="0473402WOL"/>
    <x v="1"/>
    <n v="3"/>
    <n v="4"/>
    <n v="6"/>
    <n v="5"/>
    <n v="7"/>
    <n v="9"/>
    <n v="7"/>
    <n v="4"/>
    <n v="6"/>
    <n v="4"/>
    <n v="2"/>
    <s v="04734"/>
    <s v="02"/>
    <n v="59"/>
    <n v="29.5"/>
    <x v="11"/>
  </r>
  <r>
    <s v="0473503WES"/>
    <x v="2"/>
    <n v="4"/>
    <n v="6"/>
    <n v="9"/>
    <n v="10"/>
    <n v="13"/>
    <n v="13"/>
    <n v="9"/>
    <n v="8"/>
    <n v="9"/>
    <n v="7"/>
    <n v="3"/>
    <s v="04735"/>
    <s v="03"/>
    <n v="95"/>
    <n v="31.67"/>
    <x v="9"/>
  </r>
  <r>
    <s v="0473603TAR"/>
    <x v="4"/>
    <n v="6"/>
    <n v="6"/>
    <n v="7"/>
    <n v="7"/>
    <n v="13"/>
    <n v="12"/>
    <n v="12"/>
    <n v="8"/>
    <n v="9"/>
    <n v="7"/>
    <n v="5"/>
    <s v="04736"/>
    <s v="03"/>
    <n v="99"/>
    <n v="33"/>
    <x v="10"/>
  </r>
  <r>
    <s v="0473702BEM"/>
    <x v="3"/>
    <n v="3"/>
    <n v="2"/>
    <n v="5"/>
    <n v="4"/>
    <n v="7"/>
    <n v="8"/>
    <n v="7"/>
    <n v="6"/>
    <n v="5"/>
    <n v="3"/>
    <n v="2"/>
    <s v="04737"/>
    <s v="02"/>
    <n v="55"/>
    <n v="27.5"/>
    <x v="15"/>
  </r>
  <r>
    <s v="0473802URU"/>
    <x v="1"/>
    <n v="3"/>
    <n v="3"/>
    <n v="5"/>
    <n v="5"/>
    <n v="6"/>
    <n v="10"/>
    <n v="7"/>
    <n v="4"/>
    <n v="5"/>
    <n v="3"/>
    <n v="4"/>
    <s v="04738"/>
    <s v="02"/>
    <n v="57"/>
    <n v="28.5"/>
    <x v="13"/>
  </r>
  <r>
    <s v="0473903WAW"/>
    <x v="2"/>
    <n v="7"/>
    <n v="6"/>
    <n v="8"/>
    <n v="6"/>
    <n v="12"/>
    <n v="14"/>
    <n v="9"/>
    <n v="9"/>
    <n v="9"/>
    <n v="3"/>
    <n v="4"/>
    <s v="04739"/>
    <s v="03"/>
    <n v="91"/>
    <n v="30.33"/>
    <x v="16"/>
  </r>
  <r>
    <s v="0474003URU"/>
    <x v="2"/>
    <n v="5"/>
    <n v="6"/>
    <n v="10"/>
    <n v="6"/>
    <n v="10"/>
    <n v="13"/>
    <n v="9"/>
    <n v="9"/>
    <n v="9"/>
    <n v="7"/>
    <n v="6"/>
    <s v="04740"/>
    <s v="03"/>
    <n v="94"/>
    <n v="31.33"/>
    <x v="13"/>
  </r>
  <r>
    <s v="0474103SRO"/>
    <x v="6"/>
    <n v="6"/>
    <n v="6"/>
    <n v="8"/>
    <n v="9"/>
    <n v="10"/>
    <n v="13"/>
    <n v="11"/>
    <n v="9"/>
    <n v="6"/>
    <n v="4"/>
    <n v="5"/>
    <s v="04741"/>
    <s v="03"/>
    <n v="93"/>
    <n v="31"/>
    <x v="14"/>
  </r>
  <r>
    <s v="0474204BIA"/>
    <x v="0"/>
    <n v="9"/>
    <n v="8"/>
    <n v="9"/>
    <n v="14"/>
    <n v="18"/>
    <n v="21"/>
    <n v="17"/>
    <n v="11"/>
    <n v="12"/>
    <n v="4"/>
    <n v="7"/>
    <s v="04742"/>
    <s v="04"/>
    <n v="140"/>
    <n v="35"/>
    <x v="4"/>
  </r>
  <r>
    <s v="0474302WIL"/>
    <x v="1"/>
    <n v="4"/>
    <n v="2"/>
    <n v="5"/>
    <n v="5"/>
    <n v="6"/>
    <n v="9"/>
    <n v="8"/>
    <n v="6"/>
    <n v="4"/>
    <n v="2"/>
    <n v="4"/>
    <s v="04743"/>
    <s v="02"/>
    <n v="57"/>
    <n v="28.5"/>
    <x v="0"/>
  </r>
  <r>
    <s v="0474404REM"/>
    <x v="9"/>
    <n v="7"/>
    <n v="4"/>
    <n v="10"/>
    <n v="8"/>
    <n v="14"/>
    <n v="19"/>
    <n v="18"/>
    <n v="10"/>
    <n v="8"/>
    <n v="7"/>
    <n v="8"/>
    <s v="04744"/>
    <s v="04"/>
    <n v="121"/>
    <n v="30.25"/>
    <x v="6"/>
  </r>
  <r>
    <s v="0474503URU"/>
    <x v="2"/>
    <n v="4"/>
    <n v="4"/>
    <n v="9"/>
    <n v="7"/>
    <n v="11"/>
    <n v="12"/>
    <n v="12"/>
    <n v="9"/>
    <n v="6"/>
    <n v="4"/>
    <n v="7"/>
    <s v="04745"/>
    <s v="03"/>
    <n v="89"/>
    <n v="29.67"/>
    <x v="13"/>
  </r>
  <r>
    <s v="0474604BEM"/>
    <x v="6"/>
    <n v="5"/>
    <n v="5"/>
    <n v="9"/>
    <n v="13"/>
    <n v="15"/>
    <n v="19"/>
    <n v="17"/>
    <n v="14"/>
    <n v="14"/>
    <n v="9"/>
    <n v="9"/>
    <s v="04746"/>
    <s v="04"/>
    <n v="135"/>
    <n v="33.75"/>
    <x v="15"/>
  </r>
  <r>
    <s v="0474704TAR"/>
    <x v="4"/>
    <n v="10"/>
    <n v="9"/>
    <n v="10"/>
    <n v="8"/>
    <n v="13"/>
    <n v="22"/>
    <n v="12"/>
    <n v="8"/>
    <n v="9"/>
    <n v="4"/>
    <n v="4"/>
    <s v="04747"/>
    <s v="04"/>
    <n v="116"/>
    <n v="29"/>
    <x v="10"/>
  </r>
  <r>
    <s v="0474806TAR"/>
    <x v="13"/>
    <n v="14"/>
    <n v="8"/>
    <n v="13"/>
    <n v="18"/>
    <n v="22"/>
    <n v="25"/>
    <n v="18"/>
    <n v="14"/>
    <n v="13"/>
    <n v="11"/>
    <n v="9"/>
    <s v="04748"/>
    <s v="06"/>
    <n v="179"/>
    <n v="29.83"/>
    <x v="10"/>
  </r>
  <r>
    <s v="0474903BIA"/>
    <x v="2"/>
    <n v="6"/>
    <n v="6"/>
    <n v="8"/>
    <n v="9"/>
    <n v="13"/>
    <n v="13"/>
    <n v="10"/>
    <n v="8"/>
    <n v="10"/>
    <n v="5"/>
    <n v="7"/>
    <s v="04749"/>
    <s v="03"/>
    <n v="99"/>
    <n v="33"/>
    <x v="4"/>
  </r>
  <r>
    <s v="0475004WOL"/>
    <x v="7"/>
    <n v="7"/>
    <n v="9"/>
    <n v="8"/>
    <n v="11"/>
    <n v="16"/>
    <n v="18"/>
    <n v="18"/>
    <n v="14"/>
    <n v="9"/>
    <n v="9"/>
    <n v="4"/>
    <s v="04750"/>
    <s v="04"/>
    <n v="128"/>
    <n v="32"/>
    <x v="11"/>
  </r>
  <r>
    <s v="0475102WOL"/>
    <x v="3"/>
    <n v="2"/>
    <n v="3"/>
    <n v="6"/>
    <n v="5"/>
    <n v="6"/>
    <n v="8"/>
    <n v="6"/>
    <n v="6"/>
    <n v="4"/>
    <n v="2"/>
    <n v="3"/>
    <s v="04751"/>
    <s v="02"/>
    <n v="54"/>
    <n v="27"/>
    <x v="11"/>
  </r>
  <r>
    <s v="0475201WLO"/>
    <x v="1"/>
    <n v="1"/>
    <n v="2"/>
    <n v="2"/>
    <n v="3"/>
    <n v="3"/>
    <n v="4"/>
    <n v="4"/>
    <n v="3"/>
    <n v="2"/>
    <n v="1"/>
    <n v="1"/>
    <s v="04752"/>
    <s v="01"/>
    <n v="28"/>
    <n v="28"/>
    <x v="12"/>
  </r>
  <r>
    <s v="0475303MOK"/>
    <x v="2"/>
    <n v="5"/>
    <n v="6"/>
    <n v="6"/>
    <n v="7"/>
    <n v="12"/>
    <n v="14"/>
    <n v="11"/>
    <n v="10"/>
    <n v="6"/>
    <n v="6"/>
    <n v="3"/>
    <s v="04753"/>
    <s v="03"/>
    <n v="90"/>
    <n v="30"/>
    <x v="2"/>
  </r>
  <r>
    <s v="0475403WES"/>
    <x v="3"/>
    <n v="6"/>
    <n v="7"/>
    <n v="7"/>
    <n v="7"/>
    <n v="9"/>
    <n v="14"/>
    <n v="13"/>
    <n v="7"/>
    <n v="9"/>
    <n v="6"/>
    <n v="6"/>
    <s v="04754"/>
    <s v="03"/>
    <n v="94"/>
    <n v="31.33"/>
    <x v="9"/>
  </r>
  <r>
    <s v="0475507WLO"/>
    <x v="14"/>
    <n v="7"/>
    <n v="11"/>
    <n v="16"/>
    <n v="20"/>
    <n v="28"/>
    <n v="30"/>
    <n v="27"/>
    <n v="20"/>
    <n v="15"/>
    <n v="12"/>
    <n v="13"/>
    <s v="04755"/>
    <s v="07"/>
    <n v="214"/>
    <n v="30.57"/>
    <x v="12"/>
  </r>
  <r>
    <s v="0475602MOK"/>
    <x v="2"/>
    <n v="4"/>
    <n v="3"/>
    <n v="6"/>
    <n v="5"/>
    <n v="6"/>
    <n v="8"/>
    <n v="7"/>
    <n v="5"/>
    <n v="6"/>
    <n v="2"/>
    <n v="3"/>
    <s v="04756"/>
    <s v="02"/>
    <n v="59"/>
    <n v="29.5"/>
    <x v="2"/>
  </r>
  <r>
    <s v="0475701BEM"/>
    <x v="5"/>
    <n v="1"/>
    <n v="1"/>
    <n v="3"/>
    <n v="3"/>
    <n v="4"/>
    <n v="4"/>
    <n v="3"/>
    <n v="2"/>
    <n v="2"/>
    <n v="2"/>
    <n v="2"/>
    <s v="04757"/>
    <s v="01"/>
    <n v="28"/>
    <n v="28"/>
    <x v="15"/>
  </r>
  <r>
    <s v="0475802SRO"/>
    <x v="3"/>
    <n v="4"/>
    <n v="4"/>
    <n v="6"/>
    <n v="5"/>
    <n v="6"/>
    <n v="10"/>
    <n v="8"/>
    <n v="4"/>
    <n v="5"/>
    <n v="4"/>
    <n v="3"/>
    <s v="04758"/>
    <s v="02"/>
    <n v="62"/>
    <n v="31"/>
    <x v="14"/>
  </r>
  <r>
    <s v="0475903URU"/>
    <x v="3"/>
    <n v="3"/>
    <n v="6"/>
    <n v="9"/>
    <n v="9"/>
    <n v="12"/>
    <n v="12"/>
    <n v="13"/>
    <n v="8"/>
    <n v="8"/>
    <n v="3"/>
    <n v="6"/>
    <s v="04759"/>
    <s v="03"/>
    <n v="92"/>
    <n v="30.67"/>
    <x v="13"/>
  </r>
  <r>
    <s v="0476007BEM"/>
    <x v="14"/>
    <n v="10"/>
    <n v="8"/>
    <n v="15"/>
    <n v="14"/>
    <n v="24"/>
    <n v="29"/>
    <n v="29"/>
    <n v="21"/>
    <n v="21"/>
    <n v="11"/>
    <n v="7"/>
    <s v="04760"/>
    <s v="07"/>
    <n v="204"/>
    <n v="29.14"/>
    <x v="15"/>
  </r>
  <r>
    <s v="0476103PRA"/>
    <x v="7"/>
    <n v="3"/>
    <n v="7"/>
    <n v="8"/>
    <n v="10"/>
    <n v="11"/>
    <n v="13"/>
    <n v="11"/>
    <n v="8"/>
    <n v="10"/>
    <n v="5"/>
    <n v="6"/>
    <s v="04761"/>
    <s v="03"/>
    <n v="97"/>
    <n v="32.33"/>
    <x v="7"/>
  </r>
  <r>
    <s v="0476205SRO"/>
    <x v="9"/>
    <n v="6"/>
    <n v="6"/>
    <n v="13"/>
    <n v="13"/>
    <n v="22"/>
    <n v="25"/>
    <n v="22"/>
    <n v="13"/>
    <n v="17"/>
    <n v="12"/>
    <n v="8"/>
    <s v="04762"/>
    <s v="05"/>
    <n v="165"/>
    <n v="33"/>
    <x v="14"/>
  </r>
  <r>
    <s v="0476304WIL"/>
    <x v="4"/>
    <n v="10"/>
    <n v="10"/>
    <n v="11"/>
    <n v="14"/>
    <n v="16"/>
    <n v="21"/>
    <n v="12"/>
    <n v="12"/>
    <n v="9"/>
    <n v="5"/>
    <n v="5"/>
    <s v="04763"/>
    <s v="04"/>
    <n v="132"/>
    <n v="33"/>
    <x v="0"/>
  </r>
  <r>
    <s v="0476401REM"/>
    <x v="1"/>
    <n v="1"/>
    <n v="1"/>
    <n v="3"/>
    <n v="2"/>
    <n v="3"/>
    <n v="5"/>
    <n v="4"/>
    <n v="3"/>
    <n v="2"/>
    <n v="2"/>
    <n v="1"/>
    <s v="04764"/>
    <s v="01"/>
    <n v="29"/>
    <n v="29"/>
    <x v="6"/>
  </r>
  <r>
    <s v="0476504OCH"/>
    <x v="6"/>
    <n v="6"/>
    <n v="5"/>
    <n v="10"/>
    <n v="11"/>
    <n v="14"/>
    <n v="21"/>
    <n v="17"/>
    <n v="13"/>
    <n v="11"/>
    <n v="5"/>
    <n v="7"/>
    <s v="04765"/>
    <s v="04"/>
    <n v="126"/>
    <n v="31.5"/>
    <x v="5"/>
  </r>
  <r>
    <s v="0476602URU"/>
    <x v="1"/>
    <n v="3"/>
    <n v="2"/>
    <n v="4"/>
    <n v="6"/>
    <n v="8"/>
    <n v="9"/>
    <n v="8"/>
    <n v="5"/>
    <n v="6"/>
    <n v="3"/>
    <n v="4"/>
    <s v="04766"/>
    <s v="02"/>
    <n v="60"/>
    <n v="30"/>
    <x v="13"/>
  </r>
  <r>
    <s v="0476702URU"/>
    <x v="2"/>
    <n v="3"/>
    <n v="3"/>
    <n v="4"/>
    <n v="4"/>
    <n v="7"/>
    <n v="10"/>
    <n v="7"/>
    <n v="5"/>
    <n v="6"/>
    <n v="3"/>
    <n v="2"/>
    <s v="04767"/>
    <s v="02"/>
    <n v="58"/>
    <n v="29"/>
    <x v="13"/>
  </r>
  <r>
    <s v="0476803WLO"/>
    <x v="2"/>
    <n v="7"/>
    <n v="6"/>
    <n v="10"/>
    <n v="10"/>
    <n v="13"/>
    <n v="13"/>
    <n v="10"/>
    <n v="6"/>
    <n v="7"/>
    <n v="7"/>
    <n v="5"/>
    <s v="04768"/>
    <s v="03"/>
    <n v="98"/>
    <n v="32.67"/>
    <x v="12"/>
  </r>
  <r>
    <s v="0476903TAR"/>
    <x v="6"/>
    <n v="6"/>
    <n v="7"/>
    <n v="9"/>
    <n v="8"/>
    <n v="13"/>
    <n v="16"/>
    <n v="10"/>
    <n v="6"/>
    <n v="9"/>
    <n v="3"/>
    <n v="6"/>
    <s v="04769"/>
    <s v="03"/>
    <n v="99"/>
    <n v="33"/>
    <x v="10"/>
  </r>
  <r>
    <s v="0477002SRO"/>
    <x v="1"/>
    <n v="3"/>
    <n v="3"/>
    <n v="6"/>
    <n v="6"/>
    <n v="6"/>
    <n v="8"/>
    <n v="7"/>
    <n v="5"/>
    <n v="4"/>
    <n v="2"/>
    <n v="2"/>
    <s v="04770"/>
    <s v="02"/>
    <n v="54"/>
    <n v="27"/>
    <x v="14"/>
  </r>
  <r>
    <s v="0477101BIE"/>
    <x v="5"/>
    <n v="2"/>
    <n v="2"/>
    <n v="2"/>
    <n v="3"/>
    <n v="4"/>
    <n v="5"/>
    <n v="3"/>
    <n v="3"/>
    <n v="3"/>
    <n v="1"/>
    <n v="1"/>
    <s v="04771"/>
    <s v="01"/>
    <n v="30"/>
    <n v="30"/>
    <x v="3"/>
  </r>
  <r>
    <s v="0477204MOK"/>
    <x v="0"/>
    <n v="10"/>
    <n v="6"/>
    <n v="14"/>
    <n v="9"/>
    <n v="16"/>
    <n v="21"/>
    <n v="12"/>
    <n v="11"/>
    <n v="10"/>
    <n v="7"/>
    <n v="5"/>
    <s v="04772"/>
    <s v="04"/>
    <n v="131"/>
    <n v="32.75"/>
    <x v="2"/>
  </r>
  <r>
    <s v="0477305URU"/>
    <x v="6"/>
    <n v="5"/>
    <n v="7"/>
    <n v="15"/>
    <n v="13"/>
    <n v="16"/>
    <n v="23"/>
    <n v="16"/>
    <n v="10"/>
    <n v="11"/>
    <n v="6"/>
    <n v="9"/>
    <s v="04773"/>
    <s v="05"/>
    <n v="137"/>
    <n v="27.4"/>
    <x v="13"/>
  </r>
  <r>
    <s v="0477404WOL"/>
    <x v="6"/>
    <n v="9"/>
    <n v="10"/>
    <n v="12"/>
    <n v="13"/>
    <n v="15"/>
    <n v="22"/>
    <n v="14"/>
    <n v="13"/>
    <n v="13"/>
    <n v="6"/>
    <n v="6"/>
    <s v="04774"/>
    <s v="04"/>
    <n v="139"/>
    <n v="34.75"/>
    <x v="11"/>
  </r>
  <r>
    <s v="0477504WLO"/>
    <x v="0"/>
    <n v="7"/>
    <n v="4"/>
    <n v="11"/>
    <n v="9"/>
    <n v="16"/>
    <n v="16"/>
    <n v="13"/>
    <n v="9"/>
    <n v="8"/>
    <n v="9"/>
    <n v="9"/>
    <s v="04775"/>
    <s v="04"/>
    <n v="121"/>
    <n v="30.25"/>
    <x v="12"/>
  </r>
  <r>
    <s v="0477604WIL"/>
    <x v="2"/>
    <n v="5"/>
    <n v="5"/>
    <n v="10"/>
    <n v="9"/>
    <n v="15"/>
    <n v="21"/>
    <n v="17"/>
    <n v="13"/>
    <n v="11"/>
    <n v="5"/>
    <n v="4"/>
    <s v="04776"/>
    <s v="04"/>
    <n v="119"/>
    <n v="29.75"/>
    <x v="0"/>
  </r>
  <r>
    <s v="0477705ZOL"/>
    <x v="7"/>
    <n v="10"/>
    <n v="8"/>
    <n v="11"/>
    <n v="10"/>
    <n v="17"/>
    <n v="25"/>
    <n v="20"/>
    <n v="10"/>
    <n v="17"/>
    <n v="10"/>
    <n v="6"/>
    <s v="04777"/>
    <s v="05"/>
    <n v="149"/>
    <n v="29.8"/>
    <x v="1"/>
  </r>
  <r>
    <s v="0477802WOL"/>
    <x v="1"/>
    <n v="4"/>
    <n v="3"/>
    <n v="5"/>
    <n v="5"/>
    <n v="7"/>
    <n v="8"/>
    <n v="6"/>
    <n v="5"/>
    <n v="5"/>
    <n v="2"/>
    <n v="4"/>
    <s v="04778"/>
    <s v="02"/>
    <n v="56"/>
    <n v="28"/>
    <x v="11"/>
  </r>
  <r>
    <s v="0477904ZOL"/>
    <x v="8"/>
    <n v="8"/>
    <n v="9"/>
    <n v="14"/>
    <n v="13"/>
    <n v="17"/>
    <n v="20"/>
    <n v="14"/>
    <n v="9"/>
    <n v="11"/>
    <n v="9"/>
    <n v="7"/>
    <s v="04779"/>
    <s v="04"/>
    <n v="140"/>
    <n v="35"/>
    <x v="1"/>
  </r>
  <r>
    <s v="0478004OCH"/>
    <x v="6"/>
    <n v="10"/>
    <n v="6"/>
    <n v="11"/>
    <n v="11"/>
    <n v="15"/>
    <n v="18"/>
    <n v="16"/>
    <n v="13"/>
    <n v="10"/>
    <n v="6"/>
    <n v="5"/>
    <s v="04780"/>
    <s v="04"/>
    <n v="127"/>
    <n v="31.75"/>
    <x v="5"/>
  </r>
  <r>
    <s v="0478103WES"/>
    <x v="2"/>
    <n v="3"/>
    <n v="6"/>
    <n v="10"/>
    <n v="10"/>
    <n v="12"/>
    <n v="13"/>
    <n v="9"/>
    <n v="7"/>
    <n v="6"/>
    <n v="3"/>
    <n v="3"/>
    <s v="04781"/>
    <s v="03"/>
    <n v="86"/>
    <n v="28.67"/>
    <x v="9"/>
  </r>
  <r>
    <s v="0478204BEM"/>
    <x v="6"/>
    <n v="5"/>
    <n v="8"/>
    <n v="14"/>
    <n v="13"/>
    <n v="12"/>
    <n v="16"/>
    <n v="14"/>
    <n v="9"/>
    <n v="8"/>
    <n v="8"/>
    <n v="9"/>
    <s v="04782"/>
    <s v="04"/>
    <n v="122"/>
    <n v="30.5"/>
    <x v="15"/>
  </r>
  <r>
    <s v="0478303PRA"/>
    <x v="3"/>
    <n v="7"/>
    <n v="6"/>
    <n v="7"/>
    <n v="9"/>
    <n v="13"/>
    <n v="16"/>
    <n v="11"/>
    <n v="8"/>
    <n v="8"/>
    <n v="6"/>
    <n v="4"/>
    <s v="04783"/>
    <s v="03"/>
    <n v="98"/>
    <n v="32.67"/>
    <x v="7"/>
  </r>
  <r>
    <s v="0478401OCH"/>
    <x v="1"/>
    <n v="2"/>
    <n v="2"/>
    <n v="2"/>
    <n v="2"/>
    <n v="3"/>
    <n v="5"/>
    <n v="4"/>
    <n v="2"/>
    <n v="3"/>
    <n v="1"/>
    <n v="1"/>
    <s v="04784"/>
    <s v="01"/>
    <n v="29"/>
    <n v="29"/>
    <x v="5"/>
  </r>
  <r>
    <s v="0478503ZOL"/>
    <x v="4"/>
    <n v="6"/>
    <n v="4"/>
    <n v="10"/>
    <n v="10"/>
    <n v="13"/>
    <n v="13"/>
    <n v="11"/>
    <n v="8"/>
    <n v="7"/>
    <n v="6"/>
    <n v="7"/>
    <s v="04785"/>
    <s v="03"/>
    <n v="102"/>
    <n v="34"/>
    <x v="1"/>
  </r>
  <r>
    <s v="0478603OCH"/>
    <x v="2"/>
    <n v="4"/>
    <n v="7"/>
    <n v="7"/>
    <n v="10"/>
    <n v="11"/>
    <n v="12"/>
    <n v="10"/>
    <n v="8"/>
    <n v="9"/>
    <n v="3"/>
    <n v="7"/>
    <s v="04786"/>
    <s v="03"/>
    <n v="92"/>
    <n v="30.67"/>
    <x v="5"/>
  </r>
  <r>
    <s v="0478703BIE"/>
    <x v="7"/>
    <n v="4"/>
    <n v="7"/>
    <n v="7"/>
    <n v="6"/>
    <n v="9"/>
    <n v="14"/>
    <n v="10"/>
    <n v="8"/>
    <n v="6"/>
    <n v="6"/>
    <n v="6"/>
    <s v="04787"/>
    <s v="03"/>
    <n v="88"/>
    <n v="29.33"/>
    <x v="3"/>
  </r>
  <r>
    <s v="0478803SRO"/>
    <x v="3"/>
    <n v="6"/>
    <n v="5"/>
    <n v="8"/>
    <n v="8"/>
    <n v="9"/>
    <n v="12"/>
    <n v="11"/>
    <n v="10"/>
    <n v="6"/>
    <n v="7"/>
    <n v="6"/>
    <s v="04788"/>
    <s v="03"/>
    <n v="91"/>
    <n v="30.33"/>
    <x v="14"/>
  </r>
  <r>
    <s v="0478904TAR"/>
    <x v="2"/>
    <n v="8"/>
    <n v="8"/>
    <n v="13"/>
    <n v="13"/>
    <n v="17"/>
    <n v="17"/>
    <n v="12"/>
    <n v="11"/>
    <n v="11"/>
    <n v="5"/>
    <n v="4"/>
    <s v="04789"/>
    <s v="04"/>
    <n v="123"/>
    <n v="30.75"/>
    <x v="10"/>
  </r>
  <r>
    <s v="0479007WAW"/>
    <x v="12"/>
    <n v="14"/>
    <n v="14"/>
    <n v="19"/>
    <n v="18"/>
    <n v="22"/>
    <n v="36"/>
    <n v="22"/>
    <n v="21"/>
    <n v="19"/>
    <n v="10"/>
    <n v="8"/>
    <s v="04790"/>
    <s v="07"/>
    <n v="216"/>
    <n v="30.86"/>
    <x v="16"/>
  </r>
  <r>
    <s v="0479102PRA"/>
    <x v="3"/>
    <n v="2"/>
    <n v="3"/>
    <n v="5"/>
    <n v="5"/>
    <n v="7"/>
    <n v="8"/>
    <n v="6"/>
    <n v="5"/>
    <n v="6"/>
    <n v="3"/>
    <n v="3"/>
    <s v="04791"/>
    <s v="02"/>
    <n v="56"/>
    <n v="28"/>
    <x v="7"/>
  </r>
  <r>
    <s v="0479204ZOL"/>
    <x v="0"/>
    <n v="8"/>
    <n v="10"/>
    <n v="8"/>
    <n v="12"/>
    <n v="16"/>
    <n v="20"/>
    <n v="17"/>
    <n v="13"/>
    <n v="8"/>
    <n v="6"/>
    <n v="6"/>
    <s v="04792"/>
    <s v="04"/>
    <n v="134"/>
    <n v="33.5"/>
    <x v="1"/>
  </r>
  <r>
    <s v="0479301BIA"/>
    <x v="5"/>
    <n v="2"/>
    <n v="2"/>
    <n v="2"/>
    <n v="3"/>
    <n v="4"/>
    <n v="4"/>
    <n v="4"/>
    <n v="3"/>
    <n v="3"/>
    <n v="2"/>
    <n v="1"/>
    <s v="04793"/>
    <s v="01"/>
    <n v="31"/>
    <n v="31"/>
    <x v="4"/>
  </r>
  <r>
    <s v="0479403WIL"/>
    <x v="2"/>
    <n v="4"/>
    <n v="7"/>
    <n v="8"/>
    <n v="8"/>
    <n v="10"/>
    <n v="12"/>
    <n v="12"/>
    <n v="10"/>
    <n v="7"/>
    <n v="7"/>
    <n v="6"/>
    <s v="04794"/>
    <s v="03"/>
    <n v="95"/>
    <n v="31.67"/>
    <x v="0"/>
  </r>
  <r>
    <s v="0479505OCH"/>
    <x v="11"/>
    <n v="6"/>
    <n v="10"/>
    <n v="14"/>
    <n v="11"/>
    <n v="20"/>
    <n v="26"/>
    <n v="19"/>
    <n v="12"/>
    <n v="11"/>
    <n v="10"/>
    <n v="7"/>
    <s v="04795"/>
    <s v="05"/>
    <n v="157"/>
    <n v="31.4"/>
    <x v="5"/>
  </r>
  <r>
    <s v="0479604WES"/>
    <x v="0"/>
    <n v="9"/>
    <n v="10"/>
    <n v="10"/>
    <n v="10"/>
    <n v="12"/>
    <n v="18"/>
    <n v="16"/>
    <n v="12"/>
    <n v="12"/>
    <n v="5"/>
    <n v="4"/>
    <s v="04796"/>
    <s v="04"/>
    <n v="128"/>
    <n v="32"/>
    <x v="9"/>
  </r>
  <r>
    <s v="0479704MOK"/>
    <x v="6"/>
    <n v="6"/>
    <n v="5"/>
    <n v="8"/>
    <n v="9"/>
    <n v="15"/>
    <n v="17"/>
    <n v="18"/>
    <n v="11"/>
    <n v="8"/>
    <n v="8"/>
    <n v="6"/>
    <s v="04797"/>
    <s v="04"/>
    <n v="117"/>
    <n v="29.25"/>
    <x v="2"/>
  </r>
  <r>
    <s v="0479801TAR"/>
    <x v="5"/>
    <n v="2"/>
    <n v="1"/>
    <n v="3"/>
    <n v="2"/>
    <n v="3"/>
    <n v="5"/>
    <n v="4"/>
    <n v="2"/>
    <n v="2"/>
    <n v="1"/>
    <n v="2"/>
    <s v="04798"/>
    <s v="01"/>
    <n v="28"/>
    <n v="28"/>
    <x v="10"/>
  </r>
  <r>
    <s v="0479903URY"/>
    <x v="4"/>
    <n v="3"/>
    <n v="5"/>
    <n v="10"/>
    <n v="6"/>
    <n v="10"/>
    <n v="16"/>
    <n v="13"/>
    <n v="10"/>
    <n v="7"/>
    <n v="3"/>
    <n v="4"/>
    <s v="04799"/>
    <s v="03"/>
    <n v="94"/>
    <n v="31.33"/>
    <x v="8"/>
  </r>
  <r>
    <s v="0480002URU"/>
    <x v="1"/>
    <n v="2"/>
    <n v="3"/>
    <n v="6"/>
    <n v="4"/>
    <n v="8"/>
    <n v="10"/>
    <n v="7"/>
    <n v="6"/>
    <n v="5"/>
    <n v="4"/>
    <n v="3"/>
    <s v="04800"/>
    <s v="02"/>
    <n v="60"/>
    <n v="30"/>
    <x v="13"/>
  </r>
  <r>
    <s v="0480102BIA"/>
    <x v="1"/>
    <n v="4"/>
    <n v="2"/>
    <n v="6"/>
    <n v="4"/>
    <n v="6"/>
    <n v="9"/>
    <n v="6"/>
    <n v="6"/>
    <n v="4"/>
    <n v="4"/>
    <n v="2"/>
    <s v="04801"/>
    <s v="02"/>
    <n v="55"/>
    <n v="27.5"/>
    <x v="4"/>
  </r>
  <r>
    <s v="0480202REM"/>
    <x v="3"/>
    <n v="3"/>
    <n v="2"/>
    <n v="6"/>
    <n v="6"/>
    <n v="6"/>
    <n v="9"/>
    <n v="6"/>
    <n v="6"/>
    <n v="6"/>
    <n v="4"/>
    <n v="4"/>
    <s v="04802"/>
    <s v="02"/>
    <n v="61"/>
    <n v="30.5"/>
    <x v="6"/>
  </r>
  <r>
    <s v="0480301MOK"/>
    <x v="5"/>
    <n v="1"/>
    <n v="2"/>
    <n v="2"/>
    <n v="2"/>
    <n v="3"/>
    <n v="4"/>
    <n v="3"/>
    <n v="2"/>
    <n v="2"/>
    <n v="1"/>
    <n v="2"/>
    <s v="04803"/>
    <s v="01"/>
    <n v="25"/>
    <n v="25"/>
    <x v="2"/>
  </r>
  <r>
    <s v="0480402WLO"/>
    <x v="2"/>
    <n v="4"/>
    <n v="4"/>
    <n v="4"/>
    <n v="5"/>
    <n v="7"/>
    <n v="9"/>
    <n v="6"/>
    <n v="6"/>
    <n v="6"/>
    <n v="2"/>
    <n v="4"/>
    <s v="04804"/>
    <s v="02"/>
    <n v="61"/>
    <n v="30.5"/>
    <x v="12"/>
  </r>
  <r>
    <s v="0480506URU"/>
    <x v="9"/>
    <n v="14"/>
    <n v="12"/>
    <n v="20"/>
    <n v="12"/>
    <n v="23"/>
    <n v="25"/>
    <n v="21"/>
    <n v="12"/>
    <n v="14"/>
    <n v="8"/>
    <n v="12"/>
    <s v="04805"/>
    <s v="06"/>
    <n v="181"/>
    <n v="30.17"/>
    <x v="13"/>
  </r>
  <r>
    <s v="0480602REM"/>
    <x v="3"/>
    <n v="4"/>
    <n v="3"/>
    <n v="5"/>
    <n v="6"/>
    <n v="8"/>
    <n v="9"/>
    <n v="8"/>
    <n v="4"/>
    <n v="4"/>
    <n v="2"/>
    <n v="2"/>
    <s v="04806"/>
    <s v="02"/>
    <n v="58"/>
    <n v="29"/>
    <x v="6"/>
  </r>
  <r>
    <s v="0480704BEM"/>
    <x v="8"/>
    <n v="7"/>
    <n v="8"/>
    <n v="9"/>
    <n v="13"/>
    <n v="17"/>
    <n v="19"/>
    <n v="13"/>
    <n v="8"/>
    <n v="13"/>
    <n v="9"/>
    <n v="6"/>
    <s v="04807"/>
    <s v="04"/>
    <n v="131"/>
    <n v="32.75"/>
    <x v="15"/>
  </r>
  <r>
    <s v="0480803BEM"/>
    <x v="3"/>
    <n v="3"/>
    <n v="7"/>
    <n v="7"/>
    <n v="10"/>
    <n v="11"/>
    <n v="12"/>
    <n v="11"/>
    <n v="6"/>
    <n v="6"/>
    <n v="4"/>
    <n v="7"/>
    <s v="04808"/>
    <s v="03"/>
    <n v="87"/>
    <n v="29"/>
    <x v="15"/>
  </r>
  <r>
    <s v="0480904WES"/>
    <x v="8"/>
    <n v="8"/>
    <n v="6"/>
    <n v="13"/>
    <n v="10"/>
    <n v="17"/>
    <n v="16"/>
    <n v="15"/>
    <n v="12"/>
    <n v="13"/>
    <n v="6"/>
    <n v="8"/>
    <s v="04809"/>
    <s v="04"/>
    <n v="133"/>
    <n v="33.25"/>
    <x v="9"/>
  </r>
  <r>
    <s v="0481002WOL"/>
    <x v="3"/>
    <n v="4"/>
    <n v="4"/>
    <n v="4"/>
    <n v="4"/>
    <n v="7"/>
    <n v="8"/>
    <n v="7"/>
    <n v="4"/>
    <n v="5"/>
    <n v="2"/>
    <n v="4"/>
    <s v="04810"/>
    <s v="02"/>
    <n v="56"/>
    <n v="28"/>
    <x v="11"/>
  </r>
  <r>
    <s v="0481101URU"/>
    <x v="5"/>
    <n v="1"/>
    <n v="1"/>
    <n v="2"/>
    <n v="2"/>
    <n v="4"/>
    <n v="5"/>
    <n v="4"/>
    <n v="2"/>
    <n v="3"/>
    <n v="2"/>
    <n v="2"/>
    <s v="04811"/>
    <s v="01"/>
    <n v="29"/>
    <n v="29"/>
    <x v="13"/>
  </r>
  <r>
    <s v="0481204WAW"/>
    <x v="6"/>
    <n v="4"/>
    <n v="9"/>
    <n v="8"/>
    <n v="9"/>
    <n v="16"/>
    <n v="21"/>
    <n v="13"/>
    <n v="12"/>
    <n v="9"/>
    <n v="5"/>
    <n v="8"/>
    <s v="04812"/>
    <s v="04"/>
    <n v="120"/>
    <n v="30"/>
    <x v="16"/>
  </r>
  <r>
    <s v="0481304WOL"/>
    <x v="8"/>
    <n v="7"/>
    <n v="7"/>
    <n v="10"/>
    <n v="9"/>
    <n v="15"/>
    <n v="18"/>
    <n v="18"/>
    <n v="8"/>
    <n v="12"/>
    <n v="7"/>
    <n v="9"/>
    <s v="04813"/>
    <s v="04"/>
    <n v="129"/>
    <n v="32.25"/>
    <x v="11"/>
  </r>
  <r>
    <s v="0481407TAR"/>
    <x v="9"/>
    <n v="7"/>
    <n v="9"/>
    <n v="18"/>
    <n v="18"/>
    <n v="28"/>
    <n v="36"/>
    <n v="25"/>
    <n v="22"/>
    <n v="16"/>
    <n v="15"/>
    <n v="8"/>
    <s v="04814"/>
    <s v="07"/>
    <n v="210"/>
    <n v="30"/>
    <x v="10"/>
  </r>
  <r>
    <s v="0481502REM"/>
    <x v="1"/>
    <n v="4"/>
    <n v="3"/>
    <n v="5"/>
    <n v="5"/>
    <n v="7"/>
    <n v="8"/>
    <n v="8"/>
    <n v="4"/>
    <n v="5"/>
    <n v="4"/>
    <n v="2"/>
    <s v="04815"/>
    <s v="02"/>
    <n v="57"/>
    <n v="28.5"/>
    <x v="6"/>
  </r>
  <r>
    <s v="0481603PRA"/>
    <x v="7"/>
    <n v="5"/>
    <n v="3"/>
    <n v="9"/>
    <n v="7"/>
    <n v="10"/>
    <n v="12"/>
    <n v="10"/>
    <n v="10"/>
    <n v="6"/>
    <n v="7"/>
    <n v="3"/>
    <s v="04816"/>
    <s v="03"/>
    <n v="87"/>
    <n v="29"/>
    <x v="7"/>
  </r>
  <r>
    <s v="0481706REM"/>
    <x v="13"/>
    <n v="6"/>
    <n v="6"/>
    <n v="14"/>
    <n v="20"/>
    <n v="22"/>
    <n v="28"/>
    <n v="23"/>
    <n v="16"/>
    <n v="20"/>
    <n v="7"/>
    <n v="11"/>
    <s v="04817"/>
    <s v="06"/>
    <n v="187"/>
    <n v="31.17"/>
    <x v="6"/>
  </r>
  <r>
    <s v="0481803SRO"/>
    <x v="6"/>
    <n v="6"/>
    <n v="6"/>
    <n v="9"/>
    <n v="9"/>
    <n v="12"/>
    <n v="12"/>
    <n v="12"/>
    <n v="9"/>
    <n v="7"/>
    <n v="4"/>
    <n v="6"/>
    <s v="04818"/>
    <s v="03"/>
    <n v="98"/>
    <n v="32.67"/>
    <x v="14"/>
  </r>
  <r>
    <s v="0481906BIE"/>
    <x v="9"/>
    <n v="10"/>
    <n v="13"/>
    <n v="16"/>
    <n v="12"/>
    <n v="24"/>
    <n v="30"/>
    <n v="23"/>
    <n v="19"/>
    <n v="14"/>
    <n v="10"/>
    <n v="14"/>
    <s v="04819"/>
    <s v="06"/>
    <n v="193"/>
    <n v="32.17"/>
    <x v="3"/>
  </r>
  <r>
    <s v="0482002PRA"/>
    <x v="3"/>
    <n v="3"/>
    <n v="3"/>
    <n v="6"/>
    <n v="6"/>
    <n v="6"/>
    <n v="10"/>
    <n v="7"/>
    <n v="5"/>
    <n v="5"/>
    <n v="4"/>
    <n v="4"/>
    <s v="04820"/>
    <s v="02"/>
    <n v="62"/>
    <n v="31"/>
    <x v="7"/>
  </r>
  <r>
    <s v="0482102OCH"/>
    <x v="2"/>
    <n v="3"/>
    <n v="3"/>
    <n v="5"/>
    <n v="5"/>
    <n v="8"/>
    <n v="9"/>
    <n v="7"/>
    <n v="4"/>
    <n v="5"/>
    <n v="3"/>
    <n v="2"/>
    <s v="04821"/>
    <s v="02"/>
    <n v="58"/>
    <n v="29"/>
    <x v="5"/>
  </r>
  <r>
    <s v="0482204WOL"/>
    <x v="2"/>
    <n v="7"/>
    <n v="7"/>
    <n v="14"/>
    <n v="11"/>
    <n v="13"/>
    <n v="20"/>
    <n v="14"/>
    <n v="11"/>
    <n v="13"/>
    <n v="8"/>
    <n v="5"/>
    <s v="04822"/>
    <s v="04"/>
    <n v="127"/>
    <n v="31.75"/>
    <x v="11"/>
  </r>
  <r>
    <s v="0482302TAR"/>
    <x v="2"/>
    <n v="3"/>
    <n v="4"/>
    <n v="6"/>
    <n v="4"/>
    <n v="6"/>
    <n v="10"/>
    <n v="8"/>
    <n v="6"/>
    <n v="5"/>
    <n v="3"/>
    <n v="3"/>
    <s v="04823"/>
    <s v="02"/>
    <n v="62"/>
    <n v="31"/>
    <x v="10"/>
  </r>
  <r>
    <s v="0482403WAW"/>
    <x v="4"/>
    <n v="5"/>
    <n v="7"/>
    <n v="10"/>
    <n v="6"/>
    <n v="13"/>
    <n v="14"/>
    <n v="10"/>
    <n v="6"/>
    <n v="9"/>
    <n v="5"/>
    <n v="5"/>
    <s v="04824"/>
    <s v="03"/>
    <n v="97"/>
    <n v="32.33"/>
    <x v="16"/>
  </r>
  <r>
    <s v="0482503WLO"/>
    <x v="2"/>
    <n v="5"/>
    <n v="5"/>
    <n v="6"/>
    <n v="7"/>
    <n v="9"/>
    <n v="16"/>
    <n v="12"/>
    <n v="9"/>
    <n v="8"/>
    <n v="4"/>
    <n v="6"/>
    <s v="04825"/>
    <s v="03"/>
    <n v="91"/>
    <n v="30.33"/>
    <x v="12"/>
  </r>
  <r>
    <s v="0482605WES"/>
    <x v="4"/>
    <n v="7"/>
    <n v="8"/>
    <n v="12"/>
    <n v="14"/>
    <n v="16"/>
    <n v="23"/>
    <n v="17"/>
    <n v="10"/>
    <n v="16"/>
    <n v="11"/>
    <n v="7"/>
    <s v="04826"/>
    <s v="05"/>
    <n v="148"/>
    <n v="29.6"/>
    <x v="9"/>
  </r>
  <r>
    <s v="0482702BIE"/>
    <x v="3"/>
    <n v="2"/>
    <n v="4"/>
    <n v="6"/>
    <n v="6"/>
    <n v="8"/>
    <n v="10"/>
    <n v="7"/>
    <n v="4"/>
    <n v="5"/>
    <n v="3"/>
    <n v="3"/>
    <s v="04827"/>
    <s v="02"/>
    <n v="61"/>
    <n v="30.5"/>
    <x v="3"/>
  </r>
  <r>
    <s v="0482804MOK"/>
    <x v="4"/>
    <n v="8"/>
    <n v="4"/>
    <n v="10"/>
    <n v="13"/>
    <n v="15"/>
    <n v="21"/>
    <n v="16"/>
    <n v="10"/>
    <n v="9"/>
    <n v="9"/>
    <n v="5"/>
    <s v="04828"/>
    <s v="04"/>
    <n v="127"/>
    <n v="31.75"/>
    <x v="2"/>
  </r>
  <r>
    <s v="0482902WAW"/>
    <x v="3"/>
    <n v="2"/>
    <n v="3"/>
    <n v="4"/>
    <n v="4"/>
    <n v="7"/>
    <n v="8"/>
    <n v="7"/>
    <n v="6"/>
    <n v="5"/>
    <n v="3"/>
    <n v="2"/>
    <s v="04829"/>
    <s v="02"/>
    <n v="54"/>
    <n v="27"/>
    <x v="16"/>
  </r>
  <r>
    <s v="0483004WAW"/>
    <x v="2"/>
    <n v="4"/>
    <n v="7"/>
    <n v="8"/>
    <n v="10"/>
    <n v="12"/>
    <n v="20"/>
    <n v="17"/>
    <n v="9"/>
    <n v="13"/>
    <n v="5"/>
    <n v="8"/>
    <s v="04830"/>
    <s v="04"/>
    <n v="117"/>
    <n v="29.25"/>
    <x v="16"/>
  </r>
  <r>
    <s v="0483102WOL"/>
    <x v="2"/>
    <n v="4"/>
    <n v="3"/>
    <n v="5"/>
    <n v="4"/>
    <n v="6"/>
    <n v="8"/>
    <n v="8"/>
    <n v="5"/>
    <n v="5"/>
    <n v="4"/>
    <n v="3"/>
    <s v="04831"/>
    <s v="02"/>
    <n v="59"/>
    <n v="29.5"/>
    <x v="11"/>
  </r>
  <r>
    <s v="0483203BEM"/>
    <x v="3"/>
    <n v="3"/>
    <n v="7"/>
    <n v="9"/>
    <n v="9"/>
    <n v="10"/>
    <n v="14"/>
    <n v="12"/>
    <n v="9"/>
    <n v="7"/>
    <n v="4"/>
    <n v="3"/>
    <s v="04832"/>
    <s v="03"/>
    <n v="90"/>
    <n v="30"/>
    <x v="15"/>
  </r>
  <r>
    <s v="0483302BIE"/>
    <x v="2"/>
    <n v="2"/>
    <n v="3"/>
    <n v="5"/>
    <n v="6"/>
    <n v="7"/>
    <n v="9"/>
    <n v="6"/>
    <n v="5"/>
    <n v="4"/>
    <n v="3"/>
    <n v="3"/>
    <s v="04833"/>
    <s v="02"/>
    <n v="57"/>
    <n v="28.5"/>
    <x v="3"/>
  </r>
  <r>
    <s v="0483407URY"/>
    <x v="10"/>
    <n v="10"/>
    <n v="12"/>
    <n v="16"/>
    <n v="19"/>
    <n v="29"/>
    <n v="32"/>
    <n v="28"/>
    <n v="17"/>
    <n v="14"/>
    <n v="15"/>
    <n v="8"/>
    <s v="04834"/>
    <s v="07"/>
    <n v="212"/>
    <n v="30.29"/>
    <x v="8"/>
  </r>
  <r>
    <s v="0483503PRA"/>
    <x v="2"/>
    <n v="4"/>
    <n v="7"/>
    <n v="6"/>
    <n v="10"/>
    <n v="9"/>
    <n v="13"/>
    <n v="9"/>
    <n v="8"/>
    <n v="8"/>
    <n v="3"/>
    <n v="7"/>
    <s v="04835"/>
    <s v="03"/>
    <n v="88"/>
    <n v="29.33"/>
    <x v="7"/>
  </r>
  <r>
    <s v="0483601OCH"/>
    <x v="5"/>
    <n v="2"/>
    <n v="1"/>
    <n v="2"/>
    <n v="3"/>
    <n v="4"/>
    <n v="4"/>
    <n v="3"/>
    <n v="2"/>
    <n v="3"/>
    <n v="1"/>
    <n v="1"/>
    <s v="04836"/>
    <s v="01"/>
    <n v="27"/>
    <n v="27"/>
    <x v="5"/>
  </r>
  <r>
    <s v="0483704BEM"/>
    <x v="7"/>
    <n v="9"/>
    <n v="10"/>
    <n v="8"/>
    <n v="12"/>
    <n v="12"/>
    <n v="20"/>
    <n v="13"/>
    <n v="13"/>
    <n v="10"/>
    <n v="9"/>
    <n v="4"/>
    <s v="04837"/>
    <s v="04"/>
    <n v="125"/>
    <n v="31.25"/>
    <x v="15"/>
  </r>
  <r>
    <s v="0483803ZOL"/>
    <x v="7"/>
    <n v="5"/>
    <n v="5"/>
    <n v="8"/>
    <n v="7"/>
    <n v="10"/>
    <n v="15"/>
    <n v="10"/>
    <n v="9"/>
    <n v="6"/>
    <n v="5"/>
    <n v="7"/>
    <s v="04838"/>
    <s v="03"/>
    <n v="92"/>
    <n v="30.67"/>
    <x v="1"/>
  </r>
  <r>
    <s v="0483904REM"/>
    <x v="4"/>
    <n v="8"/>
    <n v="10"/>
    <n v="11"/>
    <n v="8"/>
    <n v="16"/>
    <n v="17"/>
    <n v="16"/>
    <n v="10"/>
    <n v="8"/>
    <n v="10"/>
    <n v="10"/>
    <s v="04839"/>
    <s v="04"/>
    <n v="131"/>
    <n v="32.75"/>
    <x v="6"/>
  </r>
  <r>
    <s v="0484002MOK"/>
    <x v="3"/>
    <n v="3"/>
    <n v="3"/>
    <n v="5"/>
    <n v="5"/>
    <n v="6"/>
    <n v="8"/>
    <n v="8"/>
    <n v="5"/>
    <n v="5"/>
    <n v="3"/>
    <n v="2"/>
    <s v="04840"/>
    <s v="02"/>
    <n v="56"/>
    <n v="28"/>
    <x v="2"/>
  </r>
  <r>
    <s v="0484104TAR"/>
    <x v="7"/>
    <n v="5"/>
    <n v="8"/>
    <n v="10"/>
    <n v="8"/>
    <n v="18"/>
    <n v="22"/>
    <n v="18"/>
    <n v="14"/>
    <n v="9"/>
    <n v="10"/>
    <n v="5"/>
    <s v="04841"/>
    <s v="04"/>
    <n v="132"/>
    <n v="33"/>
    <x v="10"/>
  </r>
  <r>
    <s v="0484201BIE"/>
    <x v="1"/>
    <n v="1"/>
    <n v="1"/>
    <n v="3"/>
    <n v="2"/>
    <n v="3"/>
    <n v="4"/>
    <n v="4"/>
    <n v="3"/>
    <n v="3"/>
    <n v="1"/>
    <n v="2"/>
    <s v="04842"/>
    <s v="01"/>
    <n v="29"/>
    <n v="29"/>
    <x v="3"/>
  </r>
  <r>
    <s v="0484303ZOL"/>
    <x v="4"/>
    <n v="7"/>
    <n v="5"/>
    <n v="7"/>
    <n v="10"/>
    <n v="9"/>
    <n v="16"/>
    <n v="13"/>
    <n v="6"/>
    <n v="8"/>
    <n v="7"/>
    <n v="6"/>
    <s v="04843"/>
    <s v="03"/>
    <n v="101"/>
    <n v="33.67"/>
    <x v="1"/>
  </r>
  <r>
    <s v="0484403BIA"/>
    <x v="6"/>
    <n v="3"/>
    <n v="4"/>
    <n v="7"/>
    <n v="10"/>
    <n v="10"/>
    <n v="13"/>
    <n v="11"/>
    <n v="8"/>
    <n v="7"/>
    <n v="6"/>
    <n v="5"/>
    <s v="04844"/>
    <s v="03"/>
    <n v="90"/>
    <n v="30"/>
    <x v="4"/>
  </r>
  <r>
    <s v="0484503WES"/>
    <x v="2"/>
    <n v="3"/>
    <n v="4"/>
    <n v="6"/>
    <n v="10"/>
    <n v="13"/>
    <n v="12"/>
    <n v="10"/>
    <n v="6"/>
    <n v="10"/>
    <n v="6"/>
    <n v="6"/>
    <s v="04845"/>
    <s v="03"/>
    <n v="90"/>
    <n v="30"/>
    <x v="9"/>
  </r>
  <r>
    <s v="0484603PRA"/>
    <x v="6"/>
    <n v="6"/>
    <n v="7"/>
    <n v="8"/>
    <n v="6"/>
    <n v="13"/>
    <n v="15"/>
    <n v="12"/>
    <n v="10"/>
    <n v="10"/>
    <n v="4"/>
    <n v="4"/>
    <s v="04846"/>
    <s v="03"/>
    <n v="101"/>
    <n v="33.67"/>
    <x v="7"/>
  </r>
  <r>
    <s v="0484704URU"/>
    <x v="0"/>
    <n v="8"/>
    <n v="4"/>
    <n v="10"/>
    <n v="8"/>
    <n v="17"/>
    <n v="19"/>
    <n v="12"/>
    <n v="8"/>
    <n v="9"/>
    <n v="10"/>
    <n v="8"/>
    <s v="04847"/>
    <s v="04"/>
    <n v="123"/>
    <n v="30.75"/>
    <x v="13"/>
  </r>
  <r>
    <s v="0484807URY"/>
    <x v="11"/>
    <n v="9"/>
    <n v="9"/>
    <n v="18"/>
    <n v="14"/>
    <n v="29"/>
    <n v="30"/>
    <n v="21"/>
    <n v="17"/>
    <n v="22"/>
    <n v="8"/>
    <n v="11"/>
    <s v="04848"/>
    <s v="07"/>
    <n v="199"/>
    <n v="28.43"/>
    <x v="8"/>
  </r>
  <r>
    <s v="0484906ZOL"/>
    <x v="11"/>
    <n v="10"/>
    <n v="14"/>
    <n v="17"/>
    <n v="15"/>
    <n v="26"/>
    <n v="29"/>
    <n v="19"/>
    <n v="19"/>
    <n v="19"/>
    <n v="9"/>
    <n v="11"/>
    <s v="04849"/>
    <s v="06"/>
    <n v="199"/>
    <n v="33.17"/>
    <x v="1"/>
  </r>
  <r>
    <s v="0485003BEM"/>
    <x v="7"/>
    <n v="6"/>
    <n v="3"/>
    <n v="9"/>
    <n v="6"/>
    <n v="10"/>
    <n v="12"/>
    <n v="10"/>
    <n v="6"/>
    <n v="7"/>
    <n v="4"/>
    <n v="5"/>
    <s v="04850"/>
    <s v="03"/>
    <n v="83"/>
    <n v="27.67"/>
    <x v="15"/>
  </r>
  <r>
    <s v="0485103OCH"/>
    <x v="6"/>
    <n v="5"/>
    <n v="5"/>
    <n v="6"/>
    <n v="7"/>
    <n v="11"/>
    <n v="14"/>
    <n v="13"/>
    <n v="9"/>
    <n v="9"/>
    <n v="4"/>
    <n v="4"/>
    <s v="04851"/>
    <s v="03"/>
    <n v="93"/>
    <n v="31"/>
    <x v="5"/>
  </r>
  <r>
    <s v="0485205ZOL"/>
    <x v="6"/>
    <n v="6"/>
    <n v="12"/>
    <n v="15"/>
    <n v="16"/>
    <n v="18"/>
    <n v="26"/>
    <n v="21"/>
    <n v="10"/>
    <n v="11"/>
    <n v="9"/>
    <n v="12"/>
    <s v="04852"/>
    <s v="05"/>
    <n v="162"/>
    <n v="32.4"/>
    <x v="1"/>
  </r>
  <r>
    <s v="0485305BIA"/>
    <x v="0"/>
    <n v="7"/>
    <n v="9"/>
    <n v="15"/>
    <n v="10"/>
    <n v="16"/>
    <n v="22"/>
    <n v="21"/>
    <n v="16"/>
    <n v="15"/>
    <n v="12"/>
    <n v="12"/>
    <s v="04853"/>
    <s v="05"/>
    <n v="165"/>
    <n v="33"/>
    <x v="4"/>
  </r>
  <r>
    <s v="0485402WIL"/>
    <x v="1"/>
    <n v="3"/>
    <n v="3"/>
    <n v="6"/>
    <n v="6"/>
    <n v="8"/>
    <n v="8"/>
    <n v="6"/>
    <n v="4"/>
    <n v="6"/>
    <n v="3"/>
    <n v="4"/>
    <s v="04854"/>
    <s v="02"/>
    <n v="59"/>
    <n v="29.5"/>
    <x v="0"/>
  </r>
  <r>
    <s v="0485503WES"/>
    <x v="4"/>
    <n v="5"/>
    <n v="3"/>
    <n v="6"/>
    <n v="10"/>
    <n v="9"/>
    <n v="14"/>
    <n v="11"/>
    <n v="6"/>
    <n v="8"/>
    <n v="6"/>
    <n v="4"/>
    <s v="04855"/>
    <s v="03"/>
    <n v="89"/>
    <n v="29.67"/>
    <x v="9"/>
  </r>
  <r>
    <s v="0485603BIA"/>
    <x v="2"/>
    <n v="4"/>
    <n v="7"/>
    <n v="7"/>
    <n v="9"/>
    <n v="10"/>
    <n v="15"/>
    <n v="12"/>
    <n v="9"/>
    <n v="10"/>
    <n v="4"/>
    <n v="3"/>
    <s v="04856"/>
    <s v="03"/>
    <n v="94"/>
    <n v="31.33"/>
    <x v="4"/>
  </r>
  <r>
    <s v="0485703WIL"/>
    <x v="2"/>
    <n v="4"/>
    <n v="4"/>
    <n v="6"/>
    <n v="9"/>
    <n v="13"/>
    <n v="15"/>
    <n v="10"/>
    <n v="8"/>
    <n v="6"/>
    <n v="6"/>
    <n v="3"/>
    <s v="04857"/>
    <s v="03"/>
    <n v="88"/>
    <n v="29.33"/>
    <x v="0"/>
  </r>
  <r>
    <s v="0485803WES"/>
    <x v="3"/>
    <n v="5"/>
    <n v="3"/>
    <n v="6"/>
    <n v="10"/>
    <n v="12"/>
    <n v="13"/>
    <n v="12"/>
    <n v="9"/>
    <n v="8"/>
    <n v="4"/>
    <n v="5"/>
    <s v="04858"/>
    <s v="03"/>
    <n v="90"/>
    <n v="30"/>
    <x v="9"/>
  </r>
  <r>
    <s v="0485902SRO"/>
    <x v="1"/>
    <n v="2"/>
    <n v="2"/>
    <n v="4"/>
    <n v="4"/>
    <n v="7"/>
    <n v="10"/>
    <n v="6"/>
    <n v="4"/>
    <n v="4"/>
    <n v="2"/>
    <n v="4"/>
    <s v="04859"/>
    <s v="02"/>
    <n v="51"/>
    <n v="25.5"/>
    <x v="14"/>
  </r>
  <r>
    <s v="0486007TAR"/>
    <x v="12"/>
    <n v="11"/>
    <n v="9"/>
    <n v="16"/>
    <n v="21"/>
    <n v="23"/>
    <n v="35"/>
    <n v="25"/>
    <n v="20"/>
    <n v="21"/>
    <n v="15"/>
    <n v="13"/>
    <s v="04860"/>
    <s v="07"/>
    <n v="222"/>
    <n v="31.71"/>
    <x v="10"/>
  </r>
  <r>
    <s v="0486102SRO"/>
    <x v="1"/>
    <n v="4"/>
    <n v="4"/>
    <n v="4"/>
    <n v="4"/>
    <n v="8"/>
    <n v="10"/>
    <n v="7"/>
    <n v="6"/>
    <n v="4"/>
    <n v="4"/>
    <n v="3"/>
    <s v="04861"/>
    <s v="02"/>
    <n v="60"/>
    <n v="30"/>
    <x v="14"/>
  </r>
  <r>
    <s v="0486202WIL"/>
    <x v="2"/>
    <n v="3"/>
    <n v="2"/>
    <n v="5"/>
    <n v="6"/>
    <n v="7"/>
    <n v="9"/>
    <n v="8"/>
    <n v="5"/>
    <n v="6"/>
    <n v="2"/>
    <n v="2"/>
    <s v="04862"/>
    <s v="02"/>
    <n v="59"/>
    <n v="29.5"/>
    <x v="0"/>
  </r>
  <r>
    <s v="0486305WES"/>
    <x v="7"/>
    <n v="8"/>
    <n v="10"/>
    <n v="16"/>
    <n v="17"/>
    <n v="16"/>
    <n v="25"/>
    <n v="22"/>
    <n v="13"/>
    <n v="16"/>
    <n v="11"/>
    <n v="9"/>
    <s v="04863"/>
    <s v="05"/>
    <n v="168"/>
    <n v="33.6"/>
    <x v="9"/>
  </r>
  <r>
    <s v="0486405SRO"/>
    <x v="0"/>
    <n v="6"/>
    <n v="7"/>
    <n v="13"/>
    <n v="16"/>
    <n v="19"/>
    <n v="21"/>
    <n v="20"/>
    <n v="17"/>
    <n v="12"/>
    <n v="12"/>
    <n v="12"/>
    <s v="04864"/>
    <s v="05"/>
    <n v="165"/>
    <n v="33"/>
    <x v="14"/>
  </r>
  <r>
    <s v="0486503REM"/>
    <x v="3"/>
    <n v="4"/>
    <n v="5"/>
    <n v="7"/>
    <n v="9"/>
    <n v="11"/>
    <n v="15"/>
    <n v="11"/>
    <n v="6"/>
    <n v="7"/>
    <n v="3"/>
    <n v="7"/>
    <s v="04865"/>
    <s v="03"/>
    <n v="88"/>
    <n v="29.33"/>
    <x v="6"/>
  </r>
  <r>
    <s v="0486603WIL"/>
    <x v="6"/>
    <n v="3"/>
    <n v="4"/>
    <n v="9"/>
    <n v="9"/>
    <n v="9"/>
    <n v="12"/>
    <n v="10"/>
    <n v="10"/>
    <n v="10"/>
    <n v="7"/>
    <n v="5"/>
    <s v="04866"/>
    <s v="03"/>
    <n v="94"/>
    <n v="31.33"/>
    <x v="0"/>
  </r>
  <r>
    <s v="0486705BIE"/>
    <x v="10"/>
    <n v="7"/>
    <n v="8"/>
    <n v="12"/>
    <n v="13"/>
    <n v="20"/>
    <n v="23"/>
    <n v="17"/>
    <n v="12"/>
    <n v="13"/>
    <n v="12"/>
    <n v="11"/>
    <s v="04867"/>
    <s v="05"/>
    <n v="160"/>
    <n v="32"/>
    <x v="3"/>
  </r>
  <r>
    <s v="0486804WAW"/>
    <x v="2"/>
    <n v="7"/>
    <n v="8"/>
    <n v="12"/>
    <n v="14"/>
    <n v="15"/>
    <n v="17"/>
    <n v="18"/>
    <n v="11"/>
    <n v="8"/>
    <n v="4"/>
    <n v="7"/>
    <s v="04868"/>
    <s v="04"/>
    <n v="125"/>
    <n v="31.25"/>
    <x v="16"/>
  </r>
  <r>
    <s v="0486901WLO"/>
    <x v="1"/>
    <n v="2"/>
    <n v="2"/>
    <n v="2"/>
    <n v="2"/>
    <n v="3"/>
    <n v="5"/>
    <n v="3"/>
    <n v="3"/>
    <n v="3"/>
    <n v="1"/>
    <n v="1"/>
    <s v="04869"/>
    <s v="01"/>
    <n v="29"/>
    <n v="29"/>
    <x v="12"/>
  </r>
  <r>
    <s v="0487002WAW"/>
    <x v="3"/>
    <n v="4"/>
    <n v="4"/>
    <n v="4"/>
    <n v="4"/>
    <n v="7"/>
    <n v="8"/>
    <n v="7"/>
    <n v="5"/>
    <n v="5"/>
    <n v="2"/>
    <n v="3"/>
    <s v="04870"/>
    <s v="02"/>
    <n v="56"/>
    <n v="28"/>
    <x v="16"/>
  </r>
  <r>
    <s v="0487103SRO"/>
    <x v="6"/>
    <n v="4"/>
    <n v="6"/>
    <n v="7"/>
    <n v="7"/>
    <n v="9"/>
    <n v="13"/>
    <n v="9"/>
    <n v="8"/>
    <n v="9"/>
    <n v="5"/>
    <n v="6"/>
    <s v="04871"/>
    <s v="03"/>
    <n v="89"/>
    <n v="29.67"/>
    <x v="14"/>
  </r>
  <r>
    <s v="0487204WES"/>
    <x v="7"/>
    <n v="6"/>
    <n v="4"/>
    <n v="10"/>
    <n v="14"/>
    <n v="17"/>
    <n v="21"/>
    <n v="17"/>
    <n v="13"/>
    <n v="8"/>
    <n v="6"/>
    <n v="10"/>
    <s v="04872"/>
    <s v="04"/>
    <n v="131"/>
    <n v="32.75"/>
    <x v="9"/>
  </r>
  <r>
    <s v="0487304MOK"/>
    <x v="2"/>
    <n v="7"/>
    <n v="5"/>
    <n v="9"/>
    <n v="13"/>
    <n v="14"/>
    <n v="16"/>
    <n v="12"/>
    <n v="14"/>
    <n v="11"/>
    <n v="10"/>
    <n v="9"/>
    <s v="04873"/>
    <s v="04"/>
    <n v="124"/>
    <n v="31"/>
    <x v="2"/>
  </r>
  <r>
    <s v="0487404WLO"/>
    <x v="2"/>
    <n v="7"/>
    <n v="5"/>
    <n v="11"/>
    <n v="9"/>
    <n v="12"/>
    <n v="20"/>
    <n v="16"/>
    <n v="9"/>
    <n v="12"/>
    <n v="5"/>
    <n v="10"/>
    <s v="04874"/>
    <s v="04"/>
    <n v="120"/>
    <n v="30"/>
    <x v="12"/>
  </r>
  <r>
    <s v="0487505BIE"/>
    <x v="11"/>
    <n v="8"/>
    <n v="6"/>
    <n v="13"/>
    <n v="10"/>
    <n v="22"/>
    <n v="23"/>
    <n v="16"/>
    <n v="10"/>
    <n v="15"/>
    <n v="6"/>
    <n v="8"/>
    <s v="04875"/>
    <s v="05"/>
    <n v="148"/>
    <n v="29.6"/>
    <x v="3"/>
  </r>
  <r>
    <s v="0487604SRO"/>
    <x v="8"/>
    <n v="7"/>
    <n v="4"/>
    <n v="14"/>
    <n v="9"/>
    <n v="14"/>
    <n v="17"/>
    <n v="17"/>
    <n v="9"/>
    <n v="14"/>
    <n v="8"/>
    <n v="10"/>
    <s v="04876"/>
    <s v="04"/>
    <n v="132"/>
    <n v="33"/>
    <x v="14"/>
  </r>
  <r>
    <s v="0487701WLO"/>
    <x v="5"/>
    <n v="2"/>
    <n v="2"/>
    <n v="2"/>
    <n v="3"/>
    <n v="4"/>
    <n v="5"/>
    <n v="3"/>
    <n v="2"/>
    <n v="3"/>
    <n v="1"/>
    <n v="2"/>
    <s v="04877"/>
    <s v="01"/>
    <n v="30"/>
    <n v="30"/>
    <x v="12"/>
  </r>
  <r>
    <s v="0487804WAW"/>
    <x v="9"/>
    <n v="5"/>
    <n v="4"/>
    <n v="10"/>
    <n v="10"/>
    <n v="16"/>
    <n v="21"/>
    <n v="16"/>
    <n v="13"/>
    <n v="8"/>
    <n v="8"/>
    <n v="9"/>
    <s v="04878"/>
    <s v="04"/>
    <n v="128"/>
    <n v="32"/>
    <x v="16"/>
  </r>
  <r>
    <s v="0487904BIA"/>
    <x v="6"/>
    <n v="10"/>
    <n v="6"/>
    <n v="12"/>
    <n v="13"/>
    <n v="16"/>
    <n v="16"/>
    <n v="15"/>
    <n v="9"/>
    <n v="13"/>
    <n v="4"/>
    <n v="10"/>
    <s v="04879"/>
    <s v="04"/>
    <n v="130"/>
    <n v="32.5"/>
    <x v="4"/>
  </r>
  <r>
    <s v="0488003WIL"/>
    <x v="4"/>
    <n v="4"/>
    <n v="6"/>
    <n v="8"/>
    <n v="7"/>
    <n v="11"/>
    <n v="15"/>
    <n v="9"/>
    <n v="8"/>
    <n v="10"/>
    <n v="4"/>
    <n v="7"/>
    <s v="04880"/>
    <s v="03"/>
    <n v="96"/>
    <n v="32"/>
    <x v="0"/>
  </r>
  <r>
    <s v="0488106SRO"/>
    <x v="0"/>
    <n v="9"/>
    <n v="13"/>
    <n v="12"/>
    <n v="20"/>
    <n v="24"/>
    <n v="26"/>
    <n v="25"/>
    <n v="15"/>
    <n v="17"/>
    <n v="7"/>
    <n v="8"/>
    <s v="04881"/>
    <s v="06"/>
    <n v="186"/>
    <n v="31"/>
    <x v="14"/>
  </r>
  <r>
    <s v="0488203OCH"/>
    <x v="4"/>
    <n v="4"/>
    <n v="5"/>
    <n v="6"/>
    <n v="10"/>
    <n v="11"/>
    <n v="14"/>
    <n v="12"/>
    <n v="8"/>
    <n v="6"/>
    <n v="7"/>
    <n v="5"/>
    <s v="04882"/>
    <s v="03"/>
    <n v="95"/>
    <n v="31.67"/>
    <x v="5"/>
  </r>
  <r>
    <s v="0488302OCH"/>
    <x v="2"/>
    <n v="3"/>
    <n v="2"/>
    <n v="5"/>
    <n v="4"/>
    <n v="8"/>
    <n v="10"/>
    <n v="6"/>
    <n v="6"/>
    <n v="6"/>
    <n v="3"/>
    <n v="4"/>
    <s v="04883"/>
    <s v="02"/>
    <n v="61"/>
    <n v="30.5"/>
    <x v="5"/>
  </r>
  <r>
    <s v="0488404TAR"/>
    <x v="2"/>
    <n v="9"/>
    <n v="8"/>
    <n v="8"/>
    <n v="10"/>
    <n v="14"/>
    <n v="18"/>
    <n v="15"/>
    <n v="11"/>
    <n v="11"/>
    <n v="9"/>
    <n v="5"/>
    <s v="04884"/>
    <s v="04"/>
    <n v="122"/>
    <n v="30.5"/>
    <x v="10"/>
  </r>
  <r>
    <s v="0488501WLO"/>
    <x v="1"/>
    <n v="1"/>
    <n v="2"/>
    <n v="3"/>
    <n v="3"/>
    <n v="3"/>
    <n v="4"/>
    <n v="4"/>
    <n v="2"/>
    <n v="2"/>
    <n v="2"/>
    <n v="1"/>
    <s v="04885"/>
    <s v="01"/>
    <n v="29"/>
    <n v="29"/>
    <x v="12"/>
  </r>
  <r>
    <s v="0488602ZOL"/>
    <x v="1"/>
    <n v="3"/>
    <n v="4"/>
    <n v="4"/>
    <n v="5"/>
    <n v="8"/>
    <n v="9"/>
    <n v="8"/>
    <n v="4"/>
    <n v="6"/>
    <n v="4"/>
    <n v="3"/>
    <s v="04886"/>
    <s v="02"/>
    <n v="60"/>
    <n v="30"/>
    <x v="1"/>
  </r>
  <r>
    <s v="0488703PRA"/>
    <x v="3"/>
    <n v="5"/>
    <n v="3"/>
    <n v="6"/>
    <n v="10"/>
    <n v="9"/>
    <n v="14"/>
    <n v="9"/>
    <n v="9"/>
    <n v="6"/>
    <n v="3"/>
    <n v="6"/>
    <s v="04887"/>
    <s v="03"/>
    <n v="83"/>
    <n v="27.67"/>
    <x v="7"/>
  </r>
  <r>
    <s v="0488803BIE"/>
    <x v="4"/>
    <n v="3"/>
    <n v="7"/>
    <n v="9"/>
    <n v="10"/>
    <n v="11"/>
    <n v="16"/>
    <n v="9"/>
    <n v="10"/>
    <n v="6"/>
    <n v="3"/>
    <n v="5"/>
    <s v="04888"/>
    <s v="03"/>
    <n v="96"/>
    <n v="32"/>
    <x v="3"/>
  </r>
  <r>
    <s v="0488902REM"/>
    <x v="3"/>
    <n v="3"/>
    <n v="4"/>
    <n v="6"/>
    <n v="4"/>
    <n v="7"/>
    <n v="9"/>
    <n v="8"/>
    <n v="5"/>
    <n v="6"/>
    <n v="3"/>
    <n v="3"/>
    <s v="04889"/>
    <s v="02"/>
    <n v="61"/>
    <n v="30.5"/>
    <x v="6"/>
  </r>
  <r>
    <s v="0489002TAR"/>
    <x v="1"/>
    <n v="3"/>
    <n v="4"/>
    <n v="4"/>
    <n v="5"/>
    <n v="7"/>
    <n v="8"/>
    <n v="8"/>
    <n v="5"/>
    <n v="5"/>
    <n v="2"/>
    <n v="2"/>
    <s v="04890"/>
    <s v="02"/>
    <n v="55"/>
    <n v="27.5"/>
    <x v="10"/>
  </r>
  <r>
    <s v="0489104BEM"/>
    <x v="4"/>
    <n v="8"/>
    <n v="10"/>
    <n v="8"/>
    <n v="12"/>
    <n v="18"/>
    <n v="20"/>
    <n v="14"/>
    <n v="11"/>
    <n v="11"/>
    <n v="4"/>
    <n v="10"/>
    <s v="04891"/>
    <s v="04"/>
    <n v="133"/>
    <n v="33.25"/>
    <x v="15"/>
  </r>
  <r>
    <s v="0489202WIL"/>
    <x v="1"/>
    <n v="4"/>
    <n v="2"/>
    <n v="6"/>
    <n v="6"/>
    <n v="6"/>
    <n v="10"/>
    <n v="6"/>
    <n v="6"/>
    <n v="5"/>
    <n v="4"/>
    <n v="4"/>
    <s v="04892"/>
    <s v="02"/>
    <n v="61"/>
    <n v="30.5"/>
    <x v="0"/>
  </r>
  <r>
    <s v="0489303BIA"/>
    <x v="4"/>
    <n v="7"/>
    <n v="7"/>
    <n v="7"/>
    <n v="8"/>
    <n v="13"/>
    <n v="14"/>
    <n v="9"/>
    <n v="8"/>
    <n v="9"/>
    <n v="6"/>
    <n v="5"/>
    <s v="04893"/>
    <s v="03"/>
    <n v="100"/>
    <n v="33.33"/>
    <x v="4"/>
  </r>
  <r>
    <s v="0489403REM"/>
    <x v="3"/>
    <n v="3"/>
    <n v="4"/>
    <n v="8"/>
    <n v="10"/>
    <n v="12"/>
    <n v="13"/>
    <n v="11"/>
    <n v="8"/>
    <n v="8"/>
    <n v="4"/>
    <n v="3"/>
    <s v="04894"/>
    <s v="03"/>
    <n v="87"/>
    <n v="29"/>
    <x v="6"/>
  </r>
  <r>
    <s v="0489502BIA"/>
    <x v="1"/>
    <n v="4"/>
    <n v="2"/>
    <n v="5"/>
    <n v="6"/>
    <n v="8"/>
    <n v="8"/>
    <n v="6"/>
    <n v="4"/>
    <n v="6"/>
    <n v="2"/>
    <n v="2"/>
    <s v="04895"/>
    <s v="02"/>
    <n v="55"/>
    <n v="27.5"/>
    <x v="4"/>
  </r>
  <r>
    <s v="0489603WLO"/>
    <x v="2"/>
    <n v="4"/>
    <n v="4"/>
    <n v="10"/>
    <n v="9"/>
    <n v="9"/>
    <n v="14"/>
    <n v="13"/>
    <n v="7"/>
    <n v="10"/>
    <n v="7"/>
    <n v="3"/>
    <s v="04896"/>
    <s v="03"/>
    <n v="94"/>
    <n v="31.33"/>
    <x v="12"/>
  </r>
  <r>
    <s v="0489701TAR"/>
    <x v="1"/>
    <n v="1"/>
    <n v="1"/>
    <n v="2"/>
    <n v="2"/>
    <n v="4"/>
    <n v="4"/>
    <n v="4"/>
    <n v="3"/>
    <n v="2"/>
    <n v="2"/>
    <n v="1"/>
    <s v="04897"/>
    <s v="01"/>
    <n v="28"/>
    <n v="28"/>
    <x v="10"/>
  </r>
  <r>
    <s v="0489804URU"/>
    <x v="7"/>
    <n v="9"/>
    <n v="9"/>
    <n v="13"/>
    <n v="8"/>
    <n v="15"/>
    <n v="18"/>
    <n v="13"/>
    <n v="8"/>
    <n v="12"/>
    <n v="9"/>
    <n v="5"/>
    <s v="04898"/>
    <s v="04"/>
    <n v="124"/>
    <n v="31"/>
    <x v="13"/>
  </r>
  <r>
    <s v="0489904MOK"/>
    <x v="6"/>
    <n v="10"/>
    <n v="5"/>
    <n v="11"/>
    <n v="13"/>
    <n v="13"/>
    <n v="16"/>
    <n v="14"/>
    <n v="8"/>
    <n v="8"/>
    <n v="10"/>
    <n v="4"/>
    <s v="04899"/>
    <s v="04"/>
    <n v="118"/>
    <n v="29.5"/>
    <x v="2"/>
  </r>
  <r>
    <s v="0490004URU"/>
    <x v="0"/>
    <n v="7"/>
    <n v="4"/>
    <n v="8"/>
    <n v="13"/>
    <n v="12"/>
    <n v="20"/>
    <n v="17"/>
    <n v="12"/>
    <n v="13"/>
    <n v="9"/>
    <n v="6"/>
    <s v="04900"/>
    <s v="04"/>
    <n v="131"/>
    <n v="32.75"/>
    <x v="13"/>
  </r>
  <r>
    <s v="0490105WOL"/>
    <x v="6"/>
    <n v="8"/>
    <n v="10"/>
    <n v="10"/>
    <n v="15"/>
    <n v="21"/>
    <n v="27"/>
    <n v="15"/>
    <n v="17"/>
    <n v="10"/>
    <n v="7"/>
    <n v="11"/>
    <s v="04901"/>
    <s v="05"/>
    <n v="157"/>
    <n v="31.4"/>
    <x v="11"/>
  </r>
  <r>
    <s v="0490203URU"/>
    <x v="4"/>
    <n v="3"/>
    <n v="4"/>
    <n v="7"/>
    <n v="7"/>
    <n v="11"/>
    <n v="16"/>
    <n v="9"/>
    <n v="9"/>
    <n v="8"/>
    <n v="6"/>
    <n v="5"/>
    <s v="04902"/>
    <s v="03"/>
    <n v="92"/>
    <n v="30.67"/>
    <x v="13"/>
  </r>
  <r>
    <s v="0490303REM"/>
    <x v="4"/>
    <n v="5"/>
    <n v="5"/>
    <n v="9"/>
    <n v="7"/>
    <n v="10"/>
    <n v="13"/>
    <n v="13"/>
    <n v="7"/>
    <n v="6"/>
    <n v="6"/>
    <n v="7"/>
    <s v="04903"/>
    <s v="03"/>
    <n v="95"/>
    <n v="31.67"/>
    <x v="6"/>
  </r>
  <r>
    <s v="0490401REM"/>
    <x v="5"/>
    <n v="1"/>
    <n v="2"/>
    <n v="2"/>
    <n v="2"/>
    <n v="3"/>
    <n v="5"/>
    <n v="4"/>
    <n v="2"/>
    <n v="2"/>
    <n v="1"/>
    <n v="1"/>
    <s v="04904"/>
    <s v="01"/>
    <n v="26"/>
    <n v="26"/>
    <x v="6"/>
  </r>
  <r>
    <s v="0490504WAW"/>
    <x v="7"/>
    <n v="10"/>
    <n v="9"/>
    <n v="10"/>
    <n v="10"/>
    <n v="16"/>
    <n v="20"/>
    <n v="17"/>
    <n v="8"/>
    <n v="11"/>
    <n v="4"/>
    <n v="8"/>
    <s v="04905"/>
    <s v="04"/>
    <n v="128"/>
    <n v="32"/>
    <x v="16"/>
  </r>
  <r>
    <s v="0490603SRO"/>
    <x v="7"/>
    <n v="5"/>
    <n v="5"/>
    <n v="9"/>
    <n v="7"/>
    <n v="9"/>
    <n v="16"/>
    <n v="9"/>
    <n v="6"/>
    <n v="7"/>
    <n v="6"/>
    <n v="6"/>
    <s v="04906"/>
    <s v="03"/>
    <n v="90"/>
    <n v="30"/>
    <x v="14"/>
  </r>
  <r>
    <s v="0490704ZOL"/>
    <x v="8"/>
    <n v="4"/>
    <n v="4"/>
    <n v="8"/>
    <n v="9"/>
    <n v="12"/>
    <n v="19"/>
    <n v="13"/>
    <n v="10"/>
    <n v="14"/>
    <n v="9"/>
    <n v="9"/>
    <s v="04907"/>
    <s v="04"/>
    <n v="120"/>
    <n v="30"/>
    <x v="1"/>
  </r>
  <r>
    <s v="0490803MOK"/>
    <x v="3"/>
    <n v="3"/>
    <n v="7"/>
    <n v="7"/>
    <n v="8"/>
    <n v="12"/>
    <n v="15"/>
    <n v="13"/>
    <n v="10"/>
    <n v="7"/>
    <n v="6"/>
    <n v="3"/>
    <s v="04908"/>
    <s v="03"/>
    <n v="94"/>
    <n v="31.33"/>
    <x v="2"/>
  </r>
  <r>
    <s v="0490904BIA"/>
    <x v="9"/>
    <n v="10"/>
    <n v="5"/>
    <n v="12"/>
    <n v="13"/>
    <n v="13"/>
    <n v="20"/>
    <n v="14"/>
    <n v="14"/>
    <n v="12"/>
    <n v="7"/>
    <n v="8"/>
    <s v="04909"/>
    <s v="04"/>
    <n v="136"/>
    <n v="34"/>
    <x v="4"/>
  </r>
  <r>
    <s v="0491001URY"/>
    <x v="5"/>
    <n v="2"/>
    <n v="1"/>
    <n v="3"/>
    <n v="3"/>
    <n v="3"/>
    <n v="5"/>
    <n v="3"/>
    <n v="3"/>
    <n v="3"/>
    <n v="2"/>
    <n v="2"/>
    <s v="04910"/>
    <s v="01"/>
    <n v="31"/>
    <n v="31"/>
    <x v="8"/>
  </r>
  <r>
    <s v="0491107WLO"/>
    <x v="9"/>
    <n v="10"/>
    <n v="10"/>
    <n v="15"/>
    <n v="19"/>
    <n v="29"/>
    <n v="36"/>
    <n v="24"/>
    <n v="15"/>
    <n v="19"/>
    <n v="13"/>
    <n v="10"/>
    <s v="04911"/>
    <s v="07"/>
    <n v="208"/>
    <n v="29.71"/>
    <x v="12"/>
  </r>
  <r>
    <s v="0491205WAW"/>
    <x v="10"/>
    <n v="8"/>
    <n v="7"/>
    <n v="16"/>
    <n v="17"/>
    <n v="21"/>
    <n v="27"/>
    <n v="20"/>
    <n v="10"/>
    <n v="10"/>
    <n v="9"/>
    <n v="10"/>
    <s v="04912"/>
    <s v="05"/>
    <n v="167"/>
    <n v="33.4"/>
    <x v="16"/>
  </r>
  <r>
    <s v="0491301WES"/>
    <x v="1"/>
    <n v="2"/>
    <n v="1"/>
    <n v="3"/>
    <n v="3"/>
    <n v="4"/>
    <n v="4"/>
    <n v="4"/>
    <n v="2"/>
    <n v="2"/>
    <n v="2"/>
    <n v="2"/>
    <s v="04913"/>
    <s v="01"/>
    <n v="31"/>
    <n v="31"/>
    <x v="9"/>
  </r>
  <r>
    <s v="0491404WIL"/>
    <x v="8"/>
    <n v="9"/>
    <n v="8"/>
    <n v="12"/>
    <n v="13"/>
    <n v="13"/>
    <n v="22"/>
    <n v="14"/>
    <n v="9"/>
    <n v="11"/>
    <n v="8"/>
    <n v="5"/>
    <s v="04914"/>
    <s v="04"/>
    <n v="133"/>
    <n v="33.25"/>
    <x v="0"/>
  </r>
  <r>
    <s v="0491501URU"/>
    <x v="5"/>
    <n v="2"/>
    <n v="2"/>
    <n v="2"/>
    <n v="2"/>
    <n v="3"/>
    <n v="5"/>
    <n v="4"/>
    <n v="2"/>
    <n v="3"/>
    <n v="1"/>
    <n v="2"/>
    <s v="04915"/>
    <s v="01"/>
    <n v="29"/>
    <n v="29"/>
    <x v="13"/>
  </r>
  <r>
    <s v="0491603SRO"/>
    <x v="2"/>
    <n v="5"/>
    <n v="4"/>
    <n v="8"/>
    <n v="6"/>
    <n v="11"/>
    <n v="12"/>
    <n v="13"/>
    <n v="7"/>
    <n v="7"/>
    <n v="4"/>
    <n v="5"/>
    <s v="04916"/>
    <s v="03"/>
    <n v="86"/>
    <n v="28.67"/>
    <x v="14"/>
  </r>
  <r>
    <s v="0491703OCH"/>
    <x v="2"/>
    <n v="5"/>
    <n v="7"/>
    <n v="7"/>
    <n v="8"/>
    <n v="11"/>
    <n v="16"/>
    <n v="10"/>
    <n v="6"/>
    <n v="10"/>
    <n v="5"/>
    <n v="5"/>
    <s v="04917"/>
    <s v="03"/>
    <n v="94"/>
    <n v="31.33"/>
    <x v="5"/>
  </r>
  <r>
    <s v="0491803SRO"/>
    <x v="6"/>
    <n v="7"/>
    <n v="7"/>
    <n v="6"/>
    <n v="8"/>
    <n v="9"/>
    <n v="16"/>
    <n v="12"/>
    <n v="6"/>
    <n v="10"/>
    <n v="4"/>
    <n v="3"/>
    <s v="04918"/>
    <s v="03"/>
    <n v="94"/>
    <n v="31.33"/>
    <x v="14"/>
  </r>
  <r>
    <s v="0491903BEM"/>
    <x v="7"/>
    <n v="6"/>
    <n v="5"/>
    <n v="10"/>
    <n v="10"/>
    <n v="13"/>
    <n v="14"/>
    <n v="9"/>
    <n v="8"/>
    <n v="10"/>
    <n v="7"/>
    <n v="7"/>
    <s v="04919"/>
    <s v="03"/>
    <n v="104"/>
    <n v="34.67"/>
    <x v="15"/>
  </r>
  <r>
    <s v="0492003URY"/>
    <x v="6"/>
    <n v="3"/>
    <n v="4"/>
    <n v="10"/>
    <n v="8"/>
    <n v="9"/>
    <n v="13"/>
    <n v="10"/>
    <n v="10"/>
    <n v="10"/>
    <n v="3"/>
    <n v="3"/>
    <s v="04920"/>
    <s v="03"/>
    <n v="89"/>
    <n v="29.67"/>
    <x v="8"/>
  </r>
  <r>
    <s v="0492102REM"/>
    <x v="2"/>
    <n v="2"/>
    <n v="3"/>
    <n v="6"/>
    <n v="4"/>
    <n v="8"/>
    <n v="9"/>
    <n v="8"/>
    <n v="6"/>
    <n v="5"/>
    <n v="4"/>
    <n v="2"/>
    <s v="04921"/>
    <s v="02"/>
    <n v="61"/>
    <n v="30.5"/>
    <x v="6"/>
  </r>
  <r>
    <s v="0492204WOL"/>
    <x v="7"/>
    <n v="5"/>
    <n v="8"/>
    <n v="10"/>
    <n v="13"/>
    <n v="13"/>
    <n v="18"/>
    <n v="16"/>
    <n v="11"/>
    <n v="13"/>
    <n v="8"/>
    <n v="9"/>
    <s v="04922"/>
    <s v="04"/>
    <n v="129"/>
    <n v="32.25"/>
    <x v="11"/>
  </r>
  <r>
    <s v="0492303WOL"/>
    <x v="7"/>
    <n v="5"/>
    <n v="4"/>
    <n v="8"/>
    <n v="6"/>
    <n v="9"/>
    <n v="14"/>
    <n v="9"/>
    <n v="7"/>
    <n v="7"/>
    <n v="5"/>
    <n v="3"/>
    <s v="04923"/>
    <s v="03"/>
    <n v="82"/>
    <n v="27.33"/>
    <x v="11"/>
  </r>
  <r>
    <s v="0492403PRA"/>
    <x v="7"/>
    <n v="5"/>
    <n v="5"/>
    <n v="6"/>
    <n v="10"/>
    <n v="11"/>
    <n v="13"/>
    <n v="11"/>
    <n v="9"/>
    <n v="8"/>
    <n v="7"/>
    <n v="3"/>
    <s v="04924"/>
    <s v="03"/>
    <n v="93"/>
    <n v="31"/>
    <x v="7"/>
  </r>
  <r>
    <s v="0492502BIE"/>
    <x v="1"/>
    <n v="3"/>
    <n v="2"/>
    <n v="4"/>
    <n v="6"/>
    <n v="7"/>
    <n v="10"/>
    <n v="6"/>
    <n v="5"/>
    <n v="5"/>
    <n v="2"/>
    <n v="4"/>
    <s v="04925"/>
    <s v="02"/>
    <n v="56"/>
    <n v="28"/>
    <x v="3"/>
  </r>
  <r>
    <s v="0492601TAR"/>
    <x v="1"/>
    <n v="1"/>
    <n v="1"/>
    <n v="2"/>
    <n v="3"/>
    <n v="4"/>
    <n v="5"/>
    <n v="3"/>
    <n v="3"/>
    <n v="3"/>
    <n v="1"/>
    <n v="1"/>
    <s v="04926"/>
    <s v="01"/>
    <n v="29"/>
    <n v="29"/>
    <x v="10"/>
  </r>
  <r>
    <s v="0492702REM"/>
    <x v="3"/>
    <n v="2"/>
    <n v="3"/>
    <n v="5"/>
    <n v="4"/>
    <n v="8"/>
    <n v="8"/>
    <n v="6"/>
    <n v="6"/>
    <n v="6"/>
    <n v="3"/>
    <n v="2"/>
    <s v="04927"/>
    <s v="02"/>
    <n v="56"/>
    <n v="28"/>
    <x v="6"/>
  </r>
  <r>
    <s v="0492807WAW"/>
    <x v="0"/>
    <n v="15"/>
    <n v="7"/>
    <n v="21"/>
    <n v="20"/>
    <n v="29"/>
    <n v="32"/>
    <n v="24"/>
    <n v="21"/>
    <n v="17"/>
    <n v="10"/>
    <n v="9"/>
    <s v="04928"/>
    <s v="07"/>
    <n v="215"/>
    <n v="30.71"/>
    <x v="16"/>
  </r>
  <r>
    <s v="0492904WOL"/>
    <x v="8"/>
    <n v="4"/>
    <n v="7"/>
    <n v="14"/>
    <n v="10"/>
    <n v="12"/>
    <n v="21"/>
    <n v="13"/>
    <n v="12"/>
    <n v="9"/>
    <n v="6"/>
    <n v="7"/>
    <s v="04929"/>
    <s v="04"/>
    <n v="124"/>
    <n v="31"/>
    <x v="11"/>
  </r>
  <r>
    <s v="0493002WES"/>
    <x v="3"/>
    <n v="3"/>
    <n v="3"/>
    <n v="6"/>
    <n v="6"/>
    <n v="8"/>
    <n v="8"/>
    <n v="8"/>
    <n v="6"/>
    <n v="5"/>
    <n v="2"/>
    <n v="3"/>
    <s v="04930"/>
    <s v="02"/>
    <n v="61"/>
    <n v="30.5"/>
    <x v="9"/>
  </r>
  <r>
    <s v="0493106REM"/>
    <x v="10"/>
    <n v="14"/>
    <n v="6"/>
    <n v="19"/>
    <n v="13"/>
    <n v="19"/>
    <n v="28"/>
    <n v="19"/>
    <n v="19"/>
    <n v="13"/>
    <n v="11"/>
    <n v="6"/>
    <s v="04931"/>
    <s v="06"/>
    <n v="179"/>
    <n v="29.83"/>
    <x v="6"/>
  </r>
  <r>
    <s v="0493204URU"/>
    <x v="4"/>
    <n v="8"/>
    <n v="10"/>
    <n v="9"/>
    <n v="9"/>
    <n v="15"/>
    <n v="19"/>
    <n v="15"/>
    <n v="8"/>
    <n v="13"/>
    <n v="7"/>
    <n v="9"/>
    <s v="04932"/>
    <s v="04"/>
    <n v="129"/>
    <n v="32.25"/>
    <x v="13"/>
  </r>
  <r>
    <s v="0493303WLO"/>
    <x v="3"/>
    <n v="4"/>
    <n v="3"/>
    <n v="9"/>
    <n v="9"/>
    <n v="12"/>
    <n v="14"/>
    <n v="9"/>
    <n v="8"/>
    <n v="8"/>
    <n v="5"/>
    <n v="3"/>
    <s v="04933"/>
    <s v="03"/>
    <n v="87"/>
    <n v="29"/>
    <x v="12"/>
  </r>
  <r>
    <s v="0493404PRA"/>
    <x v="4"/>
    <n v="10"/>
    <n v="5"/>
    <n v="8"/>
    <n v="9"/>
    <n v="17"/>
    <n v="17"/>
    <n v="14"/>
    <n v="14"/>
    <n v="12"/>
    <n v="4"/>
    <n v="6"/>
    <s v="04934"/>
    <s v="04"/>
    <n v="123"/>
    <n v="30.75"/>
    <x v="7"/>
  </r>
  <r>
    <s v="0493501BIA"/>
    <x v="5"/>
    <n v="1"/>
    <n v="2"/>
    <n v="3"/>
    <n v="2"/>
    <n v="3"/>
    <n v="4"/>
    <n v="4"/>
    <n v="2"/>
    <n v="2"/>
    <n v="2"/>
    <n v="1"/>
    <s v="04935"/>
    <s v="01"/>
    <n v="27"/>
    <n v="27"/>
    <x v="4"/>
  </r>
  <r>
    <s v="0493603WAW"/>
    <x v="3"/>
    <n v="3"/>
    <n v="3"/>
    <n v="8"/>
    <n v="8"/>
    <n v="9"/>
    <n v="12"/>
    <n v="13"/>
    <n v="8"/>
    <n v="9"/>
    <n v="7"/>
    <n v="3"/>
    <s v="04936"/>
    <s v="03"/>
    <n v="86"/>
    <n v="28.67"/>
    <x v="16"/>
  </r>
  <r>
    <s v="0493702BIE"/>
    <x v="2"/>
    <n v="3"/>
    <n v="4"/>
    <n v="5"/>
    <n v="4"/>
    <n v="6"/>
    <n v="9"/>
    <n v="7"/>
    <n v="6"/>
    <n v="5"/>
    <n v="4"/>
    <n v="2"/>
    <s v="04937"/>
    <s v="02"/>
    <n v="59"/>
    <n v="29.5"/>
    <x v="3"/>
  </r>
  <r>
    <s v="0493804WIL"/>
    <x v="0"/>
    <n v="9"/>
    <n v="4"/>
    <n v="9"/>
    <n v="14"/>
    <n v="16"/>
    <n v="18"/>
    <n v="16"/>
    <n v="13"/>
    <n v="8"/>
    <n v="5"/>
    <n v="9"/>
    <s v="04938"/>
    <s v="04"/>
    <n v="131"/>
    <n v="32.75"/>
    <x v="0"/>
  </r>
  <r>
    <s v="0493904WLO"/>
    <x v="8"/>
    <n v="7"/>
    <n v="4"/>
    <n v="9"/>
    <n v="10"/>
    <n v="16"/>
    <n v="16"/>
    <n v="18"/>
    <n v="11"/>
    <n v="12"/>
    <n v="5"/>
    <n v="4"/>
    <s v="04939"/>
    <s v="04"/>
    <n v="121"/>
    <n v="30.25"/>
    <x v="12"/>
  </r>
  <r>
    <s v="0494003BIA"/>
    <x v="7"/>
    <n v="4"/>
    <n v="6"/>
    <n v="7"/>
    <n v="6"/>
    <n v="9"/>
    <n v="12"/>
    <n v="12"/>
    <n v="7"/>
    <n v="7"/>
    <n v="3"/>
    <n v="7"/>
    <s v="04940"/>
    <s v="03"/>
    <n v="85"/>
    <n v="28.33"/>
    <x v="4"/>
  </r>
  <r>
    <s v="0494103MOK"/>
    <x v="3"/>
    <n v="6"/>
    <n v="6"/>
    <n v="8"/>
    <n v="10"/>
    <n v="9"/>
    <n v="16"/>
    <n v="9"/>
    <n v="7"/>
    <n v="10"/>
    <n v="6"/>
    <n v="6"/>
    <s v="04941"/>
    <s v="03"/>
    <n v="96"/>
    <n v="32"/>
    <x v="2"/>
  </r>
  <r>
    <s v="0494203OCH"/>
    <x v="3"/>
    <n v="3"/>
    <n v="6"/>
    <n v="9"/>
    <n v="9"/>
    <n v="11"/>
    <n v="13"/>
    <n v="12"/>
    <n v="9"/>
    <n v="8"/>
    <n v="5"/>
    <n v="5"/>
    <s v="04942"/>
    <s v="03"/>
    <n v="93"/>
    <n v="31"/>
    <x v="5"/>
  </r>
  <r>
    <s v="0494303BIE"/>
    <x v="4"/>
    <n v="7"/>
    <n v="5"/>
    <n v="10"/>
    <n v="8"/>
    <n v="11"/>
    <n v="16"/>
    <n v="10"/>
    <n v="10"/>
    <n v="9"/>
    <n v="6"/>
    <n v="3"/>
    <s v="04943"/>
    <s v="03"/>
    <n v="102"/>
    <n v="34"/>
    <x v="3"/>
  </r>
  <r>
    <s v="0494404BEM"/>
    <x v="9"/>
    <n v="7"/>
    <n v="7"/>
    <n v="14"/>
    <n v="13"/>
    <n v="16"/>
    <n v="21"/>
    <n v="13"/>
    <n v="12"/>
    <n v="13"/>
    <n v="6"/>
    <n v="9"/>
    <s v="04944"/>
    <s v="04"/>
    <n v="139"/>
    <n v="34.75"/>
    <x v="15"/>
  </r>
  <r>
    <s v="0494503MOK"/>
    <x v="4"/>
    <n v="3"/>
    <n v="4"/>
    <n v="8"/>
    <n v="9"/>
    <n v="13"/>
    <n v="15"/>
    <n v="9"/>
    <n v="10"/>
    <n v="9"/>
    <n v="3"/>
    <n v="7"/>
    <s v="04945"/>
    <s v="03"/>
    <n v="97"/>
    <n v="32.33"/>
    <x v="2"/>
  </r>
  <r>
    <s v="0494602WIL"/>
    <x v="2"/>
    <n v="2"/>
    <n v="4"/>
    <n v="6"/>
    <n v="4"/>
    <n v="7"/>
    <n v="9"/>
    <n v="8"/>
    <n v="5"/>
    <n v="6"/>
    <n v="3"/>
    <n v="3"/>
    <s v="04946"/>
    <s v="02"/>
    <n v="61"/>
    <n v="30.5"/>
    <x v="0"/>
  </r>
  <r>
    <s v="0494705URU"/>
    <x v="6"/>
    <n v="10"/>
    <n v="10"/>
    <n v="11"/>
    <n v="16"/>
    <n v="21"/>
    <n v="22"/>
    <n v="16"/>
    <n v="13"/>
    <n v="15"/>
    <n v="6"/>
    <n v="8"/>
    <s v="04947"/>
    <s v="05"/>
    <n v="154"/>
    <n v="30.8"/>
    <x v="13"/>
  </r>
  <r>
    <s v="0494803MOK"/>
    <x v="2"/>
    <n v="3"/>
    <n v="3"/>
    <n v="7"/>
    <n v="6"/>
    <n v="13"/>
    <n v="14"/>
    <n v="13"/>
    <n v="9"/>
    <n v="6"/>
    <n v="7"/>
    <n v="7"/>
    <s v="04948"/>
    <s v="03"/>
    <n v="92"/>
    <n v="30.67"/>
    <x v="2"/>
  </r>
  <r>
    <s v="0494902REM"/>
    <x v="1"/>
    <n v="4"/>
    <n v="4"/>
    <n v="5"/>
    <n v="4"/>
    <n v="6"/>
    <n v="9"/>
    <n v="6"/>
    <n v="6"/>
    <n v="5"/>
    <n v="2"/>
    <n v="4"/>
    <s v="04949"/>
    <s v="02"/>
    <n v="57"/>
    <n v="28.5"/>
    <x v="6"/>
  </r>
  <r>
    <s v="0495003WES"/>
    <x v="4"/>
    <n v="7"/>
    <n v="4"/>
    <n v="9"/>
    <n v="8"/>
    <n v="13"/>
    <n v="16"/>
    <n v="10"/>
    <n v="8"/>
    <n v="10"/>
    <n v="7"/>
    <n v="3"/>
    <s v="04950"/>
    <s v="03"/>
    <n v="102"/>
    <n v="34"/>
    <x v="9"/>
  </r>
  <r>
    <s v="0495104URU"/>
    <x v="8"/>
    <n v="5"/>
    <n v="7"/>
    <n v="8"/>
    <n v="9"/>
    <n v="16"/>
    <n v="21"/>
    <n v="12"/>
    <n v="12"/>
    <n v="12"/>
    <n v="9"/>
    <n v="9"/>
    <s v="04951"/>
    <s v="04"/>
    <n v="129"/>
    <n v="32.25"/>
    <x v="13"/>
  </r>
  <r>
    <s v="0495203WOL"/>
    <x v="6"/>
    <n v="5"/>
    <n v="4"/>
    <n v="8"/>
    <n v="8"/>
    <n v="9"/>
    <n v="13"/>
    <n v="9"/>
    <n v="10"/>
    <n v="9"/>
    <n v="6"/>
    <n v="3"/>
    <s v="04952"/>
    <s v="03"/>
    <n v="90"/>
    <n v="30"/>
    <x v="11"/>
  </r>
  <r>
    <s v="0495304BIE"/>
    <x v="9"/>
    <n v="8"/>
    <n v="10"/>
    <n v="9"/>
    <n v="14"/>
    <n v="14"/>
    <n v="18"/>
    <n v="16"/>
    <n v="8"/>
    <n v="12"/>
    <n v="4"/>
    <n v="9"/>
    <s v="04953"/>
    <s v="04"/>
    <n v="130"/>
    <n v="32.5"/>
    <x v="3"/>
  </r>
  <r>
    <s v="0495404URU"/>
    <x v="8"/>
    <n v="5"/>
    <n v="9"/>
    <n v="13"/>
    <n v="10"/>
    <n v="12"/>
    <n v="19"/>
    <n v="17"/>
    <n v="12"/>
    <n v="14"/>
    <n v="9"/>
    <n v="10"/>
    <s v="04954"/>
    <s v="04"/>
    <n v="139"/>
    <n v="34.75"/>
    <x v="13"/>
  </r>
  <r>
    <s v="0495504WLO"/>
    <x v="8"/>
    <n v="4"/>
    <n v="4"/>
    <n v="14"/>
    <n v="9"/>
    <n v="17"/>
    <n v="16"/>
    <n v="17"/>
    <n v="12"/>
    <n v="11"/>
    <n v="5"/>
    <n v="9"/>
    <s v="04955"/>
    <s v="04"/>
    <n v="127"/>
    <n v="31.75"/>
    <x v="12"/>
  </r>
  <r>
    <s v="0495604TAR"/>
    <x v="4"/>
    <n v="8"/>
    <n v="6"/>
    <n v="8"/>
    <n v="12"/>
    <n v="13"/>
    <n v="17"/>
    <n v="15"/>
    <n v="11"/>
    <n v="14"/>
    <n v="10"/>
    <n v="7"/>
    <s v="04956"/>
    <s v="04"/>
    <n v="128"/>
    <n v="32"/>
    <x v="10"/>
  </r>
  <r>
    <s v="0495704WOL"/>
    <x v="2"/>
    <n v="8"/>
    <n v="4"/>
    <n v="11"/>
    <n v="10"/>
    <n v="17"/>
    <n v="21"/>
    <n v="14"/>
    <n v="12"/>
    <n v="14"/>
    <n v="9"/>
    <n v="9"/>
    <s v="04957"/>
    <s v="04"/>
    <n v="133"/>
    <n v="33.25"/>
    <x v="11"/>
  </r>
  <r>
    <s v="0495802ZOL"/>
    <x v="1"/>
    <n v="2"/>
    <n v="2"/>
    <n v="6"/>
    <n v="4"/>
    <n v="6"/>
    <n v="10"/>
    <n v="6"/>
    <n v="5"/>
    <n v="6"/>
    <n v="2"/>
    <n v="3"/>
    <s v="04958"/>
    <s v="02"/>
    <n v="54"/>
    <n v="27"/>
    <x v="1"/>
  </r>
  <r>
    <s v="0495905WIL"/>
    <x v="6"/>
    <n v="5"/>
    <n v="8"/>
    <n v="15"/>
    <n v="10"/>
    <n v="21"/>
    <n v="25"/>
    <n v="15"/>
    <n v="15"/>
    <n v="11"/>
    <n v="7"/>
    <n v="5"/>
    <s v="04959"/>
    <s v="05"/>
    <n v="143"/>
    <n v="28.6"/>
    <x v="0"/>
  </r>
  <r>
    <s v="0496003WLO"/>
    <x v="3"/>
    <n v="3"/>
    <n v="6"/>
    <n v="7"/>
    <n v="7"/>
    <n v="10"/>
    <n v="13"/>
    <n v="9"/>
    <n v="8"/>
    <n v="9"/>
    <n v="5"/>
    <n v="5"/>
    <s v="04960"/>
    <s v="03"/>
    <n v="85"/>
    <n v="28.33"/>
    <x v="12"/>
  </r>
  <r>
    <s v="0496102ZOL"/>
    <x v="2"/>
    <n v="2"/>
    <n v="3"/>
    <n v="4"/>
    <n v="6"/>
    <n v="6"/>
    <n v="9"/>
    <n v="7"/>
    <n v="4"/>
    <n v="5"/>
    <n v="4"/>
    <n v="4"/>
    <s v="04961"/>
    <s v="02"/>
    <n v="58"/>
    <n v="29"/>
    <x v="1"/>
  </r>
  <r>
    <s v="0496202BEM"/>
    <x v="2"/>
    <n v="2"/>
    <n v="2"/>
    <n v="4"/>
    <n v="4"/>
    <n v="6"/>
    <n v="8"/>
    <n v="7"/>
    <n v="5"/>
    <n v="6"/>
    <n v="2"/>
    <n v="4"/>
    <s v="04962"/>
    <s v="02"/>
    <n v="54"/>
    <n v="27"/>
    <x v="15"/>
  </r>
  <r>
    <s v="0496304BIE"/>
    <x v="8"/>
    <n v="10"/>
    <n v="6"/>
    <n v="12"/>
    <n v="9"/>
    <n v="13"/>
    <n v="20"/>
    <n v="16"/>
    <n v="10"/>
    <n v="10"/>
    <n v="8"/>
    <n v="9"/>
    <s v="04963"/>
    <s v="04"/>
    <n v="132"/>
    <n v="33"/>
    <x v="3"/>
  </r>
  <r>
    <s v="0496404REM"/>
    <x v="0"/>
    <n v="5"/>
    <n v="5"/>
    <n v="9"/>
    <n v="8"/>
    <n v="14"/>
    <n v="17"/>
    <n v="14"/>
    <n v="8"/>
    <n v="12"/>
    <n v="9"/>
    <n v="10"/>
    <s v="04964"/>
    <s v="04"/>
    <n v="121"/>
    <n v="30.25"/>
    <x v="6"/>
  </r>
  <r>
    <s v="0496503TAR"/>
    <x v="3"/>
    <n v="6"/>
    <n v="4"/>
    <n v="7"/>
    <n v="6"/>
    <n v="12"/>
    <n v="15"/>
    <n v="9"/>
    <n v="10"/>
    <n v="7"/>
    <n v="7"/>
    <n v="4"/>
    <s v="04965"/>
    <s v="03"/>
    <n v="90"/>
    <n v="30"/>
    <x v="10"/>
  </r>
  <r>
    <s v="0496604REM"/>
    <x v="8"/>
    <n v="9"/>
    <n v="8"/>
    <n v="11"/>
    <n v="8"/>
    <n v="13"/>
    <n v="21"/>
    <n v="12"/>
    <n v="11"/>
    <n v="11"/>
    <n v="6"/>
    <n v="6"/>
    <s v="04966"/>
    <s v="04"/>
    <n v="125"/>
    <n v="31.25"/>
    <x v="6"/>
  </r>
  <r>
    <s v="0496703WLO"/>
    <x v="3"/>
    <n v="4"/>
    <n v="7"/>
    <n v="10"/>
    <n v="7"/>
    <n v="12"/>
    <n v="12"/>
    <n v="11"/>
    <n v="9"/>
    <n v="8"/>
    <n v="4"/>
    <n v="4"/>
    <s v="04967"/>
    <s v="03"/>
    <n v="91"/>
    <n v="30.33"/>
    <x v="12"/>
  </r>
  <r>
    <s v="0496803ZOL"/>
    <x v="4"/>
    <n v="3"/>
    <n v="4"/>
    <n v="10"/>
    <n v="7"/>
    <n v="9"/>
    <n v="14"/>
    <n v="13"/>
    <n v="7"/>
    <n v="8"/>
    <n v="7"/>
    <n v="3"/>
    <s v="04968"/>
    <s v="03"/>
    <n v="92"/>
    <n v="30.67"/>
    <x v="1"/>
  </r>
  <r>
    <s v="0496902WAW"/>
    <x v="3"/>
    <n v="2"/>
    <n v="3"/>
    <n v="6"/>
    <n v="5"/>
    <n v="6"/>
    <n v="8"/>
    <n v="7"/>
    <n v="6"/>
    <n v="4"/>
    <n v="2"/>
    <n v="2"/>
    <s v="04969"/>
    <s v="02"/>
    <n v="54"/>
    <n v="27"/>
    <x v="16"/>
  </r>
  <r>
    <s v="0497002REM"/>
    <x v="3"/>
    <n v="2"/>
    <n v="3"/>
    <n v="5"/>
    <n v="6"/>
    <n v="6"/>
    <n v="10"/>
    <n v="7"/>
    <n v="5"/>
    <n v="6"/>
    <n v="2"/>
    <n v="4"/>
    <s v="04970"/>
    <s v="02"/>
    <n v="59"/>
    <n v="29.5"/>
    <x v="6"/>
  </r>
  <r>
    <s v="0497104SRO"/>
    <x v="2"/>
    <n v="8"/>
    <n v="10"/>
    <n v="12"/>
    <n v="8"/>
    <n v="17"/>
    <n v="22"/>
    <n v="15"/>
    <n v="13"/>
    <n v="9"/>
    <n v="4"/>
    <n v="6"/>
    <s v="04971"/>
    <s v="04"/>
    <n v="128"/>
    <n v="32"/>
    <x v="14"/>
  </r>
  <r>
    <s v="0497202REM"/>
    <x v="3"/>
    <n v="3"/>
    <n v="2"/>
    <n v="4"/>
    <n v="6"/>
    <n v="6"/>
    <n v="8"/>
    <n v="6"/>
    <n v="6"/>
    <n v="6"/>
    <n v="3"/>
    <n v="4"/>
    <s v="04972"/>
    <s v="02"/>
    <n v="57"/>
    <n v="28.5"/>
    <x v="6"/>
  </r>
  <r>
    <s v="0497302WIL"/>
    <x v="2"/>
    <n v="2"/>
    <n v="3"/>
    <n v="5"/>
    <n v="4"/>
    <n v="7"/>
    <n v="8"/>
    <n v="8"/>
    <n v="5"/>
    <n v="6"/>
    <n v="3"/>
    <n v="3"/>
    <s v="04973"/>
    <s v="02"/>
    <n v="58"/>
    <n v="29"/>
    <x v="0"/>
  </r>
  <r>
    <s v="0497405PRA"/>
    <x v="9"/>
    <n v="8"/>
    <n v="8"/>
    <n v="17"/>
    <n v="11"/>
    <n v="19"/>
    <n v="21"/>
    <n v="18"/>
    <n v="10"/>
    <n v="17"/>
    <n v="6"/>
    <n v="7"/>
    <s v="04974"/>
    <s v="05"/>
    <n v="150"/>
    <n v="30"/>
    <x v="7"/>
  </r>
  <r>
    <s v="0497505SRO"/>
    <x v="0"/>
    <n v="10"/>
    <n v="12"/>
    <n v="16"/>
    <n v="13"/>
    <n v="21"/>
    <n v="27"/>
    <n v="15"/>
    <n v="14"/>
    <n v="15"/>
    <n v="7"/>
    <n v="11"/>
    <s v="04975"/>
    <s v="05"/>
    <n v="171"/>
    <n v="34.200000000000003"/>
    <x v="14"/>
  </r>
  <r>
    <s v="0497601URY"/>
    <x v="5"/>
    <n v="2"/>
    <n v="2"/>
    <n v="3"/>
    <n v="2"/>
    <n v="4"/>
    <n v="4"/>
    <n v="3"/>
    <n v="2"/>
    <n v="3"/>
    <n v="1"/>
    <n v="2"/>
    <s v="04976"/>
    <s v="01"/>
    <n v="29"/>
    <n v="29"/>
    <x v="8"/>
  </r>
  <r>
    <s v="0497704URY"/>
    <x v="0"/>
    <n v="8"/>
    <n v="6"/>
    <n v="10"/>
    <n v="13"/>
    <n v="16"/>
    <n v="16"/>
    <n v="14"/>
    <n v="13"/>
    <n v="9"/>
    <n v="10"/>
    <n v="4"/>
    <s v="04977"/>
    <s v="04"/>
    <n v="129"/>
    <n v="32.25"/>
    <x v="8"/>
  </r>
  <r>
    <s v="0497804URY"/>
    <x v="7"/>
    <n v="6"/>
    <n v="6"/>
    <n v="13"/>
    <n v="10"/>
    <n v="15"/>
    <n v="20"/>
    <n v="17"/>
    <n v="14"/>
    <n v="14"/>
    <n v="9"/>
    <n v="8"/>
    <s v="04978"/>
    <s v="04"/>
    <n v="137"/>
    <n v="34.25"/>
    <x v="8"/>
  </r>
  <r>
    <s v="0497901URU"/>
    <x v="1"/>
    <n v="2"/>
    <n v="2"/>
    <n v="3"/>
    <n v="2"/>
    <n v="4"/>
    <n v="5"/>
    <n v="3"/>
    <n v="3"/>
    <n v="3"/>
    <n v="1"/>
    <n v="1"/>
    <s v="04979"/>
    <s v="01"/>
    <n v="31"/>
    <n v="31"/>
    <x v="13"/>
  </r>
  <r>
    <s v="0498004WES"/>
    <x v="9"/>
    <n v="8"/>
    <n v="6"/>
    <n v="13"/>
    <n v="14"/>
    <n v="18"/>
    <n v="16"/>
    <n v="13"/>
    <n v="9"/>
    <n v="14"/>
    <n v="8"/>
    <n v="10"/>
    <s v="04980"/>
    <s v="04"/>
    <n v="137"/>
    <n v="34.25"/>
    <x v="9"/>
  </r>
  <r>
    <s v="0498104WOL"/>
    <x v="0"/>
    <n v="4"/>
    <n v="4"/>
    <n v="11"/>
    <n v="12"/>
    <n v="13"/>
    <n v="21"/>
    <n v="17"/>
    <n v="8"/>
    <n v="10"/>
    <n v="10"/>
    <n v="10"/>
    <s v="04981"/>
    <s v="04"/>
    <n v="130"/>
    <n v="32.5"/>
    <x v="11"/>
  </r>
  <r>
    <s v="0498207PRA"/>
    <x v="12"/>
    <n v="13"/>
    <n v="12"/>
    <n v="21"/>
    <n v="16"/>
    <n v="28"/>
    <n v="33"/>
    <n v="22"/>
    <n v="20"/>
    <n v="19"/>
    <n v="13"/>
    <n v="9"/>
    <s v="04982"/>
    <s v="07"/>
    <n v="219"/>
    <n v="31.29"/>
    <x v="7"/>
  </r>
  <r>
    <s v="0498303MOK"/>
    <x v="2"/>
    <n v="6"/>
    <n v="5"/>
    <n v="9"/>
    <n v="8"/>
    <n v="13"/>
    <n v="12"/>
    <n v="11"/>
    <n v="7"/>
    <n v="9"/>
    <n v="5"/>
    <n v="3"/>
    <s v="04983"/>
    <s v="03"/>
    <n v="92"/>
    <n v="30.67"/>
    <x v="2"/>
  </r>
  <r>
    <s v="0498402BIE"/>
    <x v="1"/>
    <n v="4"/>
    <n v="4"/>
    <n v="5"/>
    <n v="5"/>
    <n v="6"/>
    <n v="9"/>
    <n v="6"/>
    <n v="4"/>
    <n v="5"/>
    <n v="4"/>
    <n v="4"/>
    <s v="04984"/>
    <s v="02"/>
    <n v="58"/>
    <n v="29"/>
    <x v="3"/>
  </r>
  <r>
    <s v="0498504BIE"/>
    <x v="6"/>
    <n v="6"/>
    <n v="7"/>
    <n v="11"/>
    <n v="12"/>
    <n v="12"/>
    <n v="21"/>
    <n v="14"/>
    <n v="13"/>
    <n v="10"/>
    <n v="8"/>
    <n v="8"/>
    <s v="04985"/>
    <s v="04"/>
    <n v="128"/>
    <n v="32"/>
    <x v="3"/>
  </r>
  <r>
    <s v="0498604WES"/>
    <x v="2"/>
    <n v="9"/>
    <n v="5"/>
    <n v="11"/>
    <n v="13"/>
    <n v="14"/>
    <n v="19"/>
    <n v="15"/>
    <n v="14"/>
    <n v="14"/>
    <n v="4"/>
    <n v="5"/>
    <s v="04986"/>
    <s v="04"/>
    <n v="127"/>
    <n v="31.75"/>
    <x v="9"/>
  </r>
  <r>
    <s v="0498702MOK"/>
    <x v="1"/>
    <n v="4"/>
    <n v="3"/>
    <n v="6"/>
    <n v="5"/>
    <n v="8"/>
    <n v="8"/>
    <n v="7"/>
    <n v="4"/>
    <n v="6"/>
    <n v="4"/>
    <n v="4"/>
    <s v="04987"/>
    <s v="02"/>
    <n v="61"/>
    <n v="30.5"/>
    <x v="2"/>
  </r>
  <r>
    <s v="0498804WLO"/>
    <x v="9"/>
    <n v="5"/>
    <n v="5"/>
    <n v="10"/>
    <n v="10"/>
    <n v="14"/>
    <n v="22"/>
    <n v="16"/>
    <n v="13"/>
    <n v="14"/>
    <n v="9"/>
    <n v="7"/>
    <s v="04988"/>
    <s v="04"/>
    <n v="133"/>
    <n v="33.25"/>
    <x v="12"/>
  </r>
  <r>
    <s v="0498903BIA"/>
    <x v="4"/>
    <n v="7"/>
    <n v="6"/>
    <n v="6"/>
    <n v="7"/>
    <n v="10"/>
    <n v="15"/>
    <n v="13"/>
    <n v="8"/>
    <n v="8"/>
    <n v="4"/>
    <n v="7"/>
    <s v="04989"/>
    <s v="03"/>
    <n v="98"/>
    <n v="32.67"/>
    <x v="4"/>
  </r>
  <r>
    <s v="0499005OCH"/>
    <x v="11"/>
    <n v="12"/>
    <n v="10"/>
    <n v="10"/>
    <n v="12"/>
    <n v="16"/>
    <n v="23"/>
    <n v="20"/>
    <n v="16"/>
    <n v="12"/>
    <n v="12"/>
    <n v="8"/>
    <s v="04990"/>
    <s v="05"/>
    <n v="162"/>
    <n v="32.4"/>
    <x v="5"/>
  </r>
  <r>
    <s v="0499103WAW"/>
    <x v="7"/>
    <n v="5"/>
    <n v="6"/>
    <n v="8"/>
    <n v="6"/>
    <n v="12"/>
    <n v="16"/>
    <n v="11"/>
    <n v="10"/>
    <n v="8"/>
    <n v="5"/>
    <n v="5"/>
    <s v="04991"/>
    <s v="03"/>
    <n v="97"/>
    <n v="32.33"/>
    <x v="16"/>
  </r>
  <r>
    <s v="0499201WLO"/>
    <x v="5"/>
    <n v="1"/>
    <n v="2"/>
    <n v="3"/>
    <n v="2"/>
    <n v="3"/>
    <n v="5"/>
    <n v="3"/>
    <n v="2"/>
    <n v="2"/>
    <n v="1"/>
    <n v="1"/>
    <s v="04992"/>
    <s v="01"/>
    <n v="26"/>
    <n v="26"/>
    <x v="12"/>
  </r>
  <r>
    <s v="0499304MOK"/>
    <x v="0"/>
    <n v="8"/>
    <n v="5"/>
    <n v="14"/>
    <n v="14"/>
    <n v="18"/>
    <n v="20"/>
    <n v="13"/>
    <n v="12"/>
    <n v="12"/>
    <n v="7"/>
    <n v="7"/>
    <s v="04993"/>
    <s v="04"/>
    <n v="140"/>
    <n v="35"/>
    <x v="2"/>
  </r>
  <r>
    <s v="0499403WES"/>
    <x v="2"/>
    <n v="4"/>
    <n v="5"/>
    <n v="6"/>
    <n v="6"/>
    <n v="9"/>
    <n v="15"/>
    <n v="12"/>
    <n v="8"/>
    <n v="10"/>
    <n v="7"/>
    <n v="6"/>
    <s v="04994"/>
    <s v="03"/>
    <n v="92"/>
    <n v="30.67"/>
    <x v="9"/>
  </r>
  <r>
    <s v="0499503PRA"/>
    <x v="3"/>
    <n v="7"/>
    <n v="5"/>
    <n v="10"/>
    <n v="10"/>
    <n v="11"/>
    <n v="15"/>
    <n v="11"/>
    <n v="9"/>
    <n v="9"/>
    <n v="6"/>
    <n v="3"/>
    <s v="04995"/>
    <s v="03"/>
    <n v="99"/>
    <n v="33"/>
    <x v="7"/>
  </r>
  <r>
    <s v="0499602MOK"/>
    <x v="3"/>
    <n v="2"/>
    <n v="3"/>
    <n v="4"/>
    <n v="4"/>
    <n v="7"/>
    <n v="10"/>
    <n v="7"/>
    <n v="4"/>
    <n v="6"/>
    <n v="2"/>
    <n v="3"/>
    <s v="04996"/>
    <s v="02"/>
    <n v="55"/>
    <n v="27.5"/>
    <x v="2"/>
  </r>
  <r>
    <s v="0499703WOL"/>
    <x v="4"/>
    <n v="5"/>
    <n v="5"/>
    <n v="7"/>
    <n v="6"/>
    <n v="9"/>
    <n v="14"/>
    <n v="11"/>
    <n v="6"/>
    <n v="6"/>
    <n v="3"/>
    <n v="4"/>
    <s v="04997"/>
    <s v="03"/>
    <n v="83"/>
    <n v="27.67"/>
    <x v="11"/>
  </r>
  <r>
    <s v="0499801MOK"/>
    <x v="5"/>
    <n v="1"/>
    <n v="2"/>
    <n v="2"/>
    <n v="3"/>
    <n v="4"/>
    <n v="5"/>
    <n v="3"/>
    <n v="3"/>
    <n v="3"/>
    <n v="2"/>
    <n v="2"/>
    <s v="04998"/>
    <s v="01"/>
    <n v="31"/>
    <n v="31"/>
    <x v="2"/>
  </r>
  <r>
    <s v="0499902ZOL"/>
    <x v="3"/>
    <n v="3"/>
    <n v="3"/>
    <n v="4"/>
    <n v="4"/>
    <n v="8"/>
    <n v="10"/>
    <n v="7"/>
    <n v="5"/>
    <n v="6"/>
    <n v="3"/>
    <n v="2"/>
    <s v="04999"/>
    <s v="02"/>
    <n v="58"/>
    <n v="29"/>
    <x v="1"/>
  </r>
  <r>
    <s v="0500003PRA"/>
    <x v="7"/>
    <n v="7"/>
    <n v="5"/>
    <n v="6"/>
    <n v="9"/>
    <n v="11"/>
    <n v="16"/>
    <n v="10"/>
    <n v="8"/>
    <n v="8"/>
    <n v="6"/>
    <n v="6"/>
    <s v="05000"/>
    <s v="03"/>
    <n v="97"/>
    <n v="32.33"/>
    <x v="7"/>
  </r>
  <r>
    <s v="0500104WIL"/>
    <x v="8"/>
    <n v="6"/>
    <n v="10"/>
    <n v="12"/>
    <n v="9"/>
    <n v="15"/>
    <n v="16"/>
    <n v="15"/>
    <n v="11"/>
    <n v="9"/>
    <n v="9"/>
    <n v="7"/>
    <s v="05001"/>
    <s v="04"/>
    <n v="128"/>
    <n v="32"/>
    <x v="0"/>
  </r>
  <r>
    <s v="0500203TAR"/>
    <x v="2"/>
    <n v="6"/>
    <n v="3"/>
    <n v="6"/>
    <n v="7"/>
    <n v="11"/>
    <n v="16"/>
    <n v="11"/>
    <n v="8"/>
    <n v="8"/>
    <n v="6"/>
    <n v="4"/>
    <s v="05002"/>
    <s v="03"/>
    <n v="90"/>
    <n v="30"/>
    <x v="10"/>
  </r>
  <r>
    <s v="0500306BIA"/>
    <x v="10"/>
    <n v="6"/>
    <n v="11"/>
    <n v="20"/>
    <n v="16"/>
    <n v="20"/>
    <n v="25"/>
    <n v="26"/>
    <n v="12"/>
    <n v="12"/>
    <n v="10"/>
    <n v="13"/>
    <s v="05003"/>
    <s v="06"/>
    <n v="183"/>
    <n v="30.5"/>
    <x v="4"/>
  </r>
  <r>
    <s v="0500402BIA"/>
    <x v="2"/>
    <n v="3"/>
    <n v="4"/>
    <n v="6"/>
    <n v="6"/>
    <n v="6"/>
    <n v="9"/>
    <n v="6"/>
    <n v="5"/>
    <n v="6"/>
    <n v="4"/>
    <n v="4"/>
    <s v="05004"/>
    <s v="02"/>
    <n v="63"/>
    <n v="31.5"/>
    <x v="4"/>
  </r>
  <r>
    <s v="0500503WES"/>
    <x v="2"/>
    <n v="3"/>
    <n v="5"/>
    <n v="9"/>
    <n v="6"/>
    <n v="11"/>
    <n v="14"/>
    <n v="10"/>
    <n v="6"/>
    <n v="9"/>
    <n v="5"/>
    <n v="3"/>
    <s v="05005"/>
    <s v="03"/>
    <n v="85"/>
    <n v="28.33"/>
    <x v="9"/>
  </r>
  <r>
    <s v="0500602ZOL"/>
    <x v="3"/>
    <n v="2"/>
    <n v="2"/>
    <n v="5"/>
    <n v="6"/>
    <n v="7"/>
    <n v="9"/>
    <n v="6"/>
    <n v="5"/>
    <n v="6"/>
    <n v="2"/>
    <n v="2"/>
    <s v="05006"/>
    <s v="02"/>
    <n v="55"/>
    <n v="27.5"/>
    <x v="1"/>
  </r>
  <r>
    <s v="0500704REM"/>
    <x v="4"/>
    <n v="5"/>
    <n v="10"/>
    <n v="8"/>
    <n v="10"/>
    <n v="15"/>
    <n v="18"/>
    <n v="17"/>
    <n v="13"/>
    <n v="14"/>
    <n v="6"/>
    <n v="9"/>
    <s v="05007"/>
    <s v="04"/>
    <n v="132"/>
    <n v="33"/>
    <x v="6"/>
  </r>
  <r>
    <s v="0500804WLO"/>
    <x v="8"/>
    <n v="9"/>
    <n v="9"/>
    <n v="14"/>
    <n v="10"/>
    <n v="16"/>
    <n v="20"/>
    <n v="16"/>
    <n v="14"/>
    <n v="12"/>
    <n v="7"/>
    <n v="8"/>
    <s v="05008"/>
    <s v="04"/>
    <n v="144"/>
    <n v="36"/>
    <x v="12"/>
  </r>
  <r>
    <s v="0500904URY"/>
    <x v="9"/>
    <n v="8"/>
    <n v="6"/>
    <n v="10"/>
    <n v="13"/>
    <n v="13"/>
    <n v="20"/>
    <n v="14"/>
    <n v="9"/>
    <n v="14"/>
    <n v="5"/>
    <n v="6"/>
    <s v="05009"/>
    <s v="04"/>
    <n v="126"/>
    <n v="31.5"/>
    <x v="8"/>
  </r>
  <r>
    <s v="0501004PRA"/>
    <x v="7"/>
    <n v="9"/>
    <n v="10"/>
    <n v="12"/>
    <n v="14"/>
    <n v="16"/>
    <n v="20"/>
    <n v="14"/>
    <n v="14"/>
    <n v="14"/>
    <n v="4"/>
    <n v="10"/>
    <s v="05010"/>
    <s v="04"/>
    <n v="142"/>
    <n v="35.5"/>
    <x v="7"/>
  </r>
  <r>
    <s v="0501103WLO"/>
    <x v="6"/>
    <n v="3"/>
    <n v="7"/>
    <n v="9"/>
    <n v="10"/>
    <n v="9"/>
    <n v="16"/>
    <n v="9"/>
    <n v="10"/>
    <n v="10"/>
    <n v="5"/>
    <n v="5"/>
    <s v="05011"/>
    <s v="03"/>
    <n v="99"/>
    <n v="33"/>
    <x v="12"/>
  </r>
  <r>
    <s v="0501201URY"/>
    <x v="1"/>
    <n v="2"/>
    <n v="2"/>
    <n v="2"/>
    <n v="3"/>
    <n v="3"/>
    <n v="4"/>
    <n v="4"/>
    <n v="3"/>
    <n v="3"/>
    <n v="1"/>
    <n v="2"/>
    <s v="05012"/>
    <s v="01"/>
    <n v="31"/>
    <n v="31"/>
    <x v="8"/>
  </r>
  <r>
    <s v="0501304OCH"/>
    <x v="9"/>
    <n v="5"/>
    <n v="7"/>
    <n v="11"/>
    <n v="14"/>
    <n v="12"/>
    <n v="21"/>
    <n v="13"/>
    <n v="11"/>
    <n v="13"/>
    <n v="10"/>
    <n v="10"/>
    <s v="05013"/>
    <s v="04"/>
    <n v="135"/>
    <n v="33.75"/>
    <x v="5"/>
  </r>
  <r>
    <s v="0501405WAW"/>
    <x v="8"/>
    <n v="10"/>
    <n v="6"/>
    <n v="16"/>
    <n v="10"/>
    <n v="17"/>
    <n v="22"/>
    <n v="21"/>
    <n v="17"/>
    <n v="17"/>
    <n v="5"/>
    <n v="7"/>
    <s v="05014"/>
    <s v="05"/>
    <n v="157"/>
    <n v="31.4"/>
    <x v="16"/>
  </r>
  <r>
    <s v="0501504SRO"/>
    <x v="9"/>
    <n v="9"/>
    <n v="6"/>
    <n v="11"/>
    <n v="14"/>
    <n v="12"/>
    <n v="21"/>
    <n v="16"/>
    <n v="9"/>
    <n v="10"/>
    <n v="9"/>
    <n v="6"/>
    <s v="05015"/>
    <s v="04"/>
    <n v="131"/>
    <n v="32.75"/>
    <x v="14"/>
  </r>
  <r>
    <s v="0501604WLO"/>
    <x v="9"/>
    <n v="5"/>
    <n v="8"/>
    <n v="8"/>
    <n v="11"/>
    <n v="15"/>
    <n v="18"/>
    <n v="15"/>
    <n v="12"/>
    <n v="12"/>
    <n v="10"/>
    <n v="4"/>
    <s v="05016"/>
    <s v="04"/>
    <n v="126"/>
    <n v="31.5"/>
    <x v="12"/>
  </r>
  <r>
    <s v="0501706BEM"/>
    <x v="13"/>
    <n v="10"/>
    <n v="11"/>
    <n v="15"/>
    <n v="16"/>
    <n v="25"/>
    <n v="24"/>
    <n v="25"/>
    <n v="15"/>
    <n v="20"/>
    <n v="11"/>
    <n v="7"/>
    <s v="05017"/>
    <s v="06"/>
    <n v="193"/>
    <n v="32.17"/>
    <x v="15"/>
  </r>
  <r>
    <s v="0501803SRO"/>
    <x v="2"/>
    <n v="5"/>
    <n v="3"/>
    <n v="6"/>
    <n v="9"/>
    <n v="12"/>
    <n v="16"/>
    <n v="11"/>
    <n v="6"/>
    <n v="9"/>
    <n v="7"/>
    <n v="5"/>
    <s v="05018"/>
    <s v="03"/>
    <n v="93"/>
    <n v="31"/>
    <x v="14"/>
  </r>
  <r>
    <s v="0501901WES"/>
    <x v="5"/>
    <n v="2"/>
    <n v="2"/>
    <n v="3"/>
    <n v="2"/>
    <n v="3"/>
    <n v="5"/>
    <n v="4"/>
    <n v="2"/>
    <n v="3"/>
    <n v="1"/>
    <n v="1"/>
    <s v="05019"/>
    <s v="01"/>
    <n v="29"/>
    <n v="29"/>
    <x v="9"/>
  </r>
  <r>
    <s v="0502004WES"/>
    <x v="2"/>
    <n v="7"/>
    <n v="6"/>
    <n v="10"/>
    <n v="11"/>
    <n v="15"/>
    <n v="16"/>
    <n v="16"/>
    <n v="12"/>
    <n v="9"/>
    <n v="7"/>
    <n v="5"/>
    <s v="05020"/>
    <s v="04"/>
    <n v="118"/>
    <n v="29.5"/>
    <x v="9"/>
  </r>
  <r>
    <s v="0502104PRA"/>
    <x v="8"/>
    <n v="7"/>
    <n v="9"/>
    <n v="11"/>
    <n v="14"/>
    <n v="15"/>
    <n v="19"/>
    <n v="17"/>
    <n v="12"/>
    <n v="10"/>
    <n v="7"/>
    <n v="9"/>
    <s v="05021"/>
    <s v="04"/>
    <n v="139"/>
    <n v="34.75"/>
    <x v="7"/>
  </r>
  <r>
    <s v="0502203BEM"/>
    <x v="6"/>
    <n v="7"/>
    <n v="6"/>
    <n v="8"/>
    <n v="10"/>
    <n v="13"/>
    <n v="12"/>
    <n v="12"/>
    <n v="6"/>
    <n v="10"/>
    <n v="6"/>
    <n v="3"/>
    <s v="05022"/>
    <s v="03"/>
    <n v="99"/>
    <n v="33"/>
    <x v="15"/>
  </r>
  <r>
    <s v="0502303BEM"/>
    <x v="4"/>
    <n v="4"/>
    <n v="5"/>
    <n v="6"/>
    <n v="9"/>
    <n v="11"/>
    <n v="16"/>
    <n v="13"/>
    <n v="8"/>
    <n v="8"/>
    <n v="6"/>
    <n v="3"/>
    <s v="05023"/>
    <s v="03"/>
    <n v="96"/>
    <n v="32"/>
    <x v="15"/>
  </r>
  <r>
    <s v="0502403SRO"/>
    <x v="4"/>
    <n v="6"/>
    <n v="6"/>
    <n v="9"/>
    <n v="7"/>
    <n v="11"/>
    <n v="12"/>
    <n v="11"/>
    <n v="10"/>
    <n v="9"/>
    <n v="7"/>
    <n v="6"/>
    <s v="05024"/>
    <s v="03"/>
    <n v="101"/>
    <n v="33.67"/>
    <x v="14"/>
  </r>
  <r>
    <s v="0502502TAR"/>
    <x v="3"/>
    <n v="4"/>
    <n v="2"/>
    <n v="4"/>
    <n v="6"/>
    <n v="7"/>
    <n v="8"/>
    <n v="7"/>
    <n v="4"/>
    <n v="4"/>
    <n v="4"/>
    <n v="2"/>
    <s v="05025"/>
    <s v="02"/>
    <n v="55"/>
    <n v="27.5"/>
    <x v="10"/>
  </r>
  <r>
    <s v="0502603URY"/>
    <x v="7"/>
    <n v="3"/>
    <n v="5"/>
    <n v="8"/>
    <n v="6"/>
    <n v="12"/>
    <n v="15"/>
    <n v="12"/>
    <n v="7"/>
    <n v="6"/>
    <n v="6"/>
    <n v="5"/>
    <s v="05026"/>
    <s v="03"/>
    <n v="90"/>
    <n v="30"/>
    <x v="8"/>
  </r>
  <r>
    <s v="0502702SRO"/>
    <x v="2"/>
    <n v="3"/>
    <n v="2"/>
    <n v="5"/>
    <n v="5"/>
    <n v="7"/>
    <n v="8"/>
    <n v="7"/>
    <n v="6"/>
    <n v="4"/>
    <n v="3"/>
    <n v="2"/>
    <s v="05027"/>
    <s v="02"/>
    <n v="56"/>
    <n v="28"/>
    <x v="14"/>
  </r>
  <r>
    <s v="0502803WOL"/>
    <x v="2"/>
    <n v="6"/>
    <n v="5"/>
    <n v="7"/>
    <n v="6"/>
    <n v="10"/>
    <n v="16"/>
    <n v="12"/>
    <n v="8"/>
    <n v="8"/>
    <n v="6"/>
    <n v="7"/>
    <s v="05028"/>
    <s v="03"/>
    <n v="95"/>
    <n v="31.67"/>
    <x v="11"/>
  </r>
  <r>
    <s v="0502902WLO"/>
    <x v="1"/>
    <n v="3"/>
    <n v="4"/>
    <n v="6"/>
    <n v="4"/>
    <n v="6"/>
    <n v="9"/>
    <n v="8"/>
    <n v="5"/>
    <n v="6"/>
    <n v="3"/>
    <n v="2"/>
    <s v="05029"/>
    <s v="02"/>
    <n v="58"/>
    <n v="29"/>
    <x v="12"/>
  </r>
  <r>
    <s v="0503005TAR"/>
    <x v="10"/>
    <n v="9"/>
    <n v="12"/>
    <n v="17"/>
    <n v="10"/>
    <n v="22"/>
    <n v="24"/>
    <n v="18"/>
    <n v="15"/>
    <n v="11"/>
    <n v="6"/>
    <n v="12"/>
    <s v="05030"/>
    <s v="05"/>
    <n v="168"/>
    <n v="33.6"/>
    <x v="10"/>
  </r>
  <r>
    <s v="0503102URY"/>
    <x v="3"/>
    <n v="4"/>
    <n v="3"/>
    <n v="4"/>
    <n v="5"/>
    <n v="8"/>
    <n v="10"/>
    <n v="6"/>
    <n v="5"/>
    <n v="5"/>
    <n v="4"/>
    <n v="2"/>
    <s v="05031"/>
    <s v="02"/>
    <n v="59"/>
    <n v="29.5"/>
    <x v="8"/>
  </r>
  <r>
    <s v="0503203WOL"/>
    <x v="4"/>
    <n v="7"/>
    <n v="3"/>
    <n v="10"/>
    <n v="6"/>
    <n v="9"/>
    <n v="15"/>
    <n v="10"/>
    <n v="6"/>
    <n v="7"/>
    <n v="3"/>
    <n v="6"/>
    <s v="05032"/>
    <s v="03"/>
    <n v="89"/>
    <n v="29.67"/>
    <x v="11"/>
  </r>
  <r>
    <s v="0503303WIL"/>
    <x v="6"/>
    <n v="7"/>
    <n v="7"/>
    <n v="9"/>
    <n v="6"/>
    <n v="13"/>
    <n v="12"/>
    <n v="13"/>
    <n v="8"/>
    <n v="9"/>
    <n v="7"/>
    <n v="4"/>
    <s v="05033"/>
    <s v="03"/>
    <n v="101"/>
    <n v="33.67"/>
    <x v="0"/>
  </r>
  <r>
    <s v="0503401WIL"/>
    <x v="5"/>
    <n v="1"/>
    <n v="1"/>
    <n v="2"/>
    <n v="2"/>
    <n v="3"/>
    <n v="5"/>
    <n v="3"/>
    <n v="3"/>
    <n v="3"/>
    <n v="1"/>
    <n v="1"/>
    <s v="05034"/>
    <s v="01"/>
    <n v="26"/>
    <n v="26"/>
    <x v="0"/>
  </r>
  <r>
    <s v="0503502BEM"/>
    <x v="1"/>
    <n v="3"/>
    <n v="4"/>
    <n v="6"/>
    <n v="5"/>
    <n v="7"/>
    <n v="9"/>
    <n v="6"/>
    <n v="4"/>
    <n v="6"/>
    <n v="3"/>
    <n v="4"/>
    <s v="05035"/>
    <s v="02"/>
    <n v="59"/>
    <n v="29.5"/>
    <x v="15"/>
  </r>
  <r>
    <s v="0503603BIE"/>
    <x v="4"/>
    <n v="5"/>
    <n v="3"/>
    <n v="7"/>
    <n v="6"/>
    <n v="13"/>
    <n v="15"/>
    <n v="13"/>
    <n v="7"/>
    <n v="8"/>
    <n v="6"/>
    <n v="5"/>
    <s v="05036"/>
    <s v="03"/>
    <n v="95"/>
    <n v="31.67"/>
    <x v="3"/>
  </r>
  <r>
    <s v="0503704WOL"/>
    <x v="6"/>
    <n v="8"/>
    <n v="4"/>
    <n v="14"/>
    <n v="12"/>
    <n v="12"/>
    <n v="16"/>
    <n v="12"/>
    <n v="10"/>
    <n v="8"/>
    <n v="7"/>
    <n v="8"/>
    <s v="05037"/>
    <s v="04"/>
    <n v="117"/>
    <n v="29.25"/>
    <x v="11"/>
  </r>
  <r>
    <s v="0503804REM"/>
    <x v="8"/>
    <n v="4"/>
    <n v="8"/>
    <n v="12"/>
    <n v="12"/>
    <n v="16"/>
    <n v="20"/>
    <n v="14"/>
    <n v="12"/>
    <n v="14"/>
    <n v="8"/>
    <n v="4"/>
    <s v="05038"/>
    <s v="04"/>
    <n v="133"/>
    <n v="33.25"/>
    <x v="6"/>
  </r>
  <r>
    <s v="0503901WLO"/>
    <x v="1"/>
    <n v="1"/>
    <n v="2"/>
    <n v="3"/>
    <n v="2"/>
    <n v="4"/>
    <n v="5"/>
    <n v="4"/>
    <n v="2"/>
    <n v="2"/>
    <n v="1"/>
    <n v="2"/>
    <s v="05039"/>
    <s v="01"/>
    <n v="30"/>
    <n v="30"/>
    <x v="12"/>
  </r>
  <r>
    <s v="0504006WIL"/>
    <x v="6"/>
    <n v="10"/>
    <n v="9"/>
    <n v="14"/>
    <n v="18"/>
    <n v="24"/>
    <n v="32"/>
    <n v="26"/>
    <n v="18"/>
    <n v="19"/>
    <n v="13"/>
    <n v="12"/>
    <s v="05040"/>
    <s v="06"/>
    <n v="201"/>
    <n v="33.5"/>
    <x v="0"/>
  </r>
  <r>
    <s v="0504104WOL"/>
    <x v="2"/>
    <n v="10"/>
    <n v="6"/>
    <n v="11"/>
    <n v="10"/>
    <n v="13"/>
    <n v="22"/>
    <n v="14"/>
    <n v="13"/>
    <n v="14"/>
    <n v="4"/>
    <n v="4"/>
    <s v="05041"/>
    <s v="04"/>
    <n v="125"/>
    <n v="31.25"/>
    <x v="11"/>
  </r>
  <r>
    <s v="0504204WIL"/>
    <x v="7"/>
    <n v="7"/>
    <n v="8"/>
    <n v="8"/>
    <n v="8"/>
    <n v="18"/>
    <n v="20"/>
    <n v="12"/>
    <n v="9"/>
    <n v="14"/>
    <n v="6"/>
    <n v="8"/>
    <s v="05042"/>
    <s v="04"/>
    <n v="123"/>
    <n v="30.75"/>
    <x v="0"/>
  </r>
  <r>
    <s v="0504301WLO"/>
    <x v="5"/>
    <n v="2"/>
    <n v="1"/>
    <n v="2"/>
    <n v="2"/>
    <n v="4"/>
    <n v="5"/>
    <n v="4"/>
    <n v="2"/>
    <n v="3"/>
    <n v="2"/>
    <n v="2"/>
    <s v="05043"/>
    <s v="01"/>
    <n v="30"/>
    <n v="30"/>
    <x v="12"/>
  </r>
  <r>
    <s v="0504403WOL"/>
    <x v="3"/>
    <n v="6"/>
    <n v="5"/>
    <n v="8"/>
    <n v="6"/>
    <n v="12"/>
    <n v="15"/>
    <n v="13"/>
    <n v="9"/>
    <n v="9"/>
    <n v="3"/>
    <n v="4"/>
    <s v="05044"/>
    <s v="03"/>
    <n v="93"/>
    <n v="31"/>
    <x v="11"/>
  </r>
  <r>
    <s v="0504503BEM"/>
    <x v="3"/>
    <n v="4"/>
    <n v="4"/>
    <n v="6"/>
    <n v="7"/>
    <n v="10"/>
    <n v="16"/>
    <n v="9"/>
    <n v="6"/>
    <n v="8"/>
    <n v="6"/>
    <n v="7"/>
    <s v="05045"/>
    <s v="03"/>
    <n v="86"/>
    <n v="28.67"/>
    <x v="15"/>
  </r>
  <r>
    <s v="0504604WOL"/>
    <x v="4"/>
    <n v="5"/>
    <n v="4"/>
    <n v="14"/>
    <n v="13"/>
    <n v="15"/>
    <n v="21"/>
    <n v="15"/>
    <n v="10"/>
    <n v="13"/>
    <n v="8"/>
    <n v="10"/>
    <s v="05046"/>
    <s v="04"/>
    <n v="135"/>
    <n v="33.75"/>
    <x v="11"/>
  </r>
  <r>
    <s v="0504704WOL"/>
    <x v="4"/>
    <n v="5"/>
    <n v="8"/>
    <n v="13"/>
    <n v="10"/>
    <n v="18"/>
    <n v="18"/>
    <n v="13"/>
    <n v="13"/>
    <n v="11"/>
    <n v="6"/>
    <n v="4"/>
    <s v="05047"/>
    <s v="04"/>
    <n v="126"/>
    <n v="31.5"/>
    <x v="11"/>
  </r>
  <r>
    <s v="0504802WOL"/>
    <x v="3"/>
    <n v="4"/>
    <n v="4"/>
    <n v="6"/>
    <n v="5"/>
    <n v="8"/>
    <n v="8"/>
    <n v="6"/>
    <n v="5"/>
    <n v="5"/>
    <n v="2"/>
    <n v="3"/>
    <s v="05048"/>
    <s v="02"/>
    <n v="59"/>
    <n v="29.5"/>
    <x v="11"/>
  </r>
  <r>
    <s v="0504903BEM"/>
    <x v="3"/>
    <n v="7"/>
    <n v="3"/>
    <n v="6"/>
    <n v="10"/>
    <n v="12"/>
    <n v="13"/>
    <n v="11"/>
    <n v="10"/>
    <n v="7"/>
    <n v="7"/>
    <n v="3"/>
    <s v="05049"/>
    <s v="03"/>
    <n v="92"/>
    <n v="30.67"/>
    <x v="15"/>
  </r>
  <r>
    <s v="0505002BIA"/>
    <x v="3"/>
    <n v="4"/>
    <n v="4"/>
    <n v="4"/>
    <n v="5"/>
    <n v="8"/>
    <n v="10"/>
    <n v="7"/>
    <n v="5"/>
    <n v="5"/>
    <n v="4"/>
    <n v="4"/>
    <s v="05050"/>
    <s v="02"/>
    <n v="63"/>
    <n v="31.5"/>
    <x v="4"/>
  </r>
  <r>
    <s v="0505103PRA"/>
    <x v="7"/>
    <n v="6"/>
    <n v="3"/>
    <n v="8"/>
    <n v="7"/>
    <n v="9"/>
    <n v="14"/>
    <n v="12"/>
    <n v="10"/>
    <n v="8"/>
    <n v="3"/>
    <n v="3"/>
    <s v="05051"/>
    <s v="03"/>
    <n v="88"/>
    <n v="29.33"/>
    <x v="7"/>
  </r>
  <r>
    <s v="0505207ZOL"/>
    <x v="4"/>
    <n v="11"/>
    <n v="10"/>
    <n v="18"/>
    <n v="18"/>
    <n v="21"/>
    <n v="36"/>
    <n v="23"/>
    <n v="14"/>
    <n v="16"/>
    <n v="11"/>
    <n v="8"/>
    <s v="05052"/>
    <s v="07"/>
    <n v="193"/>
    <n v="27.57"/>
    <x v="1"/>
  </r>
  <r>
    <s v="0505304WIL"/>
    <x v="2"/>
    <n v="7"/>
    <n v="9"/>
    <n v="10"/>
    <n v="11"/>
    <n v="15"/>
    <n v="18"/>
    <n v="17"/>
    <n v="9"/>
    <n v="14"/>
    <n v="4"/>
    <n v="10"/>
    <s v="05053"/>
    <s v="04"/>
    <n v="128"/>
    <n v="32"/>
    <x v="0"/>
  </r>
  <r>
    <s v="0505403WLO"/>
    <x v="4"/>
    <n v="5"/>
    <n v="6"/>
    <n v="7"/>
    <n v="10"/>
    <n v="13"/>
    <n v="14"/>
    <n v="10"/>
    <n v="6"/>
    <n v="9"/>
    <n v="3"/>
    <n v="5"/>
    <s v="05054"/>
    <s v="03"/>
    <n v="95"/>
    <n v="31.67"/>
    <x v="12"/>
  </r>
  <r>
    <s v="0505503ZOL"/>
    <x v="6"/>
    <n v="3"/>
    <n v="6"/>
    <n v="6"/>
    <n v="6"/>
    <n v="9"/>
    <n v="16"/>
    <n v="12"/>
    <n v="6"/>
    <n v="9"/>
    <n v="7"/>
    <n v="6"/>
    <s v="05055"/>
    <s v="03"/>
    <n v="92"/>
    <n v="30.67"/>
    <x v="1"/>
  </r>
  <r>
    <s v="0505604ZOL"/>
    <x v="9"/>
    <n v="9"/>
    <n v="6"/>
    <n v="8"/>
    <n v="10"/>
    <n v="14"/>
    <n v="20"/>
    <n v="12"/>
    <n v="9"/>
    <n v="9"/>
    <n v="7"/>
    <n v="7"/>
    <s v="05056"/>
    <s v="04"/>
    <n v="119"/>
    <n v="29.75"/>
    <x v="1"/>
  </r>
  <r>
    <s v="0505703WLO"/>
    <x v="6"/>
    <n v="3"/>
    <n v="7"/>
    <n v="9"/>
    <n v="9"/>
    <n v="9"/>
    <n v="14"/>
    <n v="9"/>
    <n v="8"/>
    <n v="6"/>
    <n v="6"/>
    <n v="4"/>
    <s v="05057"/>
    <s v="03"/>
    <n v="90"/>
    <n v="30"/>
    <x v="12"/>
  </r>
  <r>
    <s v="0505807TAR"/>
    <x v="4"/>
    <n v="13"/>
    <n v="12"/>
    <n v="22"/>
    <n v="14"/>
    <n v="29"/>
    <n v="36"/>
    <n v="29"/>
    <n v="17"/>
    <n v="18"/>
    <n v="12"/>
    <n v="14"/>
    <s v="05058"/>
    <s v="07"/>
    <n v="223"/>
    <n v="31.86"/>
    <x v="10"/>
  </r>
  <r>
    <s v="0505901WOL"/>
    <x v="1"/>
    <n v="2"/>
    <n v="2"/>
    <n v="3"/>
    <n v="3"/>
    <n v="3"/>
    <n v="5"/>
    <n v="3"/>
    <n v="3"/>
    <n v="2"/>
    <n v="1"/>
    <n v="1"/>
    <s v="05059"/>
    <s v="01"/>
    <n v="30"/>
    <n v="30"/>
    <x v="11"/>
  </r>
  <r>
    <s v="0506001URU"/>
    <x v="1"/>
    <n v="1"/>
    <n v="1"/>
    <n v="3"/>
    <n v="3"/>
    <n v="3"/>
    <n v="4"/>
    <n v="3"/>
    <n v="3"/>
    <n v="3"/>
    <n v="2"/>
    <n v="2"/>
    <s v="05060"/>
    <s v="01"/>
    <n v="30"/>
    <n v="30"/>
    <x v="13"/>
  </r>
  <r>
    <s v="0506104TAR"/>
    <x v="4"/>
    <n v="4"/>
    <n v="5"/>
    <n v="11"/>
    <n v="9"/>
    <n v="14"/>
    <n v="18"/>
    <n v="18"/>
    <n v="14"/>
    <n v="9"/>
    <n v="5"/>
    <n v="6"/>
    <s v="05061"/>
    <s v="04"/>
    <n v="120"/>
    <n v="30"/>
    <x v="10"/>
  </r>
  <r>
    <s v="0506203TAR"/>
    <x v="3"/>
    <n v="5"/>
    <n v="6"/>
    <n v="7"/>
    <n v="10"/>
    <n v="12"/>
    <n v="15"/>
    <n v="9"/>
    <n v="9"/>
    <n v="8"/>
    <n v="3"/>
    <n v="7"/>
    <s v="05062"/>
    <s v="03"/>
    <n v="94"/>
    <n v="31.33"/>
    <x v="10"/>
  </r>
  <r>
    <s v="0506302URU"/>
    <x v="3"/>
    <n v="3"/>
    <n v="2"/>
    <n v="5"/>
    <n v="6"/>
    <n v="7"/>
    <n v="10"/>
    <n v="8"/>
    <n v="5"/>
    <n v="4"/>
    <n v="4"/>
    <n v="2"/>
    <s v="05063"/>
    <s v="02"/>
    <n v="59"/>
    <n v="29.5"/>
    <x v="13"/>
  </r>
  <r>
    <s v="0506402BIA"/>
    <x v="2"/>
    <n v="2"/>
    <n v="3"/>
    <n v="4"/>
    <n v="6"/>
    <n v="7"/>
    <n v="8"/>
    <n v="6"/>
    <n v="4"/>
    <n v="4"/>
    <n v="3"/>
    <n v="2"/>
    <s v="05064"/>
    <s v="02"/>
    <n v="53"/>
    <n v="26.5"/>
    <x v="4"/>
  </r>
  <r>
    <s v="0506504WIL"/>
    <x v="9"/>
    <n v="7"/>
    <n v="4"/>
    <n v="13"/>
    <n v="11"/>
    <n v="16"/>
    <n v="22"/>
    <n v="12"/>
    <n v="14"/>
    <n v="10"/>
    <n v="6"/>
    <n v="4"/>
    <s v="05065"/>
    <s v="04"/>
    <n v="127"/>
    <n v="31.75"/>
    <x v="0"/>
  </r>
  <r>
    <s v="0506603PRA"/>
    <x v="4"/>
    <n v="6"/>
    <n v="7"/>
    <n v="6"/>
    <n v="7"/>
    <n v="11"/>
    <n v="14"/>
    <n v="12"/>
    <n v="6"/>
    <n v="9"/>
    <n v="4"/>
    <n v="7"/>
    <s v="05066"/>
    <s v="03"/>
    <n v="96"/>
    <n v="32"/>
    <x v="7"/>
  </r>
  <r>
    <s v="0506704MOK"/>
    <x v="6"/>
    <n v="6"/>
    <n v="8"/>
    <n v="13"/>
    <n v="12"/>
    <n v="17"/>
    <n v="22"/>
    <n v="12"/>
    <n v="9"/>
    <n v="11"/>
    <n v="10"/>
    <n v="6"/>
    <s v="05067"/>
    <s v="04"/>
    <n v="132"/>
    <n v="33"/>
    <x v="2"/>
  </r>
  <r>
    <s v="0506801OCH"/>
    <x v="1"/>
    <n v="2"/>
    <n v="2"/>
    <n v="2"/>
    <n v="3"/>
    <n v="3"/>
    <n v="4"/>
    <n v="4"/>
    <n v="2"/>
    <n v="2"/>
    <n v="1"/>
    <n v="2"/>
    <s v="05068"/>
    <s v="01"/>
    <n v="29"/>
    <n v="29"/>
    <x v="5"/>
  </r>
  <r>
    <s v="0506904WAW"/>
    <x v="2"/>
    <n v="5"/>
    <n v="7"/>
    <n v="14"/>
    <n v="13"/>
    <n v="14"/>
    <n v="20"/>
    <n v="18"/>
    <n v="8"/>
    <n v="8"/>
    <n v="5"/>
    <n v="9"/>
    <s v="05069"/>
    <s v="04"/>
    <n v="125"/>
    <n v="31.25"/>
    <x v="16"/>
  </r>
  <r>
    <s v="0507003WES"/>
    <x v="2"/>
    <n v="4"/>
    <n v="4"/>
    <n v="6"/>
    <n v="7"/>
    <n v="11"/>
    <n v="16"/>
    <n v="9"/>
    <n v="10"/>
    <n v="7"/>
    <n v="3"/>
    <n v="7"/>
    <s v="05070"/>
    <s v="03"/>
    <n v="88"/>
    <n v="29.33"/>
    <x v="9"/>
  </r>
  <r>
    <s v="0507106WES"/>
    <x v="9"/>
    <n v="6"/>
    <n v="13"/>
    <n v="16"/>
    <n v="12"/>
    <n v="24"/>
    <n v="28"/>
    <n v="20"/>
    <n v="15"/>
    <n v="18"/>
    <n v="8"/>
    <n v="14"/>
    <s v="05071"/>
    <s v="06"/>
    <n v="182"/>
    <n v="30.33"/>
    <x v="9"/>
  </r>
  <r>
    <s v="0507202URY"/>
    <x v="2"/>
    <n v="3"/>
    <n v="3"/>
    <n v="6"/>
    <n v="4"/>
    <n v="6"/>
    <n v="10"/>
    <n v="6"/>
    <n v="5"/>
    <n v="4"/>
    <n v="3"/>
    <n v="4"/>
    <s v="05072"/>
    <s v="02"/>
    <n v="58"/>
    <n v="29"/>
    <x v="8"/>
  </r>
  <r>
    <s v="0507303URU"/>
    <x v="4"/>
    <n v="4"/>
    <n v="5"/>
    <n v="9"/>
    <n v="10"/>
    <n v="12"/>
    <n v="12"/>
    <n v="12"/>
    <n v="7"/>
    <n v="6"/>
    <n v="4"/>
    <n v="7"/>
    <s v="05073"/>
    <s v="03"/>
    <n v="95"/>
    <n v="31.67"/>
    <x v="13"/>
  </r>
  <r>
    <s v="0507403MOK"/>
    <x v="7"/>
    <n v="4"/>
    <n v="7"/>
    <n v="6"/>
    <n v="9"/>
    <n v="12"/>
    <n v="12"/>
    <n v="11"/>
    <n v="7"/>
    <n v="8"/>
    <n v="3"/>
    <n v="4"/>
    <s v="05074"/>
    <s v="03"/>
    <n v="88"/>
    <n v="29.33"/>
    <x v="2"/>
  </r>
  <r>
    <s v="0507504SRO"/>
    <x v="9"/>
    <n v="6"/>
    <n v="7"/>
    <n v="11"/>
    <n v="9"/>
    <n v="13"/>
    <n v="19"/>
    <n v="14"/>
    <n v="12"/>
    <n v="8"/>
    <n v="5"/>
    <n v="6"/>
    <s v="05075"/>
    <s v="04"/>
    <n v="118"/>
    <n v="29.5"/>
    <x v="14"/>
  </r>
  <r>
    <s v="0507603WAW"/>
    <x v="6"/>
    <n v="4"/>
    <n v="7"/>
    <n v="9"/>
    <n v="9"/>
    <n v="13"/>
    <n v="12"/>
    <n v="11"/>
    <n v="7"/>
    <n v="9"/>
    <n v="3"/>
    <n v="6"/>
    <s v="05076"/>
    <s v="03"/>
    <n v="96"/>
    <n v="32"/>
    <x v="16"/>
  </r>
  <r>
    <s v="0507702TAR"/>
    <x v="2"/>
    <n v="3"/>
    <n v="2"/>
    <n v="6"/>
    <n v="4"/>
    <n v="8"/>
    <n v="8"/>
    <n v="7"/>
    <n v="4"/>
    <n v="4"/>
    <n v="4"/>
    <n v="3"/>
    <s v="05077"/>
    <s v="02"/>
    <n v="57"/>
    <n v="28.5"/>
    <x v="10"/>
  </r>
  <r>
    <s v="0507804URU"/>
    <x v="9"/>
    <n v="7"/>
    <n v="9"/>
    <n v="13"/>
    <n v="13"/>
    <n v="12"/>
    <n v="20"/>
    <n v="17"/>
    <n v="11"/>
    <n v="13"/>
    <n v="8"/>
    <n v="6"/>
    <s v="05078"/>
    <s v="04"/>
    <n v="137"/>
    <n v="34.25"/>
    <x v="13"/>
  </r>
  <r>
    <s v="0507901SRO"/>
    <x v="5"/>
    <n v="1"/>
    <n v="1"/>
    <n v="3"/>
    <n v="3"/>
    <n v="4"/>
    <n v="4"/>
    <n v="4"/>
    <n v="3"/>
    <n v="2"/>
    <n v="1"/>
    <n v="2"/>
    <s v="05079"/>
    <s v="01"/>
    <n v="29"/>
    <n v="29"/>
    <x v="14"/>
  </r>
  <r>
    <s v="0508003URU"/>
    <x v="4"/>
    <n v="8"/>
    <n v="7"/>
    <n v="8"/>
    <n v="11"/>
    <n v="14"/>
    <n v="19"/>
    <n v="13"/>
    <n v="9"/>
    <n v="8"/>
    <n v="7"/>
    <n v="9"/>
    <s v="05080"/>
    <s v="03"/>
    <n v="120"/>
    <n v="40"/>
    <x v="13"/>
  </r>
  <r>
    <s v="0508104MOK"/>
    <x v="0"/>
    <n v="5"/>
    <n v="10"/>
    <n v="8"/>
    <n v="13"/>
    <n v="16"/>
    <n v="22"/>
    <n v="12"/>
    <n v="8"/>
    <n v="14"/>
    <n v="10"/>
    <n v="8"/>
    <s v="05081"/>
    <s v="04"/>
    <n v="136"/>
    <n v="34"/>
    <x v="2"/>
  </r>
  <r>
    <s v="0508203BIE"/>
    <x v="3"/>
    <n v="5"/>
    <n v="6"/>
    <n v="9"/>
    <n v="6"/>
    <n v="12"/>
    <n v="13"/>
    <n v="11"/>
    <n v="6"/>
    <n v="6"/>
    <n v="7"/>
    <n v="4"/>
    <s v="05082"/>
    <s v="03"/>
    <n v="88"/>
    <n v="29.33"/>
    <x v="3"/>
  </r>
  <r>
    <s v="0508304WES"/>
    <x v="0"/>
    <n v="7"/>
    <n v="10"/>
    <n v="10"/>
    <n v="11"/>
    <n v="13"/>
    <n v="17"/>
    <n v="16"/>
    <n v="13"/>
    <n v="13"/>
    <n v="5"/>
    <n v="4"/>
    <s v="05083"/>
    <s v="04"/>
    <n v="129"/>
    <n v="32.25"/>
    <x v="9"/>
  </r>
  <r>
    <s v="0508404URY"/>
    <x v="0"/>
    <n v="10"/>
    <n v="9"/>
    <n v="14"/>
    <n v="13"/>
    <n v="12"/>
    <n v="18"/>
    <n v="12"/>
    <n v="13"/>
    <n v="9"/>
    <n v="9"/>
    <n v="6"/>
    <s v="05084"/>
    <s v="04"/>
    <n v="135"/>
    <n v="33.75"/>
    <x v="8"/>
  </r>
  <r>
    <s v="0508502WLO"/>
    <x v="1"/>
    <n v="3"/>
    <n v="3"/>
    <n v="4"/>
    <n v="6"/>
    <n v="7"/>
    <n v="10"/>
    <n v="6"/>
    <n v="6"/>
    <n v="4"/>
    <n v="3"/>
    <n v="2"/>
    <s v="05085"/>
    <s v="02"/>
    <n v="56"/>
    <n v="28"/>
    <x v="12"/>
  </r>
  <r>
    <s v="0508602OCH"/>
    <x v="3"/>
    <n v="4"/>
    <n v="2"/>
    <n v="5"/>
    <n v="5"/>
    <n v="8"/>
    <n v="9"/>
    <n v="7"/>
    <n v="4"/>
    <n v="5"/>
    <n v="4"/>
    <n v="2"/>
    <s v="05086"/>
    <s v="02"/>
    <n v="58"/>
    <n v="29"/>
    <x v="5"/>
  </r>
  <r>
    <s v="0508702SRO"/>
    <x v="2"/>
    <n v="2"/>
    <n v="4"/>
    <n v="4"/>
    <n v="4"/>
    <n v="8"/>
    <n v="10"/>
    <n v="6"/>
    <n v="6"/>
    <n v="6"/>
    <n v="4"/>
    <n v="4"/>
    <s v="05087"/>
    <s v="02"/>
    <n v="62"/>
    <n v="31"/>
    <x v="14"/>
  </r>
  <r>
    <s v="0508806TAR"/>
    <x v="6"/>
    <n v="9"/>
    <n v="12"/>
    <n v="13"/>
    <n v="12"/>
    <n v="21"/>
    <n v="28"/>
    <n v="23"/>
    <n v="19"/>
    <n v="20"/>
    <n v="8"/>
    <n v="6"/>
    <s v="05088"/>
    <s v="06"/>
    <n v="177"/>
    <n v="29.5"/>
    <x v="10"/>
  </r>
  <r>
    <s v="0508903URU"/>
    <x v="3"/>
    <n v="3"/>
    <n v="4"/>
    <n v="7"/>
    <n v="7"/>
    <n v="10"/>
    <n v="13"/>
    <n v="11"/>
    <n v="6"/>
    <n v="8"/>
    <n v="5"/>
    <n v="6"/>
    <s v="05089"/>
    <s v="03"/>
    <n v="83"/>
    <n v="27.67"/>
    <x v="13"/>
  </r>
  <r>
    <s v="0509002BIA"/>
    <x v="3"/>
    <n v="3"/>
    <n v="4"/>
    <n v="5"/>
    <n v="5"/>
    <n v="7"/>
    <n v="9"/>
    <n v="7"/>
    <n v="6"/>
    <n v="4"/>
    <n v="2"/>
    <n v="3"/>
    <s v="05090"/>
    <s v="02"/>
    <n v="58"/>
    <n v="29"/>
    <x v="4"/>
  </r>
  <r>
    <s v="0509103WIL"/>
    <x v="7"/>
    <n v="5"/>
    <n v="3"/>
    <n v="9"/>
    <n v="7"/>
    <n v="9"/>
    <n v="15"/>
    <n v="12"/>
    <n v="9"/>
    <n v="6"/>
    <n v="5"/>
    <n v="3"/>
    <s v="05091"/>
    <s v="03"/>
    <n v="88"/>
    <n v="29.33"/>
    <x v="0"/>
  </r>
  <r>
    <s v="0509203URY"/>
    <x v="7"/>
    <n v="4"/>
    <n v="6"/>
    <n v="8"/>
    <n v="6"/>
    <n v="10"/>
    <n v="16"/>
    <n v="10"/>
    <n v="6"/>
    <n v="8"/>
    <n v="5"/>
    <n v="4"/>
    <s v="05092"/>
    <s v="03"/>
    <n v="88"/>
    <n v="29.33"/>
    <x v="8"/>
  </r>
  <r>
    <s v="0509304WAW"/>
    <x v="4"/>
    <n v="6"/>
    <n v="7"/>
    <n v="12"/>
    <n v="12"/>
    <n v="14"/>
    <n v="19"/>
    <n v="18"/>
    <n v="12"/>
    <n v="10"/>
    <n v="4"/>
    <n v="7"/>
    <s v="05093"/>
    <s v="04"/>
    <n v="128"/>
    <n v="32"/>
    <x v="16"/>
  </r>
  <r>
    <s v="0509403WAW"/>
    <x v="3"/>
    <n v="5"/>
    <n v="5"/>
    <n v="10"/>
    <n v="7"/>
    <n v="13"/>
    <n v="15"/>
    <n v="10"/>
    <n v="8"/>
    <n v="10"/>
    <n v="4"/>
    <n v="6"/>
    <s v="05094"/>
    <s v="03"/>
    <n v="96"/>
    <n v="32"/>
    <x v="16"/>
  </r>
  <r>
    <s v="0509503PRA"/>
    <x v="6"/>
    <n v="5"/>
    <n v="7"/>
    <n v="8"/>
    <n v="8"/>
    <n v="9"/>
    <n v="12"/>
    <n v="11"/>
    <n v="6"/>
    <n v="10"/>
    <n v="3"/>
    <n v="6"/>
    <s v="05095"/>
    <s v="03"/>
    <n v="91"/>
    <n v="30.33"/>
    <x v="7"/>
  </r>
  <r>
    <s v="0509601WIL"/>
    <x v="5"/>
    <n v="2"/>
    <n v="1"/>
    <n v="3"/>
    <n v="3"/>
    <n v="3"/>
    <n v="5"/>
    <n v="3"/>
    <n v="2"/>
    <n v="3"/>
    <n v="2"/>
    <n v="2"/>
    <s v="05096"/>
    <s v="01"/>
    <n v="30"/>
    <n v="30"/>
    <x v="0"/>
  </r>
  <r>
    <s v="0509703WAW"/>
    <x v="3"/>
    <n v="6"/>
    <n v="4"/>
    <n v="9"/>
    <n v="9"/>
    <n v="12"/>
    <n v="15"/>
    <n v="13"/>
    <n v="8"/>
    <n v="10"/>
    <n v="3"/>
    <n v="7"/>
    <s v="05097"/>
    <s v="03"/>
    <n v="99"/>
    <n v="33"/>
    <x v="16"/>
  </r>
  <r>
    <s v="0509801WAW"/>
    <x v="1"/>
    <n v="1"/>
    <n v="2"/>
    <n v="2"/>
    <n v="2"/>
    <n v="4"/>
    <n v="4"/>
    <n v="4"/>
    <n v="2"/>
    <n v="3"/>
    <n v="1"/>
    <n v="1"/>
    <s v="05098"/>
    <s v="01"/>
    <n v="28"/>
    <n v="28"/>
    <x v="16"/>
  </r>
  <r>
    <s v="0509904BEM"/>
    <x v="4"/>
    <n v="8"/>
    <n v="9"/>
    <n v="13"/>
    <n v="12"/>
    <n v="14"/>
    <n v="19"/>
    <n v="15"/>
    <n v="11"/>
    <n v="12"/>
    <n v="4"/>
    <n v="9"/>
    <s v="05099"/>
    <s v="04"/>
    <n v="133"/>
    <n v="33.25"/>
    <x v="15"/>
  </r>
  <r>
    <s v="0510001URY"/>
    <x v="1"/>
    <n v="1"/>
    <n v="1"/>
    <n v="2"/>
    <n v="3"/>
    <n v="3"/>
    <n v="4"/>
    <n v="4"/>
    <n v="2"/>
    <n v="3"/>
    <n v="2"/>
    <n v="2"/>
    <s v="05100"/>
    <s v="01"/>
    <n v="29"/>
    <n v="29"/>
    <x v="8"/>
  </r>
  <r>
    <s v="0510102PRA"/>
    <x v="3"/>
    <n v="4"/>
    <n v="3"/>
    <n v="6"/>
    <n v="4"/>
    <n v="8"/>
    <n v="9"/>
    <n v="6"/>
    <n v="6"/>
    <n v="6"/>
    <n v="4"/>
    <n v="3"/>
    <s v="05101"/>
    <s v="02"/>
    <n v="62"/>
    <n v="31"/>
    <x v="7"/>
  </r>
  <r>
    <s v="0510203WIL"/>
    <x v="7"/>
    <n v="6"/>
    <n v="7"/>
    <n v="10"/>
    <n v="10"/>
    <n v="13"/>
    <n v="15"/>
    <n v="9"/>
    <n v="8"/>
    <n v="8"/>
    <n v="7"/>
    <n v="4"/>
    <s v="05102"/>
    <s v="03"/>
    <n v="102"/>
    <n v="34"/>
    <x v="0"/>
  </r>
  <r>
    <s v="0510304BEM"/>
    <x v="9"/>
    <n v="7"/>
    <n v="7"/>
    <n v="11"/>
    <n v="13"/>
    <n v="18"/>
    <n v="21"/>
    <n v="12"/>
    <n v="11"/>
    <n v="9"/>
    <n v="5"/>
    <n v="9"/>
    <s v="05103"/>
    <s v="04"/>
    <n v="131"/>
    <n v="32.75"/>
    <x v="15"/>
  </r>
  <r>
    <s v="0510404ZOL"/>
    <x v="2"/>
    <n v="10"/>
    <n v="10"/>
    <n v="14"/>
    <n v="9"/>
    <n v="16"/>
    <n v="18"/>
    <n v="12"/>
    <n v="12"/>
    <n v="9"/>
    <n v="6"/>
    <n v="6"/>
    <s v="05104"/>
    <s v="04"/>
    <n v="126"/>
    <n v="31.5"/>
    <x v="1"/>
  </r>
  <r>
    <s v="0510501WES"/>
    <x v="5"/>
    <n v="1"/>
    <n v="2"/>
    <n v="2"/>
    <n v="3"/>
    <n v="3"/>
    <n v="4"/>
    <n v="3"/>
    <n v="3"/>
    <n v="2"/>
    <n v="2"/>
    <n v="1"/>
    <s v="05105"/>
    <s v="01"/>
    <n v="27"/>
    <n v="27"/>
    <x v="9"/>
  </r>
  <r>
    <s v="0510603REM"/>
    <x v="2"/>
    <n v="5"/>
    <n v="7"/>
    <n v="7"/>
    <n v="10"/>
    <n v="10"/>
    <n v="15"/>
    <n v="11"/>
    <n v="10"/>
    <n v="10"/>
    <n v="7"/>
    <n v="4"/>
    <s v="05106"/>
    <s v="03"/>
    <n v="100"/>
    <n v="33.33"/>
    <x v="6"/>
  </r>
  <r>
    <s v="0510705WAW"/>
    <x v="0"/>
    <n v="5"/>
    <n v="12"/>
    <n v="13"/>
    <n v="12"/>
    <n v="15"/>
    <n v="25"/>
    <n v="21"/>
    <n v="15"/>
    <n v="16"/>
    <n v="6"/>
    <n v="6"/>
    <s v="05107"/>
    <s v="05"/>
    <n v="156"/>
    <n v="31.2"/>
    <x v="16"/>
  </r>
  <r>
    <s v="0510801REM"/>
    <x v="1"/>
    <n v="2"/>
    <n v="2"/>
    <n v="3"/>
    <n v="3"/>
    <n v="3"/>
    <n v="4"/>
    <n v="3"/>
    <n v="3"/>
    <n v="3"/>
    <n v="1"/>
    <n v="2"/>
    <s v="05108"/>
    <s v="01"/>
    <n v="31"/>
    <n v="31"/>
    <x v="6"/>
  </r>
  <r>
    <s v="0510903PRA"/>
    <x v="3"/>
    <n v="7"/>
    <n v="7"/>
    <n v="6"/>
    <n v="9"/>
    <n v="13"/>
    <n v="14"/>
    <n v="12"/>
    <n v="8"/>
    <n v="8"/>
    <n v="3"/>
    <n v="6"/>
    <s v="05109"/>
    <s v="03"/>
    <n v="96"/>
    <n v="32"/>
    <x v="7"/>
  </r>
  <r>
    <s v="0511004PRA"/>
    <x v="2"/>
    <n v="10"/>
    <n v="7"/>
    <n v="9"/>
    <n v="11"/>
    <n v="17"/>
    <n v="18"/>
    <n v="13"/>
    <n v="14"/>
    <n v="13"/>
    <n v="9"/>
    <n v="9"/>
    <s v="05110"/>
    <s v="04"/>
    <n v="134"/>
    <n v="33.5"/>
    <x v="7"/>
  </r>
  <r>
    <s v="0511102WOL"/>
    <x v="3"/>
    <n v="2"/>
    <n v="2"/>
    <n v="4"/>
    <n v="5"/>
    <n v="6"/>
    <n v="8"/>
    <n v="6"/>
    <n v="4"/>
    <n v="6"/>
    <n v="4"/>
    <n v="2"/>
    <s v="05111"/>
    <s v="02"/>
    <n v="52"/>
    <n v="26"/>
    <x v="11"/>
  </r>
  <r>
    <s v="0511203REM"/>
    <x v="6"/>
    <n v="5"/>
    <n v="6"/>
    <n v="8"/>
    <n v="7"/>
    <n v="13"/>
    <n v="12"/>
    <n v="11"/>
    <n v="9"/>
    <n v="7"/>
    <n v="5"/>
    <n v="3"/>
    <s v="05112"/>
    <s v="03"/>
    <n v="92"/>
    <n v="30.67"/>
    <x v="6"/>
  </r>
  <r>
    <s v="0511302PRA"/>
    <x v="3"/>
    <n v="2"/>
    <n v="3"/>
    <n v="5"/>
    <n v="5"/>
    <n v="6"/>
    <n v="9"/>
    <n v="7"/>
    <n v="4"/>
    <n v="5"/>
    <n v="2"/>
    <n v="3"/>
    <s v="05113"/>
    <s v="02"/>
    <n v="54"/>
    <n v="27"/>
    <x v="7"/>
  </r>
  <r>
    <s v="0511405PRA"/>
    <x v="8"/>
    <n v="11"/>
    <n v="5"/>
    <n v="16"/>
    <n v="17"/>
    <n v="20"/>
    <n v="20"/>
    <n v="22"/>
    <n v="11"/>
    <n v="15"/>
    <n v="5"/>
    <n v="6"/>
    <s v="05114"/>
    <s v="05"/>
    <n v="157"/>
    <n v="31.4"/>
    <x v="7"/>
  </r>
  <r>
    <s v="0511503WES"/>
    <x v="6"/>
    <n v="6"/>
    <n v="4"/>
    <n v="9"/>
    <n v="9"/>
    <n v="13"/>
    <n v="14"/>
    <n v="9"/>
    <n v="8"/>
    <n v="9"/>
    <n v="3"/>
    <n v="5"/>
    <s v="05115"/>
    <s v="03"/>
    <n v="95"/>
    <n v="31.67"/>
    <x v="9"/>
  </r>
  <r>
    <s v="0511603ZOL"/>
    <x v="6"/>
    <n v="6"/>
    <n v="3"/>
    <n v="9"/>
    <n v="9"/>
    <n v="11"/>
    <n v="14"/>
    <n v="11"/>
    <n v="8"/>
    <n v="6"/>
    <n v="3"/>
    <n v="6"/>
    <s v="05116"/>
    <s v="03"/>
    <n v="92"/>
    <n v="30.67"/>
    <x v="1"/>
  </r>
  <r>
    <s v="0511704WES"/>
    <x v="9"/>
    <n v="9"/>
    <n v="10"/>
    <n v="12"/>
    <n v="14"/>
    <n v="13"/>
    <n v="18"/>
    <n v="17"/>
    <n v="9"/>
    <n v="8"/>
    <n v="7"/>
    <n v="10"/>
    <s v="05117"/>
    <s v="04"/>
    <n v="135"/>
    <n v="33.75"/>
    <x v="9"/>
  </r>
  <r>
    <s v="0511803REM"/>
    <x v="6"/>
    <n v="6"/>
    <n v="4"/>
    <n v="9"/>
    <n v="9"/>
    <n v="11"/>
    <n v="16"/>
    <n v="10"/>
    <n v="7"/>
    <n v="9"/>
    <n v="3"/>
    <n v="5"/>
    <s v="05118"/>
    <s v="03"/>
    <n v="95"/>
    <n v="31.67"/>
    <x v="6"/>
  </r>
  <r>
    <s v="0511902ZOL"/>
    <x v="3"/>
    <n v="2"/>
    <n v="3"/>
    <n v="5"/>
    <n v="4"/>
    <n v="8"/>
    <n v="8"/>
    <n v="7"/>
    <n v="5"/>
    <n v="5"/>
    <n v="3"/>
    <n v="3"/>
    <s v="05119"/>
    <s v="02"/>
    <n v="56"/>
    <n v="28"/>
    <x v="1"/>
  </r>
  <r>
    <s v="0512003REM"/>
    <x v="3"/>
    <n v="3"/>
    <n v="5"/>
    <n v="8"/>
    <n v="9"/>
    <n v="12"/>
    <n v="14"/>
    <n v="12"/>
    <n v="10"/>
    <n v="9"/>
    <n v="7"/>
    <n v="6"/>
    <s v="05120"/>
    <s v="03"/>
    <n v="98"/>
    <n v="32.67"/>
    <x v="6"/>
  </r>
  <r>
    <s v="0512101REM"/>
    <x v="5"/>
    <n v="2"/>
    <n v="2"/>
    <n v="2"/>
    <n v="2"/>
    <n v="4"/>
    <n v="4"/>
    <n v="3"/>
    <n v="2"/>
    <n v="2"/>
    <n v="1"/>
    <n v="1"/>
    <s v="05121"/>
    <s v="01"/>
    <n v="26"/>
    <n v="26"/>
    <x v="6"/>
  </r>
  <r>
    <s v="0512206WIL"/>
    <x v="8"/>
    <n v="8"/>
    <n v="8"/>
    <n v="15"/>
    <n v="14"/>
    <n v="22"/>
    <n v="25"/>
    <n v="21"/>
    <n v="20"/>
    <n v="16"/>
    <n v="7"/>
    <n v="12"/>
    <s v="05122"/>
    <s v="06"/>
    <n v="177"/>
    <n v="29.5"/>
    <x v="0"/>
  </r>
  <r>
    <s v="0512301TAR"/>
    <x v="1"/>
    <n v="2"/>
    <n v="2"/>
    <n v="3"/>
    <n v="3"/>
    <n v="4"/>
    <n v="5"/>
    <n v="3"/>
    <n v="3"/>
    <n v="3"/>
    <n v="1"/>
    <n v="2"/>
    <s v="05123"/>
    <s v="01"/>
    <n v="33"/>
    <n v="33"/>
    <x v="10"/>
  </r>
  <r>
    <s v="0512401WAW"/>
    <x v="5"/>
    <n v="2"/>
    <n v="1"/>
    <n v="3"/>
    <n v="2"/>
    <n v="4"/>
    <n v="5"/>
    <n v="3"/>
    <n v="3"/>
    <n v="2"/>
    <n v="2"/>
    <n v="2"/>
    <s v="05124"/>
    <s v="01"/>
    <n v="30"/>
    <n v="30"/>
    <x v="16"/>
  </r>
  <r>
    <s v="0512503OCH"/>
    <x v="7"/>
    <n v="7"/>
    <n v="4"/>
    <n v="6"/>
    <n v="7"/>
    <n v="10"/>
    <n v="16"/>
    <n v="9"/>
    <n v="7"/>
    <n v="8"/>
    <n v="6"/>
    <n v="5"/>
    <s v="05125"/>
    <s v="03"/>
    <n v="90"/>
    <n v="30"/>
    <x v="5"/>
  </r>
  <r>
    <s v="0512606MOK"/>
    <x v="8"/>
    <n v="12"/>
    <n v="6"/>
    <n v="12"/>
    <n v="12"/>
    <n v="18"/>
    <n v="28"/>
    <n v="26"/>
    <n v="15"/>
    <n v="15"/>
    <n v="13"/>
    <n v="9"/>
    <s v="05126"/>
    <s v="06"/>
    <n v="175"/>
    <n v="29.17"/>
    <x v="2"/>
  </r>
  <r>
    <s v="0512707REM"/>
    <x v="9"/>
    <n v="8"/>
    <n v="14"/>
    <n v="15"/>
    <n v="18"/>
    <n v="23"/>
    <n v="34"/>
    <n v="25"/>
    <n v="14"/>
    <n v="15"/>
    <n v="13"/>
    <n v="9"/>
    <s v="05127"/>
    <s v="07"/>
    <n v="196"/>
    <n v="28"/>
    <x v="6"/>
  </r>
  <r>
    <s v="0512801REM"/>
    <x v="1"/>
    <n v="1"/>
    <n v="2"/>
    <n v="2"/>
    <n v="2"/>
    <n v="3"/>
    <n v="4"/>
    <n v="3"/>
    <n v="2"/>
    <n v="3"/>
    <n v="1"/>
    <n v="2"/>
    <s v="05128"/>
    <s v="01"/>
    <n v="27"/>
    <n v="27"/>
    <x v="6"/>
  </r>
  <r>
    <s v="0512904BIE"/>
    <x v="4"/>
    <n v="8"/>
    <n v="6"/>
    <n v="8"/>
    <n v="11"/>
    <n v="13"/>
    <n v="20"/>
    <n v="13"/>
    <n v="9"/>
    <n v="14"/>
    <n v="4"/>
    <n v="4"/>
    <s v="05129"/>
    <s v="04"/>
    <n v="117"/>
    <n v="29.25"/>
    <x v="3"/>
  </r>
  <r>
    <s v="0513004WES"/>
    <x v="9"/>
    <n v="7"/>
    <n v="8"/>
    <n v="8"/>
    <n v="9"/>
    <n v="18"/>
    <n v="21"/>
    <n v="18"/>
    <n v="13"/>
    <n v="11"/>
    <n v="7"/>
    <n v="5"/>
    <s v="05130"/>
    <s v="04"/>
    <n v="133"/>
    <n v="33.25"/>
    <x v="9"/>
  </r>
  <r>
    <s v="0513104SRO"/>
    <x v="8"/>
    <n v="6"/>
    <n v="5"/>
    <n v="8"/>
    <n v="11"/>
    <n v="12"/>
    <n v="19"/>
    <n v="13"/>
    <n v="10"/>
    <n v="13"/>
    <n v="8"/>
    <n v="5"/>
    <s v="05131"/>
    <s v="04"/>
    <n v="119"/>
    <n v="29.75"/>
    <x v="14"/>
  </r>
  <r>
    <s v="0513204ZOL"/>
    <x v="9"/>
    <n v="9"/>
    <n v="9"/>
    <n v="12"/>
    <n v="12"/>
    <n v="16"/>
    <n v="19"/>
    <n v="15"/>
    <n v="9"/>
    <n v="13"/>
    <n v="10"/>
    <n v="6"/>
    <s v="05132"/>
    <s v="04"/>
    <n v="138"/>
    <n v="34.5"/>
    <x v="1"/>
  </r>
  <r>
    <s v="0513303PRA"/>
    <x v="2"/>
    <n v="3"/>
    <n v="4"/>
    <n v="6"/>
    <n v="7"/>
    <n v="9"/>
    <n v="15"/>
    <n v="12"/>
    <n v="10"/>
    <n v="10"/>
    <n v="3"/>
    <n v="5"/>
    <s v="05133"/>
    <s v="03"/>
    <n v="88"/>
    <n v="29.33"/>
    <x v="7"/>
  </r>
  <r>
    <s v="0513404BIA"/>
    <x v="2"/>
    <n v="6"/>
    <n v="10"/>
    <n v="12"/>
    <n v="8"/>
    <n v="15"/>
    <n v="21"/>
    <n v="14"/>
    <n v="12"/>
    <n v="9"/>
    <n v="6"/>
    <n v="10"/>
    <s v="05134"/>
    <s v="04"/>
    <n v="127"/>
    <n v="31.75"/>
    <x v="4"/>
  </r>
  <r>
    <s v="0513503WIL"/>
    <x v="3"/>
    <n v="5"/>
    <n v="6"/>
    <n v="9"/>
    <n v="8"/>
    <n v="11"/>
    <n v="16"/>
    <n v="10"/>
    <n v="7"/>
    <n v="10"/>
    <n v="7"/>
    <n v="6"/>
    <s v="05135"/>
    <s v="03"/>
    <n v="98"/>
    <n v="32.67"/>
    <x v="0"/>
  </r>
  <r>
    <s v="0513601BIE"/>
    <x v="1"/>
    <n v="1"/>
    <n v="2"/>
    <n v="3"/>
    <n v="2"/>
    <n v="4"/>
    <n v="4"/>
    <n v="3"/>
    <n v="2"/>
    <n v="3"/>
    <n v="1"/>
    <n v="2"/>
    <s v="05136"/>
    <s v="01"/>
    <n v="29"/>
    <n v="29"/>
    <x v="3"/>
  </r>
  <r>
    <s v="0513702WLO"/>
    <x v="1"/>
    <n v="3"/>
    <n v="3"/>
    <n v="5"/>
    <n v="4"/>
    <n v="8"/>
    <n v="9"/>
    <n v="7"/>
    <n v="5"/>
    <n v="6"/>
    <n v="2"/>
    <n v="4"/>
    <s v="05137"/>
    <s v="02"/>
    <n v="58"/>
    <n v="29"/>
    <x v="12"/>
  </r>
  <r>
    <s v="0513804WES"/>
    <x v="6"/>
    <n v="7"/>
    <n v="9"/>
    <n v="8"/>
    <n v="12"/>
    <n v="14"/>
    <n v="20"/>
    <n v="16"/>
    <n v="8"/>
    <n v="11"/>
    <n v="6"/>
    <n v="7"/>
    <s v="05138"/>
    <s v="04"/>
    <n v="124"/>
    <n v="31"/>
    <x v="9"/>
  </r>
  <r>
    <s v="0513903WIL"/>
    <x v="3"/>
    <n v="6"/>
    <n v="7"/>
    <n v="7"/>
    <n v="6"/>
    <n v="10"/>
    <n v="12"/>
    <n v="11"/>
    <n v="8"/>
    <n v="10"/>
    <n v="7"/>
    <n v="3"/>
    <s v="05139"/>
    <s v="03"/>
    <n v="90"/>
    <n v="30"/>
    <x v="0"/>
  </r>
  <r>
    <s v="0514004PRA"/>
    <x v="8"/>
    <n v="9"/>
    <n v="8"/>
    <n v="12"/>
    <n v="11"/>
    <n v="15"/>
    <n v="17"/>
    <n v="15"/>
    <n v="10"/>
    <n v="9"/>
    <n v="9"/>
    <n v="10"/>
    <s v="05140"/>
    <s v="04"/>
    <n v="134"/>
    <n v="33.5"/>
    <x v="7"/>
  </r>
  <r>
    <s v="0514102ZOL"/>
    <x v="2"/>
    <n v="4"/>
    <n v="4"/>
    <n v="5"/>
    <n v="5"/>
    <n v="6"/>
    <n v="10"/>
    <n v="6"/>
    <n v="6"/>
    <n v="5"/>
    <n v="3"/>
    <n v="2"/>
    <s v="05141"/>
    <s v="02"/>
    <n v="60"/>
    <n v="30"/>
    <x v="1"/>
  </r>
  <r>
    <s v="0514205BEM"/>
    <x v="7"/>
    <n v="11"/>
    <n v="8"/>
    <n v="15"/>
    <n v="16"/>
    <n v="19"/>
    <n v="22"/>
    <n v="19"/>
    <n v="12"/>
    <n v="10"/>
    <n v="5"/>
    <n v="10"/>
    <s v="05142"/>
    <s v="05"/>
    <n v="152"/>
    <n v="30.4"/>
    <x v="15"/>
  </r>
  <r>
    <s v="0514303URY"/>
    <x v="6"/>
    <n v="7"/>
    <n v="7"/>
    <n v="6"/>
    <n v="10"/>
    <n v="12"/>
    <n v="14"/>
    <n v="9"/>
    <n v="6"/>
    <n v="7"/>
    <n v="6"/>
    <n v="3"/>
    <s v="05143"/>
    <s v="03"/>
    <n v="93"/>
    <n v="31"/>
    <x v="8"/>
  </r>
  <r>
    <s v="0514403URU"/>
    <x v="6"/>
    <n v="6"/>
    <n v="3"/>
    <n v="9"/>
    <n v="7"/>
    <n v="12"/>
    <n v="16"/>
    <n v="11"/>
    <n v="6"/>
    <n v="7"/>
    <n v="6"/>
    <n v="4"/>
    <s v="05144"/>
    <s v="03"/>
    <n v="93"/>
    <n v="31"/>
    <x v="13"/>
  </r>
  <r>
    <s v="0514504WOL"/>
    <x v="2"/>
    <n v="7"/>
    <n v="9"/>
    <n v="13"/>
    <n v="12"/>
    <n v="17"/>
    <n v="20"/>
    <n v="13"/>
    <n v="14"/>
    <n v="8"/>
    <n v="10"/>
    <n v="9"/>
    <s v="05145"/>
    <s v="04"/>
    <n v="136"/>
    <n v="34"/>
    <x v="11"/>
  </r>
  <r>
    <s v="0514605PRA"/>
    <x v="9"/>
    <n v="8"/>
    <n v="11"/>
    <n v="17"/>
    <n v="11"/>
    <n v="16"/>
    <n v="22"/>
    <n v="19"/>
    <n v="17"/>
    <n v="16"/>
    <n v="9"/>
    <n v="11"/>
    <s v="05146"/>
    <s v="05"/>
    <n v="165"/>
    <n v="33"/>
    <x v="7"/>
  </r>
  <r>
    <s v="0514704WIL"/>
    <x v="8"/>
    <n v="5"/>
    <n v="7"/>
    <n v="10"/>
    <n v="14"/>
    <n v="14"/>
    <n v="17"/>
    <n v="13"/>
    <n v="14"/>
    <n v="13"/>
    <n v="10"/>
    <n v="10"/>
    <s v="05147"/>
    <s v="04"/>
    <n v="136"/>
    <n v="34"/>
    <x v="0"/>
  </r>
  <r>
    <s v="0514802ZOL"/>
    <x v="1"/>
    <n v="4"/>
    <n v="3"/>
    <n v="6"/>
    <n v="5"/>
    <n v="6"/>
    <n v="8"/>
    <n v="8"/>
    <n v="5"/>
    <n v="4"/>
    <n v="3"/>
    <n v="3"/>
    <s v="05148"/>
    <s v="02"/>
    <n v="57"/>
    <n v="28.5"/>
    <x v="1"/>
  </r>
  <r>
    <s v="0514901MOK"/>
    <x v="1"/>
    <n v="1"/>
    <n v="2"/>
    <n v="3"/>
    <n v="3"/>
    <n v="3"/>
    <n v="4"/>
    <n v="3"/>
    <n v="3"/>
    <n v="3"/>
    <n v="1"/>
    <n v="2"/>
    <s v="05149"/>
    <s v="01"/>
    <n v="30"/>
    <n v="30"/>
    <x v="2"/>
  </r>
  <r>
    <s v="0515002OCH"/>
    <x v="1"/>
    <n v="2"/>
    <n v="2"/>
    <n v="4"/>
    <n v="6"/>
    <n v="7"/>
    <n v="8"/>
    <n v="6"/>
    <n v="6"/>
    <n v="5"/>
    <n v="3"/>
    <n v="3"/>
    <s v="05150"/>
    <s v="02"/>
    <n v="54"/>
    <n v="27"/>
    <x v="5"/>
  </r>
  <r>
    <s v="0515103MOK"/>
    <x v="6"/>
    <n v="6"/>
    <n v="3"/>
    <n v="10"/>
    <n v="6"/>
    <n v="11"/>
    <n v="15"/>
    <n v="10"/>
    <n v="10"/>
    <n v="8"/>
    <n v="5"/>
    <n v="5"/>
    <s v="05151"/>
    <s v="03"/>
    <n v="95"/>
    <n v="31.67"/>
    <x v="2"/>
  </r>
  <r>
    <s v="0515202TAR"/>
    <x v="3"/>
    <n v="4"/>
    <n v="4"/>
    <n v="6"/>
    <n v="4"/>
    <n v="6"/>
    <n v="8"/>
    <n v="6"/>
    <n v="4"/>
    <n v="5"/>
    <n v="4"/>
    <n v="4"/>
    <s v="05152"/>
    <s v="02"/>
    <n v="58"/>
    <n v="29"/>
    <x v="10"/>
  </r>
  <r>
    <s v="0515303REM"/>
    <x v="2"/>
    <n v="3"/>
    <n v="5"/>
    <n v="7"/>
    <n v="6"/>
    <n v="10"/>
    <n v="15"/>
    <n v="10"/>
    <n v="7"/>
    <n v="8"/>
    <n v="6"/>
    <n v="5"/>
    <s v="05153"/>
    <s v="03"/>
    <n v="86"/>
    <n v="28.67"/>
    <x v="6"/>
  </r>
  <r>
    <s v="0515404BEM"/>
    <x v="4"/>
    <n v="9"/>
    <n v="5"/>
    <n v="9"/>
    <n v="8"/>
    <n v="17"/>
    <n v="18"/>
    <n v="15"/>
    <n v="9"/>
    <n v="9"/>
    <n v="5"/>
    <n v="8"/>
    <s v="05154"/>
    <s v="04"/>
    <n v="119"/>
    <n v="29.75"/>
    <x v="15"/>
  </r>
  <r>
    <s v="0515503WES"/>
    <x v="3"/>
    <n v="3"/>
    <n v="4"/>
    <n v="8"/>
    <n v="9"/>
    <n v="9"/>
    <n v="13"/>
    <n v="12"/>
    <n v="8"/>
    <n v="6"/>
    <n v="7"/>
    <n v="5"/>
    <s v="05155"/>
    <s v="03"/>
    <n v="87"/>
    <n v="29"/>
    <x v="9"/>
  </r>
  <r>
    <s v="0515602WOL"/>
    <x v="1"/>
    <n v="4"/>
    <n v="4"/>
    <n v="4"/>
    <n v="5"/>
    <n v="8"/>
    <n v="8"/>
    <n v="8"/>
    <n v="5"/>
    <n v="5"/>
    <n v="3"/>
    <n v="2"/>
    <s v="05156"/>
    <s v="02"/>
    <n v="58"/>
    <n v="29"/>
    <x v="11"/>
  </r>
  <r>
    <s v="0515703WLO"/>
    <x v="4"/>
    <n v="6"/>
    <n v="6"/>
    <n v="10"/>
    <n v="7"/>
    <n v="9"/>
    <n v="14"/>
    <n v="13"/>
    <n v="10"/>
    <n v="8"/>
    <n v="6"/>
    <n v="6"/>
    <s v="05157"/>
    <s v="03"/>
    <n v="102"/>
    <n v="34"/>
    <x v="12"/>
  </r>
  <r>
    <s v="0515803URU"/>
    <x v="4"/>
    <n v="7"/>
    <n v="5"/>
    <n v="8"/>
    <n v="7"/>
    <n v="10"/>
    <n v="16"/>
    <n v="9"/>
    <n v="10"/>
    <n v="8"/>
    <n v="5"/>
    <n v="3"/>
    <s v="05158"/>
    <s v="03"/>
    <n v="95"/>
    <n v="31.67"/>
    <x v="13"/>
  </r>
  <r>
    <s v="0515904TAR"/>
    <x v="8"/>
    <n v="10"/>
    <n v="10"/>
    <n v="13"/>
    <n v="8"/>
    <n v="13"/>
    <n v="18"/>
    <n v="17"/>
    <n v="13"/>
    <n v="13"/>
    <n v="6"/>
    <n v="10"/>
    <s v="05159"/>
    <s v="04"/>
    <n v="140"/>
    <n v="35"/>
    <x v="10"/>
  </r>
  <r>
    <s v="0516005BIA"/>
    <x v="0"/>
    <n v="10"/>
    <n v="7"/>
    <n v="12"/>
    <n v="12"/>
    <n v="20"/>
    <n v="22"/>
    <n v="19"/>
    <n v="16"/>
    <n v="11"/>
    <n v="12"/>
    <n v="12"/>
    <s v="05160"/>
    <s v="05"/>
    <n v="163"/>
    <n v="32.6"/>
    <x v="4"/>
  </r>
  <r>
    <s v="0516103REM"/>
    <x v="7"/>
    <n v="4"/>
    <n v="7"/>
    <n v="6"/>
    <n v="7"/>
    <n v="9"/>
    <n v="14"/>
    <n v="13"/>
    <n v="7"/>
    <n v="7"/>
    <n v="6"/>
    <n v="4"/>
    <s v="05161"/>
    <s v="03"/>
    <n v="89"/>
    <n v="29.67"/>
    <x v="6"/>
  </r>
  <r>
    <s v="0516202WOL"/>
    <x v="1"/>
    <n v="2"/>
    <n v="2"/>
    <n v="6"/>
    <n v="5"/>
    <n v="7"/>
    <n v="10"/>
    <n v="6"/>
    <n v="6"/>
    <n v="5"/>
    <n v="2"/>
    <n v="3"/>
    <s v="05162"/>
    <s v="02"/>
    <n v="56"/>
    <n v="28"/>
    <x v="11"/>
  </r>
  <r>
    <s v="0516303WLO"/>
    <x v="3"/>
    <n v="5"/>
    <n v="4"/>
    <n v="8"/>
    <n v="10"/>
    <n v="10"/>
    <n v="14"/>
    <n v="9"/>
    <n v="8"/>
    <n v="8"/>
    <n v="4"/>
    <n v="5"/>
    <s v="05163"/>
    <s v="03"/>
    <n v="88"/>
    <n v="29.33"/>
    <x v="12"/>
  </r>
  <r>
    <s v="0516403WAW"/>
    <x v="2"/>
    <n v="3"/>
    <n v="7"/>
    <n v="10"/>
    <n v="7"/>
    <n v="10"/>
    <n v="15"/>
    <n v="9"/>
    <n v="7"/>
    <n v="7"/>
    <n v="3"/>
    <n v="3"/>
    <s v="05164"/>
    <s v="03"/>
    <n v="85"/>
    <n v="28.33"/>
    <x v="16"/>
  </r>
  <r>
    <s v="0516504TAR"/>
    <x v="4"/>
    <n v="7"/>
    <n v="6"/>
    <n v="8"/>
    <n v="10"/>
    <n v="17"/>
    <n v="21"/>
    <n v="17"/>
    <n v="13"/>
    <n v="12"/>
    <n v="7"/>
    <n v="4"/>
    <s v="05165"/>
    <s v="04"/>
    <n v="129"/>
    <n v="32.25"/>
    <x v="10"/>
  </r>
  <r>
    <s v="0516603WIL"/>
    <x v="7"/>
    <n v="5"/>
    <n v="7"/>
    <n v="6"/>
    <n v="9"/>
    <n v="10"/>
    <n v="15"/>
    <n v="9"/>
    <n v="9"/>
    <n v="6"/>
    <n v="5"/>
    <n v="7"/>
    <s v="05166"/>
    <s v="03"/>
    <n v="93"/>
    <n v="31"/>
    <x v="0"/>
  </r>
  <r>
    <s v="0516702PRA"/>
    <x v="3"/>
    <n v="2"/>
    <n v="3"/>
    <n v="4"/>
    <n v="4"/>
    <n v="7"/>
    <n v="8"/>
    <n v="8"/>
    <n v="5"/>
    <n v="4"/>
    <n v="3"/>
    <n v="4"/>
    <s v="05167"/>
    <s v="02"/>
    <n v="55"/>
    <n v="27.5"/>
    <x v="7"/>
  </r>
  <r>
    <s v="0516803WLO"/>
    <x v="2"/>
    <n v="5"/>
    <n v="7"/>
    <n v="6"/>
    <n v="9"/>
    <n v="13"/>
    <n v="12"/>
    <n v="13"/>
    <n v="9"/>
    <n v="10"/>
    <n v="7"/>
    <n v="4"/>
    <s v="05168"/>
    <s v="03"/>
    <n v="99"/>
    <n v="33"/>
    <x v="12"/>
  </r>
  <r>
    <s v="0516904WIL"/>
    <x v="7"/>
    <n v="9"/>
    <n v="4"/>
    <n v="12"/>
    <n v="9"/>
    <n v="12"/>
    <n v="19"/>
    <n v="12"/>
    <n v="14"/>
    <n v="13"/>
    <n v="8"/>
    <n v="6"/>
    <s v="05169"/>
    <s v="04"/>
    <n v="123"/>
    <n v="30.75"/>
    <x v="0"/>
  </r>
  <r>
    <s v="0517003WIL"/>
    <x v="3"/>
    <n v="6"/>
    <n v="6"/>
    <n v="7"/>
    <n v="10"/>
    <n v="13"/>
    <n v="14"/>
    <n v="12"/>
    <n v="8"/>
    <n v="8"/>
    <n v="7"/>
    <n v="6"/>
    <s v="05170"/>
    <s v="03"/>
    <n v="100"/>
    <n v="33.33"/>
    <x v="0"/>
  </r>
  <r>
    <s v="0517105BIA"/>
    <x v="0"/>
    <n v="10"/>
    <n v="9"/>
    <n v="12"/>
    <n v="14"/>
    <n v="22"/>
    <n v="20"/>
    <n v="17"/>
    <n v="10"/>
    <n v="14"/>
    <n v="9"/>
    <n v="10"/>
    <s v="05171"/>
    <s v="05"/>
    <n v="157"/>
    <n v="31.4"/>
    <x v="4"/>
  </r>
  <r>
    <s v="0517206WLO"/>
    <x v="10"/>
    <n v="7"/>
    <n v="11"/>
    <n v="20"/>
    <n v="19"/>
    <n v="21"/>
    <n v="27"/>
    <n v="23"/>
    <n v="18"/>
    <n v="17"/>
    <n v="13"/>
    <n v="12"/>
    <s v="05172"/>
    <s v="06"/>
    <n v="200"/>
    <n v="33.33"/>
    <x v="12"/>
  </r>
  <r>
    <s v="0517306REM"/>
    <x v="9"/>
    <n v="11"/>
    <n v="14"/>
    <n v="19"/>
    <n v="13"/>
    <n v="22"/>
    <n v="25"/>
    <n v="22"/>
    <n v="16"/>
    <n v="15"/>
    <n v="12"/>
    <n v="12"/>
    <s v="05173"/>
    <s v="06"/>
    <n v="189"/>
    <n v="31.5"/>
    <x v="6"/>
  </r>
  <r>
    <s v="0517404PRA"/>
    <x v="9"/>
    <n v="7"/>
    <n v="7"/>
    <n v="10"/>
    <n v="10"/>
    <n v="18"/>
    <n v="16"/>
    <n v="13"/>
    <n v="14"/>
    <n v="11"/>
    <n v="10"/>
    <n v="4"/>
    <s v="05174"/>
    <s v="04"/>
    <n v="128"/>
    <n v="32"/>
    <x v="7"/>
  </r>
  <r>
    <s v="0517503WLO"/>
    <x v="4"/>
    <n v="6"/>
    <n v="7"/>
    <n v="6"/>
    <n v="8"/>
    <n v="10"/>
    <n v="13"/>
    <n v="12"/>
    <n v="6"/>
    <n v="8"/>
    <n v="5"/>
    <n v="7"/>
    <s v="05175"/>
    <s v="03"/>
    <n v="95"/>
    <n v="31.67"/>
    <x v="12"/>
  </r>
  <r>
    <s v="0517604URU"/>
    <x v="4"/>
    <n v="9"/>
    <n v="4"/>
    <n v="14"/>
    <n v="11"/>
    <n v="15"/>
    <n v="21"/>
    <n v="17"/>
    <n v="10"/>
    <n v="8"/>
    <n v="9"/>
    <n v="8"/>
    <s v="05176"/>
    <s v="04"/>
    <n v="133"/>
    <n v="33.25"/>
    <x v="13"/>
  </r>
  <r>
    <s v="0517702WES"/>
    <x v="3"/>
    <n v="4"/>
    <n v="2"/>
    <n v="6"/>
    <n v="4"/>
    <n v="7"/>
    <n v="10"/>
    <n v="6"/>
    <n v="6"/>
    <n v="6"/>
    <n v="2"/>
    <n v="3"/>
    <s v="05177"/>
    <s v="02"/>
    <n v="59"/>
    <n v="29.5"/>
    <x v="9"/>
  </r>
  <r>
    <s v="0517802SRO"/>
    <x v="3"/>
    <n v="4"/>
    <n v="2"/>
    <n v="5"/>
    <n v="6"/>
    <n v="7"/>
    <n v="10"/>
    <n v="8"/>
    <n v="4"/>
    <n v="4"/>
    <n v="4"/>
    <n v="4"/>
    <s v="05178"/>
    <s v="02"/>
    <n v="61"/>
    <n v="30.5"/>
    <x v="14"/>
  </r>
  <r>
    <s v="0517903WOL"/>
    <x v="3"/>
    <n v="7"/>
    <n v="5"/>
    <n v="8"/>
    <n v="6"/>
    <n v="12"/>
    <n v="14"/>
    <n v="12"/>
    <n v="10"/>
    <n v="6"/>
    <n v="7"/>
    <n v="5"/>
    <s v="05179"/>
    <s v="03"/>
    <n v="95"/>
    <n v="31.67"/>
    <x v="11"/>
  </r>
  <r>
    <s v="0518003PRA"/>
    <x v="2"/>
    <n v="4"/>
    <n v="7"/>
    <n v="8"/>
    <n v="7"/>
    <n v="12"/>
    <n v="12"/>
    <n v="10"/>
    <n v="9"/>
    <n v="7"/>
    <n v="6"/>
    <n v="3"/>
    <s v="05180"/>
    <s v="03"/>
    <n v="89"/>
    <n v="29.67"/>
    <x v="7"/>
  </r>
  <r>
    <s v="0518102BEM"/>
    <x v="3"/>
    <n v="3"/>
    <n v="2"/>
    <n v="5"/>
    <n v="5"/>
    <n v="8"/>
    <n v="9"/>
    <n v="7"/>
    <n v="6"/>
    <n v="5"/>
    <n v="3"/>
    <n v="3"/>
    <s v="05181"/>
    <s v="02"/>
    <n v="59"/>
    <n v="29.5"/>
    <x v="15"/>
  </r>
  <r>
    <s v="0518207OCH"/>
    <x v="0"/>
    <n v="10"/>
    <n v="12"/>
    <n v="14"/>
    <n v="21"/>
    <n v="22"/>
    <n v="30"/>
    <n v="27"/>
    <n v="20"/>
    <n v="18"/>
    <n v="13"/>
    <n v="8"/>
    <s v="05182"/>
    <s v="07"/>
    <n v="205"/>
    <n v="29.29"/>
    <x v="5"/>
  </r>
  <r>
    <s v="0518303WLO"/>
    <x v="2"/>
    <n v="3"/>
    <n v="6"/>
    <n v="8"/>
    <n v="10"/>
    <n v="9"/>
    <n v="12"/>
    <n v="11"/>
    <n v="9"/>
    <n v="8"/>
    <n v="4"/>
    <n v="5"/>
    <s v="05183"/>
    <s v="03"/>
    <n v="89"/>
    <n v="29.67"/>
    <x v="12"/>
  </r>
  <r>
    <s v="0518404SRO"/>
    <x v="0"/>
    <n v="4"/>
    <n v="6"/>
    <n v="10"/>
    <n v="11"/>
    <n v="12"/>
    <n v="22"/>
    <n v="16"/>
    <n v="10"/>
    <n v="11"/>
    <n v="9"/>
    <n v="5"/>
    <s v="05184"/>
    <s v="04"/>
    <n v="126"/>
    <n v="31.5"/>
    <x v="14"/>
  </r>
  <r>
    <s v="0518501ZOL"/>
    <x v="5"/>
    <n v="1"/>
    <n v="2"/>
    <n v="2"/>
    <n v="3"/>
    <n v="3"/>
    <n v="4"/>
    <n v="4"/>
    <n v="2"/>
    <n v="3"/>
    <n v="2"/>
    <n v="1"/>
    <s v="05185"/>
    <s v="01"/>
    <n v="28"/>
    <n v="28"/>
    <x v="1"/>
  </r>
  <r>
    <s v="0518605SRO"/>
    <x v="4"/>
    <n v="9"/>
    <n v="7"/>
    <n v="15"/>
    <n v="15"/>
    <n v="22"/>
    <n v="23"/>
    <n v="22"/>
    <n v="11"/>
    <n v="16"/>
    <n v="9"/>
    <n v="9"/>
    <s v="05186"/>
    <s v="05"/>
    <n v="165"/>
    <n v="33"/>
    <x v="14"/>
  </r>
  <r>
    <s v="0518707BIA"/>
    <x v="11"/>
    <n v="11"/>
    <n v="14"/>
    <n v="20"/>
    <n v="18"/>
    <n v="23"/>
    <n v="33"/>
    <n v="24"/>
    <n v="15"/>
    <n v="14"/>
    <n v="13"/>
    <n v="13"/>
    <s v="05187"/>
    <s v="07"/>
    <n v="209"/>
    <n v="29.86"/>
    <x v="4"/>
  </r>
  <r>
    <s v="0518805WAW"/>
    <x v="0"/>
    <n v="6"/>
    <n v="8"/>
    <n v="11"/>
    <n v="15"/>
    <n v="18"/>
    <n v="23"/>
    <n v="22"/>
    <n v="17"/>
    <n v="17"/>
    <n v="12"/>
    <n v="11"/>
    <s v="05188"/>
    <s v="05"/>
    <n v="170"/>
    <n v="34"/>
    <x v="16"/>
  </r>
  <r>
    <s v="0518907WES"/>
    <x v="12"/>
    <n v="8"/>
    <n v="10"/>
    <n v="22"/>
    <n v="21"/>
    <n v="21"/>
    <n v="28"/>
    <n v="25"/>
    <n v="19"/>
    <n v="17"/>
    <n v="9"/>
    <n v="15"/>
    <s v="05189"/>
    <s v="07"/>
    <n v="208"/>
    <n v="29.71"/>
    <x v="9"/>
  </r>
  <r>
    <s v="0519003URY"/>
    <x v="2"/>
    <n v="5"/>
    <n v="5"/>
    <n v="6"/>
    <n v="6"/>
    <n v="10"/>
    <n v="16"/>
    <n v="10"/>
    <n v="10"/>
    <n v="6"/>
    <n v="6"/>
    <n v="7"/>
    <s v="05190"/>
    <s v="03"/>
    <n v="91"/>
    <n v="30.33"/>
    <x v="8"/>
  </r>
  <r>
    <s v="0519103MOK"/>
    <x v="4"/>
    <n v="4"/>
    <n v="3"/>
    <n v="6"/>
    <n v="7"/>
    <n v="11"/>
    <n v="13"/>
    <n v="11"/>
    <n v="9"/>
    <n v="8"/>
    <n v="5"/>
    <n v="6"/>
    <s v="05191"/>
    <s v="03"/>
    <n v="90"/>
    <n v="30"/>
    <x v="2"/>
  </r>
  <r>
    <s v="0519205PRA"/>
    <x v="8"/>
    <n v="5"/>
    <n v="10"/>
    <n v="13"/>
    <n v="15"/>
    <n v="21"/>
    <n v="20"/>
    <n v="20"/>
    <n v="12"/>
    <n v="17"/>
    <n v="8"/>
    <n v="12"/>
    <s v="05192"/>
    <s v="05"/>
    <n v="162"/>
    <n v="32.4"/>
    <x v="7"/>
  </r>
  <r>
    <s v="0519303BEM"/>
    <x v="6"/>
    <n v="6"/>
    <n v="5"/>
    <n v="7"/>
    <n v="8"/>
    <n v="13"/>
    <n v="15"/>
    <n v="10"/>
    <n v="9"/>
    <n v="8"/>
    <n v="6"/>
    <n v="5"/>
    <s v="05193"/>
    <s v="03"/>
    <n v="98"/>
    <n v="32.67"/>
    <x v="15"/>
  </r>
  <r>
    <s v="0519402MOK"/>
    <x v="3"/>
    <n v="4"/>
    <n v="4"/>
    <n v="4"/>
    <n v="6"/>
    <n v="7"/>
    <n v="10"/>
    <n v="6"/>
    <n v="4"/>
    <n v="5"/>
    <n v="3"/>
    <n v="2"/>
    <s v="05194"/>
    <s v="02"/>
    <n v="58"/>
    <n v="29"/>
    <x v="2"/>
  </r>
  <r>
    <s v="0519502PRA"/>
    <x v="3"/>
    <n v="4"/>
    <n v="3"/>
    <n v="6"/>
    <n v="5"/>
    <n v="6"/>
    <n v="10"/>
    <n v="6"/>
    <n v="6"/>
    <n v="6"/>
    <n v="2"/>
    <n v="3"/>
    <s v="05195"/>
    <s v="02"/>
    <n v="60"/>
    <n v="30"/>
    <x v="7"/>
  </r>
  <r>
    <s v="0519603OCH"/>
    <x v="3"/>
    <n v="6"/>
    <n v="7"/>
    <n v="10"/>
    <n v="7"/>
    <n v="13"/>
    <n v="13"/>
    <n v="9"/>
    <n v="8"/>
    <n v="6"/>
    <n v="3"/>
    <n v="7"/>
    <s v="05196"/>
    <s v="03"/>
    <n v="92"/>
    <n v="30.67"/>
    <x v="5"/>
  </r>
  <r>
    <s v="0519703REM"/>
    <x v="4"/>
    <n v="7"/>
    <n v="5"/>
    <n v="8"/>
    <n v="9"/>
    <n v="13"/>
    <n v="16"/>
    <n v="10"/>
    <n v="9"/>
    <n v="9"/>
    <n v="5"/>
    <n v="5"/>
    <s v="05197"/>
    <s v="03"/>
    <n v="103"/>
    <n v="34.33"/>
    <x v="6"/>
  </r>
  <r>
    <s v="0519803URU"/>
    <x v="3"/>
    <n v="3"/>
    <n v="5"/>
    <n v="9"/>
    <n v="7"/>
    <n v="11"/>
    <n v="14"/>
    <n v="10"/>
    <n v="10"/>
    <n v="6"/>
    <n v="7"/>
    <n v="7"/>
    <s v="05198"/>
    <s v="03"/>
    <n v="92"/>
    <n v="30.67"/>
    <x v="13"/>
  </r>
  <r>
    <s v="0519903BIA"/>
    <x v="4"/>
    <n v="7"/>
    <n v="6"/>
    <n v="9"/>
    <n v="6"/>
    <n v="12"/>
    <n v="14"/>
    <n v="11"/>
    <n v="8"/>
    <n v="10"/>
    <n v="5"/>
    <n v="5"/>
    <s v="05199"/>
    <s v="03"/>
    <n v="100"/>
    <n v="33.33"/>
    <x v="4"/>
  </r>
  <r>
    <s v="0520004BEM"/>
    <x v="2"/>
    <n v="5"/>
    <n v="5"/>
    <n v="12"/>
    <n v="9"/>
    <n v="15"/>
    <n v="22"/>
    <n v="13"/>
    <n v="10"/>
    <n v="13"/>
    <n v="9"/>
    <n v="10"/>
    <s v="05200"/>
    <s v="04"/>
    <n v="127"/>
    <n v="31.75"/>
    <x v="15"/>
  </r>
  <r>
    <s v="0520103WOL"/>
    <x v="2"/>
    <n v="6"/>
    <n v="3"/>
    <n v="8"/>
    <n v="10"/>
    <n v="11"/>
    <n v="14"/>
    <n v="12"/>
    <n v="9"/>
    <n v="6"/>
    <n v="3"/>
    <n v="3"/>
    <s v="05201"/>
    <s v="03"/>
    <n v="89"/>
    <n v="29.67"/>
    <x v="11"/>
  </r>
  <r>
    <s v="0520201URU"/>
    <x v="1"/>
    <n v="2"/>
    <n v="2"/>
    <n v="2"/>
    <n v="3"/>
    <n v="4"/>
    <n v="4"/>
    <n v="3"/>
    <n v="3"/>
    <n v="3"/>
    <n v="2"/>
    <n v="2"/>
    <s v="05202"/>
    <s v="01"/>
    <n v="32"/>
    <n v="32"/>
    <x v="13"/>
  </r>
  <r>
    <s v="0520303WOL"/>
    <x v="3"/>
    <n v="7"/>
    <n v="5"/>
    <n v="7"/>
    <n v="9"/>
    <n v="11"/>
    <n v="12"/>
    <n v="9"/>
    <n v="6"/>
    <n v="8"/>
    <n v="3"/>
    <n v="7"/>
    <s v="05203"/>
    <s v="03"/>
    <n v="87"/>
    <n v="29"/>
    <x v="11"/>
  </r>
  <r>
    <s v="0520404WLO"/>
    <x v="8"/>
    <n v="4"/>
    <n v="5"/>
    <n v="13"/>
    <n v="14"/>
    <n v="13"/>
    <n v="17"/>
    <n v="14"/>
    <n v="14"/>
    <n v="8"/>
    <n v="6"/>
    <n v="9"/>
    <s v="05204"/>
    <s v="04"/>
    <n v="126"/>
    <n v="31.5"/>
    <x v="12"/>
  </r>
  <r>
    <s v="0520503WOL"/>
    <x v="7"/>
    <n v="4"/>
    <n v="4"/>
    <n v="9"/>
    <n v="10"/>
    <n v="13"/>
    <n v="12"/>
    <n v="9"/>
    <n v="6"/>
    <n v="8"/>
    <n v="5"/>
    <n v="5"/>
    <s v="05205"/>
    <s v="03"/>
    <n v="90"/>
    <n v="30"/>
    <x v="11"/>
  </r>
  <r>
    <s v="0520602WLO"/>
    <x v="2"/>
    <n v="2"/>
    <n v="2"/>
    <n v="6"/>
    <n v="6"/>
    <n v="7"/>
    <n v="10"/>
    <n v="6"/>
    <n v="6"/>
    <n v="6"/>
    <n v="2"/>
    <n v="2"/>
    <s v="05206"/>
    <s v="02"/>
    <n v="59"/>
    <n v="29.5"/>
    <x v="12"/>
  </r>
  <r>
    <s v="0520702WES"/>
    <x v="3"/>
    <n v="4"/>
    <n v="4"/>
    <n v="5"/>
    <n v="5"/>
    <n v="8"/>
    <n v="9"/>
    <n v="8"/>
    <n v="6"/>
    <n v="6"/>
    <n v="3"/>
    <n v="3"/>
    <s v="05207"/>
    <s v="02"/>
    <n v="64"/>
    <n v="32"/>
    <x v="9"/>
  </r>
  <r>
    <s v="0520804TAR"/>
    <x v="4"/>
    <n v="5"/>
    <n v="9"/>
    <n v="11"/>
    <n v="9"/>
    <n v="14"/>
    <n v="21"/>
    <n v="13"/>
    <n v="8"/>
    <n v="14"/>
    <n v="10"/>
    <n v="8"/>
    <s v="05208"/>
    <s v="04"/>
    <n v="129"/>
    <n v="32.25"/>
    <x v="10"/>
  </r>
  <r>
    <s v="0520902WAW"/>
    <x v="1"/>
    <n v="2"/>
    <n v="4"/>
    <n v="6"/>
    <n v="5"/>
    <n v="7"/>
    <n v="9"/>
    <n v="6"/>
    <n v="5"/>
    <n v="4"/>
    <n v="2"/>
    <n v="3"/>
    <s v="05209"/>
    <s v="02"/>
    <n v="55"/>
    <n v="27.5"/>
    <x v="16"/>
  </r>
  <r>
    <s v="0521003TAR"/>
    <x v="7"/>
    <n v="3"/>
    <n v="6"/>
    <n v="9"/>
    <n v="9"/>
    <n v="10"/>
    <n v="14"/>
    <n v="13"/>
    <n v="10"/>
    <n v="9"/>
    <n v="3"/>
    <n v="6"/>
    <s v="05210"/>
    <s v="03"/>
    <n v="97"/>
    <n v="32.33"/>
    <x v="10"/>
  </r>
  <r>
    <s v="0521102WES"/>
    <x v="2"/>
    <n v="4"/>
    <n v="3"/>
    <n v="5"/>
    <n v="5"/>
    <n v="8"/>
    <n v="10"/>
    <n v="7"/>
    <n v="5"/>
    <n v="6"/>
    <n v="2"/>
    <n v="2"/>
    <s v="05211"/>
    <s v="02"/>
    <n v="61"/>
    <n v="30.5"/>
    <x v="9"/>
  </r>
  <r>
    <s v="0521202MOK"/>
    <x v="1"/>
    <n v="4"/>
    <n v="3"/>
    <n v="6"/>
    <n v="4"/>
    <n v="8"/>
    <n v="10"/>
    <n v="6"/>
    <n v="4"/>
    <n v="5"/>
    <n v="3"/>
    <n v="2"/>
    <s v="05212"/>
    <s v="02"/>
    <n v="57"/>
    <n v="28.5"/>
    <x v="2"/>
  </r>
  <r>
    <s v="0521304SRO"/>
    <x v="0"/>
    <n v="4"/>
    <n v="4"/>
    <n v="10"/>
    <n v="13"/>
    <n v="15"/>
    <n v="19"/>
    <n v="14"/>
    <n v="11"/>
    <n v="14"/>
    <n v="6"/>
    <n v="6"/>
    <s v="05213"/>
    <s v="04"/>
    <n v="126"/>
    <n v="31.5"/>
    <x v="14"/>
  </r>
  <r>
    <s v="0521403PRA"/>
    <x v="4"/>
    <n v="5"/>
    <n v="4"/>
    <n v="7"/>
    <n v="7"/>
    <n v="12"/>
    <n v="16"/>
    <n v="13"/>
    <n v="7"/>
    <n v="10"/>
    <n v="3"/>
    <n v="6"/>
    <s v="05214"/>
    <s v="03"/>
    <n v="97"/>
    <n v="32.33"/>
    <x v="7"/>
  </r>
  <r>
    <s v="0521501WIL"/>
    <x v="1"/>
    <n v="1"/>
    <n v="2"/>
    <n v="2"/>
    <n v="3"/>
    <n v="3"/>
    <n v="5"/>
    <n v="4"/>
    <n v="2"/>
    <n v="2"/>
    <n v="1"/>
    <n v="2"/>
    <s v="05215"/>
    <s v="01"/>
    <n v="29"/>
    <n v="29"/>
    <x v="0"/>
  </r>
  <r>
    <s v="0521604URU"/>
    <x v="6"/>
    <n v="10"/>
    <n v="6"/>
    <n v="14"/>
    <n v="13"/>
    <n v="17"/>
    <n v="22"/>
    <n v="17"/>
    <n v="11"/>
    <n v="10"/>
    <n v="9"/>
    <n v="7"/>
    <s v="05216"/>
    <s v="04"/>
    <n v="142"/>
    <n v="35.5"/>
    <x v="13"/>
  </r>
  <r>
    <s v="0521702OCH"/>
    <x v="2"/>
    <n v="2"/>
    <n v="4"/>
    <n v="6"/>
    <n v="5"/>
    <n v="8"/>
    <n v="8"/>
    <n v="8"/>
    <n v="6"/>
    <n v="6"/>
    <n v="4"/>
    <n v="3"/>
    <s v="05217"/>
    <s v="02"/>
    <n v="64"/>
    <n v="32"/>
    <x v="5"/>
  </r>
  <r>
    <s v="0521801WAW"/>
    <x v="5"/>
    <n v="2"/>
    <n v="1"/>
    <n v="2"/>
    <n v="3"/>
    <n v="4"/>
    <n v="4"/>
    <n v="4"/>
    <n v="2"/>
    <n v="2"/>
    <n v="1"/>
    <n v="1"/>
    <s v="05218"/>
    <s v="01"/>
    <n v="27"/>
    <n v="27"/>
    <x v="16"/>
  </r>
  <r>
    <s v="0521901SRO"/>
    <x v="5"/>
    <n v="1"/>
    <n v="2"/>
    <n v="3"/>
    <n v="3"/>
    <n v="3"/>
    <n v="5"/>
    <n v="3"/>
    <n v="2"/>
    <n v="2"/>
    <n v="1"/>
    <n v="1"/>
    <s v="05219"/>
    <s v="01"/>
    <n v="27"/>
    <n v="27"/>
    <x v="14"/>
  </r>
  <r>
    <s v="0522004WES"/>
    <x v="2"/>
    <n v="8"/>
    <n v="10"/>
    <n v="11"/>
    <n v="9"/>
    <n v="15"/>
    <n v="20"/>
    <n v="14"/>
    <n v="11"/>
    <n v="8"/>
    <n v="8"/>
    <n v="7"/>
    <s v="05220"/>
    <s v="04"/>
    <n v="125"/>
    <n v="31.25"/>
    <x v="9"/>
  </r>
  <r>
    <s v="0522104MOK"/>
    <x v="2"/>
    <n v="8"/>
    <n v="10"/>
    <n v="9"/>
    <n v="8"/>
    <n v="15"/>
    <n v="17"/>
    <n v="12"/>
    <n v="8"/>
    <n v="11"/>
    <n v="7"/>
    <n v="5"/>
    <s v="05221"/>
    <s v="04"/>
    <n v="114"/>
    <n v="28.5"/>
    <x v="2"/>
  </r>
  <r>
    <s v="0522202URY"/>
    <x v="3"/>
    <n v="3"/>
    <n v="4"/>
    <n v="5"/>
    <n v="4"/>
    <n v="7"/>
    <n v="10"/>
    <n v="6"/>
    <n v="5"/>
    <n v="5"/>
    <n v="2"/>
    <n v="4"/>
    <s v="05222"/>
    <s v="02"/>
    <n v="58"/>
    <n v="29"/>
    <x v="8"/>
  </r>
  <r>
    <s v="0522305BIA"/>
    <x v="11"/>
    <n v="12"/>
    <n v="5"/>
    <n v="11"/>
    <n v="11"/>
    <n v="18"/>
    <n v="24"/>
    <n v="17"/>
    <n v="12"/>
    <n v="10"/>
    <n v="5"/>
    <n v="9"/>
    <s v="05223"/>
    <s v="05"/>
    <n v="145"/>
    <n v="29"/>
    <x v="4"/>
  </r>
  <r>
    <s v="0522407MOK"/>
    <x v="11"/>
    <n v="9"/>
    <n v="13"/>
    <n v="18"/>
    <n v="16"/>
    <n v="28"/>
    <n v="36"/>
    <n v="21"/>
    <n v="15"/>
    <n v="22"/>
    <n v="14"/>
    <n v="15"/>
    <s v="05224"/>
    <s v="07"/>
    <n v="218"/>
    <n v="31.14"/>
    <x v="2"/>
  </r>
  <r>
    <s v="0522504URY"/>
    <x v="9"/>
    <n v="8"/>
    <n v="6"/>
    <n v="12"/>
    <n v="11"/>
    <n v="12"/>
    <n v="21"/>
    <n v="13"/>
    <n v="13"/>
    <n v="11"/>
    <n v="4"/>
    <n v="7"/>
    <s v="05225"/>
    <s v="04"/>
    <n v="126"/>
    <n v="31.5"/>
    <x v="8"/>
  </r>
  <r>
    <s v="0522601URU"/>
    <x v="1"/>
    <n v="1"/>
    <n v="2"/>
    <n v="3"/>
    <n v="2"/>
    <n v="3"/>
    <n v="4"/>
    <n v="3"/>
    <n v="3"/>
    <n v="2"/>
    <n v="2"/>
    <n v="2"/>
    <s v="05226"/>
    <s v="01"/>
    <n v="29"/>
    <n v="29"/>
    <x v="13"/>
  </r>
  <r>
    <s v="0522703WIL"/>
    <x v="4"/>
    <n v="6"/>
    <n v="5"/>
    <n v="7"/>
    <n v="8"/>
    <n v="11"/>
    <n v="12"/>
    <n v="13"/>
    <n v="7"/>
    <n v="8"/>
    <n v="5"/>
    <n v="3"/>
    <s v="05227"/>
    <s v="03"/>
    <n v="92"/>
    <n v="30.67"/>
    <x v="0"/>
  </r>
  <r>
    <s v="0522802WAW"/>
    <x v="1"/>
    <n v="2"/>
    <n v="3"/>
    <n v="5"/>
    <n v="6"/>
    <n v="6"/>
    <n v="9"/>
    <n v="6"/>
    <n v="4"/>
    <n v="4"/>
    <n v="3"/>
    <n v="4"/>
    <s v="05228"/>
    <s v="02"/>
    <n v="54"/>
    <n v="27"/>
    <x v="16"/>
  </r>
  <r>
    <s v="0522903ZOL"/>
    <x v="3"/>
    <n v="3"/>
    <n v="7"/>
    <n v="7"/>
    <n v="8"/>
    <n v="10"/>
    <n v="13"/>
    <n v="12"/>
    <n v="9"/>
    <n v="9"/>
    <n v="3"/>
    <n v="5"/>
    <s v="05229"/>
    <s v="03"/>
    <n v="89"/>
    <n v="29.67"/>
    <x v="1"/>
  </r>
  <r>
    <s v="0523004SRO"/>
    <x v="0"/>
    <n v="7"/>
    <n v="8"/>
    <n v="14"/>
    <n v="14"/>
    <n v="15"/>
    <n v="18"/>
    <n v="13"/>
    <n v="13"/>
    <n v="12"/>
    <n v="8"/>
    <n v="10"/>
    <s v="05230"/>
    <s v="04"/>
    <n v="142"/>
    <n v="35.5"/>
    <x v="14"/>
  </r>
  <r>
    <s v="0523101WIL"/>
    <x v="5"/>
    <n v="1"/>
    <n v="1"/>
    <n v="3"/>
    <n v="3"/>
    <n v="3"/>
    <n v="4"/>
    <n v="3"/>
    <n v="2"/>
    <n v="3"/>
    <n v="2"/>
    <n v="2"/>
    <s v="05231"/>
    <s v="01"/>
    <n v="28"/>
    <n v="28"/>
    <x v="0"/>
  </r>
  <r>
    <s v="0523202BEM"/>
    <x v="1"/>
    <n v="2"/>
    <n v="2"/>
    <n v="4"/>
    <n v="5"/>
    <n v="8"/>
    <n v="10"/>
    <n v="7"/>
    <n v="4"/>
    <n v="4"/>
    <n v="3"/>
    <n v="2"/>
    <s v="05232"/>
    <s v="02"/>
    <n v="53"/>
    <n v="26.5"/>
    <x v="15"/>
  </r>
  <r>
    <s v="0523302BIA"/>
    <x v="2"/>
    <n v="2"/>
    <n v="3"/>
    <n v="6"/>
    <n v="5"/>
    <n v="6"/>
    <n v="9"/>
    <n v="7"/>
    <n v="5"/>
    <n v="6"/>
    <n v="3"/>
    <n v="4"/>
    <s v="05233"/>
    <s v="02"/>
    <n v="60"/>
    <n v="30"/>
    <x v="4"/>
  </r>
  <r>
    <s v="0523406BIA"/>
    <x v="0"/>
    <n v="10"/>
    <n v="10"/>
    <n v="16"/>
    <n v="14"/>
    <n v="20"/>
    <n v="26"/>
    <n v="22"/>
    <n v="17"/>
    <n v="15"/>
    <n v="11"/>
    <n v="10"/>
    <s v="05234"/>
    <s v="06"/>
    <n v="181"/>
    <n v="30.17"/>
    <x v="4"/>
  </r>
  <r>
    <s v="0523506OCH"/>
    <x v="12"/>
    <n v="12"/>
    <n v="14"/>
    <n v="12"/>
    <n v="19"/>
    <n v="19"/>
    <n v="24"/>
    <n v="22"/>
    <n v="14"/>
    <n v="14"/>
    <n v="10"/>
    <n v="13"/>
    <s v="05235"/>
    <s v="06"/>
    <n v="186"/>
    <n v="31"/>
    <x v="5"/>
  </r>
  <r>
    <s v="0523602WAW"/>
    <x v="2"/>
    <n v="4"/>
    <n v="4"/>
    <n v="4"/>
    <n v="4"/>
    <n v="7"/>
    <n v="10"/>
    <n v="6"/>
    <n v="4"/>
    <n v="5"/>
    <n v="4"/>
    <n v="3"/>
    <s v="05236"/>
    <s v="02"/>
    <n v="59"/>
    <n v="29.5"/>
    <x v="16"/>
  </r>
  <r>
    <s v="0523704BIE"/>
    <x v="8"/>
    <n v="7"/>
    <n v="9"/>
    <n v="10"/>
    <n v="10"/>
    <n v="14"/>
    <n v="22"/>
    <n v="13"/>
    <n v="11"/>
    <n v="8"/>
    <n v="8"/>
    <n v="4"/>
    <s v="05237"/>
    <s v="04"/>
    <n v="125"/>
    <n v="31.25"/>
    <x v="3"/>
  </r>
  <r>
    <s v="0523802PRA"/>
    <x v="3"/>
    <n v="3"/>
    <n v="4"/>
    <n v="6"/>
    <n v="4"/>
    <n v="6"/>
    <n v="9"/>
    <n v="7"/>
    <n v="5"/>
    <n v="4"/>
    <n v="4"/>
    <n v="3"/>
    <s v="05238"/>
    <s v="02"/>
    <n v="58"/>
    <n v="29"/>
    <x v="7"/>
  </r>
  <r>
    <s v="0523902WAW"/>
    <x v="1"/>
    <n v="2"/>
    <n v="4"/>
    <n v="5"/>
    <n v="6"/>
    <n v="8"/>
    <n v="8"/>
    <n v="8"/>
    <n v="4"/>
    <n v="6"/>
    <n v="4"/>
    <n v="2"/>
    <s v="05239"/>
    <s v="02"/>
    <n v="59"/>
    <n v="29.5"/>
    <x v="16"/>
  </r>
  <r>
    <s v="0524004URU"/>
    <x v="0"/>
    <n v="8"/>
    <n v="4"/>
    <n v="12"/>
    <n v="13"/>
    <n v="18"/>
    <n v="22"/>
    <n v="15"/>
    <n v="13"/>
    <n v="10"/>
    <n v="4"/>
    <n v="10"/>
    <s v="05240"/>
    <s v="04"/>
    <n v="139"/>
    <n v="34.75"/>
    <x v="13"/>
  </r>
  <r>
    <s v="0524102BIA"/>
    <x v="2"/>
    <n v="2"/>
    <n v="3"/>
    <n v="5"/>
    <n v="4"/>
    <n v="6"/>
    <n v="10"/>
    <n v="7"/>
    <n v="4"/>
    <n v="5"/>
    <n v="4"/>
    <n v="2"/>
    <s v="05241"/>
    <s v="02"/>
    <n v="56"/>
    <n v="28"/>
    <x v="4"/>
  </r>
  <r>
    <s v="0524202WES"/>
    <x v="1"/>
    <n v="4"/>
    <n v="2"/>
    <n v="5"/>
    <n v="5"/>
    <n v="8"/>
    <n v="9"/>
    <n v="6"/>
    <n v="4"/>
    <n v="4"/>
    <n v="3"/>
    <n v="3"/>
    <s v="05242"/>
    <s v="02"/>
    <n v="55"/>
    <n v="27.5"/>
    <x v="9"/>
  </r>
  <r>
    <s v="0524302ZOL"/>
    <x v="3"/>
    <n v="2"/>
    <n v="3"/>
    <n v="6"/>
    <n v="4"/>
    <n v="8"/>
    <n v="9"/>
    <n v="7"/>
    <n v="4"/>
    <n v="5"/>
    <n v="4"/>
    <n v="2"/>
    <s v="05243"/>
    <s v="02"/>
    <n v="57"/>
    <n v="28.5"/>
    <x v="1"/>
  </r>
  <r>
    <s v="0524402WOL"/>
    <x v="2"/>
    <n v="3"/>
    <n v="4"/>
    <n v="6"/>
    <n v="6"/>
    <n v="6"/>
    <n v="10"/>
    <n v="6"/>
    <n v="4"/>
    <n v="4"/>
    <n v="3"/>
    <n v="3"/>
    <s v="05244"/>
    <s v="02"/>
    <n v="59"/>
    <n v="29.5"/>
    <x v="11"/>
  </r>
  <r>
    <s v="0524504WLO"/>
    <x v="9"/>
    <n v="5"/>
    <n v="6"/>
    <n v="14"/>
    <n v="10"/>
    <n v="12"/>
    <n v="19"/>
    <n v="16"/>
    <n v="11"/>
    <n v="11"/>
    <n v="6"/>
    <n v="7"/>
    <s v="05245"/>
    <s v="04"/>
    <n v="125"/>
    <n v="31.25"/>
    <x v="12"/>
  </r>
  <r>
    <s v="0524601BIA"/>
    <x v="5"/>
    <n v="2"/>
    <n v="2"/>
    <n v="3"/>
    <n v="3"/>
    <n v="3"/>
    <n v="5"/>
    <n v="3"/>
    <n v="3"/>
    <n v="3"/>
    <n v="1"/>
    <n v="1"/>
    <s v="05246"/>
    <s v="01"/>
    <n v="30"/>
    <n v="30"/>
    <x v="4"/>
  </r>
  <r>
    <s v="0524703BEM"/>
    <x v="4"/>
    <n v="6"/>
    <n v="4"/>
    <n v="8"/>
    <n v="7"/>
    <n v="13"/>
    <n v="16"/>
    <n v="13"/>
    <n v="9"/>
    <n v="9"/>
    <n v="7"/>
    <n v="7"/>
    <s v="05247"/>
    <s v="03"/>
    <n v="106"/>
    <n v="35.33"/>
    <x v="15"/>
  </r>
  <r>
    <s v="0524802BIE"/>
    <x v="2"/>
    <n v="2"/>
    <n v="4"/>
    <n v="4"/>
    <n v="5"/>
    <n v="8"/>
    <n v="9"/>
    <n v="7"/>
    <n v="6"/>
    <n v="4"/>
    <n v="4"/>
    <n v="3"/>
    <s v="05248"/>
    <s v="02"/>
    <n v="60"/>
    <n v="30"/>
    <x v="3"/>
  </r>
  <r>
    <s v="0524903OCH"/>
    <x v="6"/>
    <n v="6"/>
    <n v="7"/>
    <n v="9"/>
    <n v="7"/>
    <n v="10"/>
    <n v="12"/>
    <n v="11"/>
    <n v="8"/>
    <n v="10"/>
    <n v="4"/>
    <n v="3"/>
    <s v="05249"/>
    <s v="03"/>
    <n v="93"/>
    <n v="31"/>
    <x v="5"/>
  </r>
  <r>
    <s v="0525001BIE"/>
    <x v="1"/>
    <n v="1"/>
    <n v="2"/>
    <n v="2"/>
    <n v="2"/>
    <n v="3"/>
    <n v="4"/>
    <n v="3"/>
    <n v="3"/>
    <n v="2"/>
    <n v="1"/>
    <n v="1"/>
    <s v="05250"/>
    <s v="01"/>
    <n v="26"/>
    <n v="26"/>
    <x v="3"/>
  </r>
  <r>
    <s v="0525104URU"/>
    <x v="9"/>
    <n v="6"/>
    <n v="8"/>
    <n v="13"/>
    <n v="14"/>
    <n v="16"/>
    <n v="18"/>
    <n v="16"/>
    <n v="13"/>
    <n v="13"/>
    <n v="10"/>
    <n v="9"/>
    <s v="05251"/>
    <s v="04"/>
    <n v="144"/>
    <n v="36"/>
    <x v="13"/>
  </r>
  <r>
    <s v="0525202BIA"/>
    <x v="3"/>
    <n v="3"/>
    <n v="2"/>
    <n v="4"/>
    <n v="6"/>
    <n v="7"/>
    <n v="10"/>
    <n v="6"/>
    <n v="6"/>
    <n v="4"/>
    <n v="4"/>
    <n v="4"/>
    <s v="05252"/>
    <s v="02"/>
    <n v="59"/>
    <n v="29.5"/>
    <x v="4"/>
  </r>
  <r>
    <s v="0525304OCH"/>
    <x v="7"/>
    <n v="4"/>
    <n v="6"/>
    <n v="10"/>
    <n v="9"/>
    <n v="12"/>
    <n v="16"/>
    <n v="17"/>
    <n v="10"/>
    <n v="10"/>
    <n v="8"/>
    <n v="9"/>
    <s v="05253"/>
    <s v="04"/>
    <n v="116"/>
    <n v="29"/>
    <x v="5"/>
  </r>
  <r>
    <s v="0525401WAW"/>
    <x v="1"/>
    <n v="1"/>
    <n v="2"/>
    <n v="3"/>
    <n v="3"/>
    <n v="4"/>
    <n v="5"/>
    <n v="3"/>
    <n v="3"/>
    <n v="3"/>
    <n v="2"/>
    <n v="1"/>
    <s v="05254"/>
    <s v="01"/>
    <n v="32"/>
    <n v="32"/>
    <x v="16"/>
  </r>
  <r>
    <s v="0525505OCH"/>
    <x v="4"/>
    <n v="10"/>
    <n v="10"/>
    <n v="15"/>
    <n v="15"/>
    <n v="16"/>
    <n v="26"/>
    <n v="20"/>
    <n v="10"/>
    <n v="17"/>
    <n v="6"/>
    <n v="8"/>
    <s v="05255"/>
    <s v="05"/>
    <n v="160"/>
    <n v="32"/>
    <x v="5"/>
  </r>
  <r>
    <s v="0525605REM"/>
    <x v="11"/>
    <n v="5"/>
    <n v="10"/>
    <n v="13"/>
    <n v="13"/>
    <n v="17"/>
    <n v="21"/>
    <n v="16"/>
    <n v="15"/>
    <n v="14"/>
    <n v="8"/>
    <n v="11"/>
    <s v="05256"/>
    <s v="05"/>
    <n v="154"/>
    <n v="30.8"/>
    <x v="6"/>
  </r>
  <r>
    <s v="0525703PRA"/>
    <x v="2"/>
    <n v="7"/>
    <n v="7"/>
    <n v="8"/>
    <n v="9"/>
    <n v="10"/>
    <n v="13"/>
    <n v="10"/>
    <n v="9"/>
    <n v="7"/>
    <n v="5"/>
    <n v="3"/>
    <s v="05257"/>
    <s v="03"/>
    <n v="92"/>
    <n v="30.67"/>
    <x v="7"/>
  </r>
  <r>
    <s v="0525807BIA"/>
    <x v="0"/>
    <n v="14"/>
    <n v="8"/>
    <n v="17"/>
    <n v="22"/>
    <n v="29"/>
    <n v="28"/>
    <n v="27"/>
    <n v="19"/>
    <n v="15"/>
    <n v="11"/>
    <n v="15"/>
    <s v="05258"/>
    <s v="07"/>
    <n v="215"/>
    <n v="30.71"/>
    <x v="4"/>
  </r>
  <r>
    <s v="0525902MOK"/>
    <x v="1"/>
    <n v="2"/>
    <n v="3"/>
    <n v="5"/>
    <n v="5"/>
    <n v="7"/>
    <n v="8"/>
    <n v="8"/>
    <n v="4"/>
    <n v="4"/>
    <n v="3"/>
    <n v="4"/>
    <s v="05259"/>
    <s v="02"/>
    <n v="55"/>
    <n v="27.5"/>
    <x v="2"/>
  </r>
  <r>
    <s v="0526004ZOL"/>
    <x v="2"/>
    <n v="9"/>
    <n v="9"/>
    <n v="10"/>
    <n v="9"/>
    <n v="12"/>
    <n v="21"/>
    <n v="13"/>
    <n v="9"/>
    <n v="13"/>
    <n v="6"/>
    <n v="5"/>
    <s v="05260"/>
    <s v="04"/>
    <n v="120"/>
    <n v="30"/>
    <x v="1"/>
  </r>
  <r>
    <s v="0526102SRO"/>
    <x v="1"/>
    <n v="2"/>
    <n v="3"/>
    <n v="6"/>
    <n v="6"/>
    <n v="6"/>
    <n v="10"/>
    <n v="8"/>
    <n v="4"/>
    <n v="6"/>
    <n v="3"/>
    <n v="4"/>
    <s v="05261"/>
    <s v="02"/>
    <n v="60"/>
    <n v="30"/>
    <x v="14"/>
  </r>
  <r>
    <s v="0526205BEM"/>
    <x v="9"/>
    <n v="12"/>
    <n v="11"/>
    <n v="17"/>
    <n v="15"/>
    <n v="18"/>
    <n v="24"/>
    <n v="18"/>
    <n v="17"/>
    <n v="14"/>
    <n v="7"/>
    <n v="8"/>
    <s v="05262"/>
    <s v="05"/>
    <n v="169"/>
    <n v="33.799999999999997"/>
    <x v="15"/>
  </r>
  <r>
    <s v="0526304URU"/>
    <x v="8"/>
    <n v="8"/>
    <n v="7"/>
    <n v="9"/>
    <n v="11"/>
    <n v="15"/>
    <n v="17"/>
    <n v="13"/>
    <n v="8"/>
    <n v="9"/>
    <n v="8"/>
    <n v="7"/>
    <s v="05263"/>
    <s v="04"/>
    <n v="121"/>
    <n v="30.25"/>
    <x v="13"/>
  </r>
  <r>
    <s v="0526405BIE"/>
    <x v="6"/>
    <n v="12"/>
    <n v="8"/>
    <n v="15"/>
    <n v="17"/>
    <n v="17"/>
    <n v="21"/>
    <n v="16"/>
    <n v="11"/>
    <n v="17"/>
    <n v="10"/>
    <n v="8"/>
    <s v="05264"/>
    <s v="05"/>
    <n v="158"/>
    <n v="31.6"/>
    <x v="3"/>
  </r>
  <r>
    <s v="0526504BIE"/>
    <x v="0"/>
    <n v="7"/>
    <n v="7"/>
    <n v="12"/>
    <n v="13"/>
    <n v="17"/>
    <n v="16"/>
    <n v="18"/>
    <n v="10"/>
    <n v="9"/>
    <n v="5"/>
    <n v="4"/>
    <s v="05265"/>
    <s v="04"/>
    <n v="128"/>
    <n v="32"/>
    <x v="3"/>
  </r>
  <r>
    <s v="0526604REM"/>
    <x v="0"/>
    <n v="7"/>
    <n v="6"/>
    <n v="14"/>
    <n v="10"/>
    <n v="14"/>
    <n v="17"/>
    <n v="15"/>
    <n v="9"/>
    <n v="10"/>
    <n v="6"/>
    <n v="4"/>
    <s v="05266"/>
    <s v="04"/>
    <n v="122"/>
    <n v="30.5"/>
    <x v="6"/>
  </r>
  <r>
    <s v="0526704ZOL"/>
    <x v="7"/>
    <n v="4"/>
    <n v="10"/>
    <n v="9"/>
    <n v="11"/>
    <n v="14"/>
    <n v="16"/>
    <n v="13"/>
    <n v="10"/>
    <n v="14"/>
    <n v="6"/>
    <n v="6"/>
    <s v="05267"/>
    <s v="04"/>
    <n v="118"/>
    <n v="29.5"/>
    <x v="1"/>
  </r>
  <r>
    <s v="0526802OCH"/>
    <x v="2"/>
    <n v="3"/>
    <n v="2"/>
    <n v="6"/>
    <n v="4"/>
    <n v="7"/>
    <n v="8"/>
    <n v="8"/>
    <n v="6"/>
    <n v="6"/>
    <n v="4"/>
    <n v="2"/>
    <s v="05268"/>
    <s v="02"/>
    <n v="60"/>
    <n v="30"/>
    <x v="5"/>
  </r>
  <r>
    <s v="0526902OCH"/>
    <x v="3"/>
    <n v="2"/>
    <n v="4"/>
    <n v="4"/>
    <n v="5"/>
    <n v="6"/>
    <n v="9"/>
    <n v="6"/>
    <n v="5"/>
    <n v="6"/>
    <n v="4"/>
    <n v="3"/>
    <s v="05269"/>
    <s v="02"/>
    <n v="57"/>
    <n v="28.5"/>
    <x v="5"/>
  </r>
  <r>
    <s v="0527004BEM"/>
    <x v="0"/>
    <n v="7"/>
    <n v="4"/>
    <n v="11"/>
    <n v="9"/>
    <n v="15"/>
    <n v="21"/>
    <n v="16"/>
    <n v="8"/>
    <n v="10"/>
    <n v="9"/>
    <n v="6"/>
    <s v="05270"/>
    <s v="04"/>
    <n v="126"/>
    <n v="31.5"/>
    <x v="15"/>
  </r>
  <r>
    <s v="0527104BEM"/>
    <x v="8"/>
    <n v="8"/>
    <n v="8"/>
    <n v="10"/>
    <n v="10"/>
    <n v="18"/>
    <n v="19"/>
    <n v="14"/>
    <n v="10"/>
    <n v="8"/>
    <n v="10"/>
    <n v="5"/>
    <s v="05271"/>
    <s v="04"/>
    <n v="129"/>
    <n v="32.25"/>
    <x v="15"/>
  </r>
  <r>
    <s v="0527204WAW"/>
    <x v="2"/>
    <n v="7"/>
    <n v="8"/>
    <n v="10"/>
    <n v="11"/>
    <n v="15"/>
    <n v="18"/>
    <n v="15"/>
    <n v="13"/>
    <n v="13"/>
    <n v="6"/>
    <n v="8"/>
    <s v="05272"/>
    <s v="04"/>
    <n v="128"/>
    <n v="32"/>
    <x v="16"/>
  </r>
  <r>
    <s v="0527304REM"/>
    <x v="0"/>
    <n v="9"/>
    <n v="6"/>
    <n v="13"/>
    <n v="8"/>
    <n v="14"/>
    <n v="19"/>
    <n v="15"/>
    <n v="12"/>
    <n v="9"/>
    <n v="7"/>
    <n v="4"/>
    <s v="05273"/>
    <s v="04"/>
    <n v="126"/>
    <n v="31.5"/>
    <x v="6"/>
  </r>
  <r>
    <s v="0527403BEM"/>
    <x v="3"/>
    <n v="6"/>
    <n v="7"/>
    <n v="6"/>
    <n v="6"/>
    <n v="9"/>
    <n v="16"/>
    <n v="9"/>
    <n v="10"/>
    <n v="9"/>
    <n v="5"/>
    <n v="4"/>
    <s v="05274"/>
    <s v="03"/>
    <n v="90"/>
    <n v="30"/>
    <x v="15"/>
  </r>
  <r>
    <s v="0527502URU"/>
    <x v="1"/>
    <n v="2"/>
    <n v="4"/>
    <n v="4"/>
    <n v="6"/>
    <n v="8"/>
    <n v="8"/>
    <n v="6"/>
    <n v="4"/>
    <n v="5"/>
    <n v="2"/>
    <n v="2"/>
    <s v="05275"/>
    <s v="02"/>
    <n v="53"/>
    <n v="26.5"/>
    <x v="13"/>
  </r>
  <r>
    <s v="0527603WOL"/>
    <x v="4"/>
    <n v="6"/>
    <n v="3"/>
    <n v="9"/>
    <n v="7"/>
    <n v="10"/>
    <n v="15"/>
    <n v="10"/>
    <n v="7"/>
    <n v="7"/>
    <n v="6"/>
    <n v="4"/>
    <s v="05276"/>
    <s v="03"/>
    <n v="91"/>
    <n v="30.33"/>
    <x v="11"/>
  </r>
  <r>
    <s v="0527702WES"/>
    <x v="1"/>
    <n v="3"/>
    <n v="2"/>
    <n v="6"/>
    <n v="6"/>
    <n v="6"/>
    <n v="8"/>
    <n v="6"/>
    <n v="4"/>
    <n v="4"/>
    <n v="4"/>
    <n v="2"/>
    <s v="05277"/>
    <s v="02"/>
    <n v="53"/>
    <n v="26.5"/>
    <x v="9"/>
  </r>
  <r>
    <s v="0527803WAW"/>
    <x v="2"/>
    <n v="6"/>
    <n v="5"/>
    <n v="7"/>
    <n v="9"/>
    <n v="10"/>
    <n v="12"/>
    <n v="9"/>
    <n v="7"/>
    <n v="7"/>
    <n v="7"/>
    <n v="3"/>
    <s v="05278"/>
    <s v="03"/>
    <n v="86"/>
    <n v="28.67"/>
    <x v="16"/>
  </r>
  <r>
    <s v="0527905TAR"/>
    <x v="9"/>
    <n v="5"/>
    <n v="7"/>
    <n v="16"/>
    <n v="12"/>
    <n v="22"/>
    <n v="26"/>
    <n v="18"/>
    <n v="12"/>
    <n v="12"/>
    <n v="10"/>
    <n v="12"/>
    <s v="05279"/>
    <s v="05"/>
    <n v="160"/>
    <n v="32"/>
    <x v="10"/>
  </r>
  <r>
    <s v="0528004WLO"/>
    <x v="4"/>
    <n v="9"/>
    <n v="9"/>
    <n v="12"/>
    <n v="13"/>
    <n v="12"/>
    <n v="18"/>
    <n v="16"/>
    <n v="14"/>
    <n v="13"/>
    <n v="4"/>
    <n v="4"/>
    <s v="05280"/>
    <s v="04"/>
    <n v="131"/>
    <n v="32.75"/>
    <x v="12"/>
  </r>
  <r>
    <s v="0528102BEM"/>
    <x v="1"/>
    <n v="3"/>
    <n v="2"/>
    <n v="6"/>
    <n v="6"/>
    <n v="8"/>
    <n v="10"/>
    <n v="7"/>
    <n v="6"/>
    <n v="6"/>
    <n v="3"/>
    <n v="2"/>
    <s v="05281"/>
    <s v="02"/>
    <n v="61"/>
    <n v="30.5"/>
    <x v="15"/>
  </r>
  <r>
    <s v="0528201TAR"/>
    <x v="5"/>
    <n v="2"/>
    <n v="2"/>
    <n v="3"/>
    <n v="2"/>
    <n v="4"/>
    <n v="5"/>
    <n v="3"/>
    <n v="3"/>
    <n v="3"/>
    <n v="2"/>
    <n v="1"/>
    <s v="05282"/>
    <s v="01"/>
    <n v="31"/>
    <n v="31"/>
    <x v="10"/>
  </r>
  <r>
    <s v="0528304URU"/>
    <x v="6"/>
    <n v="4"/>
    <n v="10"/>
    <n v="9"/>
    <n v="12"/>
    <n v="18"/>
    <n v="18"/>
    <n v="18"/>
    <n v="10"/>
    <n v="8"/>
    <n v="6"/>
    <n v="6"/>
    <s v="05283"/>
    <s v="04"/>
    <n v="125"/>
    <n v="31.25"/>
    <x v="13"/>
  </r>
  <r>
    <s v="0528404BIE"/>
    <x v="8"/>
    <n v="4"/>
    <n v="10"/>
    <n v="10"/>
    <n v="13"/>
    <n v="13"/>
    <n v="19"/>
    <n v="17"/>
    <n v="9"/>
    <n v="13"/>
    <n v="7"/>
    <n v="5"/>
    <s v="05284"/>
    <s v="04"/>
    <n v="129"/>
    <n v="32.25"/>
    <x v="3"/>
  </r>
  <r>
    <s v="0528507TAR"/>
    <x v="0"/>
    <n v="10"/>
    <n v="9"/>
    <n v="14"/>
    <n v="19"/>
    <n v="21"/>
    <n v="31"/>
    <n v="28"/>
    <n v="17"/>
    <n v="19"/>
    <n v="14"/>
    <n v="15"/>
    <s v="05285"/>
    <s v="07"/>
    <n v="207"/>
    <n v="29.57"/>
    <x v="10"/>
  </r>
  <r>
    <s v="0528604BIE"/>
    <x v="4"/>
    <n v="4"/>
    <n v="7"/>
    <n v="9"/>
    <n v="8"/>
    <n v="14"/>
    <n v="21"/>
    <n v="18"/>
    <n v="13"/>
    <n v="14"/>
    <n v="8"/>
    <n v="6"/>
    <s v="05286"/>
    <s v="04"/>
    <n v="129"/>
    <n v="32.25"/>
    <x v="3"/>
  </r>
  <r>
    <s v="0528703REM"/>
    <x v="7"/>
    <n v="4"/>
    <n v="3"/>
    <n v="9"/>
    <n v="8"/>
    <n v="12"/>
    <n v="14"/>
    <n v="10"/>
    <n v="9"/>
    <n v="7"/>
    <n v="7"/>
    <n v="3"/>
    <s v="05287"/>
    <s v="03"/>
    <n v="91"/>
    <n v="30.33"/>
    <x v="6"/>
  </r>
  <r>
    <s v="0528803ZOL"/>
    <x v="4"/>
    <n v="4"/>
    <n v="3"/>
    <n v="9"/>
    <n v="10"/>
    <n v="9"/>
    <n v="14"/>
    <n v="11"/>
    <n v="9"/>
    <n v="8"/>
    <n v="6"/>
    <n v="4"/>
    <s v="05288"/>
    <s v="03"/>
    <n v="94"/>
    <n v="31.33"/>
    <x v="1"/>
  </r>
  <r>
    <s v="0528904BIE"/>
    <x v="7"/>
    <n v="7"/>
    <n v="5"/>
    <n v="13"/>
    <n v="9"/>
    <n v="17"/>
    <n v="22"/>
    <n v="18"/>
    <n v="13"/>
    <n v="8"/>
    <n v="6"/>
    <n v="7"/>
    <s v="05289"/>
    <s v="04"/>
    <n v="130"/>
    <n v="32.5"/>
    <x v="3"/>
  </r>
  <r>
    <s v="0529004PRA"/>
    <x v="0"/>
    <n v="5"/>
    <n v="8"/>
    <n v="10"/>
    <n v="10"/>
    <n v="15"/>
    <n v="16"/>
    <n v="12"/>
    <n v="10"/>
    <n v="14"/>
    <n v="8"/>
    <n v="5"/>
    <s v="05290"/>
    <s v="04"/>
    <n v="123"/>
    <n v="30.75"/>
    <x v="7"/>
  </r>
  <r>
    <s v="0529102OCH"/>
    <x v="2"/>
    <n v="4"/>
    <n v="3"/>
    <n v="6"/>
    <n v="5"/>
    <n v="6"/>
    <n v="8"/>
    <n v="8"/>
    <n v="6"/>
    <n v="4"/>
    <n v="2"/>
    <n v="3"/>
    <s v="05291"/>
    <s v="02"/>
    <n v="59"/>
    <n v="29.5"/>
    <x v="5"/>
  </r>
  <r>
    <s v="0529203OCH"/>
    <x v="4"/>
    <n v="4"/>
    <n v="7"/>
    <n v="7"/>
    <n v="8"/>
    <n v="11"/>
    <n v="15"/>
    <n v="13"/>
    <n v="10"/>
    <n v="8"/>
    <n v="6"/>
    <n v="5"/>
    <s v="05292"/>
    <s v="03"/>
    <n v="101"/>
    <n v="33.67"/>
    <x v="5"/>
  </r>
  <r>
    <s v="0529303WIL"/>
    <x v="3"/>
    <n v="5"/>
    <n v="5"/>
    <n v="9"/>
    <n v="8"/>
    <n v="9"/>
    <n v="12"/>
    <n v="12"/>
    <n v="10"/>
    <n v="8"/>
    <n v="7"/>
    <n v="3"/>
    <s v="05293"/>
    <s v="03"/>
    <n v="91"/>
    <n v="30.33"/>
    <x v="0"/>
  </r>
  <r>
    <s v="0529402URU"/>
    <x v="1"/>
    <n v="4"/>
    <n v="3"/>
    <n v="4"/>
    <n v="6"/>
    <n v="7"/>
    <n v="8"/>
    <n v="7"/>
    <n v="5"/>
    <n v="5"/>
    <n v="4"/>
    <n v="2"/>
    <s v="05294"/>
    <s v="02"/>
    <n v="57"/>
    <n v="28.5"/>
    <x v="13"/>
  </r>
  <r>
    <s v="0529506URY"/>
    <x v="11"/>
    <n v="11"/>
    <n v="14"/>
    <n v="19"/>
    <n v="15"/>
    <n v="26"/>
    <n v="25"/>
    <n v="18"/>
    <n v="20"/>
    <n v="18"/>
    <n v="8"/>
    <n v="12"/>
    <s v="05295"/>
    <s v="06"/>
    <n v="197"/>
    <n v="32.83"/>
    <x v="8"/>
  </r>
  <r>
    <s v="0529604OCH"/>
    <x v="4"/>
    <n v="8"/>
    <n v="10"/>
    <n v="8"/>
    <n v="10"/>
    <n v="16"/>
    <n v="17"/>
    <n v="13"/>
    <n v="13"/>
    <n v="11"/>
    <n v="10"/>
    <n v="8"/>
    <s v="05296"/>
    <s v="04"/>
    <n v="131"/>
    <n v="32.75"/>
    <x v="5"/>
  </r>
  <r>
    <s v="0529703WOL"/>
    <x v="4"/>
    <n v="7"/>
    <n v="3"/>
    <n v="9"/>
    <n v="8"/>
    <n v="12"/>
    <n v="12"/>
    <n v="10"/>
    <n v="9"/>
    <n v="7"/>
    <n v="3"/>
    <n v="6"/>
    <s v="05297"/>
    <s v="03"/>
    <n v="93"/>
    <n v="31"/>
    <x v="11"/>
  </r>
  <r>
    <s v="0529801WIL"/>
    <x v="5"/>
    <n v="1"/>
    <n v="1"/>
    <n v="3"/>
    <n v="2"/>
    <n v="4"/>
    <n v="4"/>
    <n v="3"/>
    <n v="3"/>
    <n v="3"/>
    <n v="2"/>
    <n v="2"/>
    <s v="05298"/>
    <s v="01"/>
    <n v="29"/>
    <n v="29"/>
    <x v="0"/>
  </r>
  <r>
    <s v="0529901URU"/>
    <x v="5"/>
    <n v="2"/>
    <n v="2"/>
    <n v="2"/>
    <n v="3"/>
    <n v="3"/>
    <n v="4"/>
    <n v="4"/>
    <n v="2"/>
    <n v="2"/>
    <n v="1"/>
    <n v="1"/>
    <s v="05299"/>
    <s v="01"/>
    <n v="27"/>
    <n v="27"/>
    <x v="13"/>
  </r>
  <r>
    <s v="0530004WES"/>
    <x v="8"/>
    <n v="5"/>
    <n v="6"/>
    <n v="13"/>
    <n v="11"/>
    <n v="16"/>
    <n v="18"/>
    <n v="14"/>
    <n v="13"/>
    <n v="11"/>
    <n v="5"/>
    <n v="9"/>
    <s v="05300"/>
    <s v="04"/>
    <n v="130"/>
    <n v="32.5"/>
    <x v="9"/>
  </r>
  <r>
    <s v="0530107OCH"/>
    <x v="11"/>
    <n v="15"/>
    <n v="10"/>
    <n v="20"/>
    <n v="17"/>
    <n v="22"/>
    <n v="33"/>
    <n v="28"/>
    <n v="22"/>
    <n v="14"/>
    <n v="15"/>
    <n v="9"/>
    <s v="05301"/>
    <s v="07"/>
    <n v="216"/>
    <n v="30.86"/>
    <x v="5"/>
  </r>
  <r>
    <s v="0530204WES"/>
    <x v="0"/>
    <n v="8"/>
    <n v="5"/>
    <n v="12"/>
    <n v="12"/>
    <n v="17"/>
    <n v="19"/>
    <n v="17"/>
    <n v="14"/>
    <n v="14"/>
    <n v="9"/>
    <n v="6"/>
    <s v="05302"/>
    <s v="04"/>
    <n v="143"/>
    <n v="35.75"/>
    <x v="9"/>
  </r>
  <r>
    <s v="0530304URU"/>
    <x v="8"/>
    <n v="6"/>
    <n v="7"/>
    <n v="14"/>
    <n v="11"/>
    <n v="14"/>
    <n v="21"/>
    <n v="13"/>
    <n v="14"/>
    <n v="9"/>
    <n v="5"/>
    <n v="9"/>
    <s v="05303"/>
    <s v="04"/>
    <n v="132"/>
    <n v="33"/>
    <x v="13"/>
  </r>
  <r>
    <s v="0530404REM"/>
    <x v="2"/>
    <n v="8"/>
    <n v="6"/>
    <n v="11"/>
    <n v="8"/>
    <n v="12"/>
    <n v="21"/>
    <n v="14"/>
    <n v="14"/>
    <n v="12"/>
    <n v="7"/>
    <n v="5"/>
    <s v="05304"/>
    <s v="04"/>
    <n v="122"/>
    <n v="30.5"/>
    <x v="6"/>
  </r>
  <r>
    <s v="0530501WAW"/>
    <x v="1"/>
    <n v="1"/>
    <n v="2"/>
    <n v="3"/>
    <n v="2"/>
    <n v="3"/>
    <n v="4"/>
    <n v="3"/>
    <n v="3"/>
    <n v="3"/>
    <n v="2"/>
    <n v="2"/>
    <s v="05305"/>
    <s v="01"/>
    <n v="30"/>
    <n v="30"/>
    <x v="16"/>
  </r>
  <r>
    <s v="0530603PRA"/>
    <x v="3"/>
    <n v="5"/>
    <n v="4"/>
    <n v="8"/>
    <n v="7"/>
    <n v="9"/>
    <n v="15"/>
    <n v="12"/>
    <n v="6"/>
    <n v="9"/>
    <n v="4"/>
    <n v="4"/>
    <s v="05306"/>
    <s v="03"/>
    <n v="86"/>
    <n v="28.67"/>
    <x v="7"/>
  </r>
  <r>
    <s v="0530704WIL"/>
    <x v="9"/>
    <n v="4"/>
    <n v="7"/>
    <n v="12"/>
    <n v="14"/>
    <n v="15"/>
    <n v="19"/>
    <n v="12"/>
    <n v="10"/>
    <n v="11"/>
    <n v="8"/>
    <n v="9"/>
    <s v="05307"/>
    <s v="04"/>
    <n v="129"/>
    <n v="32.25"/>
    <x v="0"/>
  </r>
  <r>
    <s v="0530802BEM"/>
    <x v="1"/>
    <n v="2"/>
    <n v="2"/>
    <n v="4"/>
    <n v="5"/>
    <n v="8"/>
    <n v="9"/>
    <n v="6"/>
    <n v="4"/>
    <n v="4"/>
    <n v="2"/>
    <n v="4"/>
    <s v="05308"/>
    <s v="02"/>
    <n v="52"/>
    <n v="26"/>
    <x v="15"/>
  </r>
  <r>
    <s v="0530901PRA"/>
    <x v="5"/>
    <n v="2"/>
    <n v="2"/>
    <n v="3"/>
    <n v="3"/>
    <n v="3"/>
    <n v="5"/>
    <n v="4"/>
    <n v="2"/>
    <n v="2"/>
    <n v="1"/>
    <n v="1"/>
    <s v="05309"/>
    <s v="01"/>
    <n v="29"/>
    <n v="29"/>
    <x v="7"/>
  </r>
  <r>
    <s v="0531003WLO"/>
    <x v="4"/>
    <n v="5"/>
    <n v="6"/>
    <n v="6"/>
    <n v="7"/>
    <n v="12"/>
    <n v="15"/>
    <n v="13"/>
    <n v="8"/>
    <n v="8"/>
    <n v="7"/>
    <n v="5"/>
    <s v="05310"/>
    <s v="03"/>
    <n v="99"/>
    <n v="33"/>
    <x v="12"/>
  </r>
  <r>
    <s v="0531103ZOL"/>
    <x v="7"/>
    <n v="3"/>
    <n v="3"/>
    <n v="8"/>
    <n v="7"/>
    <n v="12"/>
    <n v="14"/>
    <n v="9"/>
    <n v="8"/>
    <n v="7"/>
    <n v="7"/>
    <n v="3"/>
    <s v="05311"/>
    <s v="03"/>
    <n v="86"/>
    <n v="28.67"/>
    <x v="1"/>
  </r>
  <r>
    <s v="0531204ZOL"/>
    <x v="7"/>
    <n v="7"/>
    <n v="6"/>
    <n v="11"/>
    <n v="12"/>
    <n v="13"/>
    <n v="21"/>
    <n v="14"/>
    <n v="9"/>
    <n v="8"/>
    <n v="7"/>
    <n v="7"/>
    <s v="05312"/>
    <s v="04"/>
    <n v="120"/>
    <n v="30"/>
    <x v="1"/>
  </r>
  <r>
    <s v="0531302WAW"/>
    <x v="3"/>
    <n v="4"/>
    <n v="2"/>
    <n v="6"/>
    <n v="6"/>
    <n v="8"/>
    <n v="10"/>
    <n v="6"/>
    <n v="5"/>
    <n v="6"/>
    <n v="4"/>
    <n v="4"/>
    <s v="05313"/>
    <s v="02"/>
    <n v="64"/>
    <n v="32"/>
    <x v="16"/>
  </r>
  <r>
    <s v="0531405ZOL"/>
    <x v="7"/>
    <n v="11"/>
    <n v="6"/>
    <n v="14"/>
    <n v="13"/>
    <n v="22"/>
    <n v="26"/>
    <n v="17"/>
    <n v="13"/>
    <n v="14"/>
    <n v="10"/>
    <n v="7"/>
    <s v="05314"/>
    <s v="05"/>
    <n v="158"/>
    <n v="31.6"/>
    <x v="1"/>
  </r>
  <r>
    <s v="0531502BIE"/>
    <x v="1"/>
    <n v="4"/>
    <n v="4"/>
    <n v="4"/>
    <n v="6"/>
    <n v="8"/>
    <n v="10"/>
    <n v="6"/>
    <n v="4"/>
    <n v="4"/>
    <n v="4"/>
    <n v="2"/>
    <s v="05315"/>
    <s v="02"/>
    <n v="58"/>
    <n v="29"/>
    <x v="3"/>
  </r>
  <r>
    <s v="0531604WLO"/>
    <x v="0"/>
    <n v="8"/>
    <n v="9"/>
    <n v="11"/>
    <n v="9"/>
    <n v="14"/>
    <n v="21"/>
    <n v="15"/>
    <n v="11"/>
    <n v="8"/>
    <n v="8"/>
    <n v="10"/>
    <s v="05316"/>
    <s v="04"/>
    <n v="134"/>
    <n v="33.5"/>
    <x v="12"/>
  </r>
  <r>
    <s v="0531702PRA"/>
    <x v="3"/>
    <n v="2"/>
    <n v="3"/>
    <n v="6"/>
    <n v="5"/>
    <n v="6"/>
    <n v="10"/>
    <n v="8"/>
    <n v="4"/>
    <n v="5"/>
    <n v="2"/>
    <n v="2"/>
    <s v="05317"/>
    <s v="02"/>
    <n v="56"/>
    <n v="28"/>
    <x v="7"/>
  </r>
  <r>
    <s v="0531803WES"/>
    <x v="7"/>
    <n v="5"/>
    <n v="5"/>
    <n v="8"/>
    <n v="9"/>
    <n v="9"/>
    <n v="15"/>
    <n v="13"/>
    <n v="7"/>
    <n v="6"/>
    <n v="7"/>
    <n v="4"/>
    <s v="05318"/>
    <s v="03"/>
    <n v="93"/>
    <n v="31"/>
    <x v="9"/>
  </r>
  <r>
    <s v="0531903REM"/>
    <x v="7"/>
    <n v="6"/>
    <n v="4"/>
    <n v="6"/>
    <n v="7"/>
    <n v="10"/>
    <n v="15"/>
    <n v="13"/>
    <n v="9"/>
    <n v="10"/>
    <n v="6"/>
    <n v="7"/>
    <s v="05319"/>
    <s v="03"/>
    <n v="98"/>
    <n v="32.67"/>
    <x v="6"/>
  </r>
  <r>
    <s v="0532003BIA"/>
    <x v="6"/>
    <n v="7"/>
    <n v="5"/>
    <n v="7"/>
    <n v="6"/>
    <n v="12"/>
    <n v="13"/>
    <n v="12"/>
    <n v="9"/>
    <n v="7"/>
    <n v="5"/>
    <n v="6"/>
    <s v="05320"/>
    <s v="03"/>
    <n v="95"/>
    <n v="31.67"/>
    <x v="4"/>
  </r>
  <r>
    <s v="0532103URU"/>
    <x v="3"/>
    <n v="7"/>
    <n v="4"/>
    <n v="9"/>
    <n v="6"/>
    <n v="10"/>
    <n v="12"/>
    <n v="10"/>
    <n v="6"/>
    <n v="8"/>
    <n v="5"/>
    <n v="5"/>
    <s v="05321"/>
    <s v="03"/>
    <n v="85"/>
    <n v="28.33"/>
    <x v="13"/>
  </r>
  <r>
    <s v="0532203SRO"/>
    <x v="2"/>
    <n v="7"/>
    <n v="4"/>
    <n v="8"/>
    <n v="8"/>
    <n v="9"/>
    <n v="16"/>
    <n v="12"/>
    <n v="6"/>
    <n v="9"/>
    <n v="3"/>
    <n v="7"/>
    <s v="05322"/>
    <s v="03"/>
    <n v="93"/>
    <n v="31"/>
    <x v="14"/>
  </r>
  <r>
    <s v="0532304WIL"/>
    <x v="9"/>
    <n v="8"/>
    <n v="10"/>
    <n v="14"/>
    <n v="14"/>
    <n v="12"/>
    <n v="20"/>
    <n v="18"/>
    <n v="8"/>
    <n v="14"/>
    <n v="9"/>
    <n v="9"/>
    <s v="05323"/>
    <s v="04"/>
    <n v="144"/>
    <n v="36"/>
    <x v="0"/>
  </r>
  <r>
    <s v="0532405ZOL"/>
    <x v="11"/>
    <n v="5"/>
    <n v="11"/>
    <n v="11"/>
    <n v="11"/>
    <n v="20"/>
    <n v="27"/>
    <n v="20"/>
    <n v="16"/>
    <n v="14"/>
    <n v="5"/>
    <n v="10"/>
    <s v="05324"/>
    <s v="05"/>
    <n v="161"/>
    <n v="32.200000000000003"/>
    <x v="1"/>
  </r>
  <r>
    <s v="0532507URY"/>
    <x v="14"/>
    <n v="10"/>
    <n v="8"/>
    <n v="17"/>
    <n v="20"/>
    <n v="29"/>
    <n v="36"/>
    <n v="24"/>
    <n v="15"/>
    <n v="16"/>
    <n v="14"/>
    <n v="12"/>
    <s v="05325"/>
    <s v="07"/>
    <n v="216"/>
    <n v="30.86"/>
    <x v="8"/>
  </r>
  <r>
    <s v="0532601URU"/>
    <x v="1"/>
    <n v="1"/>
    <n v="1"/>
    <n v="3"/>
    <n v="3"/>
    <n v="4"/>
    <n v="5"/>
    <n v="4"/>
    <n v="3"/>
    <n v="3"/>
    <n v="2"/>
    <n v="1"/>
    <s v="05326"/>
    <s v="01"/>
    <n v="32"/>
    <n v="32"/>
    <x v="13"/>
  </r>
  <r>
    <s v="0532703WAW"/>
    <x v="3"/>
    <n v="5"/>
    <n v="5"/>
    <n v="7"/>
    <n v="6"/>
    <n v="10"/>
    <n v="12"/>
    <n v="12"/>
    <n v="10"/>
    <n v="9"/>
    <n v="7"/>
    <n v="7"/>
    <s v="05327"/>
    <s v="03"/>
    <n v="93"/>
    <n v="31"/>
    <x v="16"/>
  </r>
  <r>
    <s v="0532805URY"/>
    <x v="9"/>
    <n v="11"/>
    <n v="8"/>
    <n v="12"/>
    <n v="17"/>
    <n v="15"/>
    <n v="25"/>
    <n v="18"/>
    <n v="10"/>
    <n v="17"/>
    <n v="7"/>
    <n v="7"/>
    <s v="05328"/>
    <s v="05"/>
    <n v="155"/>
    <n v="31"/>
    <x v="8"/>
  </r>
  <r>
    <s v="0532904PRA"/>
    <x v="7"/>
    <n v="9"/>
    <n v="4"/>
    <n v="9"/>
    <n v="11"/>
    <n v="17"/>
    <n v="19"/>
    <n v="17"/>
    <n v="9"/>
    <n v="12"/>
    <n v="6"/>
    <n v="6"/>
    <s v="05329"/>
    <s v="04"/>
    <n v="124"/>
    <n v="31"/>
    <x v="7"/>
  </r>
  <r>
    <s v="0533006WAW"/>
    <x v="4"/>
    <n v="8"/>
    <n v="13"/>
    <n v="19"/>
    <n v="20"/>
    <n v="23"/>
    <n v="27"/>
    <n v="23"/>
    <n v="14"/>
    <n v="20"/>
    <n v="7"/>
    <n v="11"/>
    <s v="05330"/>
    <s v="06"/>
    <n v="192"/>
    <n v="32"/>
    <x v="16"/>
  </r>
  <r>
    <s v="0533101WIL"/>
    <x v="5"/>
    <n v="1"/>
    <n v="1"/>
    <n v="2"/>
    <n v="3"/>
    <n v="4"/>
    <n v="4"/>
    <n v="4"/>
    <n v="3"/>
    <n v="3"/>
    <n v="1"/>
    <n v="2"/>
    <s v="05331"/>
    <s v="01"/>
    <n v="29"/>
    <n v="29"/>
    <x v="0"/>
  </r>
  <r>
    <s v="0533201SRO"/>
    <x v="1"/>
    <n v="1"/>
    <n v="1"/>
    <n v="3"/>
    <n v="3"/>
    <n v="4"/>
    <n v="4"/>
    <n v="3"/>
    <n v="2"/>
    <n v="2"/>
    <n v="1"/>
    <n v="1"/>
    <s v="05332"/>
    <s v="01"/>
    <n v="27"/>
    <n v="27"/>
    <x v="14"/>
  </r>
  <r>
    <s v="0533303WIL"/>
    <x v="2"/>
    <n v="3"/>
    <n v="6"/>
    <n v="9"/>
    <n v="6"/>
    <n v="13"/>
    <n v="16"/>
    <n v="11"/>
    <n v="6"/>
    <n v="10"/>
    <n v="7"/>
    <n v="7"/>
    <s v="05333"/>
    <s v="03"/>
    <n v="98"/>
    <n v="32.67"/>
    <x v="0"/>
  </r>
  <r>
    <s v="0533404BIE"/>
    <x v="7"/>
    <n v="5"/>
    <n v="5"/>
    <n v="9"/>
    <n v="10"/>
    <n v="15"/>
    <n v="21"/>
    <n v="14"/>
    <n v="10"/>
    <n v="13"/>
    <n v="7"/>
    <n v="10"/>
    <s v="05334"/>
    <s v="04"/>
    <n v="124"/>
    <n v="31"/>
    <x v="3"/>
  </r>
  <r>
    <s v="0533507REM"/>
    <x v="11"/>
    <n v="14"/>
    <n v="9"/>
    <n v="18"/>
    <n v="15"/>
    <n v="29"/>
    <n v="36"/>
    <n v="28"/>
    <n v="20"/>
    <n v="17"/>
    <n v="9"/>
    <n v="13"/>
    <s v="05335"/>
    <s v="07"/>
    <n v="219"/>
    <n v="31.29"/>
    <x v="6"/>
  </r>
  <r>
    <s v="0533602WAW"/>
    <x v="1"/>
    <n v="4"/>
    <n v="2"/>
    <n v="4"/>
    <n v="6"/>
    <n v="8"/>
    <n v="8"/>
    <n v="7"/>
    <n v="4"/>
    <n v="4"/>
    <n v="4"/>
    <n v="3"/>
    <s v="05336"/>
    <s v="02"/>
    <n v="56"/>
    <n v="28"/>
    <x v="16"/>
  </r>
  <r>
    <s v="0533704PRA"/>
    <x v="6"/>
    <n v="10"/>
    <n v="7"/>
    <n v="12"/>
    <n v="11"/>
    <n v="16"/>
    <n v="19"/>
    <n v="18"/>
    <n v="9"/>
    <n v="9"/>
    <n v="6"/>
    <n v="4"/>
    <s v="05337"/>
    <s v="04"/>
    <n v="127"/>
    <n v="31.75"/>
    <x v="7"/>
  </r>
  <r>
    <s v="0533803URU"/>
    <x v="4"/>
    <n v="7"/>
    <n v="7"/>
    <n v="9"/>
    <n v="8"/>
    <n v="10"/>
    <n v="16"/>
    <n v="11"/>
    <n v="10"/>
    <n v="10"/>
    <n v="7"/>
    <n v="3"/>
    <s v="05338"/>
    <s v="03"/>
    <n v="105"/>
    <n v="35"/>
    <x v="13"/>
  </r>
  <r>
    <s v="0533902WIL"/>
    <x v="3"/>
    <n v="3"/>
    <n v="4"/>
    <n v="4"/>
    <n v="6"/>
    <n v="8"/>
    <n v="10"/>
    <n v="8"/>
    <n v="6"/>
    <n v="5"/>
    <n v="3"/>
    <n v="4"/>
    <s v="05339"/>
    <s v="02"/>
    <n v="64"/>
    <n v="32"/>
    <x v="0"/>
  </r>
  <r>
    <s v="0534004REM"/>
    <x v="2"/>
    <n v="10"/>
    <n v="6"/>
    <n v="9"/>
    <n v="12"/>
    <n v="15"/>
    <n v="22"/>
    <n v="14"/>
    <n v="11"/>
    <n v="10"/>
    <n v="6"/>
    <n v="10"/>
    <s v="05340"/>
    <s v="04"/>
    <n v="129"/>
    <n v="32.25"/>
    <x v="6"/>
  </r>
  <r>
    <s v="0534105ZOL"/>
    <x v="10"/>
    <n v="8"/>
    <n v="12"/>
    <n v="16"/>
    <n v="13"/>
    <n v="15"/>
    <n v="20"/>
    <n v="19"/>
    <n v="15"/>
    <n v="17"/>
    <n v="12"/>
    <n v="6"/>
    <s v="05341"/>
    <s v="05"/>
    <n v="165"/>
    <n v="33"/>
    <x v="1"/>
  </r>
  <r>
    <s v="0534203WES"/>
    <x v="7"/>
    <n v="5"/>
    <n v="3"/>
    <n v="7"/>
    <n v="7"/>
    <n v="13"/>
    <n v="12"/>
    <n v="11"/>
    <n v="10"/>
    <n v="7"/>
    <n v="3"/>
    <n v="7"/>
    <s v="05342"/>
    <s v="03"/>
    <n v="90"/>
    <n v="30"/>
    <x v="9"/>
  </r>
  <r>
    <s v="0534303MOK"/>
    <x v="7"/>
    <n v="7"/>
    <n v="7"/>
    <n v="6"/>
    <n v="9"/>
    <n v="12"/>
    <n v="13"/>
    <n v="13"/>
    <n v="10"/>
    <n v="7"/>
    <n v="6"/>
    <n v="7"/>
    <s v="05343"/>
    <s v="03"/>
    <n v="102"/>
    <n v="34"/>
    <x v="2"/>
  </r>
  <r>
    <s v="0534405WAW"/>
    <x v="7"/>
    <n v="11"/>
    <n v="8"/>
    <n v="15"/>
    <n v="17"/>
    <n v="19"/>
    <n v="27"/>
    <n v="20"/>
    <n v="17"/>
    <n v="11"/>
    <n v="10"/>
    <n v="7"/>
    <s v="05344"/>
    <s v="05"/>
    <n v="167"/>
    <n v="33.4"/>
    <x v="16"/>
  </r>
  <r>
    <s v="0534501WIL"/>
    <x v="1"/>
    <n v="1"/>
    <n v="2"/>
    <n v="3"/>
    <n v="2"/>
    <n v="4"/>
    <n v="4"/>
    <n v="3"/>
    <n v="3"/>
    <n v="3"/>
    <n v="1"/>
    <n v="2"/>
    <s v="05345"/>
    <s v="01"/>
    <n v="30"/>
    <n v="30"/>
    <x v="0"/>
  </r>
  <r>
    <s v="0534605URY"/>
    <x v="7"/>
    <n v="8"/>
    <n v="5"/>
    <n v="14"/>
    <n v="13"/>
    <n v="19"/>
    <n v="26"/>
    <n v="22"/>
    <n v="13"/>
    <n v="17"/>
    <n v="10"/>
    <n v="5"/>
    <s v="05346"/>
    <s v="05"/>
    <n v="157"/>
    <n v="31.4"/>
    <x v="8"/>
  </r>
  <r>
    <s v="0534703OCH"/>
    <x v="4"/>
    <n v="3"/>
    <n v="4"/>
    <n v="8"/>
    <n v="9"/>
    <n v="13"/>
    <n v="12"/>
    <n v="12"/>
    <n v="10"/>
    <n v="7"/>
    <n v="6"/>
    <n v="4"/>
    <s v="05347"/>
    <s v="03"/>
    <n v="95"/>
    <n v="31.67"/>
    <x v="5"/>
  </r>
  <r>
    <s v="0534804WLO"/>
    <x v="8"/>
    <n v="4"/>
    <n v="9"/>
    <n v="8"/>
    <n v="12"/>
    <n v="13"/>
    <n v="16"/>
    <n v="16"/>
    <n v="14"/>
    <n v="13"/>
    <n v="4"/>
    <n v="8"/>
    <s v="05348"/>
    <s v="04"/>
    <n v="126"/>
    <n v="31.5"/>
    <x v="12"/>
  </r>
  <r>
    <s v="0534903BIE"/>
    <x v="3"/>
    <n v="6"/>
    <n v="7"/>
    <n v="10"/>
    <n v="6"/>
    <n v="10"/>
    <n v="12"/>
    <n v="10"/>
    <n v="6"/>
    <n v="8"/>
    <n v="4"/>
    <n v="7"/>
    <s v="05349"/>
    <s v="03"/>
    <n v="89"/>
    <n v="29.67"/>
    <x v="3"/>
  </r>
  <r>
    <s v="0535004URU"/>
    <x v="8"/>
    <n v="6"/>
    <n v="10"/>
    <n v="11"/>
    <n v="13"/>
    <n v="17"/>
    <n v="19"/>
    <n v="18"/>
    <n v="13"/>
    <n v="13"/>
    <n v="8"/>
    <n v="6"/>
    <s v="05350"/>
    <s v="04"/>
    <n v="143"/>
    <n v="35.75"/>
    <x v="13"/>
  </r>
  <r>
    <s v="0535103BEM"/>
    <x v="7"/>
    <n v="6"/>
    <n v="7"/>
    <n v="10"/>
    <n v="10"/>
    <n v="11"/>
    <n v="12"/>
    <n v="10"/>
    <n v="10"/>
    <n v="9"/>
    <n v="7"/>
    <n v="6"/>
    <s v="05351"/>
    <s v="03"/>
    <n v="103"/>
    <n v="34.33"/>
    <x v="15"/>
  </r>
  <r>
    <s v="0535205OCH"/>
    <x v="6"/>
    <n v="8"/>
    <n v="7"/>
    <n v="16"/>
    <n v="11"/>
    <n v="17"/>
    <n v="26"/>
    <n v="17"/>
    <n v="15"/>
    <n v="16"/>
    <n v="5"/>
    <n v="11"/>
    <s v="05352"/>
    <s v="05"/>
    <n v="155"/>
    <n v="31"/>
    <x v="5"/>
  </r>
  <r>
    <s v="0535302WES"/>
    <x v="2"/>
    <n v="3"/>
    <n v="3"/>
    <n v="6"/>
    <n v="4"/>
    <n v="6"/>
    <n v="8"/>
    <n v="7"/>
    <n v="5"/>
    <n v="4"/>
    <n v="3"/>
    <n v="4"/>
    <s v="05353"/>
    <s v="02"/>
    <n v="57"/>
    <n v="28.5"/>
    <x v="9"/>
  </r>
  <r>
    <s v="0535401BEM"/>
    <x v="5"/>
    <n v="1"/>
    <n v="2"/>
    <n v="3"/>
    <n v="3"/>
    <n v="4"/>
    <n v="4"/>
    <n v="3"/>
    <n v="2"/>
    <n v="2"/>
    <n v="1"/>
    <n v="1"/>
    <s v="05354"/>
    <s v="01"/>
    <n v="27"/>
    <n v="27"/>
    <x v="15"/>
  </r>
  <r>
    <s v="0535504REM"/>
    <x v="8"/>
    <n v="7"/>
    <n v="10"/>
    <n v="10"/>
    <n v="11"/>
    <n v="16"/>
    <n v="17"/>
    <n v="17"/>
    <n v="14"/>
    <n v="14"/>
    <n v="5"/>
    <n v="9"/>
    <s v="05355"/>
    <s v="04"/>
    <n v="139"/>
    <n v="34.75"/>
    <x v="6"/>
  </r>
  <r>
    <s v="0535606SRO"/>
    <x v="9"/>
    <n v="11"/>
    <n v="8"/>
    <n v="19"/>
    <n v="12"/>
    <n v="18"/>
    <n v="31"/>
    <n v="23"/>
    <n v="12"/>
    <n v="16"/>
    <n v="12"/>
    <n v="14"/>
    <s v="05356"/>
    <s v="06"/>
    <n v="184"/>
    <n v="30.67"/>
    <x v="14"/>
  </r>
  <r>
    <s v="0535702BIE"/>
    <x v="1"/>
    <n v="3"/>
    <n v="3"/>
    <n v="5"/>
    <n v="5"/>
    <n v="6"/>
    <n v="9"/>
    <n v="6"/>
    <n v="6"/>
    <n v="4"/>
    <n v="2"/>
    <n v="4"/>
    <s v="05357"/>
    <s v="02"/>
    <n v="55"/>
    <n v="27.5"/>
    <x v="3"/>
  </r>
  <r>
    <s v="0535804URY"/>
    <x v="9"/>
    <n v="5"/>
    <n v="8"/>
    <n v="14"/>
    <n v="8"/>
    <n v="18"/>
    <n v="16"/>
    <n v="13"/>
    <n v="9"/>
    <n v="8"/>
    <n v="8"/>
    <n v="6"/>
    <s v="05358"/>
    <s v="04"/>
    <n v="121"/>
    <n v="30.25"/>
    <x v="8"/>
  </r>
  <r>
    <s v="0535905OCH"/>
    <x v="9"/>
    <n v="6"/>
    <n v="5"/>
    <n v="10"/>
    <n v="11"/>
    <n v="15"/>
    <n v="27"/>
    <n v="19"/>
    <n v="14"/>
    <n v="11"/>
    <n v="8"/>
    <n v="6"/>
    <s v="05359"/>
    <s v="05"/>
    <n v="140"/>
    <n v="28"/>
    <x v="5"/>
  </r>
  <r>
    <s v="0536003MOK"/>
    <x v="6"/>
    <n v="5"/>
    <n v="3"/>
    <n v="8"/>
    <n v="8"/>
    <n v="9"/>
    <n v="12"/>
    <n v="12"/>
    <n v="7"/>
    <n v="10"/>
    <n v="4"/>
    <n v="6"/>
    <s v="05360"/>
    <s v="03"/>
    <n v="90"/>
    <n v="30"/>
    <x v="2"/>
  </r>
  <r>
    <s v="0536104WLO"/>
    <x v="8"/>
    <n v="9"/>
    <n v="5"/>
    <n v="12"/>
    <n v="11"/>
    <n v="18"/>
    <n v="17"/>
    <n v="13"/>
    <n v="12"/>
    <n v="13"/>
    <n v="9"/>
    <n v="7"/>
    <s v="05361"/>
    <s v="04"/>
    <n v="135"/>
    <n v="33.75"/>
    <x v="12"/>
  </r>
  <r>
    <s v="0536204WOL"/>
    <x v="8"/>
    <n v="6"/>
    <n v="4"/>
    <n v="10"/>
    <n v="13"/>
    <n v="18"/>
    <n v="19"/>
    <n v="18"/>
    <n v="10"/>
    <n v="8"/>
    <n v="4"/>
    <n v="9"/>
    <s v="05362"/>
    <s v="04"/>
    <n v="128"/>
    <n v="32"/>
    <x v="11"/>
  </r>
  <r>
    <s v="0536305WIL"/>
    <x v="9"/>
    <n v="9"/>
    <n v="6"/>
    <n v="13"/>
    <n v="12"/>
    <n v="22"/>
    <n v="21"/>
    <n v="19"/>
    <n v="16"/>
    <n v="15"/>
    <n v="9"/>
    <n v="6"/>
    <s v="05363"/>
    <s v="05"/>
    <n v="156"/>
    <n v="31.2"/>
    <x v="0"/>
  </r>
  <r>
    <s v="0536403WLO"/>
    <x v="2"/>
    <n v="7"/>
    <n v="7"/>
    <n v="6"/>
    <n v="7"/>
    <n v="9"/>
    <n v="12"/>
    <n v="11"/>
    <n v="7"/>
    <n v="8"/>
    <n v="6"/>
    <n v="7"/>
    <s v="05364"/>
    <s v="03"/>
    <n v="91"/>
    <n v="30.33"/>
    <x v="12"/>
  </r>
  <r>
    <s v="0536504WIL"/>
    <x v="2"/>
    <n v="9"/>
    <n v="5"/>
    <n v="13"/>
    <n v="12"/>
    <n v="13"/>
    <n v="17"/>
    <n v="17"/>
    <n v="8"/>
    <n v="13"/>
    <n v="10"/>
    <n v="7"/>
    <s v="05365"/>
    <s v="04"/>
    <n v="128"/>
    <n v="32"/>
    <x v="0"/>
  </r>
  <r>
    <s v="0536603REM"/>
    <x v="4"/>
    <n v="3"/>
    <n v="6"/>
    <n v="6"/>
    <n v="6"/>
    <n v="12"/>
    <n v="15"/>
    <n v="12"/>
    <n v="10"/>
    <n v="9"/>
    <n v="4"/>
    <n v="4"/>
    <s v="05366"/>
    <s v="03"/>
    <n v="94"/>
    <n v="31.33"/>
    <x v="6"/>
  </r>
  <r>
    <s v="0536704URU"/>
    <x v="9"/>
    <n v="6"/>
    <n v="10"/>
    <n v="12"/>
    <n v="8"/>
    <n v="12"/>
    <n v="17"/>
    <n v="15"/>
    <n v="8"/>
    <n v="14"/>
    <n v="10"/>
    <n v="8"/>
    <s v="05367"/>
    <s v="04"/>
    <n v="128"/>
    <n v="32"/>
    <x v="13"/>
  </r>
  <r>
    <s v="0536805SRO"/>
    <x v="11"/>
    <n v="12"/>
    <n v="10"/>
    <n v="15"/>
    <n v="16"/>
    <n v="15"/>
    <n v="24"/>
    <n v="16"/>
    <n v="14"/>
    <n v="17"/>
    <n v="12"/>
    <n v="9"/>
    <s v="05368"/>
    <s v="05"/>
    <n v="171"/>
    <n v="34.200000000000003"/>
    <x v="14"/>
  </r>
  <r>
    <s v="0536903ZOL"/>
    <x v="2"/>
    <n v="3"/>
    <n v="7"/>
    <n v="9"/>
    <n v="7"/>
    <n v="10"/>
    <n v="15"/>
    <n v="10"/>
    <n v="10"/>
    <n v="9"/>
    <n v="7"/>
    <n v="3"/>
    <s v="05369"/>
    <s v="03"/>
    <n v="94"/>
    <n v="31.33"/>
    <x v="1"/>
  </r>
  <r>
    <s v="0537004WLO"/>
    <x v="7"/>
    <n v="10"/>
    <n v="7"/>
    <n v="8"/>
    <n v="14"/>
    <n v="15"/>
    <n v="22"/>
    <n v="12"/>
    <n v="8"/>
    <n v="12"/>
    <n v="6"/>
    <n v="5"/>
    <s v="05370"/>
    <s v="04"/>
    <n v="124"/>
    <n v="31"/>
    <x v="12"/>
  </r>
  <r>
    <s v="0537103URY"/>
    <x v="6"/>
    <n v="4"/>
    <n v="7"/>
    <n v="6"/>
    <n v="8"/>
    <n v="9"/>
    <n v="13"/>
    <n v="9"/>
    <n v="6"/>
    <n v="10"/>
    <n v="3"/>
    <n v="4"/>
    <s v="05371"/>
    <s v="03"/>
    <n v="85"/>
    <n v="28.33"/>
    <x v="8"/>
  </r>
  <r>
    <s v="0537201REM"/>
    <x v="1"/>
    <n v="2"/>
    <n v="1"/>
    <n v="3"/>
    <n v="3"/>
    <n v="4"/>
    <n v="4"/>
    <n v="4"/>
    <n v="3"/>
    <n v="3"/>
    <n v="1"/>
    <n v="1"/>
    <s v="05372"/>
    <s v="01"/>
    <n v="31"/>
    <n v="31"/>
    <x v="6"/>
  </r>
  <r>
    <s v="0537303ZOL"/>
    <x v="6"/>
    <n v="3"/>
    <n v="5"/>
    <n v="8"/>
    <n v="6"/>
    <n v="12"/>
    <n v="15"/>
    <n v="10"/>
    <n v="9"/>
    <n v="10"/>
    <n v="3"/>
    <n v="3"/>
    <s v="05373"/>
    <s v="03"/>
    <n v="90"/>
    <n v="30"/>
    <x v="1"/>
  </r>
  <r>
    <s v="0537403REM"/>
    <x v="3"/>
    <n v="3"/>
    <n v="6"/>
    <n v="8"/>
    <n v="9"/>
    <n v="9"/>
    <n v="16"/>
    <n v="12"/>
    <n v="10"/>
    <n v="6"/>
    <n v="6"/>
    <n v="7"/>
    <s v="05374"/>
    <s v="03"/>
    <n v="95"/>
    <n v="31.67"/>
    <x v="6"/>
  </r>
  <r>
    <s v="0537505PRA"/>
    <x v="10"/>
    <n v="12"/>
    <n v="5"/>
    <n v="15"/>
    <n v="11"/>
    <n v="17"/>
    <n v="21"/>
    <n v="16"/>
    <n v="15"/>
    <n v="10"/>
    <n v="6"/>
    <n v="9"/>
    <s v="05375"/>
    <s v="05"/>
    <n v="149"/>
    <n v="29.8"/>
    <x v="7"/>
  </r>
  <r>
    <s v="0537601BIE"/>
    <x v="1"/>
    <n v="2"/>
    <n v="2"/>
    <n v="2"/>
    <n v="3"/>
    <n v="3"/>
    <n v="4"/>
    <n v="4"/>
    <n v="3"/>
    <n v="3"/>
    <n v="1"/>
    <n v="1"/>
    <s v="05376"/>
    <s v="01"/>
    <n v="30"/>
    <n v="30"/>
    <x v="3"/>
  </r>
  <r>
    <s v="0537701REM"/>
    <x v="1"/>
    <n v="1"/>
    <n v="2"/>
    <n v="3"/>
    <n v="2"/>
    <n v="3"/>
    <n v="5"/>
    <n v="3"/>
    <n v="2"/>
    <n v="2"/>
    <n v="1"/>
    <n v="1"/>
    <s v="05377"/>
    <s v="01"/>
    <n v="27"/>
    <n v="27"/>
    <x v="6"/>
  </r>
  <r>
    <s v="0537803WLO"/>
    <x v="6"/>
    <n v="3"/>
    <n v="3"/>
    <n v="6"/>
    <n v="10"/>
    <n v="12"/>
    <n v="14"/>
    <n v="9"/>
    <n v="8"/>
    <n v="9"/>
    <n v="3"/>
    <n v="4"/>
    <s v="05378"/>
    <s v="03"/>
    <n v="87"/>
    <n v="29"/>
    <x v="12"/>
  </r>
  <r>
    <s v="0537903REM"/>
    <x v="6"/>
    <n v="5"/>
    <n v="7"/>
    <n v="6"/>
    <n v="9"/>
    <n v="11"/>
    <n v="15"/>
    <n v="10"/>
    <n v="9"/>
    <n v="10"/>
    <n v="7"/>
    <n v="4"/>
    <s v="05379"/>
    <s v="03"/>
    <n v="99"/>
    <n v="33"/>
    <x v="6"/>
  </r>
  <r>
    <s v="0538007REM"/>
    <x v="10"/>
    <n v="13"/>
    <n v="11"/>
    <n v="15"/>
    <n v="19"/>
    <n v="21"/>
    <n v="34"/>
    <n v="25"/>
    <n v="20"/>
    <n v="17"/>
    <n v="8"/>
    <n v="15"/>
    <s v="05380"/>
    <s v="07"/>
    <n v="210"/>
    <n v="30"/>
    <x v="6"/>
  </r>
  <r>
    <s v="0538104MOK"/>
    <x v="7"/>
    <n v="7"/>
    <n v="5"/>
    <n v="10"/>
    <n v="14"/>
    <n v="14"/>
    <n v="16"/>
    <n v="17"/>
    <n v="13"/>
    <n v="10"/>
    <n v="7"/>
    <n v="9"/>
    <s v="05381"/>
    <s v="04"/>
    <n v="127"/>
    <n v="31.75"/>
    <x v="2"/>
  </r>
  <r>
    <s v="0538202WLO"/>
    <x v="3"/>
    <n v="4"/>
    <n v="4"/>
    <n v="5"/>
    <n v="5"/>
    <n v="6"/>
    <n v="8"/>
    <n v="6"/>
    <n v="5"/>
    <n v="4"/>
    <n v="3"/>
    <n v="2"/>
    <s v="05382"/>
    <s v="02"/>
    <n v="55"/>
    <n v="27.5"/>
    <x v="12"/>
  </r>
  <r>
    <s v="0538304OCH"/>
    <x v="7"/>
    <n v="7"/>
    <n v="10"/>
    <n v="8"/>
    <n v="8"/>
    <n v="14"/>
    <n v="17"/>
    <n v="16"/>
    <n v="10"/>
    <n v="12"/>
    <n v="6"/>
    <n v="10"/>
    <s v="05383"/>
    <s v="04"/>
    <n v="123"/>
    <n v="30.75"/>
    <x v="5"/>
  </r>
  <r>
    <s v="0538401MOK"/>
    <x v="5"/>
    <n v="1"/>
    <n v="1"/>
    <n v="2"/>
    <n v="2"/>
    <n v="3"/>
    <n v="5"/>
    <n v="4"/>
    <n v="2"/>
    <n v="2"/>
    <n v="2"/>
    <n v="1"/>
    <s v="05384"/>
    <s v="01"/>
    <n v="26"/>
    <n v="26"/>
    <x v="2"/>
  </r>
  <r>
    <s v="0538504MOK"/>
    <x v="9"/>
    <n v="4"/>
    <n v="10"/>
    <n v="8"/>
    <n v="8"/>
    <n v="12"/>
    <n v="19"/>
    <n v="13"/>
    <n v="8"/>
    <n v="8"/>
    <n v="6"/>
    <n v="6"/>
    <s v="05385"/>
    <s v="04"/>
    <n v="110"/>
    <n v="27.5"/>
    <x v="2"/>
  </r>
  <r>
    <s v="0538601OCH"/>
    <x v="5"/>
    <n v="2"/>
    <n v="2"/>
    <n v="3"/>
    <n v="3"/>
    <n v="3"/>
    <n v="4"/>
    <n v="3"/>
    <n v="3"/>
    <n v="2"/>
    <n v="2"/>
    <n v="2"/>
    <s v="05386"/>
    <s v="01"/>
    <n v="30"/>
    <n v="30"/>
    <x v="5"/>
  </r>
  <r>
    <s v="0538703WLO"/>
    <x v="7"/>
    <n v="4"/>
    <n v="7"/>
    <n v="10"/>
    <n v="10"/>
    <n v="9"/>
    <n v="14"/>
    <n v="13"/>
    <n v="9"/>
    <n v="10"/>
    <n v="7"/>
    <n v="4"/>
    <s v="05387"/>
    <s v="03"/>
    <n v="102"/>
    <n v="34"/>
    <x v="12"/>
  </r>
  <r>
    <s v="0538802WOL"/>
    <x v="1"/>
    <n v="2"/>
    <n v="3"/>
    <n v="6"/>
    <n v="6"/>
    <n v="8"/>
    <n v="8"/>
    <n v="8"/>
    <n v="6"/>
    <n v="5"/>
    <n v="4"/>
    <n v="3"/>
    <s v="05388"/>
    <s v="02"/>
    <n v="61"/>
    <n v="30.5"/>
    <x v="11"/>
  </r>
  <r>
    <s v="0538906WIL"/>
    <x v="0"/>
    <n v="14"/>
    <n v="10"/>
    <n v="14"/>
    <n v="12"/>
    <n v="18"/>
    <n v="28"/>
    <n v="23"/>
    <n v="17"/>
    <n v="14"/>
    <n v="12"/>
    <n v="9"/>
    <s v="05389"/>
    <s v="06"/>
    <n v="181"/>
    <n v="30.17"/>
    <x v="0"/>
  </r>
  <r>
    <s v="0539002URY"/>
    <x v="3"/>
    <n v="4"/>
    <n v="4"/>
    <n v="6"/>
    <n v="5"/>
    <n v="8"/>
    <n v="10"/>
    <n v="7"/>
    <n v="6"/>
    <n v="4"/>
    <n v="2"/>
    <n v="3"/>
    <s v="05390"/>
    <s v="02"/>
    <n v="62"/>
    <n v="31"/>
    <x v="8"/>
  </r>
  <r>
    <s v="0539104WOL"/>
    <x v="8"/>
    <n v="7"/>
    <n v="5"/>
    <n v="12"/>
    <n v="11"/>
    <n v="15"/>
    <n v="21"/>
    <n v="13"/>
    <n v="11"/>
    <n v="14"/>
    <n v="4"/>
    <n v="6"/>
    <s v="05391"/>
    <s v="04"/>
    <n v="128"/>
    <n v="32"/>
    <x v="11"/>
  </r>
  <r>
    <s v="0539203WAW"/>
    <x v="4"/>
    <n v="6"/>
    <n v="5"/>
    <n v="7"/>
    <n v="9"/>
    <n v="9"/>
    <n v="16"/>
    <n v="12"/>
    <n v="9"/>
    <n v="9"/>
    <n v="6"/>
    <n v="3"/>
    <s v="05392"/>
    <s v="03"/>
    <n v="98"/>
    <n v="32.67"/>
    <x v="16"/>
  </r>
  <r>
    <s v="0539304SRO"/>
    <x v="8"/>
    <n v="4"/>
    <n v="9"/>
    <n v="11"/>
    <n v="9"/>
    <n v="14"/>
    <n v="22"/>
    <n v="15"/>
    <n v="11"/>
    <n v="13"/>
    <n v="7"/>
    <n v="10"/>
    <s v="05393"/>
    <s v="04"/>
    <n v="134"/>
    <n v="33.5"/>
    <x v="14"/>
  </r>
  <r>
    <s v="0539404OCH"/>
    <x v="7"/>
    <n v="9"/>
    <n v="8"/>
    <n v="10"/>
    <n v="10"/>
    <n v="16"/>
    <n v="20"/>
    <n v="17"/>
    <n v="11"/>
    <n v="12"/>
    <n v="10"/>
    <n v="7"/>
    <s v="05394"/>
    <s v="04"/>
    <n v="135"/>
    <n v="33.75"/>
    <x v="5"/>
  </r>
  <r>
    <s v="0539503WES"/>
    <x v="7"/>
    <n v="4"/>
    <n v="7"/>
    <n v="6"/>
    <n v="6"/>
    <n v="9"/>
    <n v="16"/>
    <n v="10"/>
    <n v="10"/>
    <n v="7"/>
    <n v="4"/>
    <n v="7"/>
    <s v="05395"/>
    <s v="03"/>
    <n v="91"/>
    <n v="30.33"/>
    <x v="9"/>
  </r>
  <r>
    <s v="0539603URU"/>
    <x v="7"/>
    <n v="4"/>
    <n v="7"/>
    <n v="9"/>
    <n v="8"/>
    <n v="10"/>
    <n v="13"/>
    <n v="11"/>
    <n v="6"/>
    <n v="7"/>
    <n v="4"/>
    <n v="6"/>
    <s v="05396"/>
    <s v="03"/>
    <n v="90"/>
    <n v="30"/>
    <x v="13"/>
  </r>
  <r>
    <s v="0539703WAW"/>
    <x v="3"/>
    <n v="4"/>
    <n v="7"/>
    <n v="7"/>
    <n v="6"/>
    <n v="9"/>
    <n v="14"/>
    <n v="12"/>
    <n v="7"/>
    <n v="10"/>
    <n v="5"/>
    <n v="4"/>
    <s v="05397"/>
    <s v="03"/>
    <n v="88"/>
    <n v="29.33"/>
    <x v="16"/>
  </r>
  <r>
    <s v="0539804WLO"/>
    <x v="7"/>
    <n v="8"/>
    <n v="5"/>
    <n v="13"/>
    <n v="11"/>
    <n v="18"/>
    <n v="19"/>
    <n v="15"/>
    <n v="9"/>
    <n v="13"/>
    <n v="4"/>
    <n v="8"/>
    <s v="05398"/>
    <s v="04"/>
    <n v="128"/>
    <n v="32"/>
    <x v="12"/>
  </r>
  <r>
    <s v="0539901URY"/>
    <x v="5"/>
    <n v="1"/>
    <n v="2"/>
    <n v="3"/>
    <n v="3"/>
    <n v="4"/>
    <n v="5"/>
    <n v="4"/>
    <n v="3"/>
    <n v="3"/>
    <n v="2"/>
    <n v="2"/>
    <s v="05399"/>
    <s v="01"/>
    <n v="33"/>
    <n v="33"/>
    <x v="8"/>
  </r>
  <r>
    <s v="0540002REM"/>
    <x v="2"/>
    <n v="3"/>
    <n v="4"/>
    <n v="6"/>
    <n v="5"/>
    <n v="8"/>
    <n v="10"/>
    <n v="6"/>
    <n v="5"/>
    <n v="6"/>
    <n v="4"/>
    <n v="2"/>
    <s v="05400"/>
    <s v="02"/>
    <n v="63"/>
    <n v="31.5"/>
    <x v="6"/>
  </r>
  <r>
    <s v="0540107URU"/>
    <x v="11"/>
    <n v="11"/>
    <n v="13"/>
    <n v="22"/>
    <n v="19"/>
    <n v="22"/>
    <n v="28"/>
    <n v="24"/>
    <n v="22"/>
    <n v="17"/>
    <n v="7"/>
    <n v="10"/>
    <s v="05401"/>
    <s v="07"/>
    <n v="206"/>
    <n v="29.43"/>
    <x v="13"/>
  </r>
  <r>
    <s v="0540203BEM"/>
    <x v="2"/>
    <n v="5"/>
    <n v="6"/>
    <n v="9"/>
    <n v="9"/>
    <n v="12"/>
    <n v="15"/>
    <n v="12"/>
    <n v="10"/>
    <n v="7"/>
    <n v="5"/>
    <n v="5"/>
    <s v="05402"/>
    <s v="03"/>
    <n v="99"/>
    <n v="33"/>
    <x v="15"/>
  </r>
  <r>
    <s v="0540304WIL"/>
    <x v="9"/>
    <n v="9"/>
    <n v="4"/>
    <n v="12"/>
    <n v="11"/>
    <n v="13"/>
    <n v="22"/>
    <n v="17"/>
    <n v="13"/>
    <n v="12"/>
    <n v="8"/>
    <n v="6"/>
    <s v="05403"/>
    <s v="04"/>
    <n v="135"/>
    <n v="33.75"/>
    <x v="0"/>
  </r>
  <r>
    <s v="0540403WIL"/>
    <x v="7"/>
    <n v="7"/>
    <n v="5"/>
    <n v="9"/>
    <n v="8"/>
    <n v="9"/>
    <n v="12"/>
    <n v="12"/>
    <n v="10"/>
    <n v="7"/>
    <n v="5"/>
    <n v="6"/>
    <s v="05404"/>
    <s v="03"/>
    <n v="95"/>
    <n v="31.67"/>
    <x v="0"/>
  </r>
  <r>
    <s v="0540504TAR"/>
    <x v="8"/>
    <n v="5"/>
    <n v="10"/>
    <n v="14"/>
    <n v="11"/>
    <n v="15"/>
    <n v="20"/>
    <n v="15"/>
    <n v="14"/>
    <n v="14"/>
    <n v="8"/>
    <n v="5"/>
    <s v="05405"/>
    <s v="04"/>
    <n v="140"/>
    <n v="35"/>
    <x v="10"/>
  </r>
  <r>
    <s v="0540603MOK"/>
    <x v="7"/>
    <n v="3"/>
    <n v="5"/>
    <n v="9"/>
    <n v="10"/>
    <n v="13"/>
    <n v="15"/>
    <n v="9"/>
    <n v="10"/>
    <n v="8"/>
    <n v="5"/>
    <n v="7"/>
    <s v="05406"/>
    <s v="03"/>
    <n v="99"/>
    <n v="33"/>
    <x v="2"/>
  </r>
  <r>
    <s v="0540706MOK"/>
    <x v="4"/>
    <n v="14"/>
    <n v="6"/>
    <n v="13"/>
    <n v="19"/>
    <n v="24"/>
    <n v="25"/>
    <n v="22"/>
    <n v="18"/>
    <n v="14"/>
    <n v="10"/>
    <n v="12"/>
    <s v="05407"/>
    <s v="06"/>
    <n v="184"/>
    <n v="30.67"/>
    <x v="2"/>
  </r>
  <r>
    <s v="0540803TAR"/>
    <x v="6"/>
    <n v="5"/>
    <n v="4"/>
    <n v="10"/>
    <n v="6"/>
    <n v="10"/>
    <n v="13"/>
    <n v="10"/>
    <n v="9"/>
    <n v="9"/>
    <n v="5"/>
    <n v="3"/>
    <s v="05408"/>
    <s v="03"/>
    <n v="90"/>
    <n v="30"/>
    <x v="10"/>
  </r>
  <r>
    <s v="0540905WAW"/>
    <x v="0"/>
    <n v="5"/>
    <n v="6"/>
    <n v="15"/>
    <n v="14"/>
    <n v="19"/>
    <n v="23"/>
    <n v="21"/>
    <n v="11"/>
    <n v="17"/>
    <n v="7"/>
    <n v="5"/>
    <s v="05409"/>
    <s v="05"/>
    <n v="153"/>
    <n v="30.6"/>
    <x v="16"/>
  </r>
  <r>
    <s v="0541003MOK"/>
    <x v="2"/>
    <n v="4"/>
    <n v="4"/>
    <n v="6"/>
    <n v="8"/>
    <n v="9"/>
    <n v="16"/>
    <n v="11"/>
    <n v="10"/>
    <n v="6"/>
    <n v="6"/>
    <n v="5"/>
    <s v="05410"/>
    <s v="03"/>
    <n v="89"/>
    <n v="29.67"/>
    <x v="2"/>
  </r>
  <r>
    <s v="0541104WLO"/>
    <x v="8"/>
    <n v="5"/>
    <n v="7"/>
    <n v="8"/>
    <n v="8"/>
    <n v="14"/>
    <n v="20"/>
    <n v="13"/>
    <n v="8"/>
    <n v="13"/>
    <n v="9"/>
    <n v="6"/>
    <s v="05411"/>
    <s v="04"/>
    <n v="120"/>
    <n v="30"/>
    <x v="12"/>
  </r>
  <r>
    <s v="0541204BIE"/>
    <x v="8"/>
    <n v="7"/>
    <n v="7"/>
    <n v="8"/>
    <n v="14"/>
    <n v="12"/>
    <n v="22"/>
    <n v="14"/>
    <n v="13"/>
    <n v="9"/>
    <n v="8"/>
    <n v="7"/>
    <s v="05412"/>
    <s v="04"/>
    <n v="130"/>
    <n v="32.5"/>
    <x v="3"/>
  </r>
  <r>
    <s v="0541303BEM"/>
    <x v="6"/>
    <n v="4"/>
    <n v="7"/>
    <n v="10"/>
    <n v="8"/>
    <n v="10"/>
    <n v="12"/>
    <n v="11"/>
    <n v="7"/>
    <n v="6"/>
    <n v="3"/>
    <n v="7"/>
    <s v="05413"/>
    <s v="03"/>
    <n v="91"/>
    <n v="30.33"/>
    <x v="15"/>
  </r>
  <r>
    <s v="0541401TAR"/>
    <x v="1"/>
    <n v="2"/>
    <n v="2"/>
    <n v="2"/>
    <n v="2"/>
    <n v="4"/>
    <n v="4"/>
    <n v="3"/>
    <n v="2"/>
    <n v="2"/>
    <n v="1"/>
    <n v="2"/>
    <s v="05414"/>
    <s v="01"/>
    <n v="28"/>
    <n v="28"/>
    <x v="10"/>
  </r>
  <r>
    <s v="0541502TAR"/>
    <x v="1"/>
    <n v="3"/>
    <n v="3"/>
    <n v="5"/>
    <n v="4"/>
    <n v="8"/>
    <n v="10"/>
    <n v="8"/>
    <n v="4"/>
    <n v="6"/>
    <n v="4"/>
    <n v="3"/>
    <s v="05415"/>
    <s v="02"/>
    <n v="60"/>
    <n v="30"/>
    <x v="10"/>
  </r>
  <r>
    <s v="0541602BEM"/>
    <x v="3"/>
    <n v="2"/>
    <n v="4"/>
    <n v="4"/>
    <n v="6"/>
    <n v="8"/>
    <n v="9"/>
    <n v="7"/>
    <n v="5"/>
    <n v="4"/>
    <n v="2"/>
    <n v="4"/>
    <s v="05416"/>
    <s v="02"/>
    <n v="58"/>
    <n v="29"/>
    <x v="15"/>
  </r>
  <r>
    <s v="0541704OCH"/>
    <x v="8"/>
    <n v="7"/>
    <n v="9"/>
    <n v="11"/>
    <n v="10"/>
    <n v="12"/>
    <n v="16"/>
    <n v="13"/>
    <n v="10"/>
    <n v="9"/>
    <n v="10"/>
    <n v="10"/>
    <s v="05417"/>
    <s v="04"/>
    <n v="126"/>
    <n v="31.5"/>
    <x v="5"/>
  </r>
  <r>
    <s v="0541805URY"/>
    <x v="7"/>
    <n v="7"/>
    <n v="8"/>
    <n v="12"/>
    <n v="14"/>
    <n v="20"/>
    <n v="24"/>
    <n v="22"/>
    <n v="12"/>
    <n v="12"/>
    <n v="6"/>
    <n v="6"/>
    <s v="05418"/>
    <s v="05"/>
    <n v="148"/>
    <n v="29.6"/>
    <x v="8"/>
  </r>
  <r>
    <s v="0541903WOL"/>
    <x v="4"/>
    <n v="4"/>
    <n v="4"/>
    <n v="8"/>
    <n v="8"/>
    <n v="13"/>
    <n v="13"/>
    <n v="11"/>
    <n v="7"/>
    <n v="8"/>
    <n v="6"/>
    <n v="6"/>
    <s v="05419"/>
    <s v="03"/>
    <n v="95"/>
    <n v="31.67"/>
    <x v="11"/>
  </r>
  <r>
    <s v="0542004BEM"/>
    <x v="9"/>
    <n v="6"/>
    <n v="7"/>
    <n v="11"/>
    <n v="11"/>
    <n v="14"/>
    <n v="17"/>
    <n v="12"/>
    <n v="10"/>
    <n v="8"/>
    <n v="9"/>
    <n v="8"/>
    <s v="05420"/>
    <s v="04"/>
    <n v="121"/>
    <n v="30.25"/>
    <x v="15"/>
  </r>
  <r>
    <s v="0542101PRA"/>
    <x v="5"/>
    <n v="1"/>
    <n v="1"/>
    <n v="2"/>
    <n v="2"/>
    <n v="4"/>
    <n v="5"/>
    <n v="3"/>
    <n v="3"/>
    <n v="2"/>
    <n v="1"/>
    <n v="1"/>
    <s v="05421"/>
    <s v="01"/>
    <n v="26"/>
    <n v="26"/>
    <x v="7"/>
  </r>
  <r>
    <s v="0542205WLO"/>
    <x v="4"/>
    <n v="12"/>
    <n v="12"/>
    <n v="13"/>
    <n v="17"/>
    <n v="20"/>
    <n v="20"/>
    <n v="22"/>
    <n v="16"/>
    <n v="15"/>
    <n v="7"/>
    <n v="7"/>
    <s v="05422"/>
    <s v="05"/>
    <n v="168"/>
    <n v="33.6"/>
    <x v="12"/>
  </r>
  <r>
    <s v="0542306OCH"/>
    <x v="10"/>
    <n v="11"/>
    <n v="10"/>
    <n v="15"/>
    <n v="12"/>
    <n v="20"/>
    <n v="25"/>
    <n v="23"/>
    <n v="14"/>
    <n v="20"/>
    <n v="14"/>
    <n v="12"/>
    <s v="05423"/>
    <s v="06"/>
    <n v="188"/>
    <n v="31.33"/>
    <x v="5"/>
  </r>
  <r>
    <s v="0542403WIL"/>
    <x v="4"/>
    <n v="6"/>
    <n v="5"/>
    <n v="6"/>
    <n v="9"/>
    <n v="11"/>
    <n v="16"/>
    <n v="10"/>
    <n v="6"/>
    <n v="10"/>
    <n v="3"/>
    <n v="7"/>
    <s v="05424"/>
    <s v="03"/>
    <n v="96"/>
    <n v="32"/>
    <x v="0"/>
  </r>
  <r>
    <s v="0542506SRO"/>
    <x v="4"/>
    <n v="13"/>
    <n v="11"/>
    <n v="16"/>
    <n v="20"/>
    <n v="25"/>
    <n v="31"/>
    <n v="24"/>
    <n v="16"/>
    <n v="17"/>
    <n v="12"/>
    <n v="7"/>
    <s v="05425"/>
    <s v="06"/>
    <n v="199"/>
    <n v="33.17"/>
    <x v="14"/>
  </r>
  <r>
    <s v="0542605WAW"/>
    <x v="9"/>
    <n v="9"/>
    <n v="9"/>
    <n v="16"/>
    <n v="16"/>
    <n v="20"/>
    <n v="20"/>
    <n v="22"/>
    <n v="14"/>
    <n v="17"/>
    <n v="7"/>
    <n v="5"/>
    <s v="05426"/>
    <s v="05"/>
    <n v="163"/>
    <n v="32.6"/>
    <x v="16"/>
  </r>
  <r>
    <s v="0542704URY"/>
    <x v="2"/>
    <n v="9"/>
    <n v="9"/>
    <n v="9"/>
    <n v="11"/>
    <n v="18"/>
    <n v="17"/>
    <n v="15"/>
    <n v="12"/>
    <n v="8"/>
    <n v="7"/>
    <n v="8"/>
    <s v="05427"/>
    <s v="04"/>
    <n v="127"/>
    <n v="31.75"/>
    <x v="8"/>
  </r>
  <r>
    <s v="0542805OCH"/>
    <x v="7"/>
    <n v="7"/>
    <n v="7"/>
    <n v="12"/>
    <n v="16"/>
    <n v="17"/>
    <n v="25"/>
    <n v="21"/>
    <n v="15"/>
    <n v="16"/>
    <n v="6"/>
    <n v="11"/>
    <s v="05428"/>
    <s v="05"/>
    <n v="158"/>
    <n v="31.6"/>
    <x v="5"/>
  </r>
  <r>
    <s v="0542904ZOL"/>
    <x v="6"/>
    <n v="6"/>
    <n v="9"/>
    <n v="13"/>
    <n v="12"/>
    <n v="18"/>
    <n v="22"/>
    <n v="18"/>
    <n v="14"/>
    <n v="11"/>
    <n v="5"/>
    <n v="7"/>
    <s v="05429"/>
    <s v="04"/>
    <n v="141"/>
    <n v="35.25"/>
    <x v="1"/>
  </r>
  <r>
    <s v="0543004MOK"/>
    <x v="9"/>
    <n v="4"/>
    <n v="9"/>
    <n v="14"/>
    <n v="8"/>
    <n v="16"/>
    <n v="21"/>
    <n v="17"/>
    <n v="13"/>
    <n v="13"/>
    <n v="4"/>
    <n v="5"/>
    <s v="05430"/>
    <s v="04"/>
    <n v="132"/>
    <n v="33"/>
    <x v="2"/>
  </r>
  <r>
    <s v="0543103SRO"/>
    <x v="4"/>
    <n v="6"/>
    <n v="3"/>
    <n v="6"/>
    <n v="9"/>
    <n v="10"/>
    <n v="15"/>
    <n v="10"/>
    <n v="10"/>
    <n v="6"/>
    <n v="6"/>
    <n v="6"/>
    <s v="05431"/>
    <s v="03"/>
    <n v="94"/>
    <n v="31.33"/>
    <x v="14"/>
  </r>
  <r>
    <s v="0543201BIE"/>
    <x v="1"/>
    <n v="1"/>
    <n v="2"/>
    <n v="3"/>
    <n v="2"/>
    <n v="3"/>
    <n v="4"/>
    <n v="4"/>
    <n v="2"/>
    <n v="3"/>
    <n v="2"/>
    <n v="2"/>
    <s v="05432"/>
    <s v="01"/>
    <n v="30"/>
    <n v="30"/>
    <x v="3"/>
  </r>
  <r>
    <s v="0543304OCH"/>
    <x v="9"/>
    <n v="9"/>
    <n v="10"/>
    <n v="8"/>
    <n v="9"/>
    <n v="14"/>
    <n v="20"/>
    <n v="15"/>
    <n v="10"/>
    <n v="8"/>
    <n v="9"/>
    <n v="6"/>
    <s v="05433"/>
    <s v="04"/>
    <n v="126"/>
    <n v="31.5"/>
    <x v="5"/>
  </r>
  <r>
    <s v="0543403WIL"/>
    <x v="6"/>
    <n v="7"/>
    <n v="5"/>
    <n v="6"/>
    <n v="8"/>
    <n v="11"/>
    <n v="12"/>
    <n v="10"/>
    <n v="9"/>
    <n v="9"/>
    <n v="4"/>
    <n v="5"/>
    <s v="05434"/>
    <s v="03"/>
    <n v="92"/>
    <n v="30.67"/>
    <x v="0"/>
  </r>
  <r>
    <s v="0543503WLO"/>
    <x v="7"/>
    <n v="6"/>
    <n v="4"/>
    <n v="9"/>
    <n v="6"/>
    <n v="10"/>
    <n v="15"/>
    <n v="12"/>
    <n v="10"/>
    <n v="10"/>
    <n v="3"/>
    <n v="7"/>
    <s v="05435"/>
    <s v="03"/>
    <n v="97"/>
    <n v="32.33"/>
    <x v="12"/>
  </r>
  <r>
    <s v="0543604BIA"/>
    <x v="4"/>
    <n v="10"/>
    <n v="9"/>
    <n v="14"/>
    <n v="10"/>
    <n v="18"/>
    <n v="20"/>
    <n v="18"/>
    <n v="14"/>
    <n v="8"/>
    <n v="6"/>
    <n v="4"/>
    <s v="05436"/>
    <s v="04"/>
    <n v="138"/>
    <n v="34.5"/>
    <x v="4"/>
  </r>
  <r>
    <s v="0543701WAW"/>
    <x v="1"/>
    <n v="1"/>
    <n v="2"/>
    <n v="2"/>
    <n v="2"/>
    <n v="4"/>
    <n v="4"/>
    <n v="3"/>
    <n v="2"/>
    <n v="2"/>
    <n v="2"/>
    <n v="1"/>
    <s v="05437"/>
    <s v="01"/>
    <n v="27"/>
    <n v="27"/>
    <x v="16"/>
  </r>
  <r>
    <s v="0543801REM"/>
    <x v="1"/>
    <n v="1"/>
    <n v="1"/>
    <n v="2"/>
    <n v="3"/>
    <n v="3"/>
    <n v="4"/>
    <n v="4"/>
    <n v="2"/>
    <n v="3"/>
    <n v="2"/>
    <n v="2"/>
    <s v="05438"/>
    <s v="01"/>
    <n v="29"/>
    <n v="29"/>
    <x v="6"/>
  </r>
  <r>
    <s v="0543902URY"/>
    <x v="3"/>
    <n v="3"/>
    <n v="4"/>
    <n v="4"/>
    <n v="6"/>
    <n v="6"/>
    <n v="8"/>
    <n v="6"/>
    <n v="6"/>
    <n v="5"/>
    <n v="2"/>
    <n v="4"/>
    <s v="05439"/>
    <s v="02"/>
    <n v="57"/>
    <n v="28.5"/>
    <x v="8"/>
  </r>
  <r>
    <s v="0544002BIE"/>
    <x v="3"/>
    <n v="4"/>
    <n v="3"/>
    <n v="4"/>
    <n v="4"/>
    <n v="7"/>
    <n v="8"/>
    <n v="6"/>
    <n v="6"/>
    <n v="6"/>
    <n v="4"/>
    <n v="4"/>
    <s v="05440"/>
    <s v="02"/>
    <n v="59"/>
    <n v="29.5"/>
    <x v="3"/>
  </r>
  <r>
    <s v="0544104REM"/>
    <x v="0"/>
    <n v="9"/>
    <n v="9"/>
    <n v="10"/>
    <n v="13"/>
    <n v="18"/>
    <n v="17"/>
    <n v="18"/>
    <n v="9"/>
    <n v="10"/>
    <n v="6"/>
    <n v="4"/>
    <s v="05441"/>
    <s v="04"/>
    <n v="133"/>
    <n v="33.25"/>
    <x v="6"/>
  </r>
  <r>
    <s v="0544204TAR"/>
    <x v="4"/>
    <n v="9"/>
    <n v="9"/>
    <n v="12"/>
    <n v="14"/>
    <n v="12"/>
    <n v="19"/>
    <n v="12"/>
    <n v="13"/>
    <n v="14"/>
    <n v="7"/>
    <n v="8"/>
    <s v="05442"/>
    <s v="04"/>
    <n v="136"/>
    <n v="34"/>
    <x v="10"/>
  </r>
  <r>
    <s v="0544301URU"/>
    <x v="1"/>
    <n v="1"/>
    <n v="1"/>
    <n v="2"/>
    <n v="3"/>
    <n v="3"/>
    <n v="4"/>
    <n v="3"/>
    <n v="3"/>
    <n v="3"/>
    <n v="2"/>
    <n v="2"/>
    <s v="05443"/>
    <s v="01"/>
    <n v="29"/>
    <n v="29"/>
    <x v="13"/>
  </r>
  <r>
    <s v="0544401REM"/>
    <x v="1"/>
    <n v="1"/>
    <n v="1"/>
    <n v="2"/>
    <n v="2"/>
    <n v="4"/>
    <n v="5"/>
    <n v="3"/>
    <n v="3"/>
    <n v="3"/>
    <n v="1"/>
    <n v="1"/>
    <s v="05444"/>
    <s v="01"/>
    <n v="28"/>
    <n v="28"/>
    <x v="6"/>
  </r>
  <r>
    <s v="0544503WLO"/>
    <x v="4"/>
    <n v="3"/>
    <n v="7"/>
    <n v="7"/>
    <n v="9"/>
    <n v="13"/>
    <n v="15"/>
    <n v="11"/>
    <n v="6"/>
    <n v="10"/>
    <n v="5"/>
    <n v="7"/>
    <s v="05445"/>
    <s v="03"/>
    <n v="100"/>
    <n v="33.33"/>
    <x v="12"/>
  </r>
  <r>
    <s v="0544603ZOL"/>
    <x v="4"/>
    <n v="5"/>
    <n v="4"/>
    <n v="6"/>
    <n v="7"/>
    <n v="9"/>
    <n v="15"/>
    <n v="10"/>
    <n v="8"/>
    <n v="9"/>
    <n v="4"/>
    <n v="7"/>
    <s v="05446"/>
    <s v="03"/>
    <n v="91"/>
    <n v="30.33"/>
    <x v="1"/>
  </r>
  <r>
    <s v="0544704WES"/>
    <x v="9"/>
    <n v="9"/>
    <n v="5"/>
    <n v="9"/>
    <n v="12"/>
    <n v="17"/>
    <n v="16"/>
    <n v="14"/>
    <n v="12"/>
    <n v="8"/>
    <n v="9"/>
    <n v="5"/>
    <s v="05447"/>
    <s v="04"/>
    <n v="124"/>
    <n v="31"/>
    <x v="9"/>
  </r>
  <r>
    <s v="0544804WOL"/>
    <x v="4"/>
    <n v="4"/>
    <n v="5"/>
    <n v="14"/>
    <n v="14"/>
    <n v="16"/>
    <n v="20"/>
    <n v="18"/>
    <n v="12"/>
    <n v="10"/>
    <n v="4"/>
    <n v="10"/>
    <s v="05448"/>
    <s v="04"/>
    <n v="134"/>
    <n v="33.5"/>
    <x v="11"/>
  </r>
  <r>
    <s v="0544904WOL"/>
    <x v="2"/>
    <n v="7"/>
    <n v="5"/>
    <n v="13"/>
    <n v="14"/>
    <n v="16"/>
    <n v="20"/>
    <n v="17"/>
    <n v="14"/>
    <n v="9"/>
    <n v="5"/>
    <n v="6"/>
    <s v="05449"/>
    <s v="04"/>
    <n v="130"/>
    <n v="32.5"/>
    <x v="11"/>
  </r>
  <r>
    <s v="0545004BEM"/>
    <x v="8"/>
    <n v="5"/>
    <n v="7"/>
    <n v="14"/>
    <n v="8"/>
    <n v="15"/>
    <n v="20"/>
    <n v="16"/>
    <n v="11"/>
    <n v="11"/>
    <n v="8"/>
    <n v="10"/>
    <s v="05450"/>
    <s v="04"/>
    <n v="134"/>
    <n v="33.5"/>
    <x v="15"/>
  </r>
  <r>
    <s v="0545104ZOL"/>
    <x v="2"/>
    <n v="10"/>
    <n v="6"/>
    <n v="14"/>
    <n v="13"/>
    <n v="17"/>
    <n v="17"/>
    <n v="14"/>
    <n v="9"/>
    <n v="14"/>
    <n v="9"/>
    <n v="7"/>
    <s v="05451"/>
    <s v="04"/>
    <n v="134"/>
    <n v="33.5"/>
    <x v="1"/>
  </r>
  <r>
    <s v="0545203OCH"/>
    <x v="3"/>
    <n v="7"/>
    <n v="4"/>
    <n v="9"/>
    <n v="7"/>
    <n v="12"/>
    <n v="16"/>
    <n v="10"/>
    <n v="6"/>
    <n v="7"/>
    <n v="3"/>
    <n v="6"/>
    <s v="05452"/>
    <s v="03"/>
    <n v="90"/>
    <n v="30"/>
    <x v="5"/>
  </r>
  <r>
    <s v="0545306WIL"/>
    <x v="11"/>
    <n v="9"/>
    <n v="12"/>
    <n v="16"/>
    <n v="19"/>
    <n v="25"/>
    <n v="24"/>
    <n v="20"/>
    <n v="14"/>
    <n v="15"/>
    <n v="10"/>
    <n v="6"/>
    <s v="05453"/>
    <s v="06"/>
    <n v="181"/>
    <n v="30.17"/>
    <x v="0"/>
  </r>
  <r>
    <s v="0545404URU"/>
    <x v="6"/>
    <n v="9"/>
    <n v="7"/>
    <n v="10"/>
    <n v="10"/>
    <n v="14"/>
    <n v="16"/>
    <n v="15"/>
    <n v="9"/>
    <n v="11"/>
    <n v="7"/>
    <n v="10"/>
    <s v="05454"/>
    <s v="04"/>
    <n v="124"/>
    <n v="31"/>
    <x v="13"/>
  </r>
  <r>
    <s v="0545502URY"/>
    <x v="2"/>
    <n v="2"/>
    <n v="2"/>
    <n v="4"/>
    <n v="5"/>
    <n v="6"/>
    <n v="8"/>
    <n v="6"/>
    <n v="5"/>
    <n v="5"/>
    <n v="4"/>
    <n v="4"/>
    <s v="05455"/>
    <s v="02"/>
    <n v="55"/>
    <n v="27.5"/>
    <x v="8"/>
  </r>
  <r>
    <s v="0545601ZOL"/>
    <x v="1"/>
    <n v="1"/>
    <n v="2"/>
    <n v="2"/>
    <n v="2"/>
    <n v="4"/>
    <n v="4"/>
    <n v="4"/>
    <n v="2"/>
    <n v="3"/>
    <n v="2"/>
    <n v="1"/>
    <s v="05456"/>
    <s v="01"/>
    <n v="29"/>
    <n v="29"/>
    <x v="1"/>
  </r>
  <r>
    <s v="0545704WLO"/>
    <x v="2"/>
    <n v="10"/>
    <n v="4"/>
    <n v="9"/>
    <n v="12"/>
    <n v="17"/>
    <n v="22"/>
    <n v="17"/>
    <n v="12"/>
    <n v="10"/>
    <n v="7"/>
    <n v="7"/>
    <s v="05457"/>
    <s v="04"/>
    <n v="131"/>
    <n v="32.75"/>
    <x v="12"/>
  </r>
  <r>
    <s v="0545803WLO"/>
    <x v="2"/>
    <n v="3"/>
    <n v="4"/>
    <n v="9"/>
    <n v="9"/>
    <n v="12"/>
    <n v="12"/>
    <n v="12"/>
    <n v="9"/>
    <n v="8"/>
    <n v="3"/>
    <n v="4"/>
    <s v="05458"/>
    <s v="03"/>
    <n v="89"/>
    <n v="29.67"/>
    <x v="12"/>
  </r>
  <r>
    <s v="0545904TAR"/>
    <x v="6"/>
    <n v="10"/>
    <n v="6"/>
    <n v="11"/>
    <n v="12"/>
    <n v="13"/>
    <n v="19"/>
    <n v="16"/>
    <n v="14"/>
    <n v="9"/>
    <n v="7"/>
    <n v="8"/>
    <s v="05459"/>
    <s v="04"/>
    <n v="131"/>
    <n v="32.75"/>
    <x v="10"/>
  </r>
  <r>
    <s v="0546003URY"/>
    <x v="3"/>
    <n v="4"/>
    <n v="4"/>
    <n v="10"/>
    <n v="9"/>
    <n v="12"/>
    <n v="15"/>
    <n v="9"/>
    <n v="7"/>
    <n v="7"/>
    <n v="7"/>
    <n v="6"/>
    <s v="05460"/>
    <s v="03"/>
    <n v="93"/>
    <n v="31"/>
    <x v="8"/>
  </r>
  <r>
    <s v="0546103SRO"/>
    <x v="4"/>
    <n v="5"/>
    <n v="5"/>
    <n v="9"/>
    <n v="7"/>
    <n v="10"/>
    <n v="13"/>
    <n v="13"/>
    <n v="9"/>
    <n v="9"/>
    <n v="6"/>
    <n v="7"/>
    <s v="05461"/>
    <s v="03"/>
    <n v="100"/>
    <n v="33.33"/>
    <x v="14"/>
  </r>
  <r>
    <s v="0546202TAR"/>
    <x v="2"/>
    <n v="3"/>
    <n v="3"/>
    <n v="4"/>
    <n v="4"/>
    <n v="8"/>
    <n v="8"/>
    <n v="8"/>
    <n v="5"/>
    <n v="5"/>
    <n v="4"/>
    <n v="2"/>
    <s v="05462"/>
    <s v="02"/>
    <n v="58"/>
    <n v="29"/>
    <x v="10"/>
  </r>
  <r>
    <s v="0546303TAR"/>
    <x v="2"/>
    <n v="3"/>
    <n v="6"/>
    <n v="6"/>
    <n v="9"/>
    <n v="12"/>
    <n v="16"/>
    <n v="10"/>
    <n v="8"/>
    <n v="7"/>
    <n v="4"/>
    <n v="6"/>
    <s v="05463"/>
    <s v="03"/>
    <n v="91"/>
    <n v="30.33"/>
    <x v="10"/>
  </r>
  <r>
    <s v="0546404ZOL"/>
    <x v="8"/>
    <n v="4"/>
    <n v="6"/>
    <n v="13"/>
    <n v="10"/>
    <n v="12"/>
    <n v="19"/>
    <n v="16"/>
    <n v="8"/>
    <n v="8"/>
    <n v="4"/>
    <n v="7"/>
    <s v="05464"/>
    <s v="04"/>
    <n v="116"/>
    <n v="29"/>
    <x v="1"/>
  </r>
  <r>
    <s v="0546504WOL"/>
    <x v="7"/>
    <n v="4"/>
    <n v="8"/>
    <n v="9"/>
    <n v="9"/>
    <n v="18"/>
    <n v="17"/>
    <n v="18"/>
    <n v="14"/>
    <n v="8"/>
    <n v="7"/>
    <n v="5"/>
    <s v="05465"/>
    <s v="04"/>
    <n v="122"/>
    <n v="30.5"/>
    <x v="11"/>
  </r>
  <r>
    <s v="0546604WAW"/>
    <x v="8"/>
    <n v="7"/>
    <n v="9"/>
    <n v="14"/>
    <n v="13"/>
    <n v="14"/>
    <n v="22"/>
    <n v="17"/>
    <n v="8"/>
    <n v="11"/>
    <n v="9"/>
    <n v="5"/>
    <s v="05466"/>
    <s v="04"/>
    <n v="138"/>
    <n v="34.5"/>
    <x v="16"/>
  </r>
  <r>
    <s v="0546703TAR"/>
    <x v="6"/>
    <n v="6"/>
    <n v="3"/>
    <n v="8"/>
    <n v="6"/>
    <n v="10"/>
    <n v="16"/>
    <n v="12"/>
    <n v="7"/>
    <n v="6"/>
    <n v="6"/>
    <n v="6"/>
    <s v="05467"/>
    <s v="03"/>
    <n v="92"/>
    <n v="30.67"/>
    <x v="10"/>
  </r>
  <r>
    <s v="0546804PRA"/>
    <x v="8"/>
    <n v="7"/>
    <n v="4"/>
    <n v="12"/>
    <n v="8"/>
    <n v="18"/>
    <n v="18"/>
    <n v="16"/>
    <n v="11"/>
    <n v="14"/>
    <n v="4"/>
    <n v="7"/>
    <s v="05468"/>
    <s v="04"/>
    <n v="128"/>
    <n v="32"/>
    <x v="7"/>
  </r>
  <r>
    <s v="0546902ZOL"/>
    <x v="2"/>
    <n v="3"/>
    <n v="3"/>
    <n v="4"/>
    <n v="5"/>
    <n v="6"/>
    <n v="9"/>
    <n v="8"/>
    <n v="5"/>
    <n v="5"/>
    <n v="3"/>
    <n v="4"/>
    <s v="05469"/>
    <s v="02"/>
    <n v="59"/>
    <n v="29.5"/>
    <x v="1"/>
  </r>
  <r>
    <s v="0547001BIE"/>
    <x v="5"/>
    <n v="2"/>
    <n v="1"/>
    <n v="2"/>
    <n v="2"/>
    <n v="3"/>
    <n v="5"/>
    <n v="3"/>
    <n v="3"/>
    <n v="2"/>
    <n v="2"/>
    <n v="1"/>
    <s v="05470"/>
    <s v="01"/>
    <n v="27"/>
    <n v="27"/>
    <x v="3"/>
  </r>
  <r>
    <s v="0547102WLO"/>
    <x v="3"/>
    <n v="3"/>
    <n v="4"/>
    <n v="4"/>
    <n v="6"/>
    <n v="6"/>
    <n v="10"/>
    <n v="7"/>
    <n v="5"/>
    <n v="4"/>
    <n v="3"/>
    <n v="3"/>
    <s v="05471"/>
    <s v="02"/>
    <n v="58"/>
    <n v="29"/>
    <x v="12"/>
  </r>
  <r>
    <s v="0547203MOK"/>
    <x v="2"/>
    <n v="3"/>
    <n v="3"/>
    <n v="8"/>
    <n v="8"/>
    <n v="13"/>
    <n v="15"/>
    <n v="10"/>
    <n v="9"/>
    <n v="7"/>
    <n v="7"/>
    <n v="4"/>
    <s v="05472"/>
    <s v="03"/>
    <n v="91"/>
    <n v="30.33"/>
    <x v="2"/>
  </r>
  <r>
    <s v="0547303WES"/>
    <x v="3"/>
    <n v="5"/>
    <n v="4"/>
    <n v="9"/>
    <n v="7"/>
    <n v="10"/>
    <n v="15"/>
    <n v="12"/>
    <n v="10"/>
    <n v="9"/>
    <n v="5"/>
    <n v="7"/>
    <s v="05473"/>
    <s v="03"/>
    <n v="96"/>
    <n v="32"/>
    <x v="9"/>
  </r>
  <r>
    <s v="0547402BIA"/>
    <x v="3"/>
    <n v="4"/>
    <n v="4"/>
    <n v="4"/>
    <n v="6"/>
    <n v="6"/>
    <n v="9"/>
    <n v="6"/>
    <n v="5"/>
    <n v="4"/>
    <n v="4"/>
    <n v="3"/>
    <s v="05474"/>
    <s v="02"/>
    <n v="58"/>
    <n v="29"/>
    <x v="4"/>
  </r>
  <r>
    <s v="0547502WLO"/>
    <x v="1"/>
    <n v="4"/>
    <n v="4"/>
    <n v="5"/>
    <n v="5"/>
    <n v="7"/>
    <n v="9"/>
    <n v="8"/>
    <n v="6"/>
    <n v="6"/>
    <n v="2"/>
    <n v="3"/>
    <s v="05475"/>
    <s v="02"/>
    <n v="61"/>
    <n v="30.5"/>
    <x v="12"/>
  </r>
  <r>
    <s v="0547605URU"/>
    <x v="11"/>
    <n v="6"/>
    <n v="7"/>
    <n v="17"/>
    <n v="12"/>
    <n v="21"/>
    <n v="20"/>
    <n v="18"/>
    <n v="13"/>
    <n v="15"/>
    <n v="8"/>
    <n v="10"/>
    <s v="05476"/>
    <s v="05"/>
    <n v="158"/>
    <n v="31.6"/>
    <x v="13"/>
  </r>
  <r>
    <s v="0547705PRA"/>
    <x v="7"/>
    <n v="9"/>
    <n v="5"/>
    <n v="16"/>
    <n v="11"/>
    <n v="16"/>
    <n v="24"/>
    <n v="21"/>
    <n v="11"/>
    <n v="10"/>
    <n v="12"/>
    <n v="10"/>
    <s v="05477"/>
    <s v="05"/>
    <n v="150"/>
    <n v="30"/>
    <x v="7"/>
  </r>
  <r>
    <s v="0547803BIE"/>
    <x v="4"/>
    <n v="6"/>
    <n v="5"/>
    <n v="6"/>
    <n v="8"/>
    <n v="9"/>
    <n v="13"/>
    <n v="13"/>
    <n v="6"/>
    <n v="8"/>
    <n v="5"/>
    <n v="3"/>
    <s v="05478"/>
    <s v="03"/>
    <n v="89"/>
    <n v="29.67"/>
    <x v="3"/>
  </r>
  <r>
    <s v="0547904BEM"/>
    <x v="7"/>
    <n v="6"/>
    <n v="8"/>
    <n v="12"/>
    <n v="13"/>
    <n v="16"/>
    <n v="18"/>
    <n v="13"/>
    <n v="9"/>
    <n v="14"/>
    <n v="7"/>
    <n v="8"/>
    <s v="05479"/>
    <s v="04"/>
    <n v="129"/>
    <n v="32.25"/>
    <x v="15"/>
  </r>
  <r>
    <s v="0548001WOL"/>
    <x v="1"/>
    <n v="1"/>
    <n v="1"/>
    <n v="2"/>
    <n v="2"/>
    <n v="4"/>
    <n v="5"/>
    <n v="3"/>
    <n v="3"/>
    <n v="2"/>
    <n v="1"/>
    <n v="1"/>
    <s v="05480"/>
    <s v="01"/>
    <n v="27"/>
    <n v="27"/>
    <x v="11"/>
  </r>
  <r>
    <s v="0548103URY"/>
    <x v="3"/>
    <n v="5"/>
    <n v="6"/>
    <n v="6"/>
    <n v="6"/>
    <n v="11"/>
    <n v="16"/>
    <n v="10"/>
    <n v="6"/>
    <n v="6"/>
    <n v="7"/>
    <n v="6"/>
    <s v="05481"/>
    <s v="03"/>
    <n v="88"/>
    <n v="29.33"/>
    <x v="8"/>
  </r>
  <r>
    <s v="0548205OCH"/>
    <x v="8"/>
    <n v="11"/>
    <n v="8"/>
    <n v="16"/>
    <n v="15"/>
    <n v="22"/>
    <n v="24"/>
    <n v="18"/>
    <n v="13"/>
    <n v="14"/>
    <n v="12"/>
    <n v="9"/>
    <s v="05482"/>
    <s v="05"/>
    <n v="171"/>
    <n v="34.200000000000003"/>
    <x v="5"/>
  </r>
  <r>
    <s v="0548305PRA"/>
    <x v="9"/>
    <n v="10"/>
    <n v="7"/>
    <n v="12"/>
    <n v="10"/>
    <n v="16"/>
    <n v="21"/>
    <n v="21"/>
    <n v="16"/>
    <n v="13"/>
    <n v="9"/>
    <n v="8"/>
    <s v="05483"/>
    <s v="05"/>
    <n v="151"/>
    <n v="30.2"/>
    <x v="7"/>
  </r>
  <r>
    <s v="0548403BIE"/>
    <x v="7"/>
    <n v="7"/>
    <n v="4"/>
    <n v="8"/>
    <n v="7"/>
    <n v="9"/>
    <n v="16"/>
    <n v="10"/>
    <n v="8"/>
    <n v="6"/>
    <n v="5"/>
    <n v="7"/>
    <s v="05484"/>
    <s v="03"/>
    <n v="92"/>
    <n v="30.67"/>
    <x v="3"/>
  </r>
  <r>
    <s v="0548503TAR"/>
    <x v="7"/>
    <n v="3"/>
    <n v="3"/>
    <n v="7"/>
    <n v="7"/>
    <n v="12"/>
    <n v="14"/>
    <n v="13"/>
    <n v="6"/>
    <n v="7"/>
    <n v="6"/>
    <n v="3"/>
    <s v="05485"/>
    <s v="03"/>
    <n v="86"/>
    <n v="28.67"/>
    <x v="10"/>
  </r>
  <r>
    <s v="0548602SRO"/>
    <x v="1"/>
    <n v="3"/>
    <n v="2"/>
    <n v="5"/>
    <n v="5"/>
    <n v="8"/>
    <n v="10"/>
    <n v="7"/>
    <n v="5"/>
    <n v="4"/>
    <n v="2"/>
    <n v="3"/>
    <s v="05486"/>
    <s v="02"/>
    <n v="56"/>
    <n v="28"/>
    <x v="14"/>
  </r>
  <r>
    <s v="0548702URY"/>
    <x v="2"/>
    <n v="3"/>
    <n v="3"/>
    <n v="5"/>
    <n v="6"/>
    <n v="6"/>
    <n v="8"/>
    <n v="6"/>
    <n v="5"/>
    <n v="5"/>
    <n v="2"/>
    <n v="3"/>
    <s v="05487"/>
    <s v="02"/>
    <n v="56"/>
    <n v="28"/>
    <x v="8"/>
  </r>
  <r>
    <s v="0548803REM"/>
    <x v="3"/>
    <n v="7"/>
    <n v="3"/>
    <n v="7"/>
    <n v="9"/>
    <n v="13"/>
    <n v="14"/>
    <n v="10"/>
    <n v="8"/>
    <n v="7"/>
    <n v="4"/>
    <n v="3"/>
    <s v="05488"/>
    <s v="03"/>
    <n v="88"/>
    <n v="29.33"/>
    <x v="6"/>
  </r>
  <r>
    <s v="0548901URY"/>
    <x v="5"/>
    <n v="2"/>
    <n v="1"/>
    <n v="3"/>
    <n v="3"/>
    <n v="3"/>
    <n v="4"/>
    <n v="4"/>
    <n v="3"/>
    <n v="2"/>
    <n v="2"/>
    <n v="2"/>
    <s v="05489"/>
    <s v="01"/>
    <n v="30"/>
    <n v="30"/>
    <x v="8"/>
  </r>
  <r>
    <s v="0549006BIA"/>
    <x v="12"/>
    <n v="8"/>
    <n v="10"/>
    <n v="13"/>
    <n v="12"/>
    <n v="26"/>
    <n v="26"/>
    <n v="20"/>
    <n v="19"/>
    <n v="14"/>
    <n v="10"/>
    <n v="7"/>
    <s v="05490"/>
    <s v="06"/>
    <n v="178"/>
    <n v="29.67"/>
    <x v="4"/>
  </r>
  <r>
    <s v="0549103MOK"/>
    <x v="4"/>
    <n v="6"/>
    <n v="6"/>
    <n v="6"/>
    <n v="6"/>
    <n v="9"/>
    <n v="16"/>
    <n v="9"/>
    <n v="9"/>
    <n v="6"/>
    <n v="4"/>
    <n v="7"/>
    <s v="05491"/>
    <s v="03"/>
    <n v="91"/>
    <n v="30.33"/>
    <x v="2"/>
  </r>
  <r>
    <s v="0549203BIE"/>
    <x v="2"/>
    <n v="5"/>
    <n v="5"/>
    <n v="6"/>
    <n v="7"/>
    <n v="9"/>
    <n v="14"/>
    <n v="9"/>
    <n v="10"/>
    <n v="6"/>
    <n v="6"/>
    <n v="4"/>
    <s v="05492"/>
    <s v="03"/>
    <n v="85"/>
    <n v="28.33"/>
    <x v="3"/>
  </r>
  <r>
    <s v="0549304WES"/>
    <x v="0"/>
    <n v="9"/>
    <n v="9"/>
    <n v="12"/>
    <n v="14"/>
    <n v="17"/>
    <n v="18"/>
    <n v="13"/>
    <n v="9"/>
    <n v="13"/>
    <n v="8"/>
    <n v="5"/>
    <s v="05493"/>
    <s v="04"/>
    <n v="137"/>
    <n v="34.25"/>
    <x v="9"/>
  </r>
  <r>
    <s v="0549403BIA"/>
    <x v="4"/>
    <n v="4"/>
    <n v="3"/>
    <n v="10"/>
    <n v="9"/>
    <n v="11"/>
    <n v="16"/>
    <n v="9"/>
    <n v="9"/>
    <n v="6"/>
    <n v="5"/>
    <n v="3"/>
    <s v="05494"/>
    <s v="03"/>
    <n v="92"/>
    <n v="30.67"/>
    <x v="4"/>
  </r>
  <r>
    <s v="0549502BIA"/>
    <x v="3"/>
    <n v="2"/>
    <n v="3"/>
    <n v="6"/>
    <n v="6"/>
    <n v="7"/>
    <n v="10"/>
    <n v="8"/>
    <n v="5"/>
    <n v="5"/>
    <n v="4"/>
    <n v="2"/>
    <s v="05495"/>
    <s v="02"/>
    <n v="61"/>
    <n v="30.5"/>
    <x v="4"/>
  </r>
  <r>
    <s v="0549602WOL"/>
    <x v="2"/>
    <n v="3"/>
    <n v="3"/>
    <n v="6"/>
    <n v="4"/>
    <n v="6"/>
    <n v="10"/>
    <n v="7"/>
    <n v="4"/>
    <n v="5"/>
    <n v="4"/>
    <n v="4"/>
    <s v="05496"/>
    <s v="02"/>
    <n v="60"/>
    <n v="30"/>
    <x v="11"/>
  </r>
  <r>
    <s v="0549703ZOL"/>
    <x v="6"/>
    <n v="3"/>
    <n v="6"/>
    <n v="8"/>
    <n v="10"/>
    <n v="13"/>
    <n v="12"/>
    <n v="11"/>
    <n v="7"/>
    <n v="7"/>
    <n v="3"/>
    <n v="7"/>
    <s v="05497"/>
    <s v="03"/>
    <n v="93"/>
    <n v="31"/>
    <x v="1"/>
  </r>
  <r>
    <s v="0549805WLO"/>
    <x v="11"/>
    <n v="10"/>
    <n v="11"/>
    <n v="17"/>
    <n v="15"/>
    <n v="19"/>
    <n v="26"/>
    <n v="16"/>
    <n v="16"/>
    <n v="12"/>
    <n v="11"/>
    <n v="5"/>
    <s v="05498"/>
    <s v="05"/>
    <n v="169"/>
    <n v="33.799999999999997"/>
    <x v="12"/>
  </r>
  <r>
    <s v="0549904WAW"/>
    <x v="8"/>
    <n v="8"/>
    <n v="10"/>
    <n v="12"/>
    <n v="11"/>
    <n v="16"/>
    <n v="20"/>
    <n v="18"/>
    <n v="11"/>
    <n v="13"/>
    <n v="7"/>
    <n v="8"/>
    <s v="05499"/>
    <s v="04"/>
    <n v="143"/>
    <n v="35.75"/>
    <x v="16"/>
  </r>
  <r>
    <s v="0550004WES"/>
    <x v="9"/>
    <n v="10"/>
    <n v="4"/>
    <n v="12"/>
    <n v="10"/>
    <n v="15"/>
    <n v="16"/>
    <n v="12"/>
    <n v="13"/>
    <n v="14"/>
    <n v="8"/>
    <n v="10"/>
    <s v="05500"/>
    <s v="04"/>
    <n v="132"/>
    <n v="33"/>
    <x v="9"/>
  </r>
  <r>
    <s v="0550104REM"/>
    <x v="4"/>
    <n v="6"/>
    <n v="10"/>
    <n v="9"/>
    <n v="13"/>
    <n v="16"/>
    <n v="19"/>
    <n v="17"/>
    <n v="13"/>
    <n v="11"/>
    <n v="5"/>
    <n v="4"/>
    <s v="05501"/>
    <s v="04"/>
    <n v="130"/>
    <n v="32.5"/>
    <x v="6"/>
  </r>
  <r>
    <s v="0550203URY"/>
    <x v="3"/>
    <n v="3"/>
    <n v="3"/>
    <n v="9"/>
    <n v="10"/>
    <n v="13"/>
    <n v="13"/>
    <n v="12"/>
    <n v="9"/>
    <n v="8"/>
    <n v="5"/>
    <n v="6"/>
    <s v="05502"/>
    <s v="03"/>
    <n v="94"/>
    <n v="31.33"/>
    <x v="8"/>
  </r>
  <r>
    <s v="0550304PRA"/>
    <x v="8"/>
    <n v="7"/>
    <n v="4"/>
    <n v="13"/>
    <n v="12"/>
    <n v="16"/>
    <n v="17"/>
    <n v="12"/>
    <n v="12"/>
    <n v="8"/>
    <n v="4"/>
    <n v="9"/>
    <s v="05503"/>
    <s v="04"/>
    <n v="123"/>
    <n v="30.75"/>
    <x v="7"/>
  </r>
  <r>
    <s v="0550404BEM"/>
    <x v="7"/>
    <n v="10"/>
    <n v="6"/>
    <n v="12"/>
    <n v="8"/>
    <n v="15"/>
    <n v="17"/>
    <n v="14"/>
    <n v="14"/>
    <n v="9"/>
    <n v="4"/>
    <n v="7"/>
    <s v="05504"/>
    <s v="04"/>
    <n v="121"/>
    <n v="30.25"/>
    <x v="15"/>
  </r>
  <r>
    <s v="0550503WLO"/>
    <x v="6"/>
    <n v="5"/>
    <n v="5"/>
    <n v="9"/>
    <n v="7"/>
    <n v="12"/>
    <n v="12"/>
    <n v="13"/>
    <n v="9"/>
    <n v="10"/>
    <n v="4"/>
    <n v="4"/>
    <s v="05505"/>
    <s v="03"/>
    <n v="96"/>
    <n v="32"/>
    <x v="12"/>
  </r>
  <r>
    <s v="0550604ZOL"/>
    <x v="0"/>
    <n v="10"/>
    <n v="9"/>
    <n v="13"/>
    <n v="9"/>
    <n v="12"/>
    <n v="18"/>
    <n v="13"/>
    <n v="9"/>
    <n v="12"/>
    <n v="5"/>
    <n v="6"/>
    <s v="05506"/>
    <s v="04"/>
    <n v="126"/>
    <n v="31.5"/>
    <x v="1"/>
  </r>
  <r>
    <s v="0550703WLO"/>
    <x v="3"/>
    <n v="4"/>
    <n v="6"/>
    <n v="8"/>
    <n v="9"/>
    <n v="12"/>
    <n v="13"/>
    <n v="10"/>
    <n v="10"/>
    <n v="8"/>
    <n v="4"/>
    <n v="6"/>
    <s v="05507"/>
    <s v="03"/>
    <n v="93"/>
    <n v="31"/>
    <x v="12"/>
  </r>
  <r>
    <s v="0550803BIE"/>
    <x v="2"/>
    <n v="4"/>
    <n v="4"/>
    <n v="10"/>
    <n v="6"/>
    <n v="9"/>
    <n v="15"/>
    <n v="9"/>
    <n v="10"/>
    <n v="9"/>
    <n v="6"/>
    <n v="4"/>
    <s v="05508"/>
    <s v="03"/>
    <n v="90"/>
    <n v="30"/>
    <x v="3"/>
  </r>
  <r>
    <s v="0550904REM"/>
    <x v="2"/>
    <n v="7"/>
    <n v="9"/>
    <n v="10"/>
    <n v="10"/>
    <n v="12"/>
    <n v="17"/>
    <n v="16"/>
    <n v="11"/>
    <n v="8"/>
    <n v="7"/>
    <n v="10"/>
    <s v="05509"/>
    <s v="04"/>
    <n v="121"/>
    <n v="30.25"/>
    <x v="6"/>
  </r>
  <r>
    <s v="0551003BIA"/>
    <x v="4"/>
    <n v="3"/>
    <n v="3"/>
    <n v="6"/>
    <n v="7"/>
    <n v="9"/>
    <n v="16"/>
    <n v="12"/>
    <n v="10"/>
    <n v="7"/>
    <n v="3"/>
    <n v="3"/>
    <s v="05510"/>
    <s v="03"/>
    <n v="86"/>
    <n v="28.67"/>
    <x v="4"/>
  </r>
  <r>
    <s v="0551102WAW"/>
    <x v="3"/>
    <n v="2"/>
    <n v="3"/>
    <n v="6"/>
    <n v="5"/>
    <n v="8"/>
    <n v="8"/>
    <n v="6"/>
    <n v="4"/>
    <n v="6"/>
    <n v="4"/>
    <n v="3"/>
    <s v="05511"/>
    <s v="02"/>
    <n v="58"/>
    <n v="29"/>
    <x v="16"/>
  </r>
  <r>
    <s v="0551202BIA"/>
    <x v="1"/>
    <n v="2"/>
    <n v="3"/>
    <n v="4"/>
    <n v="4"/>
    <n v="6"/>
    <n v="8"/>
    <n v="8"/>
    <n v="4"/>
    <n v="6"/>
    <n v="2"/>
    <n v="3"/>
    <s v="05512"/>
    <s v="02"/>
    <n v="52"/>
    <n v="26"/>
    <x v="4"/>
  </r>
  <r>
    <s v="0551303MOK"/>
    <x v="4"/>
    <n v="6"/>
    <n v="5"/>
    <n v="6"/>
    <n v="9"/>
    <n v="11"/>
    <n v="16"/>
    <n v="10"/>
    <n v="10"/>
    <n v="8"/>
    <n v="6"/>
    <n v="5"/>
    <s v="05513"/>
    <s v="03"/>
    <n v="99"/>
    <n v="33"/>
    <x v="2"/>
  </r>
  <r>
    <s v="0551404BEM"/>
    <x v="2"/>
    <n v="9"/>
    <n v="8"/>
    <n v="9"/>
    <n v="14"/>
    <n v="16"/>
    <n v="19"/>
    <n v="18"/>
    <n v="10"/>
    <n v="12"/>
    <n v="6"/>
    <n v="4"/>
    <s v="05514"/>
    <s v="04"/>
    <n v="129"/>
    <n v="32.25"/>
    <x v="15"/>
  </r>
  <r>
    <s v="0551504URU"/>
    <x v="9"/>
    <n v="8"/>
    <n v="6"/>
    <n v="11"/>
    <n v="9"/>
    <n v="13"/>
    <n v="16"/>
    <n v="14"/>
    <n v="14"/>
    <n v="8"/>
    <n v="4"/>
    <n v="4"/>
    <s v="05515"/>
    <s v="04"/>
    <n v="115"/>
    <n v="28.75"/>
    <x v="13"/>
  </r>
  <r>
    <s v="0551602OCH"/>
    <x v="2"/>
    <n v="4"/>
    <n v="2"/>
    <n v="4"/>
    <n v="4"/>
    <n v="6"/>
    <n v="8"/>
    <n v="6"/>
    <n v="6"/>
    <n v="5"/>
    <n v="3"/>
    <n v="2"/>
    <s v="05516"/>
    <s v="02"/>
    <n v="54"/>
    <n v="27"/>
    <x v="5"/>
  </r>
  <r>
    <s v="0551704ZOL"/>
    <x v="4"/>
    <n v="10"/>
    <n v="5"/>
    <n v="9"/>
    <n v="10"/>
    <n v="15"/>
    <n v="17"/>
    <n v="17"/>
    <n v="9"/>
    <n v="13"/>
    <n v="10"/>
    <n v="9"/>
    <s v="05517"/>
    <s v="04"/>
    <n v="131"/>
    <n v="32.75"/>
    <x v="1"/>
  </r>
  <r>
    <s v="0551804WIL"/>
    <x v="7"/>
    <n v="10"/>
    <n v="7"/>
    <n v="9"/>
    <n v="12"/>
    <n v="18"/>
    <n v="16"/>
    <n v="18"/>
    <n v="9"/>
    <n v="14"/>
    <n v="7"/>
    <n v="7"/>
    <s v="05518"/>
    <s v="04"/>
    <n v="132"/>
    <n v="33"/>
    <x v="0"/>
  </r>
  <r>
    <s v="0551903WOL"/>
    <x v="4"/>
    <n v="7"/>
    <n v="6"/>
    <n v="7"/>
    <n v="10"/>
    <n v="13"/>
    <n v="16"/>
    <n v="10"/>
    <n v="10"/>
    <n v="10"/>
    <n v="5"/>
    <n v="6"/>
    <s v="05519"/>
    <s v="03"/>
    <n v="107"/>
    <n v="35.67"/>
    <x v="11"/>
  </r>
  <r>
    <s v="0552003ZOL"/>
    <x v="2"/>
    <n v="6"/>
    <n v="5"/>
    <n v="7"/>
    <n v="6"/>
    <n v="10"/>
    <n v="12"/>
    <n v="13"/>
    <n v="8"/>
    <n v="7"/>
    <n v="5"/>
    <n v="4"/>
    <s v="05520"/>
    <s v="03"/>
    <n v="87"/>
    <n v="29"/>
    <x v="1"/>
  </r>
  <r>
    <s v="0552102PRA"/>
    <x v="1"/>
    <n v="3"/>
    <n v="2"/>
    <n v="6"/>
    <n v="5"/>
    <n v="7"/>
    <n v="8"/>
    <n v="6"/>
    <n v="5"/>
    <n v="4"/>
    <n v="3"/>
    <n v="4"/>
    <s v="05521"/>
    <s v="02"/>
    <n v="55"/>
    <n v="27.5"/>
    <x v="7"/>
  </r>
  <r>
    <s v="0552202REM"/>
    <x v="3"/>
    <n v="4"/>
    <n v="2"/>
    <n v="5"/>
    <n v="6"/>
    <n v="6"/>
    <n v="8"/>
    <n v="8"/>
    <n v="4"/>
    <n v="4"/>
    <n v="3"/>
    <n v="3"/>
    <s v="05522"/>
    <s v="02"/>
    <n v="56"/>
    <n v="28"/>
    <x v="6"/>
  </r>
  <r>
    <s v="0552307TAR"/>
    <x v="10"/>
    <n v="9"/>
    <n v="9"/>
    <n v="21"/>
    <n v="17"/>
    <n v="24"/>
    <n v="28"/>
    <n v="27"/>
    <n v="16"/>
    <n v="17"/>
    <n v="13"/>
    <n v="7"/>
    <s v="05523"/>
    <s v="07"/>
    <n v="200"/>
    <n v="28.57"/>
    <x v="10"/>
  </r>
  <r>
    <s v="0552404ZOL"/>
    <x v="6"/>
    <n v="8"/>
    <n v="8"/>
    <n v="8"/>
    <n v="8"/>
    <n v="18"/>
    <n v="16"/>
    <n v="17"/>
    <n v="14"/>
    <n v="14"/>
    <n v="8"/>
    <n v="6"/>
    <s v="05524"/>
    <s v="04"/>
    <n v="131"/>
    <n v="32.75"/>
    <x v="1"/>
  </r>
  <r>
    <s v="0552502SRO"/>
    <x v="1"/>
    <n v="4"/>
    <n v="3"/>
    <n v="5"/>
    <n v="4"/>
    <n v="8"/>
    <n v="9"/>
    <n v="7"/>
    <n v="5"/>
    <n v="4"/>
    <n v="3"/>
    <n v="3"/>
    <s v="05525"/>
    <s v="02"/>
    <n v="57"/>
    <n v="28.5"/>
    <x v="14"/>
  </r>
  <r>
    <s v="0552603BIA"/>
    <x v="2"/>
    <n v="4"/>
    <n v="7"/>
    <n v="9"/>
    <n v="9"/>
    <n v="10"/>
    <n v="14"/>
    <n v="13"/>
    <n v="7"/>
    <n v="10"/>
    <n v="5"/>
    <n v="6"/>
    <s v="05526"/>
    <s v="03"/>
    <n v="98"/>
    <n v="32.67"/>
    <x v="4"/>
  </r>
  <r>
    <s v="0552703ZOL"/>
    <x v="6"/>
    <n v="4"/>
    <n v="6"/>
    <n v="10"/>
    <n v="8"/>
    <n v="9"/>
    <n v="15"/>
    <n v="10"/>
    <n v="8"/>
    <n v="10"/>
    <n v="7"/>
    <n v="3"/>
    <s v="05527"/>
    <s v="03"/>
    <n v="96"/>
    <n v="32"/>
    <x v="1"/>
  </r>
  <r>
    <s v="0552807TAR"/>
    <x v="10"/>
    <n v="7"/>
    <n v="11"/>
    <n v="20"/>
    <n v="22"/>
    <n v="26"/>
    <n v="34"/>
    <n v="29"/>
    <n v="19"/>
    <n v="14"/>
    <n v="14"/>
    <n v="15"/>
    <s v="05528"/>
    <s v="07"/>
    <n v="223"/>
    <n v="31.86"/>
    <x v="10"/>
  </r>
  <r>
    <s v="0552903URU"/>
    <x v="7"/>
    <n v="7"/>
    <n v="4"/>
    <n v="9"/>
    <n v="9"/>
    <n v="13"/>
    <n v="15"/>
    <n v="11"/>
    <n v="8"/>
    <n v="10"/>
    <n v="7"/>
    <n v="6"/>
    <s v="05529"/>
    <s v="03"/>
    <n v="104"/>
    <n v="34.67"/>
    <x v="13"/>
  </r>
  <r>
    <s v="0553001OCH"/>
    <x v="5"/>
    <n v="1"/>
    <n v="2"/>
    <n v="2"/>
    <n v="3"/>
    <n v="4"/>
    <n v="4"/>
    <n v="3"/>
    <n v="3"/>
    <n v="2"/>
    <n v="1"/>
    <n v="2"/>
    <s v="05530"/>
    <s v="01"/>
    <n v="28"/>
    <n v="28"/>
    <x v="5"/>
  </r>
  <r>
    <s v="0553103SRO"/>
    <x v="3"/>
    <n v="7"/>
    <n v="6"/>
    <n v="10"/>
    <n v="9"/>
    <n v="9"/>
    <n v="13"/>
    <n v="13"/>
    <n v="10"/>
    <n v="6"/>
    <n v="3"/>
    <n v="5"/>
    <s v="05531"/>
    <s v="03"/>
    <n v="94"/>
    <n v="31.33"/>
    <x v="14"/>
  </r>
  <r>
    <s v="0553202WLO"/>
    <x v="1"/>
    <n v="4"/>
    <n v="4"/>
    <n v="4"/>
    <n v="5"/>
    <n v="6"/>
    <n v="8"/>
    <n v="7"/>
    <n v="5"/>
    <n v="5"/>
    <n v="2"/>
    <n v="4"/>
    <s v="05532"/>
    <s v="02"/>
    <n v="56"/>
    <n v="28"/>
    <x v="12"/>
  </r>
  <r>
    <s v="0553304WLO"/>
    <x v="7"/>
    <n v="6"/>
    <n v="5"/>
    <n v="9"/>
    <n v="11"/>
    <n v="15"/>
    <n v="19"/>
    <n v="15"/>
    <n v="12"/>
    <n v="11"/>
    <n v="7"/>
    <n v="9"/>
    <s v="05533"/>
    <s v="04"/>
    <n v="124"/>
    <n v="31"/>
    <x v="12"/>
  </r>
  <r>
    <s v="0553402BIA"/>
    <x v="2"/>
    <n v="4"/>
    <n v="3"/>
    <n v="4"/>
    <n v="6"/>
    <n v="7"/>
    <n v="10"/>
    <n v="7"/>
    <n v="6"/>
    <n v="5"/>
    <n v="2"/>
    <n v="2"/>
    <s v="05534"/>
    <s v="02"/>
    <n v="60"/>
    <n v="30"/>
    <x v="4"/>
  </r>
  <r>
    <s v="0553501OCH"/>
    <x v="1"/>
    <n v="1"/>
    <n v="2"/>
    <n v="2"/>
    <n v="3"/>
    <n v="3"/>
    <n v="4"/>
    <n v="3"/>
    <n v="3"/>
    <n v="3"/>
    <n v="1"/>
    <n v="2"/>
    <s v="05535"/>
    <s v="01"/>
    <n v="29"/>
    <n v="29"/>
    <x v="5"/>
  </r>
  <r>
    <s v="0553604URU"/>
    <x v="8"/>
    <n v="10"/>
    <n v="4"/>
    <n v="10"/>
    <n v="13"/>
    <n v="18"/>
    <n v="20"/>
    <n v="14"/>
    <n v="10"/>
    <n v="9"/>
    <n v="8"/>
    <n v="9"/>
    <s v="05536"/>
    <s v="04"/>
    <n v="134"/>
    <n v="33.5"/>
    <x v="13"/>
  </r>
  <r>
    <s v="0553703ZOL"/>
    <x v="6"/>
    <n v="4"/>
    <n v="3"/>
    <n v="10"/>
    <n v="8"/>
    <n v="13"/>
    <n v="14"/>
    <n v="11"/>
    <n v="6"/>
    <n v="6"/>
    <n v="6"/>
    <n v="7"/>
    <s v="05537"/>
    <s v="03"/>
    <n v="94"/>
    <n v="31.33"/>
    <x v="1"/>
  </r>
  <r>
    <s v="0553804SRO"/>
    <x v="4"/>
    <n v="8"/>
    <n v="7"/>
    <n v="10"/>
    <n v="10"/>
    <n v="14"/>
    <n v="22"/>
    <n v="16"/>
    <n v="10"/>
    <n v="13"/>
    <n v="10"/>
    <n v="6"/>
    <s v="05538"/>
    <s v="04"/>
    <n v="133"/>
    <n v="33.25"/>
    <x v="14"/>
  </r>
  <r>
    <s v="0553904BIE"/>
    <x v="9"/>
    <n v="4"/>
    <n v="10"/>
    <n v="14"/>
    <n v="12"/>
    <n v="14"/>
    <n v="16"/>
    <n v="18"/>
    <n v="13"/>
    <n v="10"/>
    <n v="7"/>
    <n v="4"/>
    <s v="05539"/>
    <s v="04"/>
    <n v="130"/>
    <n v="32.5"/>
    <x v="3"/>
  </r>
  <r>
    <s v="0554002PRA"/>
    <x v="1"/>
    <n v="4"/>
    <n v="4"/>
    <n v="6"/>
    <n v="6"/>
    <n v="6"/>
    <n v="8"/>
    <n v="8"/>
    <n v="6"/>
    <n v="6"/>
    <n v="3"/>
    <n v="3"/>
    <s v="05540"/>
    <s v="02"/>
    <n v="62"/>
    <n v="31"/>
    <x v="7"/>
  </r>
  <r>
    <s v="0554102WIL"/>
    <x v="3"/>
    <n v="2"/>
    <n v="3"/>
    <n v="4"/>
    <n v="6"/>
    <n v="6"/>
    <n v="8"/>
    <n v="6"/>
    <n v="4"/>
    <n v="4"/>
    <n v="3"/>
    <n v="2"/>
    <s v="05541"/>
    <s v="02"/>
    <n v="51"/>
    <n v="25.5"/>
    <x v="0"/>
  </r>
  <r>
    <s v="0554201SRO"/>
    <x v="5"/>
    <n v="2"/>
    <n v="2"/>
    <n v="2"/>
    <n v="3"/>
    <n v="4"/>
    <n v="4"/>
    <n v="3"/>
    <n v="2"/>
    <n v="2"/>
    <n v="2"/>
    <n v="1"/>
    <s v="05542"/>
    <s v="01"/>
    <n v="28"/>
    <n v="28"/>
    <x v="14"/>
  </r>
  <r>
    <s v="0554303BEM"/>
    <x v="3"/>
    <n v="3"/>
    <n v="7"/>
    <n v="7"/>
    <n v="9"/>
    <n v="9"/>
    <n v="16"/>
    <n v="9"/>
    <n v="6"/>
    <n v="7"/>
    <n v="3"/>
    <n v="6"/>
    <s v="05543"/>
    <s v="03"/>
    <n v="85"/>
    <n v="28.33"/>
    <x v="15"/>
  </r>
  <r>
    <s v="0554404WAW"/>
    <x v="0"/>
    <n v="7"/>
    <n v="4"/>
    <n v="9"/>
    <n v="9"/>
    <n v="18"/>
    <n v="16"/>
    <n v="13"/>
    <n v="12"/>
    <n v="10"/>
    <n v="4"/>
    <n v="6"/>
    <s v="05544"/>
    <s v="04"/>
    <n v="118"/>
    <n v="29.5"/>
    <x v="16"/>
  </r>
  <r>
    <s v="0554502BIE"/>
    <x v="3"/>
    <n v="4"/>
    <n v="3"/>
    <n v="4"/>
    <n v="6"/>
    <n v="8"/>
    <n v="9"/>
    <n v="7"/>
    <n v="4"/>
    <n v="4"/>
    <n v="3"/>
    <n v="2"/>
    <s v="05545"/>
    <s v="02"/>
    <n v="57"/>
    <n v="28.5"/>
    <x v="3"/>
  </r>
  <r>
    <s v="0554603PRA"/>
    <x v="3"/>
    <n v="5"/>
    <n v="3"/>
    <n v="6"/>
    <n v="6"/>
    <n v="10"/>
    <n v="15"/>
    <n v="13"/>
    <n v="9"/>
    <n v="9"/>
    <n v="7"/>
    <n v="4"/>
    <s v="05546"/>
    <s v="03"/>
    <n v="90"/>
    <n v="30"/>
    <x v="7"/>
  </r>
  <r>
    <s v="0554702BIE"/>
    <x v="3"/>
    <n v="4"/>
    <n v="3"/>
    <n v="6"/>
    <n v="4"/>
    <n v="7"/>
    <n v="8"/>
    <n v="6"/>
    <n v="5"/>
    <n v="4"/>
    <n v="4"/>
    <n v="3"/>
    <s v="05547"/>
    <s v="02"/>
    <n v="57"/>
    <n v="28.5"/>
    <x v="3"/>
  </r>
  <r>
    <s v="0554803URY"/>
    <x v="4"/>
    <n v="7"/>
    <n v="3"/>
    <n v="6"/>
    <n v="7"/>
    <n v="11"/>
    <n v="15"/>
    <n v="9"/>
    <n v="9"/>
    <n v="8"/>
    <n v="7"/>
    <n v="6"/>
    <s v="05548"/>
    <s v="03"/>
    <n v="95"/>
    <n v="31.67"/>
    <x v="8"/>
  </r>
  <r>
    <s v="0554903BEM"/>
    <x v="3"/>
    <n v="6"/>
    <n v="7"/>
    <n v="6"/>
    <n v="7"/>
    <n v="13"/>
    <n v="13"/>
    <n v="12"/>
    <n v="10"/>
    <n v="8"/>
    <n v="4"/>
    <n v="6"/>
    <s v="05549"/>
    <s v="03"/>
    <n v="95"/>
    <n v="31.67"/>
    <x v="15"/>
  </r>
  <r>
    <s v="0555004BEM"/>
    <x v="0"/>
    <n v="10"/>
    <n v="4"/>
    <n v="12"/>
    <n v="8"/>
    <n v="16"/>
    <n v="22"/>
    <n v="13"/>
    <n v="11"/>
    <n v="8"/>
    <n v="8"/>
    <n v="5"/>
    <s v="05550"/>
    <s v="04"/>
    <n v="127"/>
    <n v="31.75"/>
    <x v="15"/>
  </r>
  <r>
    <s v="0555103WAW"/>
    <x v="3"/>
    <n v="5"/>
    <n v="7"/>
    <n v="7"/>
    <n v="10"/>
    <n v="13"/>
    <n v="13"/>
    <n v="13"/>
    <n v="6"/>
    <n v="9"/>
    <n v="4"/>
    <n v="6"/>
    <s v="05551"/>
    <s v="03"/>
    <n v="96"/>
    <n v="32"/>
    <x v="16"/>
  </r>
  <r>
    <s v="0555203REM"/>
    <x v="6"/>
    <n v="6"/>
    <n v="6"/>
    <n v="9"/>
    <n v="8"/>
    <n v="11"/>
    <n v="16"/>
    <n v="11"/>
    <n v="10"/>
    <n v="10"/>
    <n v="3"/>
    <n v="7"/>
    <s v="05552"/>
    <s v="03"/>
    <n v="103"/>
    <n v="34.33"/>
    <x v="6"/>
  </r>
  <r>
    <s v="0555302ZOL"/>
    <x v="3"/>
    <n v="4"/>
    <n v="4"/>
    <n v="4"/>
    <n v="5"/>
    <n v="7"/>
    <n v="9"/>
    <n v="8"/>
    <n v="4"/>
    <n v="4"/>
    <n v="3"/>
    <n v="3"/>
    <s v="05553"/>
    <s v="02"/>
    <n v="58"/>
    <n v="29"/>
    <x v="1"/>
  </r>
  <r>
    <s v="0555404OCH"/>
    <x v="4"/>
    <n v="9"/>
    <n v="8"/>
    <n v="11"/>
    <n v="12"/>
    <n v="12"/>
    <n v="22"/>
    <n v="17"/>
    <n v="13"/>
    <n v="13"/>
    <n v="5"/>
    <n v="8"/>
    <s v="05554"/>
    <s v="04"/>
    <n v="137"/>
    <n v="34.25"/>
    <x v="5"/>
  </r>
  <r>
    <s v="0555502SRO"/>
    <x v="1"/>
    <n v="4"/>
    <n v="3"/>
    <n v="5"/>
    <n v="4"/>
    <n v="6"/>
    <n v="10"/>
    <n v="7"/>
    <n v="6"/>
    <n v="5"/>
    <n v="4"/>
    <n v="4"/>
    <s v="05555"/>
    <s v="02"/>
    <n v="60"/>
    <n v="30"/>
    <x v="14"/>
  </r>
  <r>
    <s v="0555603WIL"/>
    <x v="3"/>
    <n v="3"/>
    <n v="4"/>
    <n v="9"/>
    <n v="10"/>
    <n v="12"/>
    <n v="15"/>
    <n v="9"/>
    <n v="8"/>
    <n v="8"/>
    <n v="3"/>
    <n v="3"/>
    <s v="05556"/>
    <s v="03"/>
    <n v="87"/>
    <n v="29"/>
    <x v="0"/>
  </r>
  <r>
    <s v="0555701MOK"/>
    <x v="5"/>
    <n v="2"/>
    <n v="2"/>
    <n v="3"/>
    <n v="3"/>
    <n v="3"/>
    <n v="4"/>
    <n v="3"/>
    <n v="3"/>
    <n v="3"/>
    <n v="2"/>
    <n v="1"/>
    <s v="05557"/>
    <s v="01"/>
    <n v="30"/>
    <n v="30"/>
    <x v="2"/>
  </r>
  <r>
    <s v="0555803WIL"/>
    <x v="7"/>
    <n v="5"/>
    <n v="6"/>
    <n v="8"/>
    <n v="10"/>
    <n v="12"/>
    <n v="14"/>
    <n v="13"/>
    <n v="9"/>
    <n v="6"/>
    <n v="3"/>
    <n v="7"/>
    <s v="05558"/>
    <s v="03"/>
    <n v="98"/>
    <n v="32.67"/>
    <x v="0"/>
  </r>
  <r>
    <s v="0555903URU"/>
    <x v="4"/>
    <n v="6"/>
    <n v="3"/>
    <n v="9"/>
    <n v="6"/>
    <n v="9"/>
    <n v="13"/>
    <n v="9"/>
    <n v="7"/>
    <n v="8"/>
    <n v="3"/>
    <n v="7"/>
    <s v="05559"/>
    <s v="03"/>
    <n v="87"/>
    <n v="29"/>
    <x v="13"/>
  </r>
  <r>
    <s v="0556004WLO"/>
    <x v="9"/>
    <n v="8"/>
    <n v="8"/>
    <n v="9"/>
    <n v="14"/>
    <n v="13"/>
    <n v="17"/>
    <n v="12"/>
    <n v="9"/>
    <n v="13"/>
    <n v="8"/>
    <n v="9"/>
    <s v="05560"/>
    <s v="04"/>
    <n v="128"/>
    <n v="32"/>
    <x v="12"/>
  </r>
  <r>
    <s v="0556101TAR"/>
    <x v="1"/>
    <n v="1"/>
    <n v="1"/>
    <n v="2"/>
    <n v="2"/>
    <n v="4"/>
    <n v="4"/>
    <n v="3"/>
    <n v="2"/>
    <n v="2"/>
    <n v="1"/>
    <n v="1"/>
    <s v="05561"/>
    <s v="01"/>
    <n v="25"/>
    <n v="25"/>
    <x v="10"/>
  </r>
  <r>
    <s v="0556203URY"/>
    <x v="7"/>
    <n v="3"/>
    <n v="5"/>
    <n v="7"/>
    <n v="9"/>
    <n v="10"/>
    <n v="12"/>
    <n v="10"/>
    <n v="7"/>
    <n v="7"/>
    <n v="6"/>
    <n v="4"/>
    <s v="05562"/>
    <s v="03"/>
    <n v="85"/>
    <n v="28.33"/>
    <x v="8"/>
  </r>
  <r>
    <s v="0556304WES"/>
    <x v="0"/>
    <n v="10"/>
    <n v="4"/>
    <n v="11"/>
    <n v="11"/>
    <n v="13"/>
    <n v="22"/>
    <n v="12"/>
    <n v="11"/>
    <n v="9"/>
    <n v="7"/>
    <n v="4"/>
    <s v="05563"/>
    <s v="04"/>
    <n v="124"/>
    <n v="31"/>
    <x v="9"/>
  </r>
  <r>
    <s v="0556403BIA"/>
    <x v="7"/>
    <n v="7"/>
    <n v="7"/>
    <n v="10"/>
    <n v="8"/>
    <n v="13"/>
    <n v="15"/>
    <n v="12"/>
    <n v="9"/>
    <n v="8"/>
    <n v="6"/>
    <n v="7"/>
    <s v="05564"/>
    <s v="03"/>
    <n v="107"/>
    <n v="35.67"/>
    <x v="4"/>
  </r>
  <r>
    <s v="0556503REM"/>
    <x v="4"/>
    <n v="4"/>
    <n v="5"/>
    <n v="10"/>
    <n v="6"/>
    <n v="9"/>
    <n v="12"/>
    <n v="12"/>
    <n v="10"/>
    <n v="6"/>
    <n v="3"/>
    <n v="6"/>
    <s v="05565"/>
    <s v="03"/>
    <n v="90"/>
    <n v="30"/>
    <x v="6"/>
  </r>
  <r>
    <s v="0556602PRA"/>
    <x v="3"/>
    <n v="4"/>
    <n v="3"/>
    <n v="4"/>
    <n v="6"/>
    <n v="6"/>
    <n v="9"/>
    <n v="8"/>
    <n v="5"/>
    <n v="5"/>
    <n v="2"/>
    <n v="3"/>
    <s v="05566"/>
    <s v="02"/>
    <n v="58"/>
    <n v="29"/>
    <x v="7"/>
  </r>
  <r>
    <s v="0556703WIL"/>
    <x v="4"/>
    <n v="5"/>
    <n v="7"/>
    <n v="6"/>
    <n v="9"/>
    <n v="11"/>
    <n v="16"/>
    <n v="9"/>
    <n v="9"/>
    <n v="7"/>
    <n v="6"/>
    <n v="3"/>
    <s v="05567"/>
    <s v="03"/>
    <n v="95"/>
    <n v="31.67"/>
    <x v="0"/>
  </r>
  <r>
    <s v="0556802URY"/>
    <x v="3"/>
    <n v="3"/>
    <n v="4"/>
    <n v="5"/>
    <n v="6"/>
    <n v="7"/>
    <n v="10"/>
    <n v="8"/>
    <n v="4"/>
    <n v="5"/>
    <n v="4"/>
    <n v="3"/>
    <s v="05568"/>
    <s v="02"/>
    <n v="62"/>
    <n v="31"/>
    <x v="8"/>
  </r>
  <r>
    <s v="0556905WLO"/>
    <x v="0"/>
    <n v="12"/>
    <n v="11"/>
    <n v="15"/>
    <n v="16"/>
    <n v="20"/>
    <n v="21"/>
    <n v="18"/>
    <n v="16"/>
    <n v="16"/>
    <n v="6"/>
    <n v="7"/>
    <s v="05569"/>
    <s v="05"/>
    <n v="168"/>
    <n v="33.6"/>
    <x v="12"/>
  </r>
  <r>
    <s v="0557003WAW"/>
    <x v="6"/>
    <n v="3"/>
    <n v="4"/>
    <n v="10"/>
    <n v="6"/>
    <n v="13"/>
    <n v="15"/>
    <n v="11"/>
    <n v="7"/>
    <n v="7"/>
    <n v="5"/>
    <n v="5"/>
    <s v="05570"/>
    <s v="03"/>
    <n v="92"/>
    <n v="30.67"/>
    <x v="16"/>
  </r>
  <r>
    <s v="0557104MOK"/>
    <x v="7"/>
    <n v="9"/>
    <n v="8"/>
    <n v="13"/>
    <n v="9"/>
    <n v="17"/>
    <n v="21"/>
    <n v="13"/>
    <n v="9"/>
    <n v="13"/>
    <n v="9"/>
    <n v="10"/>
    <s v="05571"/>
    <s v="04"/>
    <n v="136"/>
    <n v="34"/>
    <x v="2"/>
  </r>
  <r>
    <s v="0557201URY"/>
    <x v="1"/>
    <n v="1"/>
    <n v="1"/>
    <n v="3"/>
    <n v="2"/>
    <n v="3"/>
    <n v="4"/>
    <n v="4"/>
    <n v="3"/>
    <n v="3"/>
    <n v="1"/>
    <n v="2"/>
    <s v="05572"/>
    <s v="01"/>
    <n v="29"/>
    <n v="29"/>
    <x v="8"/>
  </r>
  <r>
    <s v="0557303WES"/>
    <x v="7"/>
    <n v="4"/>
    <n v="7"/>
    <n v="6"/>
    <n v="10"/>
    <n v="11"/>
    <n v="13"/>
    <n v="10"/>
    <n v="10"/>
    <n v="6"/>
    <n v="6"/>
    <n v="5"/>
    <s v="05573"/>
    <s v="03"/>
    <n v="93"/>
    <n v="31"/>
    <x v="9"/>
  </r>
  <r>
    <s v="0557404OCH"/>
    <x v="6"/>
    <n v="6"/>
    <n v="5"/>
    <n v="14"/>
    <n v="13"/>
    <n v="16"/>
    <n v="18"/>
    <n v="13"/>
    <n v="10"/>
    <n v="10"/>
    <n v="8"/>
    <n v="10"/>
    <s v="05574"/>
    <s v="04"/>
    <n v="129"/>
    <n v="32.25"/>
    <x v="5"/>
  </r>
  <r>
    <s v="0557504SRO"/>
    <x v="8"/>
    <n v="7"/>
    <n v="9"/>
    <n v="12"/>
    <n v="10"/>
    <n v="18"/>
    <n v="20"/>
    <n v="16"/>
    <n v="12"/>
    <n v="12"/>
    <n v="5"/>
    <n v="9"/>
    <s v="05575"/>
    <s v="04"/>
    <n v="139"/>
    <n v="34.75"/>
    <x v="14"/>
  </r>
  <r>
    <s v="0557601URU"/>
    <x v="5"/>
    <n v="2"/>
    <n v="1"/>
    <n v="2"/>
    <n v="3"/>
    <n v="4"/>
    <n v="4"/>
    <n v="3"/>
    <n v="2"/>
    <n v="3"/>
    <n v="1"/>
    <n v="2"/>
    <s v="05576"/>
    <s v="01"/>
    <n v="28"/>
    <n v="28"/>
    <x v="13"/>
  </r>
  <r>
    <s v="0557702WES"/>
    <x v="3"/>
    <n v="4"/>
    <n v="2"/>
    <n v="6"/>
    <n v="6"/>
    <n v="7"/>
    <n v="10"/>
    <n v="8"/>
    <n v="4"/>
    <n v="5"/>
    <n v="3"/>
    <n v="4"/>
    <s v="05577"/>
    <s v="02"/>
    <n v="62"/>
    <n v="31"/>
    <x v="9"/>
  </r>
  <r>
    <s v="0557803URU"/>
    <x v="3"/>
    <n v="7"/>
    <n v="3"/>
    <n v="8"/>
    <n v="10"/>
    <n v="12"/>
    <n v="13"/>
    <n v="11"/>
    <n v="9"/>
    <n v="10"/>
    <n v="6"/>
    <n v="4"/>
    <s v="05578"/>
    <s v="03"/>
    <n v="96"/>
    <n v="32"/>
    <x v="13"/>
  </r>
  <r>
    <s v="0557904OCH"/>
    <x v="6"/>
    <n v="9"/>
    <n v="4"/>
    <n v="14"/>
    <n v="12"/>
    <n v="16"/>
    <n v="20"/>
    <n v="18"/>
    <n v="11"/>
    <n v="11"/>
    <n v="4"/>
    <n v="10"/>
    <s v="05579"/>
    <s v="04"/>
    <n v="135"/>
    <n v="33.75"/>
    <x v="5"/>
  </r>
  <r>
    <s v="0558003WIL"/>
    <x v="7"/>
    <n v="6"/>
    <n v="5"/>
    <n v="8"/>
    <n v="9"/>
    <n v="12"/>
    <n v="15"/>
    <n v="13"/>
    <n v="10"/>
    <n v="10"/>
    <n v="7"/>
    <n v="5"/>
    <s v="05580"/>
    <s v="03"/>
    <n v="105"/>
    <n v="35"/>
    <x v="0"/>
  </r>
  <r>
    <s v="0558103URU"/>
    <x v="4"/>
    <n v="7"/>
    <n v="7"/>
    <n v="8"/>
    <n v="10"/>
    <n v="9"/>
    <n v="13"/>
    <n v="10"/>
    <n v="6"/>
    <n v="9"/>
    <n v="7"/>
    <n v="6"/>
    <s v="05581"/>
    <s v="03"/>
    <n v="99"/>
    <n v="33"/>
    <x v="13"/>
  </r>
  <r>
    <s v="0558207WAW"/>
    <x v="11"/>
    <n v="7"/>
    <n v="9"/>
    <n v="15"/>
    <n v="16"/>
    <n v="27"/>
    <n v="29"/>
    <n v="21"/>
    <n v="15"/>
    <n v="16"/>
    <n v="11"/>
    <n v="13"/>
    <s v="05582"/>
    <s v="07"/>
    <n v="190"/>
    <n v="27.14"/>
    <x v="16"/>
  </r>
  <r>
    <s v="0558302BEM"/>
    <x v="2"/>
    <n v="2"/>
    <n v="4"/>
    <n v="6"/>
    <n v="6"/>
    <n v="8"/>
    <n v="9"/>
    <n v="7"/>
    <n v="6"/>
    <n v="6"/>
    <n v="3"/>
    <n v="2"/>
    <s v="05583"/>
    <s v="02"/>
    <n v="63"/>
    <n v="31.5"/>
    <x v="15"/>
  </r>
  <r>
    <s v="0558403TAR"/>
    <x v="4"/>
    <n v="4"/>
    <n v="5"/>
    <n v="7"/>
    <n v="9"/>
    <n v="9"/>
    <n v="13"/>
    <n v="10"/>
    <n v="10"/>
    <n v="8"/>
    <n v="5"/>
    <n v="3"/>
    <s v="05584"/>
    <s v="03"/>
    <n v="90"/>
    <n v="30"/>
    <x v="10"/>
  </r>
  <r>
    <s v="0558503ZOL"/>
    <x v="7"/>
    <n v="6"/>
    <n v="7"/>
    <n v="7"/>
    <n v="7"/>
    <n v="12"/>
    <n v="14"/>
    <n v="12"/>
    <n v="8"/>
    <n v="7"/>
    <n v="7"/>
    <n v="5"/>
    <s v="05585"/>
    <s v="03"/>
    <n v="97"/>
    <n v="32.33"/>
    <x v="1"/>
  </r>
  <r>
    <s v="0558602ZOL"/>
    <x v="3"/>
    <n v="2"/>
    <n v="4"/>
    <n v="5"/>
    <n v="4"/>
    <n v="6"/>
    <n v="8"/>
    <n v="7"/>
    <n v="5"/>
    <n v="5"/>
    <n v="2"/>
    <n v="4"/>
    <s v="05586"/>
    <s v="02"/>
    <n v="55"/>
    <n v="27.5"/>
    <x v="1"/>
  </r>
  <r>
    <s v="0558703BIE"/>
    <x v="6"/>
    <n v="7"/>
    <n v="4"/>
    <n v="9"/>
    <n v="9"/>
    <n v="12"/>
    <n v="15"/>
    <n v="11"/>
    <n v="6"/>
    <n v="9"/>
    <n v="6"/>
    <n v="3"/>
    <s v="05587"/>
    <s v="03"/>
    <n v="97"/>
    <n v="32.33"/>
    <x v="3"/>
  </r>
  <r>
    <s v="0558802MOK"/>
    <x v="2"/>
    <n v="2"/>
    <n v="2"/>
    <n v="6"/>
    <n v="5"/>
    <n v="7"/>
    <n v="9"/>
    <n v="8"/>
    <n v="4"/>
    <n v="5"/>
    <n v="4"/>
    <n v="4"/>
    <s v="05588"/>
    <s v="02"/>
    <n v="60"/>
    <n v="30"/>
    <x v="2"/>
  </r>
  <r>
    <s v="0558904TAR"/>
    <x v="0"/>
    <n v="10"/>
    <n v="5"/>
    <n v="13"/>
    <n v="9"/>
    <n v="14"/>
    <n v="17"/>
    <n v="16"/>
    <n v="9"/>
    <n v="11"/>
    <n v="6"/>
    <n v="10"/>
    <s v="05589"/>
    <s v="04"/>
    <n v="130"/>
    <n v="32.5"/>
    <x v="10"/>
  </r>
  <r>
    <s v="0559005WAW"/>
    <x v="8"/>
    <n v="8"/>
    <n v="5"/>
    <n v="10"/>
    <n v="17"/>
    <n v="17"/>
    <n v="27"/>
    <n v="19"/>
    <n v="12"/>
    <n v="12"/>
    <n v="10"/>
    <n v="12"/>
    <s v="05590"/>
    <s v="05"/>
    <n v="158"/>
    <n v="31.6"/>
    <x v="16"/>
  </r>
  <r>
    <s v="0559104WLO"/>
    <x v="6"/>
    <n v="5"/>
    <n v="8"/>
    <n v="9"/>
    <n v="14"/>
    <n v="18"/>
    <n v="16"/>
    <n v="17"/>
    <n v="12"/>
    <n v="11"/>
    <n v="10"/>
    <n v="8"/>
    <s v="05591"/>
    <s v="04"/>
    <n v="134"/>
    <n v="33.5"/>
    <x v="12"/>
  </r>
  <r>
    <s v="0559204TAR"/>
    <x v="0"/>
    <n v="5"/>
    <n v="5"/>
    <n v="13"/>
    <n v="9"/>
    <n v="17"/>
    <n v="20"/>
    <n v="18"/>
    <n v="12"/>
    <n v="8"/>
    <n v="9"/>
    <n v="5"/>
    <s v="05592"/>
    <s v="04"/>
    <n v="131"/>
    <n v="32.75"/>
    <x v="10"/>
  </r>
  <r>
    <s v="0559304BIA"/>
    <x v="0"/>
    <n v="7"/>
    <n v="6"/>
    <n v="13"/>
    <n v="11"/>
    <n v="14"/>
    <n v="17"/>
    <n v="17"/>
    <n v="12"/>
    <n v="8"/>
    <n v="9"/>
    <n v="8"/>
    <s v="05593"/>
    <s v="04"/>
    <n v="132"/>
    <n v="33"/>
    <x v="4"/>
  </r>
  <r>
    <s v="0559404BIA"/>
    <x v="7"/>
    <n v="8"/>
    <n v="8"/>
    <n v="8"/>
    <n v="14"/>
    <n v="16"/>
    <n v="19"/>
    <n v="16"/>
    <n v="9"/>
    <n v="8"/>
    <n v="8"/>
    <n v="7"/>
    <s v="05594"/>
    <s v="04"/>
    <n v="126"/>
    <n v="31.5"/>
    <x v="4"/>
  </r>
  <r>
    <s v="0559504TAR"/>
    <x v="2"/>
    <n v="9"/>
    <n v="8"/>
    <n v="14"/>
    <n v="14"/>
    <n v="13"/>
    <n v="16"/>
    <n v="12"/>
    <n v="13"/>
    <n v="13"/>
    <n v="4"/>
    <n v="7"/>
    <s v="05595"/>
    <s v="04"/>
    <n v="127"/>
    <n v="31.75"/>
    <x v="10"/>
  </r>
  <r>
    <s v="0559601SRO"/>
    <x v="1"/>
    <n v="1"/>
    <n v="2"/>
    <n v="2"/>
    <n v="3"/>
    <n v="3"/>
    <n v="4"/>
    <n v="3"/>
    <n v="2"/>
    <n v="3"/>
    <n v="1"/>
    <n v="2"/>
    <s v="05596"/>
    <s v="01"/>
    <n v="28"/>
    <n v="28"/>
    <x v="14"/>
  </r>
  <r>
    <s v="0559703BIA"/>
    <x v="2"/>
    <n v="7"/>
    <n v="3"/>
    <n v="7"/>
    <n v="10"/>
    <n v="11"/>
    <n v="14"/>
    <n v="13"/>
    <n v="7"/>
    <n v="9"/>
    <n v="5"/>
    <n v="6"/>
    <s v="05597"/>
    <s v="03"/>
    <n v="96"/>
    <n v="32"/>
    <x v="4"/>
  </r>
  <r>
    <s v="0559801SRO"/>
    <x v="5"/>
    <n v="2"/>
    <n v="1"/>
    <n v="3"/>
    <n v="3"/>
    <n v="4"/>
    <n v="5"/>
    <n v="4"/>
    <n v="3"/>
    <n v="2"/>
    <n v="1"/>
    <n v="1"/>
    <s v="05598"/>
    <s v="01"/>
    <n v="30"/>
    <n v="30"/>
    <x v="14"/>
  </r>
  <r>
    <s v="0559903MOK"/>
    <x v="7"/>
    <n v="3"/>
    <n v="3"/>
    <n v="9"/>
    <n v="9"/>
    <n v="11"/>
    <n v="12"/>
    <n v="13"/>
    <n v="6"/>
    <n v="8"/>
    <n v="6"/>
    <n v="3"/>
    <s v="05599"/>
    <s v="03"/>
    <n v="88"/>
    <n v="29.33"/>
    <x v="2"/>
  </r>
  <r>
    <s v="0560003URU"/>
    <x v="4"/>
    <n v="3"/>
    <n v="7"/>
    <n v="7"/>
    <n v="7"/>
    <n v="11"/>
    <n v="15"/>
    <n v="9"/>
    <n v="8"/>
    <n v="6"/>
    <n v="6"/>
    <n v="7"/>
    <s v="05600"/>
    <s v="03"/>
    <n v="93"/>
    <n v="31"/>
    <x v="13"/>
  </r>
  <r>
    <s v="0560105SRO"/>
    <x v="0"/>
    <n v="7"/>
    <n v="8"/>
    <n v="10"/>
    <n v="14"/>
    <n v="22"/>
    <n v="24"/>
    <n v="19"/>
    <n v="11"/>
    <n v="11"/>
    <n v="12"/>
    <n v="8"/>
    <s v="05601"/>
    <s v="05"/>
    <n v="156"/>
    <n v="31.2"/>
    <x v="14"/>
  </r>
  <r>
    <s v="0560203OCH"/>
    <x v="2"/>
    <n v="3"/>
    <n v="7"/>
    <n v="9"/>
    <n v="7"/>
    <n v="9"/>
    <n v="15"/>
    <n v="10"/>
    <n v="8"/>
    <n v="8"/>
    <n v="6"/>
    <n v="7"/>
    <s v="05602"/>
    <s v="03"/>
    <n v="93"/>
    <n v="31"/>
    <x v="5"/>
  </r>
  <r>
    <s v="0560302MOK"/>
    <x v="3"/>
    <n v="4"/>
    <n v="2"/>
    <n v="6"/>
    <n v="6"/>
    <n v="6"/>
    <n v="9"/>
    <n v="8"/>
    <n v="6"/>
    <n v="6"/>
    <n v="2"/>
    <n v="3"/>
    <s v="05603"/>
    <s v="02"/>
    <n v="61"/>
    <n v="30.5"/>
    <x v="2"/>
  </r>
  <r>
    <s v="0560404BIA"/>
    <x v="0"/>
    <n v="8"/>
    <n v="9"/>
    <n v="9"/>
    <n v="9"/>
    <n v="15"/>
    <n v="19"/>
    <n v="12"/>
    <n v="14"/>
    <n v="11"/>
    <n v="4"/>
    <n v="10"/>
    <s v="05604"/>
    <s v="04"/>
    <n v="130"/>
    <n v="32.5"/>
    <x v="4"/>
  </r>
  <r>
    <s v="0560504WOL"/>
    <x v="9"/>
    <n v="7"/>
    <n v="10"/>
    <n v="8"/>
    <n v="8"/>
    <n v="14"/>
    <n v="22"/>
    <n v="12"/>
    <n v="13"/>
    <n v="11"/>
    <n v="7"/>
    <n v="5"/>
    <s v="05605"/>
    <s v="04"/>
    <n v="125"/>
    <n v="31.25"/>
    <x v="11"/>
  </r>
  <r>
    <s v="0560604TAR"/>
    <x v="8"/>
    <n v="10"/>
    <n v="7"/>
    <n v="12"/>
    <n v="11"/>
    <n v="13"/>
    <n v="18"/>
    <n v="18"/>
    <n v="13"/>
    <n v="14"/>
    <n v="5"/>
    <n v="10"/>
    <s v="05606"/>
    <s v="04"/>
    <n v="140"/>
    <n v="35"/>
    <x v="10"/>
  </r>
  <r>
    <s v="0560704WIL"/>
    <x v="0"/>
    <n v="7"/>
    <n v="8"/>
    <n v="14"/>
    <n v="11"/>
    <n v="12"/>
    <n v="22"/>
    <n v="13"/>
    <n v="9"/>
    <n v="11"/>
    <n v="10"/>
    <n v="10"/>
    <s v="05607"/>
    <s v="04"/>
    <n v="137"/>
    <n v="34.25"/>
    <x v="0"/>
  </r>
  <r>
    <s v="0560805BEM"/>
    <x v="6"/>
    <n v="6"/>
    <n v="12"/>
    <n v="16"/>
    <n v="10"/>
    <n v="19"/>
    <n v="21"/>
    <n v="16"/>
    <n v="11"/>
    <n v="11"/>
    <n v="12"/>
    <n v="6"/>
    <s v="05608"/>
    <s v="05"/>
    <n v="146"/>
    <n v="29.2"/>
    <x v="15"/>
  </r>
  <r>
    <s v="0560903OCH"/>
    <x v="2"/>
    <n v="4"/>
    <n v="6"/>
    <n v="7"/>
    <n v="9"/>
    <n v="12"/>
    <n v="15"/>
    <n v="9"/>
    <n v="7"/>
    <n v="7"/>
    <n v="7"/>
    <n v="5"/>
    <s v="05609"/>
    <s v="03"/>
    <n v="92"/>
    <n v="30.67"/>
    <x v="5"/>
  </r>
  <r>
    <s v="0561004URY"/>
    <x v="9"/>
    <n v="10"/>
    <n v="8"/>
    <n v="9"/>
    <n v="12"/>
    <n v="15"/>
    <n v="17"/>
    <n v="17"/>
    <n v="9"/>
    <n v="9"/>
    <n v="9"/>
    <n v="9"/>
    <s v="05610"/>
    <s v="04"/>
    <n v="132"/>
    <n v="33"/>
    <x v="8"/>
  </r>
  <r>
    <s v="0561105SRO"/>
    <x v="7"/>
    <n v="7"/>
    <n v="12"/>
    <n v="17"/>
    <n v="16"/>
    <n v="18"/>
    <n v="27"/>
    <n v="16"/>
    <n v="10"/>
    <n v="12"/>
    <n v="10"/>
    <n v="9"/>
    <s v="05611"/>
    <s v="05"/>
    <n v="159"/>
    <n v="31.8"/>
    <x v="14"/>
  </r>
  <r>
    <s v="0561204WLO"/>
    <x v="2"/>
    <n v="4"/>
    <n v="8"/>
    <n v="13"/>
    <n v="10"/>
    <n v="14"/>
    <n v="19"/>
    <n v="12"/>
    <n v="14"/>
    <n v="13"/>
    <n v="9"/>
    <n v="7"/>
    <s v="05612"/>
    <s v="04"/>
    <n v="127"/>
    <n v="31.75"/>
    <x v="12"/>
  </r>
  <r>
    <s v="0561306BIA"/>
    <x v="6"/>
    <n v="8"/>
    <n v="7"/>
    <n v="18"/>
    <n v="14"/>
    <n v="23"/>
    <n v="31"/>
    <n v="23"/>
    <n v="20"/>
    <n v="15"/>
    <n v="7"/>
    <n v="12"/>
    <s v="05613"/>
    <s v="06"/>
    <n v="184"/>
    <n v="30.67"/>
    <x v="4"/>
  </r>
  <r>
    <s v="0561402URU"/>
    <x v="2"/>
    <n v="3"/>
    <n v="2"/>
    <n v="4"/>
    <n v="4"/>
    <n v="7"/>
    <n v="10"/>
    <n v="7"/>
    <n v="4"/>
    <n v="5"/>
    <n v="2"/>
    <n v="3"/>
    <s v="05614"/>
    <s v="02"/>
    <n v="55"/>
    <n v="27.5"/>
    <x v="13"/>
  </r>
  <r>
    <s v="0561503WAW"/>
    <x v="4"/>
    <n v="7"/>
    <n v="5"/>
    <n v="9"/>
    <n v="10"/>
    <n v="11"/>
    <n v="16"/>
    <n v="12"/>
    <n v="9"/>
    <n v="6"/>
    <n v="5"/>
    <n v="7"/>
    <s v="05615"/>
    <s v="03"/>
    <n v="104"/>
    <n v="34.67"/>
    <x v="16"/>
  </r>
  <r>
    <s v="0561603WIL"/>
    <x v="6"/>
    <n v="4"/>
    <n v="6"/>
    <n v="6"/>
    <n v="10"/>
    <n v="10"/>
    <n v="16"/>
    <n v="13"/>
    <n v="9"/>
    <n v="8"/>
    <n v="4"/>
    <n v="6"/>
    <s v="05616"/>
    <s v="03"/>
    <n v="98"/>
    <n v="32.67"/>
    <x v="0"/>
  </r>
  <r>
    <s v="0561703BEM"/>
    <x v="3"/>
    <n v="5"/>
    <n v="5"/>
    <n v="7"/>
    <n v="8"/>
    <n v="11"/>
    <n v="12"/>
    <n v="10"/>
    <n v="8"/>
    <n v="7"/>
    <n v="4"/>
    <n v="4"/>
    <s v="05617"/>
    <s v="03"/>
    <n v="84"/>
    <n v="28"/>
    <x v="15"/>
  </r>
  <r>
    <s v="0561804WES"/>
    <x v="2"/>
    <n v="7"/>
    <n v="4"/>
    <n v="9"/>
    <n v="9"/>
    <n v="16"/>
    <n v="19"/>
    <n v="18"/>
    <n v="8"/>
    <n v="12"/>
    <n v="10"/>
    <n v="4"/>
    <s v="05618"/>
    <s v="04"/>
    <n v="120"/>
    <n v="30"/>
    <x v="9"/>
  </r>
  <r>
    <s v="0561902ZOL"/>
    <x v="1"/>
    <n v="3"/>
    <n v="4"/>
    <n v="6"/>
    <n v="4"/>
    <n v="8"/>
    <n v="9"/>
    <n v="7"/>
    <n v="4"/>
    <n v="4"/>
    <n v="3"/>
    <n v="2"/>
    <s v="05619"/>
    <s v="02"/>
    <n v="56"/>
    <n v="28"/>
    <x v="1"/>
  </r>
  <r>
    <s v="0562007BIA"/>
    <x v="9"/>
    <n v="15"/>
    <n v="15"/>
    <n v="20"/>
    <n v="18"/>
    <n v="23"/>
    <n v="29"/>
    <n v="27"/>
    <n v="14"/>
    <n v="15"/>
    <n v="11"/>
    <n v="9"/>
    <s v="05620"/>
    <s v="07"/>
    <n v="204"/>
    <n v="29.14"/>
    <x v="4"/>
  </r>
  <r>
    <s v="0562104WAW"/>
    <x v="8"/>
    <n v="4"/>
    <n v="7"/>
    <n v="12"/>
    <n v="9"/>
    <n v="16"/>
    <n v="19"/>
    <n v="15"/>
    <n v="11"/>
    <n v="12"/>
    <n v="4"/>
    <n v="5"/>
    <s v="05621"/>
    <s v="04"/>
    <n v="123"/>
    <n v="30.75"/>
    <x v="16"/>
  </r>
  <r>
    <s v="0562202MOK"/>
    <x v="1"/>
    <n v="4"/>
    <n v="4"/>
    <n v="4"/>
    <n v="4"/>
    <n v="7"/>
    <n v="10"/>
    <n v="6"/>
    <n v="6"/>
    <n v="4"/>
    <n v="2"/>
    <n v="2"/>
    <s v="05622"/>
    <s v="02"/>
    <n v="55"/>
    <n v="27.5"/>
    <x v="2"/>
  </r>
  <r>
    <s v="0562302WOL"/>
    <x v="2"/>
    <n v="2"/>
    <n v="4"/>
    <n v="5"/>
    <n v="6"/>
    <n v="6"/>
    <n v="9"/>
    <n v="6"/>
    <n v="6"/>
    <n v="4"/>
    <n v="2"/>
    <n v="4"/>
    <s v="05623"/>
    <s v="02"/>
    <n v="58"/>
    <n v="29"/>
    <x v="11"/>
  </r>
  <r>
    <s v="0562402BIE"/>
    <x v="1"/>
    <n v="2"/>
    <n v="3"/>
    <n v="6"/>
    <n v="4"/>
    <n v="8"/>
    <n v="10"/>
    <n v="7"/>
    <n v="5"/>
    <n v="5"/>
    <n v="4"/>
    <n v="2"/>
    <s v="05624"/>
    <s v="02"/>
    <n v="58"/>
    <n v="29"/>
    <x v="3"/>
  </r>
  <r>
    <s v="0562503ZOL"/>
    <x v="2"/>
    <n v="6"/>
    <n v="5"/>
    <n v="7"/>
    <n v="7"/>
    <n v="9"/>
    <n v="16"/>
    <n v="11"/>
    <n v="10"/>
    <n v="9"/>
    <n v="3"/>
    <n v="4"/>
    <s v="05625"/>
    <s v="03"/>
    <n v="91"/>
    <n v="30.33"/>
    <x v="1"/>
  </r>
  <r>
    <s v="0562602WLO"/>
    <x v="3"/>
    <n v="2"/>
    <n v="2"/>
    <n v="5"/>
    <n v="4"/>
    <n v="6"/>
    <n v="8"/>
    <n v="6"/>
    <n v="4"/>
    <n v="6"/>
    <n v="3"/>
    <n v="4"/>
    <s v="05626"/>
    <s v="02"/>
    <n v="53"/>
    <n v="26.5"/>
    <x v="12"/>
  </r>
  <r>
    <s v="0562707ZOL"/>
    <x v="0"/>
    <n v="13"/>
    <n v="14"/>
    <n v="14"/>
    <n v="14"/>
    <n v="21"/>
    <n v="28"/>
    <n v="21"/>
    <n v="14"/>
    <n v="20"/>
    <n v="8"/>
    <n v="15"/>
    <s v="05627"/>
    <s v="07"/>
    <n v="192"/>
    <n v="27.43"/>
    <x v="1"/>
  </r>
  <r>
    <s v="0562804REM"/>
    <x v="6"/>
    <n v="10"/>
    <n v="5"/>
    <n v="12"/>
    <n v="12"/>
    <n v="15"/>
    <n v="16"/>
    <n v="17"/>
    <n v="10"/>
    <n v="13"/>
    <n v="5"/>
    <n v="4"/>
    <s v="05628"/>
    <s v="04"/>
    <n v="125"/>
    <n v="31.25"/>
    <x v="6"/>
  </r>
  <r>
    <s v="0562904WLO"/>
    <x v="6"/>
    <n v="9"/>
    <n v="10"/>
    <n v="8"/>
    <n v="11"/>
    <n v="18"/>
    <n v="17"/>
    <n v="15"/>
    <n v="11"/>
    <n v="13"/>
    <n v="9"/>
    <n v="8"/>
    <s v="05629"/>
    <s v="04"/>
    <n v="135"/>
    <n v="33.75"/>
    <x v="12"/>
  </r>
  <r>
    <s v="0563004URY"/>
    <x v="4"/>
    <n v="10"/>
    <n v="9"/>
    <n v="14"/>
    <n v="10"/>
    <n v="18"/>
    <n v="19"/>
    <n v="16"/>
    <n v="9"/>
    <n v="10"/>
    <n v="10"/>
    <n v="6"/>
    <s v="05630"/>
    <s v="04"/>
    <n v="138"/>
    <n v="34.5"/>
    <x v="8"/>
  </r>
  <r>
    <s v="0563103ZOL"/>
    <x v="6"/>
    <n v="3"/>
    <n v="3"/>
    <n v="6"/>
    <n v="8"/>
    <n v="11"/>
    <n v="16"/>
    <n v="11"/>
    <n v="7"/>
    <n v="8"/>
    <n v="7"/>
    <n v="7"/>
    <s v="05631"/>
    <s v="03"/>
    <n v="93"/>
    <n v="31"/>
    <x v="1"/>
  </r>
  <r>
    <s v="0563207WES"/>
    <x v="8"/>
    <n v="15"/>
    <n v="11"/>
    <n v="16"/>
    <n v="21"/>
    <n v="26"/>
    <n v="32"/>
    <n v="22"/>
    <n v="19"/>
    <n v="20"/>
    <n v="14"/>
    <n v="8"/>
    <s v="05632"/>
    <s v="07"/>
    <n v="213"/>
    <n v="30.43"/>
    <x v="9"/>
  </r>
  <r>
    <s v="0563306WIL"/>
    <x v="8"/>
    <n v="12"/>
    <n v="6"/>
    <n v="20"/>
    <n v="12"/>
    <n v="25"/>
    <n v="31"/>
    <n v="23"/>
    <n v="12"/>
    <n v="13"/>
    <n v="13"/>
    <n v="14"/>
    <s v="05633"/>
    <s v="06"/>
    <n v="190"/>
    <n v="31.67"/>
    <x v="0"/>
  </r>
  <r>
    <s v="0563402URU"/>
    <x v="3"/>
    <n v="3"/>
    <n v="3"/>
    <n v="6"/>
    <n v="6"/>
    <n v="7"/>
    <n v="10"/>
    <n v="6"/>
    <n v="5"/>
    <n v="5"/>
    <n v="2"/>
    <n v="4"/>
    <s v="05634"/>
    <s v="02"/>
    <n v="60"/>
    <n v="30"/>
    <x v="13"/>
  </r>
  <r>
    <s v="0563503BIE"/>
    <x v="6"/>
    <n v="4"/>
    <n v="3"/>
    <n v="6"/>
    <n v="7"/>
    <n v="13"/>
    <n v="14"/>
    <n v="12"/>
    <n v="8"/>
    <n v="8"/>
    <n v="3"/>
    <n v="5"/>
    <s v="05635"/>
    <s v="03"/>
    <n v="89"/>
    <n v="29.67"/>
    <x v="3"/>
  </r>
  <r>
    <s v="0563602WOL"/>
    <x v="3"/>
    <n v="4"/>
    <n v="4"/>
    <n v="6"/>
    <n v="4"/>
    <n v="7"/>
    <n v="10"/>
    <n v="6"/>
    <n v="4"/>
    <n v="4"/>
    <n v="4"/>
    <n v="4"/>
    <s v="05636"/>
    <s v="02"/>
    <n v="60"/>
    <n v="30"/>
    <x v="11"/>
  </r>
  <r>
    <s v="0563703BIE"/>
    <x v="2"/>
    <n v="3"/>
    <n v="4"/>
    <n v="10"/>
    <n v="6"/>
    <n v="11"/>
    <n v="14"/>
    <n v="12"/>
    <n v="8"/>
    <n v="10"/>
    <n v="3"/>
    <n v="6"/>
    <s v="05637"/>
    <s v="03"/>
    <n v="91"/>
    <n v="30.33"/>
    <x v="3"/>
  </r>
  <r>
    <s v="0563806WIL"/>
    <x v="8"/>
    <n v="7"/>
    <n v="7"/>
    <n v="12"/>
    <n v="16"/>
    <n v="19"/>
    <n v="31"/>
    <n v="25"/>
    <n v="15"/>
    <n v="17"/>
    <n v="12"/>
    <n v="12"/>
    <s v="05638"/>
    <s v="06"/>
    <n v="182"/>
    <n v="30.33"/>
    <x v="0"/>
  </r>
  <r>
    <s v="0563901WOL"/>
    <x v="5"/>
    <n v="1"/>
    <n v="1"/>
    <n v="2"/>
    <n v="2"/>
    <n v="3"/>
    <n v="5"/>
    <n v="3"/>
    <n v="3"/>
    <n v="2"/>
    <n v="2"/>
    <n v="1"/>
    <s v="05639"/>
    <s v="01"/>
    <n v="26"/>
    <n v="26"/>
    <x v="11"/>
  </r>
  <r>
    <s v="0564001BIE"/>
    <x v="5"/>
    <n v="1"/>
    <n v="1"/>
    <n v="2"/>
    <n v="3"/>
    <n v="4"/>
    <n v="4"/>
    <n v="4"/>
    <n v="3"/>
    <n v="3"/>
    <n v="1"/>
    <n v="2"/>
    <s v="05640"/>
    <s v="01"/>
    <n v="29"/>
    <n v="29"/>
    <x v="3"/>
  </r>
  <r>
    <s v="0564103TAR"/>
    <x v="4"/>
    <n v="6"/>
    <n v="3"/>
    <n v="6"/>
    <n v="9"/>
    <n v="10"/>
    <n v="15"/>
    <n v="13"/>
    <n v="9"/>
    <n v="7"/>
    <n v="5"/>
    <n v="6"/>
    <s v="05641"/>
    <s v="03"/>
    <n v="96"/>
    <n v="32"/>
    <x v="10"/>
  </r>
  <r>
    <s v="0564205REM"/>
    <x v="10"/>
    <n v="8"/>
    <n v="12"/>
    <n v="12"/>
    <n v="16"/>
    <n v="19"/>
    <n v="22"/>
    <n v="16"/>
    <n v="15"/>
    <n v="15"/>
    <n v="6"/>
    <n v="12"/>
    <s v="05642"/>
    <s v="05"/>
    <n v="165"/>
    <n v="33"/>
    <x v="6"/>
  </r>
  <r>
    <s v="0564304BIA"/>
    <x v="0"/>
    <n v="5"/>
    <n v="9"/>
    <n v="8"/>
    <n v="14"/>
    <n v="18"/>
    <n v="17"/>
    <n v="14"/>
    <n v="11"/>
    <n v="11"/>
    <n v="4"/>
    <n v="9"/>
    <s v="05643"/>
    <s v="04"/>
    <n v="130"/>
    <n v="32.5"/>
    <x v="4"/>
  </r>
  <r>
    <s v="0564403WES"/>
    <x v="7"/>
    <n v="5"/>
    <n v="6"/>
    <n v="7"/>
    <n v="6"/>
    <n v="9"/>
    <n v="14"/>
    <n v="12"/>
    <n v="9"/>
    <n v="8"/>
    <n v="4"/>
    <n v="3"/>
    <s v="05644"/>
    <s v="03"/>
    <n v="88"/>
    <n v="29.33"/>
    <x v="9"/>
  </r>
  <r>
    <s v="0564503WOL"/>
    <x v="2"/>
    <n v="7"/>
    <n v="3"/>
    <n v="7"/>
    <n v="10"/>
    <n v="9"/>
    <n v="14"/>
    <n v="10"/>
    <n v="7"/>
    <n v="9"/>
    <n v="5"/>
    <n v="5"/>
    <s v="05645"/>
    <s v="03"/>
    <n v="90"/>
    <n v="30"/>
    <x v="11"/>
  </r>
  <r>
    <s v="0564604PRA"/>
    <x v="4"/>
    <n v="8"/>
    <n v="4"/>
    <n v="8"/>
    <n v="12"/>
    <n v="12"/>
    <n v="17"/>
    <n v="13"/>
    <n v="11"/>
    <n v="12"/>
    <n v="8"/>
    <n v="4"/>
    <s v="05646"/>
    <s v="04"/>
    <n v="116"/>
    <n v="29"/>
    <x v="7"/>
  </r>
  <r>
    <s v="0564703URU"/>
    <x v="7"/>
    <n v="7"/>
    <n v="6"/>
    <n v="10"/>
    <n v="6"/>
    <n v="11"/>
    <n v="13"/>
    <n v="10"/>
    <n v="7"/>
    <n v="10"/>
    <n v="4"/>
    <n v="4"/>
    <s v="05647"/>
    <s v="03"/>
    <n v="93"/>
    <n v="31"/>
    <x v="13"/>
  </r>
  <r>
    <s v="0564804PRA"/>
    <x v="6"/>
    <n v="5"/>
    <n v="4"/>
    <n v="8"/>
    <n v="12"/>
    <n v="13"/>
    <n v="17"/>
    <n v="18"/>
    <n v="8"/>
    <n v="8"/>
    <n v="7"/>
    <n v="6"/>
    <s v="05648"/>
    <s v="04"/>
    <n v="112"/>
    <n v="28"/>
    <x v="7"/>
  </r>
  <r>
    <s v="0564903WES"/>
    <x v="2"/>
    <n v="7"/>
    <n v="6"/>
    <n v="8"/>
    <n v="10"/>
    <n v="11"/>
    <n v="12"/>
    <n v="12"/>
    <n v="9"/>
    <n v="7"/>
    <n v="5"/>
    <n v="6"/>
    <s v="05649"/>
    <s v="03"/>
    <n v="97"/>
    <n v="32.33"/>
    <x v="9"/>
  </r>
  <r>
    <s v="0565005BEM"/>
    <x v="8"/>
    <n v="12"/>
    <n v="7"/>
    <n v="11"/>
    <n v="15"/>
    <n v="20"/>
    <n v="23"/>
    <n v="19"/>
    <n v="17"/>
    <n v="12"/>
    <n v="6"/>
    <n v="5"/>
    <s v="05650"/>
    <s v="05"/>
    <n v="156"/>
    <n v="31.2"/>
    <x v="15"/>
  </r>
  <r>
    <s v="0565105BIA"/>
    <x v="11"/>
    <n v="5"/>
    <n v="10"/>
    <n v="11"/>
    <n v="16"/>
    <n v="22"/>
    <n v="27"/>
    <n v="19"/>
    <n v="13"/>
    <n v="10"/>
    <n v="8"/>
    <n v="5"/>
    <s v="05651"/>
    <s v="05"/>
    <n v="157"/>
    <n v="31.4"/>
    <x v="4"/>
  </r>
  <r>
    <s v="0565201BIA"/>
    <x v="5"/>
    <n v="2"/>
    <n v="2"/>
    <n v="2"/>
    <n v="3"/>
    <n v="4"/>
    <n v="5"/>
    <n v="4"/>
    <n v="2"/>
    <n v="2"/>
    <n v="1"/>
    <n v="1"/>
    <s v="05652"/>
    <s v="01"/>
    <n v="29"/>
    <n v="29"/>
    <x v="4"/>
  </r>
  <r>
    <s v="0565304WES"/>
    <x v="9"/>
    <n v="8"/>
    <n v="10"/>
    <n v="11"/>
    <n v="14"/>
    <n v="14"/>
    <n v="16"/>
    <n v="16"/>
    <n v="10"/>
    <n v="9"/>
    <n v="7"/>
    <n v="10"/>
    <s v="05653"/>
    <s v="04"/>
    <n v="133"/>
    <n v="33.25"/>
    <x v="9"/>
  </r>
  <r>
    <s v="0565403WAW"/>
    <x v="3"/>
    <n v="3"/>
    <n v="7"/>
    <n v="6"/>
    <n v="8"/>
    <n v="9"/>
    <n v="13"/>
    <n v="9"/>
    <n v="9"/>
    <n v="7"/>
    <n v="4"/>
    <n v="7"/>
    <s v="05654"/>
    <s v="03"/>
    <n v="85"/>
    <n v="28.33"/>
    <x v="16"/>
  </r>
  <r>
    <s v="0565503ZOL"/>
    <x v="2"/>
    <n v="3"/>
    <n v="7"/>
    <n v="10"/>
    <n v="10"/>
    <n v="9"/>
    <n v="15"/>
    <n v="9"/>
    <n v="8"/>
    <n v="8"/>
    <n v="5"/>
    <n v="7"/>
    <s v="05655"/>
    <s v="03"/>
    <n v="95"/>
    <n v="31.67"/>
    <x v="1"/>
  </r>
  <r>
    <s v="0565604PRA"/>
    <x v="4"/>
    <n v="6"/>
    <n v="8"/>
    <n v="14"/>
    <n v="14"/>
    <n v="15"/>
    <n v="22"/>
    <n v="12"/>
    <n v="9"/>
    <n v="9"/>
    <n v="10"/>
    <n v="8"/>
    <s v="05656"/>
    <s v="04"/>
    <n v="134"/>
    <n v="33.5"/>
    <x v="7"/>
  </r>
  <r>
    <s v="0565704SRO"/>
    <x v="6"/>
    <n v="5"/>
    <n v="7"/>
    <n v="12"/>
    <n v="8"/>
    <n v="13"/>
    <n v="20"/>
    <n v="18"/>
    <n v="13"/>
    <n v="10"/>
    <n v="7"/>
    <n v="10"/>
    <s v="05657"/>
    <s v="04"/>
    <n v="129"/>
    <n v="32.25"/>
    <x v="14"/>
  </r>
  <r>
    <s v="0565807BIA"/>
    <x v="13"/>
    <n v="12"/>
    <n v="13"/>
    <n v="18"/>
    <n v="22"/>
    <n v="29"/>
    <n v="36"/>
    <n v="22"/>
    <n v="20"/>
    <n v="17"/>
    <n v="15"/>
    <n v="11"/>
    <s v="05658"/>
    <s v="07"/>
    <n v="229"/>
    <n v="32.71"/>
    <x v="4"/>
  </r>
  <r>
    <s v="0565904SRO"/>
    <x v="0"/>
    <n v="6"/>
    <n v="4"/>
    <n v="11"/>
    <n v="10"/>
    <n v="15"/>
    <n v="18"/>
    <n v="12"/>
    <n v="14"/>
    <n v="8"/>
    <n v="10"/>
    <n v="5"/>
    <s v="05659"/>
    <s v="04"/>
    <n v="123"/>
    <n v="30.75"/>
    <x v="14"/>
  </r>
  <r>
    <s v="0566004WLO"/>
    <x v="9"/>
    <n v="6"/>
    <n v="6"/>
    <n v="9"/>
    <n v="10"/>
    <n v="18"/>
    <n v="18"/>
    <n v="16"/>
    <n v="11"/>
    <n v="10"/>
    <n v="6"/>
    <n v="7"/>
    <s v="05660"/>
    <s v="04"/>
    <n v="125"/>
    <n v="31.25"/>
    <x v="12"/>
  </r>
  <r>
    <s v="0566101MOK"/>
    <x v="1"/>
    <n v="2"/>
    <n v="2"/>
    <n v="3"/>
    <n v="3"/>
    <n v="3"/>
    <n v="4"/>
    <n v="4"/>
    <n v="3"/>
    <n v="2"/>
    <n v="1"/>
    <n v="1"/>
    <s v="05661"/>
    <s v="01"/>
    <n v="30"/>
    <n v="30"/>
    <x v="2"/>
  </r>
  <r>
    <s v="0566203WLO"/>
    <x v="6"/>
    <n v="3"/>
    <n v="7"/>
    <n v="9"/>
    <n v="7"/>
    <n v="11"/>
    <n v="12"/>
    <n v="13"/>
    <n v="8"/>
    <n v="10"/>
    <n v="4"/>
    <n v="3"/>
    <s v="05662"/>
    <s v="03"/>
    <n v="93"/>
    <n v="31"/>
    <x v="12"/>
  </r>
  <r>
    <s v="0566302BIA"/>
    <x v="3"/>
    <n v="3"/>
    <n v="2"/>
    <n v="5"/>
    <n v="6"/>
    <n v="8"/>
    <n v="10"/>
    <n v="7"/>
    <n v="6"/>
    <n v="4"/>
    <n v="4"/>
    <n v="3"/>
    <s v="05663"/>
    <s v="02"/>
    <n v="61"/>
    <n v="30.5"/>
    <x v="4"/>
  </r>
  <r>
    <s v="0566404PRA"/>
    <x v="0"/>
    <n v="9"/>
    <n v="4"/>
    <n v="8"/>
    <n v="10"/>
    <n v="17"/>
    <n v="21"/>
    <n v="17"/>
    <n v="14"/>
    <n v="10"/>
    <n v="10"/>
    <n v="4"/>
    <s v="05664"/>
    <s v="04"/>
    <n v="134"/>
    <n v="33.5"/>
    <x v="7"/>
  </r>
  <r>
    <s v="0566504WOL"/>
    <x v="0"/>
    <n v="5"/>
    <n v="7"/>
    <n v="9"/>
    <n v="9"/>
    <n v="13"/>
    <n v="19"/>
    <n v="13"/>
    <n v="14"/>
    <n v="9"/>
    <n v="10"/>
    <n v="5"/>
    <s v="05665"/>
    <s v="04"/>
    <n v="123"/>
    <n v="30.75"/>
    <x v="11"/>
  </r>
  <r>
    <s v="0566604BIE"/>
    <x v="6"/>
    <n v="9"/>
    <n v="8"/>
    <n v="9"/>
    <n v="10"/>
    <n v="16"/>
    <n v="18"/>
    <n v="14"/>
    <n v="8"/>
    <n v="9"/>
    <n v="5"/>
    <n v="10"/>
    <s v="05666"/>
    <s v="04"/>
    <n v="122"/>
    <n v="30.5"/>
    <x v="3"/>
  </r>
  <r>
    <s v="0566704MOK"/>
    <x v="6"/>
    <n v="10"/>
    <n v="6"/>
    <n v="10"/>
    <n v="8"/>
    <n v="14"/>
    <n v="17"/>
    <n v="14"/>
    <n v="8"/>
    <n v="14"/>
    <n v="8"/>
    <n v="5"/>
    <s v="05667"/>
    <s v="04"/>
    <n v="120"/>
    <n v="30"/>
    <x v="2"/>
  </r>
  <r>
    <s v="0566804URU"/>
    <x v="8"/>
    <n v="9"/>
    <n v="9"/>
    <n v="12"/>
    <n v="14"/>
    <n v="18"/>
    <n v="16"/>
    <n v="12"/>
    <n v="8"/>
    <n v="14"/>
    <n v="10"/>
    <n v="6"/>
    <s v="05668"/>
    <s v="04"/>
    <n v="137"/>
    <n v="34.25"/>
    <x v="13"/>
  </r>
  <r>
    <s v="0566902WOL"/>
    <x v="1"/>
    <n v="4"/>
    <n v="4"/>
    <n v="4"/>
    <n v="5"/>
    <n v="7"/>
    <n v="8"/>
    <n v="6"/>
    <n v="5"/>
    <n v="4"/>
    <n v="3"/>
    <n v="3"/>
    <s v="05669"/>
    <s v="02"/>
    <n v="55"/>
    <n v="27.5"/>
    <x v="11"/>
  </r>
  <r>
    <s v="0567006URU"/>
    <x v="10"/>
    <n v="6"/>
    <n v="7"/>
    <n v="20"/>
    <n v="12"/>
    <n v="19"/>
    <n v="27"/>
    <n v="21"/>
    <n v="14"/>
    <n v="16"/>
    <n v="13"/>
    <n v="9"/>
    <s v="05670"/>
    <s v="06"/>
    <n v="176"/>
    <n v="29.33"/>
    <x v="13"/>
  </r>
  <r>
    <s v="0567104TAR"/>
    <x v="0"/>
    <n v="5"/>
    <n v="7"/>
    <n v="8"/>
    <n v="14"/>
    <n v="12"/>
    <n v="19"/>
    <n v="17"/>
    <n v="11"/>
    <n v="8"/>
    <n v="10"/>
    <n v="4"/>
    <s v="05671"/>
    <s v="04"/>
    <n v="125"/>
    <n v="31.25"/>
    <x v="10"/>
  </r>
  <r>
    <s v="0567203URY"/>
    <x v="3"/>
    <n v="5"/>
    <n v="4"/>
    <n v="8"/>
    <n v="8"/>
    <n v="12"/>
    <n v="14"/>
    <n v="12"/>
    <n v="8"/>
    <n v="10"/>
    <n v="5"/>
    <n v="6"/>
    <s v="05672"/>
    <s v="03"/>
    <n v="95"/>
    <n v="31.67"/>
    <x v="8"/>
  </r>
  <r>
    <s v="0567302URU"/>
    <x v="1"/>
    <n v="4"/>
    <n v="2"/>
    <n v="6"/>
    <n v="6"/>
    <n v="6"/>
    <n v="8"/>
    <n v="6"/>
    <n v="6"/>
    <n v="4"/>
    <n v="3"/>
    <n v="4"/>
    <s v="05673"/>
    <s v="02"/>
    <n v="57"/>
    <n v="28.5"/>
    <x v="13"/>
  </r>
  <r>
    <s v="0567402BIA"/>
    <x v="2"/>
    <n v="4"/>
    <n v="2"/>
    <n v="5"/>
    <n v="4"/>
    <n v="6"/>
    <n v="9"/>
    <n v="8"/>
    <n v="4"/>
    <n v="6"/>
    <n v="2"/>
    <n v="2"/>
    <s v="05674"/>
    <s v="02"/>
    <n v="56"/>
    <n v="28"/>
    <x v="4"/>
  </r>
  <r>
    <s v="0567503TAR"/>
    <x v="3"/>
    <n v="3"/>
    <n v="3"/>
    <n v="6"/>
    <n v="7"/>
    <n v="10"/>
    <n v="14"/>
    <n v="9"/>
    <n v="9"/>
    <n v="9"/>
    <n v="5"/>
    <n v="5"/>
    <s v="05675"/>
    <s v="03"/>
    <n v="83"/>
    <n v="27.67"/>
    <x v="10"/>
  </r>
  <r>
    <s v="0567601BEM"/>
    <x v="5"/>
    <n v="2"/>
    <n v="2"/>
    <n v="2"/>
    <n v="2"/>
    <n v="3"/>
    <n v="4"/>
    <n v="4"/>
    <n v="2"/>
    <n v="3"/>
    <n v="2"/>
    <n v="2"/>
    <s v="05676"/>
    <s v="01"/>
    <n v="29"/>
    <n v="29"/>
    <x v="15"/>
  </r>
  <r>
    <s v="0567704REM"/>
    <x v="2"/>
    <n v="8"/>
    <n v="7"/>
    <n v="11"/>
    <n v="10"/>
    <n v="16"/>
    <n v="22"/>
    <n v="15"/>
    <n v="8"/>
    <n v="8"/>
    <n v="10"/>
    <n v="4"/>
    <s v="05677"/>
    <s v="04"/>
    <n v="123"/>
    <n v="30.75"/>
    <x v="6"/>
  </r>
  <r>
    <s v="0567805WOL"/>
    <x v="9"/>
    <n v="9"/>
    <n v="5"/>
    <n v="11"/>
    <n v="15"/>
    <n v="19"/>
    <n v="25"/>
    <n v="16"/>
    <n v="17"/>
    <n v="13"/>
    <n v="5"/>
    <n v="12"/>
    <s v="05678"/>
    <s v="05"/>
    <n v="155"/>
    <n v="31"/>
    <x v="11"/>
  </r>
  <r>
    <s v="0567903WLO"/>
    <x v="7"/>
    <n v="7"/>
    <n v="7"/>
    <n v="9"/>
    <n v="8"/>
    <n v="11"/>
    <n v="12"/>
    <n v="10"/>
    <n v="9"/>
    <n v="7"/>
    <n v="5"/>
    <n v="5"/>
    <s v="05679"/>
    <s v="03"/>
    <n v="95"/>
    <n v="31.67"/>
    <x v="12"/>
  </r>
  <r>
    <s v="0568004WLO"/>
    <x v="9"/>
    <n v="4"/>
    <n v="4"/>
    <n v="13"/>
    <n v="11"/>
    <n v="13"/>
    <n v="19"/>
    <n v="14"/>
    <n v="12"/>
    <n v="12"/>
    <n v="5"/>
    <n v="10"/>
    <s v="05680"/>
    <s v="04"/>
    <n v="125"/>
    <n v="31.25"/>
    <x v="12"/>
  </r>
  <r>
    <s v="0568104SRO"/>
    <x v="8"/>
    <n v="8"/>
    <n v="7"/>
    <n v="14"/>
    <n v="13"/>
    <n v="15"/>
    <n v="19"/>
    <n v="18"/>
    <n v="8"/>
    <n v="12"/>
    <n v="4"/>
    <n v="7"/>
    <s v="05681"/>
    <s v="04"/>
    <n v="134"/>
    <n v="33.5"/>
    <x v="14"/>
  </r>
  <r>
    <s v="0568205PRA"/>
    <x v="9"/>
    <n v="11"/>
    <n v="10"/>
    <n v="13"/>
    <n v="16"/>
    <n v="20"/>
    <n v="21"/>
    <n v="20"/>
    <n v="13"/>
    <n v="12"/>
    <n v="6"/>
    <n v="9"/>
    <s v="05682"/>
    <s v="05"/>
    <n v="159"/>
    <n v="31.8"/>
    <x v="7"/>
  </r>
  <r>
    <s v="0568303WLO"/>
    <x v="2"/>
    <n v="5"/>
    <n v="5"/>
    <n v="9"/>
    <n v="8"/>
    <n v="12"/>
    <n v="12"/>
    <n v="11"/>
    <n v="9"/>
    <n v="9"/>
    <n v="3"/>
    <n v="5"/>
    <s v="05683"/>
    <s v="03"/>
    <n v="92"/>
    <n v="30.67"/>
    <x v="12"/>
  </r>
  <r>
    <s v="0568401WES"/>
    <x v="5"/>
    <n v="1"/>
    <n v="1"/>
    <n v="2"/>
    <n v="2"/>
    <n v="3"/>
    <n v="5"/>
    <n v="4"/>
    <n v="2"/>
    <n v="3"/>
    <n v="2"/>
    <n v="2"/>
    <s v="05684"/>
    <s v="01"/>
    <n v="28"/>
    <n v="28"/>
    <x v="9"/>
  </r>
  <r>
    <s v="0568503ZOL"/>
    <x v="6"/>
    <n v="6"/>
    <n v="6"/>
    <n v="6"/>
    <n v="6"/>
    <n v="10"/>
    <n v="13"/>
    <n v="11"/>
    <n v="9"/>
    <n v="10"/>
    <n v="3"/>
    <n v="3"/>
    <s v="05685"/>
    <s v="03"/>
    <n v="89"/>
    <n v="29.67"/>
    <x v="1"/>
  </r>
  <r>
    <s v="0568605BIA"/>
    <x v="10"/>
    <n v="8"/>
    <n v="9"/>
    <n v="14"/>
    <n v="10"/>
    <n v="16"/>
    <n v="20"/>
    <n v="18"/>
    <n v="13"/>
    <n v="10"/>
    <n v="12"/>
    <n v="9"/>
    <s v="05686"/>
    <s v="05"/>
    <n v="151"/>
    <n v="30.2"/>
    <x v="4"/>
  </r>
  <r>
    <s v="0568702URU"/>
    <x v="3"/>
    <n v="2"/>
    <n v="3"/>
    <n v="6"/>
    <n v="6"/>
    <n v="7"/>
    <n v="10"/>
    <n v="7"/>
    <n v="4"/>
    <n v="6"/>
    <n v="4"/>
    <n v="3"/>
    <s v="05687"/>
    <s v="02"/>
    <n v="61"/>
    <n v="30.5"/>
    <x v="13"/>
  </r>
  <r>
    <s v="0568805TAR"/>
    <x v="9"/>
    <n v="12"/>
    <n v="6"/>
    <n v="16"/>
    <n v="11"/>
    <n v="20"/>
    <n v="24"/>
    <n v="15"/>
    <n v="15"/>
    <n v="11"/>
    <n v="10"/>
    <n v="12"/>
    <s v="05688"/>
    <s v="05"/>
    <n v="160"/>
    <n v="32"/>
    <x v="10"/>
  </r>
  <r>
    <s v="0568903PRA"/>
    <x v="7"/>
    <n v="3"/>
    <n v="4"/>
    <n v="10"/>
    <n v="9"/>
    <n v="10"/>
    <n v="13"/>
    <n v="9"/>
    <n v="8"/>
    <n v="10"/>
    <n v="7"/>
    <n v="5"/>
    <s v="05689"/>
    <s v="03"/>
    <n v="93"/>
    <n v="31"/>
    <x v="7"/>
  </r>
  <r>
    <s v="0569004WOL"/>
    <x v="6"/>
    <n v="10"/>
    <n v="4"/>
    <n v="10"/>
    <n v="14"/>
    <n v="14"/>
    <n v="21"/>
    <n v="14"/>
    <n v="11"/>
    <n v="11"/>
    <n v="6"/>
    <n v="9"/>
    <s v="05690"/>
    <s v="04"/>
    <n v="130"/>
    <n v="32.5"/>
    <x v="11"/>
  </r>
  <r>
    <s v="0569102WES"/>
    <x v="1"/>
    <n v="3"/>
    <n v="4"/>
    <n v="4"/>
    <n v="6"/>
    <n v="6"/>
    <n v="10"/>
    <n v="6"/>
    <n v="5"/>
    <n v="5"/>
    <n v="4"/>
    <n v="4"/>
    <s v="05691"/>
    <s v="02"/>
    <n v="59"/>
    <n v="29.5"/>
    <x v="9"/>
  </r>
  <r>
    <s v="0569202WOL"/>
    <x v="3"/>
    <n v="4"/>
    <n v="4"/>
    <n v="4"/>
    <n v="5"/>
    <n v="6"/>
    <n v="9"/>
    <n v="7"/>
    <n v="6"/>
    <n v="4"/>
    <n v="4"/>
    <n v="3"/>
    <s v="05692"/>
    <s v="02"/>
    <n v="59"/>
    <n v="29.5"/>
    <x v="11"/>
  </r>
  <r>
    <s v="0569304URU"/>
    <x v="8"/>
    <n v="4"/>
    <n v="6"/>
    <n v="11"/>
    <n v="9"/>
    <n v="18"/>
    <n v="16"/>
    <n v="12"/>
    <n v="13"/>
    <n v="12"/>
    <n v="4"/>
    <n v="5"/>
    <s v="05693"/>
    <s v="04"/>
    <n v="119"/>
    <n v="29.75"/>
    <x v="13"/>
  </r>
  <r>
    <s v="0569403ZOL"/>
    <x v="3"/>
    <n v="5"/>
    <n v="5"/>
    <n v="8"/>
    <n v="9"/>
    <n v="11"/>
    <n v="13"/>
    <n v="9"/>
    <n v="8"/>
    <n v="6"/>
    <n v="4"/>
    <n v="5"/>
    <s v="05694"/>
    <s v="03"/>
    <n v="86"/>
    <n v="28.67"/>
    <x v="1"/>
  </r>
  <r>
    <s v="0569504WLO"/>
    <x v="4"/>
    <n v="7"/>
    <n v="6"/>
    <n v="8"/>
    <n v="14"/>
    <n v="17"/>
    <n v="20"/>
    <n v="13"/>
    <n v="11"/>
    <n v="14"/>
    <n v="5"/>
    <n v="6"/>
    <s v="05695"/>
    <s v="04"/>
    <n v="128"/>
    <n v="32"/>
    <x v="12"/>
  </r>
  <r>
    <s v="0569604TAR"/>
    <x v="2"/>
    <n v="6"/>
    <n v="8"/>
    <n v="8"/>
    <n v="8"/>
    <n v="15"/>
    <n v="16"/>
    <n v="15"/>
    <n v="11"/>
    <n v="9"/>
    <n v="7"/>
    <n v="9"/>
    <s v="05696"/>
    <s v="04"/>
    <n v="116"/>
    <n v="29"/>
    <x v="10"/>
  </r>
  <r>
    <s v="0569703ZOL"/>
    <x v="4"/>
    <n v="4"/>
    <n v="6"/>
    <n v="7"/>
    <n v="8"/>
    <n v="10"/>
    <n v="14"/>
    <n v="12"/>
    <n v="8"/>
    <n v="6"/>
    <n v="3"/>
    <n v="4"/>
    <s v="05697"/>
    <s v="03"/>
    <n v="89"/>
    <n v="29.67"/>
    <x v="1"/>
  </r>
  <r>
    <s v="0569804PRA"/>
    <x v="7"/>
    <n v="6"/>
    <n v="5"/>
    <n v="9"/>
    <n v="14"/>
    <n v="17"/>
    <n v="19"/>
    <n v="14"/>
    <n v="9"/>
    <n v="13"/>
    <n v="7"/>
    <n v="10"/>
    <s v="05698"/>
    <s v="04"/>
    <n v="128"/>
    <n v="32"/>
    <x v="7"/>
  </r>
  <r>
    <s v="0569906BIA"/>
    <x v="6"/>
    <n v="12"/>
    <n v="11"/>
    <n v="15"/>
    <n v="20"/>
    <n v="26"/>
    <n v="28"/>
    <n v="25"/>
    <n v="15"/>
    <n v="14"/>
    <n v="11"/>
    <n v="14"/>
    <s v="05699"/>
    <s v="06"/>
    <n v="197"/>
    <n v="32.83"/>
    <x v="4"/>
  </r>
  <r>
    <s v="0570005PRA"/>
    <x v="11"/>
    <n v="12"/>
    <n v="6"/>
    <n v="17"/>
    <n v="13"/>
    <n v="15"/>
    <n v="24"/>
    <n v="17"/>
    <n v="17"/>
    <n v="16"/>
    <n v="6"/>
    <n v="6"/>
    <s v="05700"/>
    <s v="05"/>
    <n v="160"/>
    <n v="32"/>
    <x v="7"/>
  </r>
  <r>
    <s v="0570102MOK"/>
    <x v="1"/>
    <n v="4"/>
    <n v="3"/>
    <n v="4"/>
    <n v="6"/>
    <n v="8"/>
    <n v="9"/>
    <n v="8"/>
    <n v="4"/>
    <n v="6"/>
    <n v="2"/>
    <n v="2"/>
    <s v="05701"/>
    <s v="02"/>
    <n v="58"/>
    <n v="29"/>
    <x v="2"/>
  </r>
  <r>
    <s v="0570203PRA"/>
    <x v="3"/>
    <n v="6"/>
    <n v="4"/>
    <n v="10"/>
    <n v="8"/>
    <n v="11"/>
    <n v="13"/>
    <n v="9"/>
    <n v="9"/>
    <n v="7"/>
    <n v="5"/>
    <n v="3"/>
    <s v="05702"/>
    <s v="03"/>
    <n v="88"/>
    <n v="29.33"/>
    <x v="7"/>
  </r>
  <r>
    <s v="0570304OCH"/>
    <x v="4"/>
    <n v="5"/>
    <n v="8"/>
    <n v="12"/>
    <n v="13"/>
    <n v="18"/>
    <n v="16"/>
    <n v="12"/>
    <n v="12"/>
    <n v="10"/>
    <n v="10"/>
    <n v="4"/>
    <s v="05703"/>
    <s v="04"/>
    <n v="127"/>
    <n v="31.75"/>
    <x v="5"/>
  </r>
  <r>
    <s v="0570404SRO"/>
    <x v="4"/>
    <n v="8"/>
    <n v="5"/>
    <n v="12"/>
    <n v="14"/>
    <n v="15"/>
    <n v="21"/>
    <n v="13"/>
    <n v="12"/>
    <n v="9"/>
    <n v="6"/>
    <n v="4"/>
    <s v="05704"/>
    <s v="04"/>
    <n v="126"/>
    <n v="31.5"/>
    <x v="14"/>
  </r>
  <r>
    <s v="0570502SRO"/>
    <x v="3"/>
    <n v="2"/>
    <n v="3"/>
    <n v="6"/>
    <n v="4"/>
    <n v="7"/>
    <n v="10"/>
    <n v="7"/>
    <n v="4"/>
    <n v="6"/>
    <n v="3"/>
    <n v="3"/>
    <s v="05705"/>
    <s v="02"/>
    <n v="58"/>
    <n v="29"/>
    <x v="14"/>
  </r>
  <r>
    <s v="0570602WLO"/>
    <x v="3"/>
    <n v="4"/>
    <n v="3"/>
    <n v="5"/>
    <n v="5"/>
    <n v="6"/>
    <n v="9"/>
    <n v="7"/>
    <n v="4"/>
    <n v="6"/>
    <n v="4"/>
    <n v="3"/>
    <s v="05706"/>
    <s v="02"/>
    <n v="59"/>
    <n v="29.5"/>
    <x v="12"/>
  </r>
  <r>
    <s v="0570701BIE"/>
    <x v="5"/>
    <n v="2"/>
    <n v="1"/>
    <n v="2"/>
    <n v="3"/>
    <n v="4"/>
    <n v="5"/>
    <n v="4"/>
    <n v="2"/>
    <n v="3"/>
    <n v="2"/>
    <n v="1"/>
    <s v="05707"/>
    <s v="01"/>
    <n v="30"/>
    <n v="30"/>
    <x v="3"/>
  </r>
  <r>
    <s v="0570803BIA"/>
    <x v="2"/>
    <n v="3"/>
    <n v="7"/>
    <n v="8"/>
    <n v="7"/>
    <n v="13"/>
    <n v="15"/>
    <n v="9"/>
    <n v="6"/>
    <n v="10"/>
    <n v="7"/>
    <n v="7"/>
    <s v="05708"/>
    <s v="03"/>
    <n v="96"/>
    <n v="32"/>
    <x v="4"/>
  </r>
  <r>
    <s v="0570904SRO"/>
    <x v="6"/>
    <n v="9"/>
    <n v="5"/>
    <n v="12"/>
    <n v="12"/>
    <n v="14"/>
    <n v="16"/>
    <n v="12"/>
    <n v="14"/>
    <n v="11"/>
    <n v="7"/>
    <n v="9"/>
    <s v="05709"/>
    <s v="04"/>
    <n v="127"/>
    <n v="31.75"/>
    <x v="14"/>
  </r>
  <r>
    <s v="0571002ZOL"/>
    <x v="2"/>
    <n v="4"/>
    <n v="4"/>
    <n v="5"/>
    <n v="6"/>
    <n v="7"/>
    <n v="10"/>
    <n v="7"/>
    <n v="6"/>
    <n v="6"/>
    <n v="3"/>
    <n v="2"/>
    <s v="05710"/>
    <s v="02"/>
    <n v="64"/>
    <n v="32"/>
    <x v="1"/>
  </r>
  <r>
    <s v="0571103WAW"/>
    <x v="4"/>
    <n v="5"/>
    <n v="7"/>
    <n v="10"/>
    <n v="7"/>
    <n v="12"/>
    <n v="15"/>
    <n v="10"/>
    <n v="10"/>
    <n v="9"/>
    <n v="4"/>
    <n v="7"/>
    <s v="05711"/>
    <s v="03"/>
    <n v="103"/>
    <n v="34.33"/>
    <x v="16"/>
  </r>
  <r>
    <s v="0571206WLO"/>
    <x v="12"/>
    <n v="13"/>
    <n v="9"/>
    <n v="16"/>
    <n v="13"/>
    <n v="21"/>
    <n v="29"/>
    <n v="24"/>
    <n v="17"/>
    <n v="16"/>
    <n v="7"/>
    <n v="11"/>
    <s v="05712"/>
    <s v="06"/>
    <n v="189"/>
    <n v="31.5"/>
    <x v="12"/>
  </r>
  <r>
    <s v="0571302SRO"/>
    <x v="1"/>
    <n v="4"/>
    <n v="3"/>
    <n v="6"/>
    <n v="6"/>
    <n v="7"/>
    <n v="10"/>
    <n v="8"/>
    <n v="5"/>
    <n v="4"/>
    <n v="4"/>
    <n v="4"/>
    <s v="05713"/>
    <s v="02"/>
    <n v="63"/>
    <n v="31.5"/>
    <x v="14"/>
  </r>
  <r>
    <s v="0571403WAW"/>
    <x v="6"/>
    <n v="4"/>
    <n v="6"/>
    <n v="7"/>
    <n v="10"/>
    <n v="9"/>
    <n v="13"/>
    <n v="13"/>
    <n v="8"/>
    <n v="8"/>
    <n v="5"/>
    <n v="6"/>
    <s v="05714"/>
    <s v="03"/>
    <n v="95"/>
    <n v="31.67"/>
    <x v="16"/>
  </r>
  <r>
    <s v="0571502MOK"/>
    <x v="2"/>
    <n v="4"/>
    <n v="4"/>
    <n v="6"/>
    <n v="6"/>
    <n v="7"/>
    <n v="10"/>
    <n v="6"/>
    <n v="5"/>
    <n v="5"/>
    <n v="4"/>
    <n v="3"/>
    <s v="05715"/>
    <s v="02"/>
    <n v="64"/>
    <n v="32"/>
    <x v="2"/>
  </r>
  <r>
    <s v="0571604SRO"/>
    <x v="6"/>
    <n v="9"/>
    <n v="10"/>
    <n v="14"/>
    <n v="13"/>
    <n v="14"/>
    <n v="19"/>
    <n v="14"/>
    <n v="8"/>
    <n v="14"/>
    <n v="5"/>
    <n v="4"/>
    <s v="05716"/>
    <s v="04"/>
    <n v="130"/>
    <n v="32.5"/>
    <x v="14"/>
  </r>
  <r>
    <s v="0571702BIA"/>
    <x v="2"/>
    <n v="3"/>
    <n v="2"/>
    <n v="6"/>
    <n v="5"/>
    <n v="8"/>
    <n v="10"/>
    <n v="8"/>
    <n v="5"/>
    <n v="4"/>
    <n v="4"/>
    <n v="2"/>
    <s v="05717"/>
    <s v="02"/>
    <n v="61"/>
    <n v="30.5"/>
    <x v="4"/>
  </r>
  <r>
    <s v="0571803OCH"/>
    <x v="3"/>
    <n v="4"/>
    <n v="6"/>
    <n v="9"/>
    <n v="7"/>
    <n v="11"/>
    <n v="14"/>
    <n v="11"/>
    <n v="10"/>
    <n v="7"/>
    <n v="6"/>
    <n v="3"/>
    <s v="05718"/>
    <s v="03"/>
    <n v="91"/>
    <n v="30.33"/>
    <x v="5"/>
  </r>
  <r>
    <s v="0571902WOL"/>
    <x v="1"/>
    <n v="4"/>
    <n v="2"/>
    <n v="6"/>
    <n v="5"/>
    <n v="6"/>
    <n v="8"/>
    <n v="6"/>
    <n v="6"/>
    <n v="6"/>
    <n v="2"/>
    <n v="2"/>
    <s v="05719"/>
    <s v="02"/>
    <n v="55"/>
    <n v="27.5"/>
    <x v="11"/>
  </r>
  <r>
    <s v="0572004BEM"/>
    <x v="7"/>
    <n v="6"/>
    <n v="7"/>
    <n v="14"/>
    <n v="14"/>
    <n v="15"/>
    <n v="17"/>
    <n v="13"/>
    <n v="10"/>
    <n v="14"/>
    <n v="4"/>
    <n v="4"/>
    <s v="05720"/>
    <s v="04"/>
    <n v="123"/>
    <n v="30.75"/>
    <x v="15"/>
  </r>
  <r>
    <s v="0572105SRO"/>
    <x v="7"/>
    <n v="9"/>
    <n v="8"/>
    <n v="15"/>
    <n v="16"/>
    <n v="16"/>
    <n v="27"/>
    <n v="19"/>
    <n v="17"/>
    <n v="14"/>
    <n v="10"/>
    <n v="11"/>
    <s v="05721"/>
    <s v="05"/>
    <n v="167"/>
    <n v="33.4"/>
    <x v="14"/>
  </r>
  <r>
    <s v="0572203BIE"/>
    <x v="2"/>
    <n v="7"/>
    <n v="3"/>
    <n v="7"/>
    <n v="9"/>
    <n v="12"/>
    <n v="12"/>
    <n v="10"/>
    <n v="8"/>
    <n v="6"/>
    <n v="7"/>
    <n v="5"/>
    <s v="05722"/>
    <s v="03"/>
    <n v="90"/>
    <n v="30"/>
    <x v="3"/>
  </r>
  <r>
    <s v="0572302URU"/>
    <x v="1"/>
    <n v="2"/>
    <n v="3"/>
    <n v="4"/>
    <n v="5"/>
    <n v="8"/>
    <n v="10"/>
    <n v="8"/>
    <n v="5"/>
    <n v="4"/>
    <n v="3"/>
    <n v="3"/>
    <s v="05723"/>
    <s v="02"/>
    <n v="57"/>
    <n v="28.5"/>
    <x v="13"/>
  </r>
  <r>
    <s v="0572404PRA"/>
    <x v="0"/>
    <n v="7"/>
    <n v="7"/>
    <n v="13"/>
    <n v="14"/>
    <n v="12"/>
    <n v="19"/>
    <n v="13"/>
    <n v="13"/>
    <n v="12"/>
    <n v="9"/>
    <n v="5"/>
    <s v="05724"/>
    <s v="04"/>
    <n v="134"/>
    <n v="33.5"/>
    <x v="7"/>
  </r>
  <r>
    <s v="0572504TAR"/>
    <x v="2"/>
    <n v="4"/>
    <n v="8"/>
    <n v="8"/>
    <n v="8"/>
    <n v="14"/>
    <n v="21"/>
    <n v="16"/>
    <n v="11"/>
    <n v="9"/>
    <n v="10"/>
    <n v="7"/>
    <s v="05725"/>
    <s v="04"/>
    <n v="120"/>
    <n v="30"/>
    <x v="10"/>
  </r>
  <r>
    <s v="0572604MOK"/>
    <x v="4"/>
    <n v="4"/>
    <n v="8"/>
    <n v="12"/>
    <n v="12"/>
    <n v="14"/>
    <n v="20"/>
    <n v="18"/>
    <n v="8"/>
    <n v="10"/>
    <n v="9"/>
    <n v="7"/>
    <s v="05726"/>
    <s v="04"/>
    <n v="129"/>
    <n v="32.25"/>
    <x v="2"/>
  </r>
  <r>
    <s v="0572702SRO"/>
    <x v="2"/>
    <n v="4"/>
    <n v="2"/>
    <n v="5"/>
    <n v="5"/>
    <n v="8"/>
    <n v="9"/>
    <n v="8"/>
    <n v="4"/>
    <n v="5"/>
    <n v="2"/>
    <n v="3"/>
    <s v="05727"/>
    <s v="02"/>
    <n v="59"/>
    <n v="29.5"/>
    <x v="14"/>
  </r>
  <r>
    <s v="0572803OCH"/>
    <x v="2"/>
    <n v="6"/>
    <n v="4"/>
    <n v="7"/>
    <n v="6"/>
    <n v="9"/>
    <n v="15"/>
    <n v="11"/>
    <n v="10"/>
    <n v="10"/>
    <n v="4"/>
    <n v="4"/>
    <s v="05728"/>
    <s v="03"/>
    <n v="90"/>
    <n v="30"/>
    <x v="5"/>
  </r>
  <r>
    <s v="0572903MOK"/>
    <x v="6"/>
    <n v="7"/>
    <n v="6"/>
    <n v="8"/>
    <n v="6"/>
    <n v="13"/>
    <n v="16"/>
    <n v="13"/>
    <n v="6"/>
    <n v="8"/>
    <n v="7"/>
    <n v="5"/>
    <s v="05729"/>
    <s v="03"/>
    <n v="101"/>
    <n v="33.67"/>
    <x v="2"/>
  </r>
  <r>
    <s v="0573003BIE"/>
    <x v="7"/>
    <n v="7"/>
    <n v="4"/>
    <n v="9"/>
    <n v="7"/>
    <n v="13"/>
    <n v="15"/>
    <n v="12"/>
    <n v="8"/>
    <n v="10"/>
    <n v="7"/>
    <n v="7"/>
    <s v="05730"/>
    <s v="03"/>
    <n v="104"/>
    <n v="34.67"/>
    <x v="3"/>
  </r>
  <r>
    <s v="0573103TAR"/>
    <x v="7"/>
    <n v="7"/>
    <n v="6"/>
    <n v="10"/>
    <n v="9"/>
    <n v="10"/>
    <n v="16"/>
    <n v="13"/>
    <n v="9"/>
    <n v="8"/>
    <n v="4"/>
    <n v="4"/>
    <s v="05731"/>
    <s v="03"/>
    <n v="101"/>
    <n v="33.67"/>
    <x v="10"/>
  </r>
  <r>
    <s v="0573204BEM"/>
    <x v="0"/>
    <n v="7"/>
    <n v="10"/>
    <n v="9"/>
    <n v="10"/>
    <n v="17"/>
    <n v="18"/>
    <n v="18"/>
    <n v="10"/>
    <n v="14"/>
    <n v="8"/>
    <n v="9"/>
    <s v="05732"/>
    <s v="04"/>
    <n v="140"/>
    <n v="35"/>
    <x v="15"/>
  </r>
  <r>
    <s v="0573302BIA"/>
    <x v="2"/>
    <n v="3"/>
    <n v="4"/>
    <n v="6"/>
    <n v="5"/>
    <n v="7"/>
    <n v="10"/>
    <n v="8"/>
    <n v="6"/>
    <n v="4"/>
    <n v="4"/>
    <n v="3"/>
    <s v="05733"/>
    <s v="02"/>
    <n v="64"/>
    <n v="32"/>
    <x v="4"/>
  </r>
  <r>
    <s v="0573401PRA"/>
    <x v="1"/>
    <n v="2"/>
    <n v="1"/>
    <n v="2"/>
    <n v="2"/>
    <n v="3"/>
    <n v="5"/>
    <n v="3"/>
    <n v="3"/>
    <n v="3"/>
    <n v="1"/>
    <n v="2"/>
    <s v="05734"/>
    <s v="01"/>
    <n v="29"/>
    <n v="29"/>
    <x v="7"/>
  </r>
  <r>
    <s v="0573503OCH"/>
    <x v="6"/>
    <n v="5"/>
    <n v="6"/>
    <n v="7"/>
    <n v="10"/>
    <n v="9"/>
    <n v="13"/>
    <n v="9"/>
    <n v="8"/>
    <n v="7"/>
    <n v="3"/>
    <n v="7"/>
    <s v="05735"/>
    <s v="03"/>
    <n v="90"/>
    <n v="30"/>
    <x v="5"/>
  </r>
  <r>
    <s v="0573603WOL"/>
    <x v="4"/>
    <n v="7"/>
    <n v="7"/>
    <n v="9"/>
    <n v="8"/>
    <n v="13"/>
    <n v="13"/>
    <n v="10"/>
    <n v="6"/>
    <n v="8"/>
    <n v="6"/>
    <n v="6"/>
    <s v="05736"/>
    <s v="03"/>
    <n v="100"/>
    <n v="33.33"/>
    <x v="11"/>
  </r>
  <r>
    <s v="0573701WOL"/>
    <x v="1"/>
    <n v="1"/>
    <n v="2"/>
    <n v="3"/>
    <n v="2"/>
    <n v="4"/>
    <n v="5"/>
    <n v="4"/>
    <n v="3"/>
    <n v="2"/>
    <n v="2"/>
    <n v="1"/>
    <s v="05737"/>
    <s v="01"/>
    <n v="31"/>
    <n v="31"/>
    <x v="11"/>
  </r>
  <r>
    <s v="0573803WLO"/>
    <x v="4"/>
    <n v="6"/>
    <n v="7"/>
    <n v="12"/>
    <n v="12"/>
    <n v="13"/>
    <n v="16"/>
    <n v="13"/>
    <n v="10"/>
    <n v="9"/>
    <n v="6"/>
    <n v="7"/>
    <s v="05738"/>
    <s v="03"/>
    <n v="118"/>
    <n v="39.33"/>
    <x v="12"/>
  </r>
  <r>
    <s v="0573902MOK"/>
    <x v="2"/>
    <n v="2"/>
    <n v="2"/>
    <n v="5"/>
    <n v="4"/>
    <n v="7"/>
    <n v="10"/>
    <n v="7"/>
    <n v="4"/>
    <n v="6"/>
    <n v="3"/>
    <n v="2"/>
    <s v="05739"/>
    <s v="02"/>
    <n v="56"/>
    <n v="28"/>
    <x v="2"/>
  </r>
  <r>
    <s v="0574003TAR"/>
    <x v="7"/>
    <n v="5"/>
    <n v="5"/>
    <n v="7"/>
    <n v="8"/>
    <n v="10"/>
    <n v="16"/>
    <n v="9"/>
    <n v="10"/>
    <n v="6"/>
    <n v="6"/>
    <n v="5"/>
    <s v="05740"/>
    <s v="03"/>
    <n v="92"/>
    <n v="30.67"/>
    <x v="10"/>
  </r>
  <r>
    <s v="0574104REM"/>
    <x v="2"/>
    <n v="7"/>
    <n v="10"/>
    <n v="10"/>
    <n v="8"/>
    <n v="17"/>
    <n v="17"/>
    <n v="12"/>
    <n v="13"/>
    <n v="10"/>
    <n v="6"/>
    <n v="7"/>
    <s v="05741"/>
    <s v="04"/>
    <n v="121"/>
    <n v="30.25"/>
    <x v="6"/>
  </r>
  <r>
    <s v="0574206REM"/>
    <x v="9"/>
    <n v="10"/>
    <n v="9"/>
    <n v="12"/>
    <n v="14"/>
    <n v="19"/>
    <n v="27"/>
    <n v="19"/>
    <n v="18"/>
    <n v="18"/>
    <n v="11"/>
    <n v="8"/>
    <s v="05742"/>
    <s v="06"/>
    <n v="173"/>
    <n v="28.83"/>
    <x v="6"/>
  </r>
  <r>
    <s v="0574303REM"/>
    <x v="6"/>
    <n v="6"/>
    <n v="5"/>
    <n v="6"/>
    <n v="7"/>
    <n v="10"/>
    <n v="13"/>
    <n v="11"/>
    <n v="9"/>
    <n v="9"/>
    <n v="4"/>
    <n v="4"/>
    <s v="05743"/>
    <s v="03"/>
    <n v="90"/>
    <n v="30"/>
    <x v="6"/>
  </r>
  <r>
    <s v="0574406REM"/>
    <x v="6"/>
    <n v="9"/>
    <n v="11"/>
    <n v="12"/>
    <n v="17"/>
    <n v="24"/>
    <n v="28"/>
    <n v="21"/>
    <n v="16"/>
    <n v="15"/>
    <n v="14"/>
    <n v="14"/>
    <s v="05744"/>
    <s v="06"/>
    <n v="187"/>
    <n v="31.17"/>
    <x v="6"/>
  </r>
  <r>
    <s v="0574501ZOL"/>
    <x v="1"/>
    <n v="2"/>
    <n v="1"/>
    <n v="2"/>
    <n v="3"/>
    <n v="3"/>
    <n v="5"/>
    <n v="3"/>
    <n v="3"/>
    <n v="2"/>
    <n v="2"/>
    <n v="1"/>
    <s v="05745"/>
    <s v="01"/>
    <n v="29"/>
    <n v="29"/>
    <x v="1"/>
  </r>
  <r>
    <s v="0574603URY"/>
    <x v="3"/>
    <n v="5"/>
    <n v="7"/>
    <n v="7"/>
    <n v="9"/>
    <n v="12"/>
    <n v="13"/>
    <n v="13"/>
    <n v="9"/>
    <n v="7"/>
    <n v="4"/>
    <n v="6"/>
    <s v="05746"/>
    <s v="03"/>
    <n v="95"/>
    <n v="31.67"/>
    <x v="8"/>
  </r>
  <r>
    <s v="0574702SRO"/>
    <x v="1"/>
    <n v="4"/>
    <n v="2"/>
    <n v="5"/>
    <n v="6"/>
    <n v="7"/>
    <n v="9"/>
    <n v="8"/>
    <n v="4"/>
    <n v="5"/>
    <n v="3"/>
    <n v="4"/>
    <s v="05747"/>
    <s v="02"/>
    <n v="59"/>
    <n v="29.5"/>
    <x v="14"/>
  </r>
  <r>
    <s v="0574804MOK"/>
    <x v="8"/>
    <n v="4"/>
    <n v="4"/>
    <n v="10"/>
    <n v="13"/>
    <n v="18"/>
    <n v="22"/>
    <n v="14"/>
    <n v="8"/>
    <n v="11"/>
    <n v="8"/>
    <n v="5"/>
    <s v="05748"/>
    <s v="04"/>
    <n v="126"/>
    <n v="31.5"/>
    <x v="2"/>
  </r>
  <r>
    <s v="0574904URU"/>
    <x v="0"/>
    <n v="9"/>
    <n v="10"/>
    <n v="12"/>
    <n v="9"/>
    <n v="18"/>
    <n v="22"/>
    <n v="16"/>
    <n v="8"/>
    <n v="10"/>
    <n v="6"/>
    <n v="5"/>
    <s v="05749"/>
    <s v="04"/>
    <n v="135"/>
    <n v="33.75"/>
    <x v="13"/>
  </r>
  <r>
    <s v="0575004BIA"/>
    <x v="9"/>
    <n v="4"/>
    <n v="9"/>
    <n v="10"/>
    <n v="10"/>
    <n v="14"/>
    <n v="20"/>
    <n v="15"/>
    <n v="12"/>
    <n v="11"/>
    <n v="4"/>
    <n v="7"/>
    <s v="05750"/>
    <s v="04"/>
    <n v="124"/>
    <n v="31"/>
    <x v="4"/>
  </r>
  <r>
    <s v="0575103MOK"/>
    <x v="3"/>
    <n v="7"/>
    <n v="4"/>
    <n v="10"/>
    <n v="6"/>
    <n v="12"/>
    <n v="16"/>
    <n v="12"/>
    <n v="9"/>
    <n v="8"/>
    <n v="7"/>
    <n v="6"/>
    <s v="05751"/>
    <s v="03"/>
    <n v="100"/>
    <n v="33.33"/>
    <x v="2"/>
  </r>
  <r>
    <s v="0575202TAR"/>
    <x v="1"/>
    <n v="3"/>
    <n v="3"/>
    <n v="6"/>
    <n v="5"/>
    <n v="7"/>
    <n v="9"/>
    <n v="7"/>
    <n v="6"/>
    <n v="5"/>
    <n v="3"/>
    <n v="3"/>
    <s v="05752"/>
    <s v="02"/>
    <n v="59"/>
    <n v="29.5"/>
    <x v="10"/>
  </r>
  <r>
    <s v="0575305WLO"/>
    <x v="4"/>
    <n v="6"/>
    <n v="9"/>
    <n v="15"/>
    <n v="15"/>
    <n v="22"/>
    <n v="25"/>
    <n v="20"/>
    <n v="11"/>
    <n v="16"/>
    <n v="10"/>
    <n v="8"/>
    <s v="05753"/>
    <s v="05"/>
    <n v="164"/>
    <n v="32.799999999999997"/>
    <x v="12"/>
  </r>
  <r>
    <s v="0575405URY"/>
    <x v="0"/>
    <n v="11"/>
    <n v="8"/>
    <n v="17"/>
    <n v="16"/>
    <n v="17"/>
    <n v="23"/>
    <n v="16"/>
    <n v="15"/>
    <n v="13"/>
    <n v="7"/>
    <n v="12"/>
    <s v="05754"/>
    <s v="05"/>
    <n v="165"/>
    <n v="33"/>
    <x v="8"/>
  </r>
  <r>
    <s v="0575503ZOL"/>
    <x v="7"/>
    <n v="6"/>
    <n v="3"/>
    <n v="6"/>
    <n v="6"/>
    <n v="10"/>
    <n v="13"/>
    <n v="11"/>
    <n v="8"/>
    <n v="9"/>
    <n v="7"/>
    <n v="4"/>
    <s v="05755"/>
    <s v="03"/>
    <n v="88"/>
    <n v="29.33"/>
    <x v="1"/>
  </r>
  <r>
    <s v="0575603PRA"/>
    <x v="4"/>
    <n v="7"/>
    <n v="7"/>
    <n v="9"/>
    <n v="6"/>
    <n v="12"/>
    <n v="14"/>
    <n v="9"/>
    <n v="6"/>
    <n v="7"/>
    <n v="5"/>
    <n v="6"/>
    <s v="05756"/>
    <s v="03"/>
    <n v="95"/>
    <n v="31.67"/>
    <x v="7"/>
  </r>
  <r>
    <s v="0575703WLO"/>
    <x v="4"/>
    <n v="6"/>
    <n v="5"/>
    <n v="9"/>
    <n v="9"/>
    <n v="11"/>
    <n v="13"/>
    <n v="12"/>
    <n v="6"/>
    <n v="8"/>
    <n v="6"/>
    <n v="5"/>
    <s v="05757"/>
    <s v="03"/>
    <n v="97"/>
    <n v="32.33"/>
    <x v="12"/>
  </r>
  <r>
    <s v="0575802URY"/>
    <x v="3"/>
    <n v="2"/>
    <n v="4"/>
    <n v="5"/>
    <n v="5"/>
    <n v="6"/>
    <n v="9"/>
    <n v="7"/>
    <n v="4"/>
    <n v="6"/>
    <n v="4"/>
    <n v="4"/>
    <s v="05758"/>
    <s v="02"/>
    <n v="59"/>
    <n v="29.5"/>
    <x v="8"/>
  </r>
  <r>
    <s v="0575904SRO"/>
    <x v="8"/>
    <n v="6"/>
    <n v="7"/>
    <n v="11"/>
    <n v="11"/>
    <n v="13"/>
    <n v="16"/>
    <n v="18"/>
    <n v="11"/>
    <n v="13"/>
    <n v="6"/>
    <n v="10"/>
    <s v="05759"/>
    <s v="04"/>
    <n v="131"/>
    <n v="32.75"/>
    <x v="14"/>
  </r>
  <r>
    <s v="0576005BIA"/>
    <x v="0"/>
    <n v="12"/>
    <n v="8"/>
    <n v="12"/>
    <n v="15"/>
    <n v="16"/>
    <n v="23"/>
    <n v="17"/>
    <n v="14"/>
    <n v="11"/>
    <n v="12"/>
    <n v="9"/>
    <s v="05760"/>
    <s v="05"/>
    <n v="159"/>
    <n v="31.8"/>
    <x v="4"/>
  </r>
  <r>
    <s v="0576104MOK"/>
    <x v="7"/>
    <n v="6"/>
    <n v="10"/>
    <n v="11"/>
    <n v="13"/>
    <n v="17"/>
    <n v="21"/>
    <n v="16"/>
    <n v="12"/>
    <n v="10"/>
    <n v="8"/>
    <n v="4"/>
    <s v="05761"/>
    <s v="04"/>
    <n v="133"/>
    <n v="33.25"/>
    <x v="2"/>
  </r>
  <r>
    <s v="0576203WAW"/>
    <x v="3"/>
    <n v="3"/>
    <n v="3"/>
    <n v="6"/>
    <n v="6"/>
    <n v="11"/>
    <n v="14"/>
    <n v="11"/>
    <n v="10"/>
    <n v="9"/>
    <n v="6"/>
    <n v="4"/>
    <s v="05762"/>
    <s v="03"/>
    <n v="86"/>
    <n v="28.67"/>
    <x v="16"/>
  </r>
  <r>
    <s v="0576304PRA"/>
    <x v="8"/>
    <n v="9"/>
    <n v="6"/>
    <n v="14"/>
    <n v="13"/>
    <n v="18"/>
    <n v="16"/>
    <n v="18"/>
    <n v="12"/>
    <n v="14"/>
    <n v="8"/>
    <n v="4"/>
    <s v="05763"/>
    <s v="04"/>
    <n v="141"/>
    <n v="35.25"/>
    <x v="7"/>
  </r>
  <r>
    <s v="0576406OCH"/>
    <x v="12"/>
    <n v="12"/>
    <n v="9"/>
    <n v="18"/>
    <n v="15"/>
    <n v="26"/>
    <n v="24"/>
    <n v="19"/>
    <n v="15"/>
    <n v="17"/>
    <n v="6"/>
    <n v="14"/>
    <s v="05764"/>
    <s v="06"/>
    <n v="188"/>
    <n v="31.33"/>
    <x v="5"/>
  </r>
  <r>
    <s v="0576503BEM"/>
    <x v="6"/>
    <n v="4"/>
    <n v="4"/>
    <n v="8"/>
    <n v="6"/>
    <n v="13"/>
    <n v="15"/>
    <n v="10"/>
    <n v="7"/>
    <n v="10"/>
    <n v="3"/>
    <n v="7"/>
    <s v="05765"/>
    <s v="03"/>
    <n v="93"/>
    <n v="31"/>
    <x v="15"/>
  </r>
  <r>
    <s v="0576604WAW"/>
    <x v="8"/>
    <n v="10"/>
    <n v="8"/>
    <n v="8"/>
    <n v="9"/>
    <n v="12"/>
    <n v="18"/>
    <n v="16"/>
    <n v="14"/>
    <n v="13"/>
    <n v="5"/>
    <n v="10"/>
    <s v="05766"/>
    <s v="04"/>
    <n v="132"/>
    <n v="33"/>
    <x v="16"/>
  </r>
  <r>
    <s v="0576703URU"/>
    <x v="2"/>
    <n v="4"/>
    <n v="4"/>
    <n v="9"/>
    <n v="8"/>
    <n v="12"/>
    <n v="14"/>
    <n v="9"/>
    <n v="8"/>
    <n v="9"/>
    <n v="7"/>
    <n v="3"/>
    <s v="05767"/>
    <s v="03"/>
    <n v="91"/>
    <n v="30.33"/>
    <x v="13"/>
  </r>
  <r>
    <s v="0576804OCH"/>
    <x v="0"/>
    <n v="5"/>
    <n v="7"/>
    <n v="9"/>
    <n v="13"/>
    <n v="18"/>
    <n v="19"/>
    <n v="15"/>
    <n v="12"/>
    <n v="11"/>
    <n v="6"/>
    <n v="6"/>
    <s v="05768"/>
    <s v="04"/>
    <n v="131"/>
    <n v="32.75"/>
    <x v="5"/>
  </r>
  <r>
    <s v="0576904WAW"/>
    <x v="0"/>
    <n v="4"/>
    <n v="7"/>
    <n v="12"/>
    <n v="10"/>
    <n v="12"/>
    <n v="18"/>
    <n v="15"/>
    <n v="9"/>
    <n v="10"/>
    <n v="8"/>
    <n v="4"/>
    <s v="05769"/>
    <s v="04"/>
    <n v="119"/>
    <n v="29.75"/>
    <x v="16"/>
  </r>
  <r>
    <s v="0577007BEM"/>
    <x v="0"/>
    <n v="10"/>
    <n v="8"/>
    <n v="20"/>
    <n v="19"/>
    <n v="21"/>
    <n v="28"/>
    <n v="29"/>
    <n v="16"/>
    <n v="15"/>
    <n v="7"/>
    <n v="14"/>
    <s v="05770"/>
    <s v="07"/>
    <n v="197"/>
    <n v="28.14"/>
    <x v="15"/>
  </r>
  <r>
    <s v="0577102URY"/>
    <x v="1"/>
    <n v="3"/>
    <n v="2"/>
    <n v="5"/>
    <n v="4"/>
    <n v="7"/>
    <n v="9"/>
    <n v="7"/>
    <n v="4"/>
    <n v="6"/>
    <n v="2"/>
    <n v="2"/>
    <s v="05771"/>
    <s v="02"/>
    <n v="53"/>
    <n v="26.5"/>
    <x v="8"/>
  </r>
  <r>
    <s v="0577202WLO"/>
    <x v="3"/>
    <n v="4"/>
    <n v="4"/>
    <n v="6"/>
    <n v="5"/>
    <n v="7"/>
    <n v="8"/>
    <n v="8"/>
    <n v="6"/>
    <n v="4"/>
    <n v="4"/>
    <n v="4"/>
    <s v="05772"/>
    <s v="02"/>
    <n v="63"/>
    <n v="31.5"/>
    <x v="12"/>
  </r>
  <r>
    <s v="0577304ZOL"/>
    <x v="4"/>
    <n v="9"/>
    <n v="6"/>
    <n v="9"/>
    <n v="11"/>
    <n v="12"/>
    <n v="19"/>
    <n v="12"/>
    <n v="9"/>
    <n v="9"/>
    <n v="10"/>
    <n v="4"/>
    <s v="05773"/>
    <s v="04"/>
    <n v="117"/>
    <n v="29.25"/>
    <x v="1"/>
  </r>
  <r>
    <s v="0577405REM"/>
    <x v="6"/>
    <n v="10"/>
    <n v="8"/>
    <n v="10"/>
    <n v="15"/>
    <n v="19"/>
    <n v="21"/>
    <n v="19"/>
    <n v="14"/>
    <n v="14"/>
    <n v="7"/>
    <n v="5"/>
    <s v="05774"/>
    <s v="05"/>
    <n v="148"/>
    <n v="29.6"/>
    <x v="6"/>
  </r>
  <r>
    <s v="0577503URU"/>
    <x v="3"/>
    <n v="6"/>
    <n v="6"/>
    <n v="9"/>
    <n v="9"/>
    <n v="11"/>
    <n v="13"/>
    <n v="10"/>
    <n v="7"/>
    <n v="8"/>
    <n v="5"/>
    <n v="6"/>
    <s v="05775"/>
    <s v="03"/>
    <n v="93"/>
    <n v="31"/>
    <x v="13"/>
  </r>
  <r>
    <s v="0577604REM"/>
    <x v="6"/>
    <n v="8"/>
    <n v="9"/>
    <n v="13"/>
    <n v="8"/>
    <n v="18"/>
    <n v="17"/>
    <n v="15"/>
    <n v="10"/>
    <n v="10"/>
    <n v="8"/>
    <n v="5"/>
    <s v="05776"/>
    <s v="04"/>
    <n v="127"/>
    <n v="31.75"/>
    <x v="6"/>
  </r>
  <r>
    <s v="0577704URY"/>
    <x v="6"/>
    <n v="6"/>
    <n v="8"/>
    <n v="9"/>
    <n v="8"/>
    <n v="17"/>
    <n v="19"/>
    <n v="12"/>
    <n v="13"/>
    <n v="9"/>
    <n v="4"/>
    <n v="5"/>
    <s v="05777"/>
    <s v="04"/>
    <n v="116"/>
    <n v="29"/>
    <x v="8"/>
  </r>
  <r>
    <s v="0577803OCH"/>
    <x v="3"/>
    <n v="7"/>
    <n v="7"/>
    <n v="6"/>
    <n v="8"/>
    <n v="11"/>
    <n v="16"/>
    <n v="12"/>
    <n v="9"/>
    <n v="9"/>
    <n v="4"/>
    <n v="6"/>
    <s v="05778"/>
    <s v="03"/>
    <n v="98"/>
    <n v="32.67"/>
    <x v="5"/>
  </r>
  <r>
    <s v="0577902OCH"/>
    <x v="2"/>
    <n v="4"/>
    <n v="4"/>
    <n v="5"/>
    <n v="4"/>
    <n v="8"/>
    <n v="8"/>
    <n v="7"/>
    <n v="6"/>
    <n v="6"/>
    <n v="4"/>
    <n v="3"/>
    <s v="05779"/>
    <s v="02"/>
    <n v="63"/>
    <n v="31.5"/>
    <x v="5"/>
  </r>
  <r>
    <s v="0578004BIE"/>
    <x v="9"/>
    <n v="6"/>
    <n v="9"/>
    <n v="14"/>
    <n v="11"/>
    <n v="16"/>
    <n v="16"/>
    <n v="16"/>
    <n v="9"/>
    <n v="14"/>
    <n v="5"/>
    <n v="8"/>
    <s v="05780"/>
    <s v="04"/>
    <n v="132"/>
    <n v="33"/>
    <x v="3"/>
  </r>
  <r>
    <s v="0578104BIA"/>
    <x v="0"/>
    <n v="4"/>
    <n v="6"/>
    <n v="8"/>
    <n v="14"/>
    <n v="16"/>
    <n v="20"/>
    <n v="12"/>
    <n v="12"/>
    <n v="13"/>
    <n v="10"/>
    <n v="8"/>
    <s v="05781"/>
    <s v="04"/>
    <n v="133"/>
    <n v="33.25"/>
    <x v="4"/>
  </r>
  <r>
    <s v="0578203WLO"/>
    <x v="2"/>
    <n v="6"/>
    <n v="3"/>
    <n v="10"/>
    <n v="6"/>
    <n v="12"/>
    <n v="13"/>
    <n v="10"/>
    <n v="7"/>
    <n v="9"/>
    <n v="5"/>
    <n v="5"/>
    <s v="05782"/>
    <s v="03"/>
    <n v="90"/>
    <n v="30"/>
    <x v="12"/>
  </r>
  <r>
    <s v="0578306BIA"/>
    <x v="13"/>
    <n v="7"/>
    <n v="9"/>
    <n v="16"/>
    <n v="12"/>
    <n v="23"/>
    <n v="30"/>
    <n v="22"/>
    <n v="14"/>
    <n v="19"/>
    <n v="11"/>
    <n v="7"/>
    <s v="05783"/>
    <s v="06"/>
    <n v="184"/>
    <n v="30.67"/>
    <x v="4"/>
  </r>
  <r>
    <s v="0578405REM"/>
    <x v="4"/>
    <n v="8"/>
    <n v="9"/>
    <n v="16"/>
    <n v="16"/>
    <n v="22"/>
    <n v="21"/>
    <n v="17"/>
    <n v="15"/>
    <n v="10"/>
    <n v="10"/>
    <n v="6"/>
    <s v="05784"/>
    <s v="05"/>
    <n v="157"/>
    <n v="31.4"/>
    <x v="6"/>
  </r>
  <r>
    <s v="0578502WOL"/>
    <x v="3"/>
    <n v="2"/>
    <n v="4"/>
    <n v="5"/>
    <n v="4"/>
    <n v="6"/>
    <n v="8"/>
    <n v="8"/>
    <n v="5"/>
    <n v="5"/>
    <n v="2"/>
    <n v="3"/>
    <s v="05785"/>
    <s v="02"/>
    <n v="55"/>
    <n v="27.5"/>
    <x v="11"/>
  </r>
  <r>
    <s v="0578605URU"/>
    <x v="4"/>
    <n v="10"/>
    <n v="11"/>
    <n v="12"/>
    <n v="15"/>
    <n v="15"/>
    <n v="22"/>
    <n v="15"/>
    <n v="11"/>
    <n v="15"/>
    <n v="8"/>
    <n v="10"/>
    <s v="05786"/>
    <s v="05"/>
    <n v="151"/>
    <n v="30.2"/>
    <x v="13"/>
  </r>
  <r>
    <s v="0578705SRO"/>
    <x v="9"/>
    <n v="5"/>
    <n v="8"/>
    <n v="10"/>
    <n v="15"/>
    <n v="21"/>
    <n v="25"/>
    <n v="19"/>
    <n v="12"/>
    <n v="14"/>
    <n v="10"/>
    <n v="5"/>
    <s v="05787"/>
    <s v="05"/>
    <n v="152"/>
    <n v="30.4"/>
    <x v="14"/>
  </r>
  <r>
    <s v="0578805REM"/>
    <x v="9"/>
    <n v="7"/>
    <n v="7"/>
    <n v="11"/>
    <n v="17"/>
    <n v="17"/>
    <n v="23"/>
    <n v="22"/>
    <n v="17"/>
    <n v="11"/>
    <n v="7"/>
    <n v="6"/>
    <s v="05788"/>
    <s v="05"/>
    <n v="153"/>
    <n v="30.6"/>
    <x v="6"/>
  </r>
  <r>
    <s v="0578904BEM"/>
    <x v="6"/>
    <n v="4"/>
    <n v="10"/>
    <n v="13"/>
    <n v="13"/>
    <n v="15"/>
    <n v="22"/>
    <n v="18"/>
    <n v="13"/>
    <n v="12"/>
    <n v="6"/>
    <n v="7"/>
    <s v="05789"/>
    <s v="04"/>
    <n v="139"/>
    <n v="34.75"/>
    <x v="15"/>
  </r>
  <r>
    <s v="0579004WIL"/>
    <x v="0"/>
    <n v="8"/>
    <n v="4"/>
    <n v="11"/>
    <n v="9"/>
    <n v="17"/>
    <n v="17"/>
    <n v="17"/>
    <n v="12"/>
    <n v="13"/>
    <n v="7"/>
    <n v="7"/>
    <s v="05790"/>
    <s v="04"/>
    <n v="132"/>
    <n v="33"/>
    <x v="0"/>
  </r>
  <r>
    <s v="0579103TAR"/>
    <x v="4"/>
    <n v="6"/>
    <n v="7"/>
    <n v="8"/>
    <n v="7"/>
    <n v="11"/>
    <n v="16"/>
    <n v="10"/>
    <n v="9"/>
    <n v="6"/>
    <n v="6"/>
    <n v="3"/>
    <s v="05791"/>
    <s v="03"/>
    <n v="96"/>
    <n v="32"/>
    <x v="10"/>
  </r>
  <r>
    <s v="0579205WES"/>
    <x v="10"/>
    <n v="7"/>
    <n v="8"/>
    <n v="15"/>
    <n v="13"/>
    <n v="18"/>
    <n v="24"/>
    <n v="15"/>
    <n v="11"/>
    <n v="14"/>
    <n v="10"/>
    <n v="9"/>
    <s v="05792"/>
    <s v="05"/>
    <n v="156"/>
    <n v="31.2"/>
    <x v="9"/>
  </r>
  <r>
    <s v="0579304WAW"/>
    <x v="9"/>
    <n v="4"/>
    <n v="8"/>
    <n v="9"/>
    <n v="10"/>
    <n v="18"/>
    <n v="21"/>
    <n v="13"/>
    <n v="12"/>
    <n v="13"/>
    <n v="6"/>
    <n v="10"/>
    <s v="05793"/>
    <s v="04"/>
    <n v="132"/>
    <n v="33"/>
    <x v="16"/>
  </r>
  <r>
    <s v="0579403WOL"/>
    <x v="2"/>
    <n v="4"/>
    <n v="6"/>
    <n v="10"/>
    <n v="10"/>
    <n v="10"/>
    <n v="14"/>
    <n v="10"/>
    <n v="8"/>
    <n v="8"/>
    <n v="3"/>
    <n v="3"/>
    <s v="05794"/>
    <s v="03"/>
    <n v="90"/>
    <n v="30"/>
    <x v="11"/>
  </r>
  <r>
    <s v="0579501TAR"/>
    <x v="1"/>
    <n v="2"/>
    <n v="1"/>
    <n v="2"/>
    <n v="3"/>
    <n v="3"/>
    <n v="4"/>
    <n v="4"/>
    <n v="2"/>
    <n v="2"/>
    <n v="2"/>
    <n v="2"/>
    <s v="05795"/>
    <s v="01"/>
    <n v="29"/>
    <n v="29"/>
    <x v="10"/>
  </r>
  <r>
    <s v="0579603BEM"/>
    <x v="4"/>
    <n v="5"/>
    <n v="6"/>
    <n v="10"/>
    <n v="7"/>
    <n v="13"/>
    <n v="12"/>
    <n v="13"/>
    <n v="7"/>
    <n v="8"/>
    <n v="5"/>
    <n v="4"/>
    <s v="05796"/>
    <s v="03"/>
    <n v="97"/>
    <n v="32.33"/>
    <x v="15"/>
  </r>
  <r>
    <s v="0579702WAW"/>
    <x v="2"/>
    <n v="4"/>
    <n v="2"/>
    <n v="6"/>
    <n v="6"/>
    <n v="7"/>
    <n v="8"/>
    <n v="7"/>
    <n v="4"/>
    <n v="5"/>
    <n v="2"/>
    <n v="4"/>
    <s v="05797"/>
    <s v="02"/>
    <n v="59"/>
    <n v="29.5"/>
    <x v="16"/>
  </r>
  <r>
    <s v="0579804BIA"/>
    <x v="6"/>
    <n v="10"/>
    <n v="6"/>
    <n v="14"/>
    <n v="10"/>
    <n v="18"/>
    <n v="20"/>
    <n v="12"/>
    <n v="10"/>
    <n v="8"/>
    <n v="6"/>
    <n v="8"/>
    <s v="05798"/>
    <s v="04"/>
    <n v="128"/>
    <n v="32"/>
    <x v="4"/>
  </r>
  <r>
    <s v="0579902WOL"/>
    <x v="2"/>
    <n v="3"/>
    <n v="3"/>
    <n v="6"/>
    <n v="6"/>
    <n v="7"/>
    <n v="8"/>
    <n v="8"/>
    <n v="4"/>
    <n v="4"/>
    <n v="4"/>
    <n v="3"/>
    <s v="05799"/>
    <s v="02"/>
    <n v="60"/>
    <n v="30"/>
    <x v="11"/>
  </r>
  <r>
    <s v="0580002SRO"/>
    <x v="1"/>
    <n v="4"/>
    <n v="2"/>
    <n v="6"/>
    <n v="4"/>
    <n v="6"/>
    <n v="10"/>
    <n v="7"/>
    <n v="4"/>
    <n v="5"/>
    <n v="4"/>
    <n v="4"/>
    <s v="05800"/>
    <s v="02"/>
    <n v="58"/>
    <n v="29"/>
    <x v="14"/>
  </r>
  <r>
    <s v="0580103REM"/>
    <x v="2"/>
    <n v="5"/>
    <n v="5"/>
    <n v="10"/>
    <n v="10"/>
    <n v="9"/>
    <n v="15"/>
    <n v="11"/>
    <n v="9"/>
    <n v="10"/>
    <n v="3"/>
    <n v="5"/>
    <s v="05801"/>
    <s v="03"/>
    <n v="96"/>
    <n v="32"/>
    <x v="6"/>
  </r>
  <r>
    <s v="0580204WLO"/>
    <x v="0"/>
    <n v="10"/>
    <n v="8"/>
    <n v="11"/>
    <n v="10"/>
    <n v="14"/>
    <n v="21"/>
    <n v="15"/>
    <n v="10"/>
    <n v="14"/>
    <n v="9"/>
    <n v="5"/>
    <s v="05802"/>
    <s v="04"/>
    <n v="137"/>
    <n v="34.25"/>
    <x v="12"/>
  </r>
  <r>
    <s v="0580303MOK"/>
    <x v="4"/>
    <n v="5"/>
    <n v="4"/>
    <n v="6"/>
    <n v="9"/>
    <n v="9"/>
    <n v="13"/>
    <n v="10"/>
    <n v="10"/>
    <n v="10"/>
    <n v="5"/>
    <n v="3"/>
    <s v="05803"/>
    <s v="03"/>
    <n v="91"/>
    <n v="30.33"/>
    <x v="2"/>
  </r>
  <r>
    <s v="0580403WES"/>
    <x v="3"/>
    <n v="4"/>
    <n v="6"/>
    <n v="10"/>
    <n v="10"/>
    <n v="11"/>
    <n v="14"/>
    <n v="13"/>
    <n v="10"/>
    <n v="6"/>
    <n v="4"/>
    <n v="7"/>
    <s v="05804"/>
    <s v="03"/>
    <n v="98"/>
    <n v="32.67"/>
    <x v="9"/>
  </r>
  <r>
    <s v="0580503MOK"/>
    <x v="3"/>
    <n v="4"/>
    <n v="6"/>
    <n v="7"/>
    <n v="10"/>
    <n v="12"/>
    <n v="16"/>
    <n v="13"/>
    <n v="9"/>
    <n v="8"/>
    <n v="4"/>
    <n v="4"/>
    <s v="05805"/>
    <s v="03"/>
    <n v="96"/>
    <n v="32"/>
    <x v="2"/>
  </r>
  <r>
    <s v="0580605SRO"/>
    <x v="4"/>
    <n v="10"/>
    <n v="7"/>
    <n v="16"/>
    <n v="12"/>
    <n v="16"/>
    <n v="21"/>
    <n v="15"/>
    <n v="15"/>
    <n v="14"/>
    <n v="6"/>
    <n v="12"/>
    <s v="05806"/>
    <s v="05"/>
    <n v="151"/>
    <n v="30.2"/>
    <x v="14"/>
  </r>
  <r>
    <s v="0580703URU"/>
    <x v="4"/>
    <n v="4"/>
    <n v="4"/>
    <n v="8"/>
    <n v="9"/>
    <n v="10"/>
    <n v="12"/>
    <n v="9"/>
    <n v="6"/>
    <n v="6"/>
    <n v="5"/>
    <n v="5"/>
    <s v="05807"/>
    <s v="03"/>
    <n v="85"/>
    <n v="28.33"/>
    <x v="13"/>
  </r>
  <r>
    <s v="0580803REM"/>
    <x v="4"/>
    <n v="7"/>
    <n v="5"/>
    <n v="7"/>
    <n v="8"/>
    <n v="10"/>
    <n v="13"/>
    <n v="12"/>
    <n v="7"/>
    <n v="9"/>
    <n v="6"/>
    <n v="6"/>
    <s v="05808"/>
    <s v="03"/>
    <n v="97"/>
    <n v="32.33"/>
    <x v="6"/>
  </r>
  <r>
    <s v="0580903TAR"/>
    <x v="6"/>
    <n v="7"/>
    <n v="7"/>
    <n v="9"/>
    <n v="10"/>
    <n v="12"/>
    <n v="12"/>
    <n v="12"/>
    <n v="6"/>
    <n v="6"/>
    <n v="6"/>
    <n v="3"/>
    <s v="05809"/>
    <s v="03"/>
    <n v="96"/>
    <n v="32"/>
    <x v="10"/>
  </r>
  <r>
    <s v="0581002URU"/>
    <x v="1"/>
    <n v="4"/>
    <n v="4"/>
    <n v="6"/>
    <n v="4"/>
    <n v="7"/>
    <n v="8"/>
    <n v="8"/>
    <n v="6"/>
    <n v="6"/>
    <n v="2"/>
    <n v="4"/>
    <s v="05810"/>
    <s v="02"/>
    <n v="61"/>
    <n v="30.5"/>
    <x v="13"/>
  </r>
  <r>
    <s v="0581102WAW"/>
    <x v="2"/>
    <n v="3"/>
    <n v="3"/>
    <n v="6"/>
    <n v="5"/>
    <n v="8"/>
    <n v="10"/>
    <n v="7"/>
    <n v="4"/>
    <n v="4"/>
    <n v="2"/>
    <n v="4"/>
    <s v="05811"/>
    <s v="02"/>
    <n v="60"/>
    <n v="30"/>
    <x v="16"/>
  </r>
  <r>
    <s v="0581202WAW"/>
    <x v="2"/>
    <n v="2"/>
    <n v="2"/>
    <n v="5"/>
    <n v="5"/>
    <n v="7"/>
    <n v="8"/>
    <n v="8"/>
    <n v="5"/>
    <n v="5"/>
    <n v="2"/>
    <n v="2"/>
    <s v="05812"/>
    <s v="02"/>
    <n v="55"/>
    <n v="27.5"/>
    <x v="16"/>
  </r>
  <r>
    <s v="0581304MOK"/>
    <x v="7"/>
    <n v="9"/>
    <n v="9"/>
    <n v="11"/>
    <n v="10"/>
    <n v="17"/>
    <n v="20"/>
    <n v="12"/>
    <n v="10"/>
    <n v="14"/>
    <n v="7"/>
    <n v="7"/>
    <s v="05813"/>
    <s v="04"/>
    <n v="131"/>
    <n v="32.75"/>
    <x v="2"/>
  </r>
  <r>
    <s v="0581401WLO"/>
    <x v="5"/>
    <n v="2"/>
    <n v="2"/>
    <n v="3"/>
    <n v="3"/>
    <n v="3"/>
    <n v="5"/>
    <n v="4"/>
    <n v="2"/>
    <n v="3"/>
    <n v="1"/>
    <n v="1"/>
    <s v="05814"/>
    <s v="01"/>
    <n v="30"/>
    <n v="30"/>
    <x v="12"/>
  </r>
  <r>
    <s v="0581504SRO"/>
    <x v="8"/>
    <n v="10"/>
    <n v="4"/>
    <n v="14"/>
    <n v="10"/>
    <n v="16"/>
    <n v="17"/>
    <n v="18"/>
    <n v="11"/>
    <n v="13"/>
    <n v="9"/>
    <n v="9"/>
    <s v="05815"/>
    <s v="04"/>
    <n v="140"/>
    <n v="35"/>
    <x v="14"/>
  </r>
  <r>
    <s v="0581603MOK"/>
    <x v="7"/>
    <n v="5"/>
    <n v="4"/>
    <n v="7"/>
    <n v="6"/>
    <n v="10"/>
    <n v="14"/>
    <n v="12"/>
    <n v="7"/>
    <n v="9"/>
    <n v="6"/>
    <n v="5"/>
    <s v="05816"/>
    <s v="03"/>
    <n v="90"/>
    <n v="30"/>
    <x v="2"/>
  </r>
  <r>
    <s v="0581704BEM"/>
    <x v="6"/>
    <n v="8"/>
    <n v="9"/>
    <n v="9"/>
    <n v="11"/>
    <n v="17"/>
    <n v="16"/>
    <n v="14"/>
    <n v="12"/>
    <n v="8"/>
    <n v="10"/>
    <n v="8"/>
    <s v="05817"/>
    <s v="04"/>
    <n v="128"/>
    <n v="32"/>
    <x v="15"/>
  </r>
  <r>
    <s v="0581803MOK"/>
    <x v="2"/>
    <n v="3"/>
    <n v="3"/>
    <n v="10"/>
    <n v="10"/>
    <n v="10"/>
    <n v="16"/>
    <n v="11"/>
    <n v="7"/>
    <n v="7"/>
    <n v="7"/>
    <n v="3"/>
    <s v="05818"/>
    <s v="03"/>
    <n v="91"/>
    <n v="30.33"/>
    <x v="2"/>
  </r>
  <r>
    <s v="0581906BEM"/>
    <x v="13"/>
    <n v="10"/>
    <n v="8"/>
    <n v="12"/>
    <n v="19"/>
    <n v="18"/>
    <n v="30"/>
    <n v="18"/>
    <n v="20"/>
    <n v="13"/>
    <n v="7"/>
    <n v="12"/>
    <s v="05819"/>
    <s v="06"/>
    <n v="181"/>
    <n v="30.17"/>
    <x v="15"/>
  </r>
  <r>
    <s v="0582001WAW"/>
    <x v="1"/>
    <n v="2"/>
    <n v="2"/>
    <n v="2"/>
    <n v="2"/>
    <n v="3"/>
    <n v="5"/>
    <n v="3"/>
    <n v="2"/>
    <n v="2"/>
    <n v="1"/>
    <n v="1"/>
    <s v="05820"/>
    <s v="01"/>
    <n v="27"/>
    <n v="27"/>
    <x v="16"/>
  </r>
  <r>
    <s v="0582103WIL"/>
    <x v="4"/>
    <n v="3"/>
    <n v="3"/>
    <n v="7"/>
    <n v="6"/>
    <n v="10"/>
    <n v="12"/>
    <n v="9"/>
    <n v="7"/>
    <n v="8"/>
    <n v="7"/>
    <n v="6"/>
    <s v="05821"/>
    <s v="03"/>
    <n v="85"/>
    <n v="28.33"/>
    <x v="0"/>
  </r>
  <r>
    <s v="0582204BEM"/>
    <x v="7"/>
    <n v="5"/>
    <n v="4"/>
    <n v="12"/>
    <n v="11"/>
    <n v="15"/>
    <n v="21"/>
    <n v="15"/>
    <n v="10"/>
    <n v="9"/>
    <n v="9"/>
    <n v="8"/>
    <s v="05822"/>
    <s v="04"/>
    <n v="124"/>
    <n v="31"/>
    <x v="15"/>
  </r>
  <r>
    <s v="0582303OCH"/>
    <x v="7"/>
    <n v="4"/>
    <n v="5"/>
    <n v="8"/>
    <n v="9"/>
    <n v="9"/>
    <n v="12"/>
    <n v="10"/>
    <n v="7"/>
    <n v="8"/>
    <n v="7"/>
    <n v="4"/>
    <s v="05823"/>
    <s v="03"/>
    <n v="88"/>
    <n v="29.33"/>
    <x v="5"/>
  </r>
  <r>
    <s v="0582405ZOL"/>
    <x v="6"/>
    <n v="6"/>
    <n v="9"/>
    <n v="17"/>
    <n v="13"/>
    <n v="21"/>
    <n v="22"/>
    <n v="16"/>
    <n v="15"/>
    <n v="14"/>
    <n v="9"/>
    <n v="9"/>
    <s v="05824"/>
    <s v="05"/>
    <n v="157"/>
    <n v="31.4"/>
    <x v="1"/>
  </r>
  <r>
    <s v="0582504BIA"/>
    <x v="9"/>
    <n v="4"/>
    <n v="10"/>
    <n v="13"/>
    <n v="12"/>
    <n v="18"/>
    <n v="16"/>
    <n v="17"/>
    <n v="8"/>
    <n v="11"/>
    <n v="5"/>
    <n v="8"/>
    <s v="05825"/>
    <s v="04"/>
    <n v="130"/>
    <n v="32.5"/>
    <x v="4"/>
  </r>
  <r>
    <s v="0582604BIA"/>
    <x v="4"/>
    <n v="4"/>
    <n v="10"/>
    <n v="8"/>
    <n v="9"/>
    <n v="13"/>
    <n v="21"/>
    <n v="14"/>
    <n v="10"/>
    <n v="14"/>
    <n v="7"/>
    <n v="9"/>
    <s v="05826"/>
    <s v="04"/>
    <n v="126"/>
    <n v="31.5"/>
    <x v="4"/>
  </r>
  <r>
    <s v="0582704ZOL"/>
    <x v="6"/>
    <n v="4"/>
    <n v="4"/>
    <n v="10"/>
    <n v="9"/>
    <n v="17"/>
    <n v="19"/>
    <n v="18"/>
    <n v="10"/>
    <n v="10"/>
    <n v="9"/>
    <n v="4"/>
    <s v="05827"/>
    <s v="04"/>
    <n v="120"/>
    <n v="30"/>
    <x v="1"/>
  </r>
  <r>
    <s v="0582803PRA"/>
    <x v="7"/>
    <n v="6"/>
    <n v="4"/>
    <n v="9"/>
    <n v="8"/>
    <n v="13"/>
    <n v="12"/>
    <n v="11"/>
    <n v="9"/>
    <n v="7"/>
    <n v="3"/>
    <n v="4"/>
    <s v="05828"/>
    <s v="03"/>
    <n v="91"/>
    <n v="30.33"/>
    <x v="7"/>
  </r>
  <r>
    <s v="0582901OCH"/>
    <x v="1"/>
    <n v="1"/>
    <n v="2"/>
    <n v="2"/>
    <n v="3"/>
    <n v="4"/>
    <n v="4"/>
    <n v="3"/>
    <n v="3"/>
    <n v="3"/>
    <n v="1"/>
    <n v="1"/>
    <s v="05829"/>
    <s v="01"/>
    <n v="29"/>
    <n v="29"/>
    <x v="5"/>
  </r>
  <r>
    <s v="0583003BIA"/>
    <x v="6"/>
    <n v="6"/>
    <n v="5"/>
    <n v="8"/>
    <n v="6"/>
    <n v="9"/>
    <n v="15"/>
    <n v="11"/>
    <n v="10"/>
    <n v="6"/>
    <n v="6"/>
    <n v="6"/>
    <s v="05830"/>
    <s v="03"/>
    <n v="94"/>
    <n v="31.33"/>
    <x v="4"/>
  </r>
  <r>
    <s v="0583103SRO"/>
    <x v="4"/>
    <n v="4"/>
    <n v="5"/>
    <n v="6"/>
    <n v="6"/>
    <n v="12"/>
    <n v="14"/>
    <n v="10"/>
    <n v="6"/>
    <n v="7"/>
    <n v="5"/>
    <n v="7"/>
    <s v="05831"/>
    <s v="03"/>
    <n v="89"/>
    <n v="29.67"/>
    <x v="14"/>
  </r>
  <r>
    <s v="0583203BIA"/>
    <x v="2"/>
    <n v="4"/>
    <n v="6"/>
    <n v="9"/>
    <n v="9"/>
    <n v="11"/>
    <n v="14"/>
    <n v="10"/>
    <n v="6"/>
    <n v="9"/>
    <n v="3"/>
    <n v="6"/>
    <s v="05832"/>
    <s v="03"/>
    <n v="91"/>
    <n v="30.33"/>
    <x v="4"/>
  </r>
  <r>
    <s v="0583302SRO"/>
    <x v="3"/>
    <n v="3"/>
    <n v="2"/>
    <n v="5"/>
    <n v="6"/>
    <n v="6"/>
    <n v="8"/>
    <n v="8"/>
    <n v="5"/>
    <n v="4"/>
    <n v="3"/>
    <n v="3"/>
    <s v="05833"/>
    <s v="02"/>
    <n v="56"/>
    <n v="28"/>
    <x v="14"/>
  </r>
  <r>
    <s v="0583403OCH"/>
    <x v="7"/>
    <n v="5"/>
    <n v="6"/>
    <n v="6"/>
    <n v="8"/>
    <n v="9"/>
    <n v="14"/>
    <n v="9"/>
    <n v="7"/>
    <n v="7"/>
    <n v="5"/>
    <n v="7"/>
    <s v="05834"/>
    <s v="03"/>
    <n v="88"/>
    <n v="29.33"/>
    <x v="5"/>
  </r>
  <r>
    <s v="0583504WLO"/>
    <x v="8"/>
    <n v="9"/>
    <n v="10"/>
    <n v="8"/>
    <n v="13"/>
    <n v="16"/>
    <n v="18"/>
    <n v="18"/>
    <n v="9"/>
    <n v="12"/>
    <n v="7"/>
    <n v="7"/>
    <s v="05835"/>
    <s v="04"/>
    <n v="136"/>
    <n v="34"/>
    <x v="12"/>
  </r>
  <r>
    <s v="0583604MOK"/>
    <x v="8"/>
    <n v="5"/>
    <n v="4"/>
    <n v="11"/>
    <n v="8"/>
    <n v="15"/>
    <n v="16"/>
    <n v="16"/>
    <n v="14"/>
    <n v="11"/>
    <n v="5"/>
    <n v="6"/>
    <s v="05836"/>
    <s v="04"/>
    <n v="120"/>
    <n v="30"/>
    <x v="2"/>
  </r>
  <r>
    <s v="0583703BEM"/>
    <x v="6"/>
    <n v="5"/>
    <n v="6"/>
    <n v="10"/>
    <n v="7"/>
    <n v="11"/>
    <n v="16"/>
    <n v="10"/>
    <n v="7"/>
    <n v="10"/>
    <n v="3"/>
    <n v="7"/>
    <s v="05837"/>
    <s v="03"/>
    <n v="98"/>
    <n v="32.67"/>
    <x v="15"/>
  </r>
  <r>
    <s v="0583803WAW"/>
    <x v="6"/>
    <n v="5"/>
    <n v="5"/>
    <n v="7"/>
    <n v="10"/>
    <n v="11"/>
    <n v="12"/>
    <n v="10"/>
    <n v="8"/>
    <n v="6"/>
    <n v="6"/>
    <n v="3"/>
    <s v="05838"/>
    <s v="03"/>
    <n v="89"/>
    <n v="29.67"/>
    <x v="16"/>
  </r>
  <r>
    <s v="0583904OCH"/>
    <x v="6"/>
    <n v="8"/>
    <n v="9"/>
    <n v="12"/>
    <n v="12"/>
    <n v="14"/>
    <n v="22"/>
    <n v="15"/>
    <n v="13"/>
    <n v="12"/>
    <n v="8"/>
    <n v="9"/>
    <s v="05839"/>
    <s v="04"/>
    <n v="140"/>
    <n v="35"/>
    <x v="5"/>
  </r>
  <r>
    <s v="0584002BEM"/>
    <x v="2"/>
    <n v="3"/>
    <n v="4"/>
    <n v="5"/>
    <n v="6"/>
    <n v="7"/>
    <n v="10"/>
    <n v="8"/>
    <n v="4"/>
    <n v="5"/>
    <n v="2"/>
    <n v="2"/>
    <s v="05840"/>
    <s v="02"/>
    <n v="60"/>
    <n v="30"/>
    <x v="15"/>
  </r>
  <r>
    <s v="0584101BIA"/>
    <x v="5"/>
    <n v="1"/>
    <n v="1"/>
    <n v="3"/>
    <n v="3"/>
    <n v="4"/>
    <n v="5"/>
    <n v="4"/>
    <n v="3"/>
    <n v="3"/>
    <n v="2"/>
    <n v="2"/>
    <s v="05841"/>
    <s v="01"/>
    <n v="32"/>
    <n v="32"/>
    <x v="4"/>
  </r>
  <r>
    <s v="0584203MOK"/>
    <x v="6"/>
    <n v="3"/>
    <n v="7"/>
    <n v="9"/>
    <n v="7"/>
    <n v="10"/>
    <n v="13"/>
    <n v="9"/>
    <n v="7"/>
    <n v="10"/>
    <n v="7"/>
    <n v="6"/>
    <s v="05842"/>
    <s v="03"/>
    <n v="94"/>
    <n v="31.33"/>
    <x v="2"/>
  </r>
  <r>
    <s v="0584306WIL"/>
    <x v="12"/>
    <n v="7"/>
    <n v="8"/>
    <n v="19"/>
    <n v="15"/>
    <n v="22"/>
    <n v="32"/>
    <n v="19"/>
    <n v="16"/>
    <n v="17"/>
    <n v="13"/>
    <n v="10"/>
    <s v="05843"/>
    <s v="06"/>
    <n v="191"/>
    <n v="31.83"/>
    <x v="0"/>
  </r>
  <r>
    <s v="0584403TAR"/>
    <x v="3"/>
    <n v="5"/>
    <n v="6"/>
    <n v="10"/>
    <n v="8"/>
    <n v="11"/>
    <n v="14"/>
    <n v="10"/>
    <n v="6"/>
    <n v="9"/>
    <n v="3"/>
    <n v="6"/>
    <s v="05844"/>
    <s v="03"/>
    <n v="91"/>
    <n v="30.33"/>
    <x v="10"/>
  </r>
  <r>
    <s v="0584506PRA"/>
    <x v="11"/>
    <n v="10"/>
    <n v="14"/>
    <n v="14"/>
    <n v="18"/>
    <n v="20"/>
    <n v="30"/>
    <n v="26"/>
    <n v="18"/>
    <n v="17"/>
    <n v="6"/>
    <n v="6"/>
    <s v="05845"/>
    <s v="06"/>
    <n v="190"/>
    <n v="31.67"/>
    <x v="7"/>
  </r>
  <r>
    <s v="0584607SRO"/>
    <x v="10"/>
    <n v="13"/>
    <n v="13"/>
    <n v="20"/>
    <n v="15"/>
    <n v="26"/>
    <n v="33"/>
    <n v="24"/>
    <n v="15"/>
    <n v="20"/>
    <n v="12"/>
    <n v="7"/>
    <s v="05846"/>
    <s v="07"/>
    <n v="210"/>
    <n v="30"/>
    <x v="14"/>
  </r>
  <r>
    <s v="0584702SRO"/>
    <x v="2"/>
    <n v="2"/>
    <n v="3"/>
    <n v="5"/>
    <n v="4"/>
    <n v="6"/>
    <n v="8"/>
    <n v="6"/>
    <n v="4"/>
    <n v="4"/>
    <n v="3"/>
    <n v="4"/>
    <s v="05847"/>
    <s v="02"/>
    <n v="53"/>
    <n v="26.5"/>
    <x v="14"/>
  </r>
  <r>
    <s v="0584801SRO"/>
    <x v="5"/>
    <n v="1"/>
    <n v="2"/>
    <n v="2"/>
    <n v="3"/>
    <n v="3"/>
    <n v="5"/>
    <n v="4"/>
    <n v="2"/>
    <n v="3"/>
    <n v="1"/>
    <n v="1"/>
    <s v="05848"/>
    <s v="01"/>
    <n v="28"/>
    <n v="28"/>
    <x v="14"/>
  </r>
  <r>
    <s v="0584904ZOL"/>
    <x v="0"/>
    <n v="9"/>
    <n v="8"/>
    <n v="8"/>
    <n v="13"/>
    <n v="17"/>
    <n v="16"/>
    <n v="16"/>
    <n v="9"/>
    <n v="10"/>
    <n v="6"/>
    <n v="8"/>
    <s v="05849"/>
    <s v="04"/>
    <n v="130"/>
    <n v="32.5"/>
    <x v="1"/>
  </r>
  <r>
    <s v="0585003URU"/>
    <x v="2"/>
    <n v="3"/>
    <n v="7"/>
    <n v="9"/>
    <n v="8"/>
    <n v="10"/>
    <n v="13"/>
    <n v="10"/>
    <n v="8"/>
    <n v="10"/>
    <n v="7"/>
    <n v="3"/>
    <s v="05850"/>
    <s v="03"/>
    <n v="92"/>
    <n v="30.67"/>
    <x v="13"/>
  </r>
  <r>
    <s v="0585105WLO"/>
    <x v="4"/>
    <n v="7"/>
    <n v="9"/>
    <n v="14"/>
    <n v="10"/>
    <n v="17"/>
    <n v="26"/>
    <n v="22"/>
    <n v="17"/>
    <n v="12"/>
    <n v="5"/>
    <n v="11"/>
    <s v="05851"/>
    <s v="05"/>
    <n v="157"/>
    <n v="31.4"/>
    <x v="12"/>
  </r>
  <r>
    <s v="0585204URY"/>
    <x v="7"/>
    <n v="7"/>
    <n v="4"/>
    <n v="11"/>
    <n v="8"/>
    <n v="16"/>
    <n v="22"/>
    <n v="12"/>
    <n v="13"/>
    <n v="10"/>
    <n v="9"/>
    <n v="5"/>
    <s v="05852"/>
    <s v="04"/>
    <n v="122"/>
    <n v="30.5"/>
    <x v="8"/>
  </r>
  <r>
    <s v="0585306ZOL"/>
    <x v="13"/>
    <n v="6"/>
    <n v="10"/>
    <n v="19"/>
    <n v="18"/>
    <n v="18"/>
    <n v="31"/>
    <n v="19"/>
    <n v="13"/>
    <n v="15"/>
    <n v="10"/>
    <n v="9"/>
    <s v="05853"/>
    <s v="06"/>
    <n v="182"/>
    <n v="30.33"/>
    <x v="1"/>
  </r>
  <r>
    <s v="0585406OCH"/>
    <x v="11"/>
    <n v="13"/>
    <n v="12"/>
    <n v="18"/>
    <n v="16"/>
    <n v="25"/>
    <n v="24"/>
    <n v="20"/>
    <n v="18"/>
    <n v="16"/>
    <n v="11"/>
    <n v="6"/>
    <s v="05854"/>
    <s v="06"/>
    <n v="190"/>
    <n v="31.67"/>
    <x v="5"/>
  </r>
  <r>
    <s v="0585503BIE"/>
    <x v="2"/>
    <n v="7"/>
    <n v="3"/>
    <n v="10"/>
    <n v="7"/>
    <n v="13"/>
    <n v="13"/>
    <n v="13"/>
    <n v="7"/>
    <n v="9"/>
    <n v="4"/>
    <n v="6"/>
    <s v="05855"/>
    <s v="03"/>
    <n v="96"/>
    <n v="32"/>
    <x v="3"/>
  </r>
  <r>
    <s v="0585603WES"/>
    <x v="4"/>
    <n v="3"/>
    <n v="4"/>
    <n v="7"/>
    <n v="9"/>
    <n v="12"/>
    <n v="14"/>
    <n v="10"/>
    <n v="8"/>
    <n v="6"/>
    <n v="5"/>
    <n v="7"/>
    <s v="05856"/>
    <s v="03"/>
    <n v="92"/>
    <n v="30.67"/>
    <x v="9"/>
  </r>
  <r>
    <s v="0585704BIA"/>
    <x v="7"/>
    <n v="4"/>
    <n v="6"/>
    <n v="9"/>
    <n v="10"/>
    <n v="15"/>
    <n v="21"/>
    <n v="15"/>
    <n v="14"/>
    <n v="8"/>
    <n v="7"/>
    <n v="8"/>
    <s v="05857"/>
    <s v="04"/>
    <n v="122"/>
    <n v="30.5"/>
    <x v="4"/>
  </r>
  <r>
    <s v="0585802URY"/>
    <x v="3"/>
    <n v="4"/>
    <n v="2"/>
    <n v="5"/>
    <n v="4"/>
    <n v="7"/>
    <n v="9"/>
    <n v="8"/>
    <n v="4"/>
    <n v="5"/>
    <n v="2"/>
    <n v="3"/>
    <s v="05858"/>
    <s v="02"/>
    <n v="56"/>
    <n v="28"/>
    <x v="8"/>
  </r>
  <r>
    <s v="0585906WOL"/>
    <x v="4"/>
    <n v="6"/>
    <n v="8"/>
    <n v="19"/>
    <n v="20"/>
    <n v="22"/>
    <n v="29"/>
    <n v="24"/>
    <n v="20"/>
    <n v="17"/>
    <n v="10"/>
    <n v="9"/>
    <s v="05859"/>
    <s v="06"/>
    <n v="191"/>
    <n v="31.83"/>
    <x v="11"/>
  </r>
  <r>
    <s v="0586004BIA"/>
    <x v="7"/>
    <n v="4"/>
    <n v="10"/>
    <n v="13"/>
    <n v="13"/>
    <n v="12"/>
    <n v="21"/>
    <n v="16"/>
    <n v="10"/>
    <n v="9"/>
    <n v="10"/>
    <n v="6"/>
    <s v="05860"/>
    <s v="04"/>
    <n v="129"/>
    <n v="32.25"/>
    <x v="4"/>
  </r>
  <r>
    <s v="0586103OCH"/>
    <x v="3"/>
    <n v="4"/>
    <n v="6"/>
    <n v="6"/>
    <n v="10"/>
    <n v="12"/>
    <n v="14"/>
    <n v="9"/>
    <n v="8"/>
    <n v="10"/>
    <n v="6"/>
    <n v="6"/>
    <s v="05861"/>
    <s v="03"/>
    <n v="94"/>
    <n v="31.33"/>
    <x v="5"/>
  </r>
  <r>
    <s v="0586202REM"/>
    <x v="1"/>
    <n v="3"/>
    <n v="2"/>
    <n v="6"/>
    <n v="4"/>
    <n v="6"/>
    <n v="10"/>
    <n v="8"/>
    <n v="4"/>
    <n v="5"/>
    <n v="4"/>
    <n v="2"/>
    <s v="05862"/>
    <s v="02"/>
    <n v="56"/>
    <n v="28"/>
    <x v="6"/>
  </r>
  <r>
    <s v="0586305WES"/>
    <x v="8"/>
    <n v="5"/>
    <n v="7"/>
    <n v="10"/>
    <n v="12"/>
    <n v="18"/>
    <n v="26"/>
    <n v="15"/>
    <n v="15"/>
    <n v="13"/>
    <n v="6"/>
    <n v="9"/>
    <s v="05863"/>
    <s v="05"/>
    <n v="145"/>
    <n v="29"/>
    <x v="9"/>
  </r>
  <r>
    <s v="0586402TAR"/>
    <x v="1"/>
    <n v="2"/>
    <n v="4"/>
    <n v="4"/>
    <n v="4"/>
    <n v="6"/>
    <n v="9"/>
    <n v="6"/>
    <n v="4"/>
    <n v="5"/>
    <n v="3"/>
    <n v="3"/>
    <s v="05864"/>
    <s v="02"/>
    <n v="52"/>
    <n v="26"/>
    <x v="10"/>
  </r>
  <r>
    <s v="0586503PRA"/>
    <x v="3"/>
    <n v="6"/>
    <n v="4"/>
    <n v="7"/>
    <n v="7"/>
    <n v="12"/>
    <n v="15"/>
    <n v="9"/>
    <n v="7"/>
    <n v="10"/>
    <n v="6"/>
    <n v="3"/>
    <s v="05865"/>
    <s v="03"/>
    <n v="89"/>
    <n v="29.67"/>
    <x v="7"/>
  </r>
  <r>
    <s v="0586603BEM"/>
    <x v="6"/>
    <n v="4"/>
    <n v="3"/>
    <n v="9"/>
    <n v="10"/>
    <n v="11"/>
    <n v="13"/>
    <n v="9"/>
    <n v="6"/>
    <n v="6"/>
    <n v="3"/>
    <n v="3"/>
    <s v="05866"/>
    <s v="03"/>
    <n v="83"/>
    <n v="27.67"/>
    <x v="15"/>
  </r>
  <r>
    <s v="0586703URU"/>
    <x v="3"/>
    <n v="5"/>
    <n v="4"/>
    <n v="6"/>
    <n v="7"/>
    <n v="10"/>
    <n v="12"/>
    <n v="9"/>
    <n v="7"/>
    <n v="7"/>
    <n v="7"/>
    <n v="5"/>
    <s v="05867"/>
    <s v="03"/>
    <n v="82"/>
    <n v="27.33"/>
    <x v="13"/>
  </r>
  <r>
    <s v="0586804SRO"/>
    <x v="6"/>
    <n v="8"/>
    <n v="9"/>
    <n v="14"/>
    <n v="11"/>
    <n v="18"/>
    <n v="18"/>
    <n v="15"/>
    <n v="8"/>
    <n v="13"/>
    <n v="5"/>
    <n v="4"/>
    <s v="05868"/>
    <s v="04"/>
    <n v="129"/>
    <n v="32.25"/>
    <x v="14"/>
  </r>
  <r>
    <s v="0586904WLO"/>
    <x v="2"/>
    <n v="5"/>
    <n v="8"/>
    <n v="13"/>
    <n v="14"/>
    <n v="12"/>
    <n v="18"/>
    <n v="17"/>
    <n v="9"/>
    <n v="11"/>
    <n v="6"/>
    <n v="8"/>
    <s v="05869"/>
    <s v="04"/>
    <n v="125"/>
    <n v="31.25"/>
    <x v="12"/>
  </r>
  <r>
    <s v="0587002ZOL"/>
    <x v="1"/>
    <n v="3"/>
    <n v="4"/>
    <n v="4"/>
    <n v="4"/>
    <n v="6"/>
    <n v="9"/>
    <n v="6"/>
    <n v="6"/>
    <n v="5"/>
    <n v="3"/>
    <n v="2"/>
    <s v="05870"/>
    <s v="02"/>
    <n v="54"/>
    <n v="27"/>
    <x v="1"/>
  </r>
  <r>
    <s v="0587104MOK"/>
    <x v="9"/>
    <n v="7"/>
    <n v="6"/>
    <n v="12"/>
    <n v="8"/>
    <n v="16"/>
    <n v="19"/>
    <n v="13"/>
    <n v="8"/>
    <n v="11"/>
    <n v="5"/>
    <n v="4"/>
    <s v="05871"/>
    <s v="04"/>
    <n v="117"/>
    <n v="29.25"/>
    <x v="2"/>
  </r>
  <r>
    <s v="0587203WLO"/>
    <x v="4"/>
    <n v="3"/>
    <n v="4"/>
    <n v="8"/>
    <n v="9"/>
    <n v="13"/>
    <n v="15"/>
    <n v="12"/>
    <n v="9"/>
    <n v="7"/>
    <n v="6"/>
    <n v="3"/>
    <s v="05872"/>
    <s v="03"/>
    <n v="96"/>
    <n v="32"/>
    <x v="12"/>
  </r>
  <r>
    <s v="0587303WES"/>
    <x v="4"/>
    <n v="5"/>
    <n v="5"/>
    <n v="9"/>
    <n v="9"/>
    <n v="12"/>
    <n v="12"/>
    <n v="12"/>
    <n v="8"/>
    <n v="7"/>
    <n v="4"/>
    <n v="4"/>
    <s v="05873"/>
    <s v="03"/>
    <n v="94"/>
    <n v="31.33"/>
    <x v="9"/>
  </r>
  <r>
    <s v="0587406MOK"/>
    <x v="6"/>
    <n v="7"/>
    <n v="9"/>
    <n v="12"/>
    <n v="20"/>
    <n v="19"/>
    <n v="29"/>
    <n v="23"/>
    <n v="15"/>
    <n v="14"/>
    <n v="6"/>
    <n v="7"/>
    <s v="05874"/>
    <s v="06"/>
    <n v="167"/>
    <n v="27.83"/>
    <x v="2"/>
  </r>
  <r>
    <s v="0587506SRO"/>
    <x v="10"/>
    <n v="7"/>
    <n v="11"/>
    <n v="20"/>
    <n v="17"/>
    <n v="18"/>
    <n v="29"/>
    <n v="21"/>
    <n v="19"/>
    <n v="14"/>
    <n v="13"/>
    <n v="10"/>
    <s v="05875"/>
    <s v="06"/>
    <n v="191"/>
    <n v="31.83"/>
    <x v="14"/>
  </r>
  <r>
    <s v="0587602REM"/>
    <x v="3"/>
    <n v="4"/>
    <n v="4"/>
    <n v="4"/>
    <n v="4"/>
    <n v="7"/>
    <n v="9"/>
    <n v="8"/>
    <n v="6"/>
    <n v="6"/>
    <n v="4"/>
    <n v="2"/>
    <s v="05876"/>
    <s v="02"/>
    <n v="61"/>
    <n v="30.5"/>
    <x v="6"/>
  </r>
  <r>
    <s v="0587704BIE"/>
    <x v="8"/>
    <n v="8"/>
    <n v="8"/>
    <n v="10"/>
    <n v="8"/>
    <n v="16"/>
    <n v="19"/>
    <n v="13"/>
    <n v="11"/>
    <n v="13"/>
    <n v="4"/>
    <n v="6"/>
    <s v="05877"/>
    <s v="04"/>
    <n v="125"/>
    <n v="31.25"/>
    <x v="3"/>
  </r>
  <r>
    <s v="0587802WAW"/>
    <x v="1"/>
    <n v="2"/>
    <n v="2"/>
    <n v="6"/>
    <n v="6"/>
    <n v="7"/>
    <n v="10"/>
    <n v="7"/>
    <n v="6"/>
    <n v="4"/>
    <n v="3"/>
    <n v="3"/>
    <s v="05878"/>
    <s v="02"/>
    <n v="58"/>
    <n v="29"/>
    <x v="16"/>
  </r>
  <r>
    <s v="0587904REM"/>
    <x v="9"/>
    <n v="6"/>
    <n v="9"/>
    <n v="11"/>
    <n v="13"/>
    <n v="16"/>
    <n v="17"/>
    <n v="16"/>
    <n v="13"/>
    <n v="10"/>
    <n v="4"/>
    <n v="4"/>
    <s v="05879"/>
    <s v="04"/>
    <n v="127"/>
    <n v="31.75"/>
    <x v="6"/>
  </r>
  <r>
    <s v="0588003BIA"/>
    <x v="6"/>
    <n v="3"/>
    <n v="7"/>
    <n v="8"/>
    <n v="10"/>
    <n v="9"/>
    <n v="16"/>
    <n v="10"/>
    <n v="10"/>
    <n v="8"/>
    <n v="3"/>
    <n v="6"/>
    <s v="05880"/>
    <s v="03"/>
    <n v="96"/>
    <n v="32"/>
    <x v="4"/>
  </r>
  <r>
    <s v="0588104WIL"/>
    <x v="8"/>
    <n v="8"/>
    <n v="6"/>
    <n v="13"/>
    <n v="14"/>
    <n v="14"/>
    <n v="22"/>
    <n v="15"/>
    <n v="14"/>
    <n v="13"/>
    <n v="5"/>
    <n v="7"/>
    <s v="05881"/>
    <s v="04"/>
    <n v="140"/>
    <n v="35"/>
    <x v="0"/>
  </r>
  <r>
    <s v="0588205WOL"/>
    <x v="9"/>
    <n v="5"/>
    <n v="5"/>
    <n v="15"/>
    <n v="10"/>
    <n v="22"/>
    <n v="20"/>
    <n v="22"/>
    <n v="17"/>
    <n v="12"/>
    <n v="6"/>
    <n v="9"/>
    <s v="05882"/>
    <s v="05"/>
    <n v="151"/>
    <n v="30.2"/>
    <x v="11"/>
  </r>
  <r>
    <s v="0588302WAW"/>
    <x v="2"/>
    <n v="2"/>
    <n v="4"/>
    <n v="5"/>
    <n v="4"/>
    <n v="6"/>
    <n v="10"/>
    <n v="7"/>
    <n v="5"/>
    <n v="4"/>
    <n v="2"/>
    <n v="3"/>
    <s v="05883"/>
    <s v="02"/>
    <n v="56"/>
    <n v="28"/>
    <x v="16"/>
  </r>
  <r>
    <s v="0588403BIA"/>
    <x v="6"/>
    <n v="4"/>
    <n v="3"/>
    <n v="6"/>
    <n v="6"/>
    <n v="13"/>
    <n v="14"/>
    <n v="9"/>
    <n v="10"/>
    <n v="6"/>
    <n v="4"/>
    <n v="6"/>
    <s v="05884"/>
    <s v="03"/>
    <n v="87"/>
    <n v="29"/>
    <x v="4"/>
  </r>
  <r>
    <s v="0588504URU"/>
    <x v="2"/>
    <n v="10"/>
    <n v="5"/>
    <n v="10"/>
    <n v="14"/>
    <n v="13"/>
    <n v="20"/>
    <n v="12"/>
    <n v="8"/>
    <n v="12"/>
    <n v="6"/>
    <n v="5"/>
    <s v="05885"/>
    <s v="04"/>
    <n v="119"/>
    <n v="29.75"/>
    <x v="13"/>
  </r>
  <r>
    <s v="0588604WOL"/>
    <x v="7"/>
    <n v="8"/>
    <n v="7"/>
    <n v="14"/>
    <n v="8"/>
    <n v="17"/>
    <n v="18"/>
    <n v="18"/>
    <n v="14"/>
    <n v="14"/>
    <n v="4"/>
    <n v="10"/>
    <s v="05886"/>
    <s v="04"/>
    <n v="137"/>
    <n v="34.25"/>
    <x v="11"/>
  </r>
  <r>
    <s v="0588701WAW"/>
    <x v="1"/>
    <n v="1"/>
    <n v="2"/>
    <n v="3"/>
    <n v="3"/>
    <n v="3"/>
    <n v="4"/>
    <n v="4"/>
    <n v="3"/>
    <n v="2"/>
    <n v="2"/>
    <n v="2"/>
    <s v="05887"/>
    <s v="01"/>
    <n v="31"/>
    <n v="31"/>
    <x v="16"/>
  </r>
  <r>
    <s v="0588801WOL"/>
    <x v="5"/>
    <n v="1"/>
    <n v="2"/>
    <n v="2"/>
    <n v="3"/>
    <n v="3"/>
    <n v="5"/>
    <n v="4"/>
    <n v="3"/>
    <n v="2"/>
    <n v="2"/>
    <n v="2"/>
    <s v="05888"/>
    <s v="01"/>
    <n v="30"/>
    <n v="30"/>
    <x v="11"/>
  </r>
  <r>
    <s v="0588902PRA"/>
    <x v="1"/>
    <n v="2"/>
    <n v="4"/>
    <n v="4"/>
    <n v="5"/>
    <n v="7"/>
    <n v="10"/>
    <n v="8"/>
    <n v="5"/>
    <n v="5"/>
    <n v="2"/>
    <n v="2"/>
    <s v="05889"/>
    <s v="02"/>
    <n v="56"/>
    <n v="28"/>
    <x v="7"/>
  </r>
  <r>
    <s v="0589002ZOL"/>
    <x v="1"/>
    <n v="2"/>
    <n v="2"/>
    <n v="5"/>
    <n v="5"/>
    <n v="8"/>
    <n v="10"/>
    <n v="7"/>
    <n v="6"/>
    <n v="5"/>
    <n v="3"/>
    <n v="2"/>
    <s v="05890"/>
    <s v="02"/>
    <n v="57"/>
    <n v="28.5"/>
    <x v="1"/>
  </r>
  <r>
    <s v="0589106PRA"/>
    <x v="8"/>
    <n v="13"/>
    <n v="10"/>
    <n v="17"/>
    <n v="19"/>
    <n v="21"/>
    <n v="27"/>
    <n v="19"/>
    <n v="20"/>
    <n v="20"/>
    <n v="13"/>
    <n v="6"/>
    <s v="05891"/>
    <s v="06"/>
    <n v="194"/>
    <n v="32.33"/>
    <x v="7"/>
  </r>
  <r>
    <s v="0589201WOL"/>
    <x v="1"/>
    <n v="1"/>
    <n v="2"/>
    <n v="3"/>
    <n v="3"/>
    <n v="3"/>
    <n v="5"/>
    <n v="3"/>
    <n v="2"/>
    <n v="3"/>
    <n v="1"/>
    <n v="1"/>
    <s v="05892"/>
    <s v="01"/>
    <n v="29"/>
    <n v="29"/>
    <x v="11"/>
  </r>
  <r>
    <s v="0589303TAR"/>
    <x v="3"/>
    <n v="7"/>
    <n v="4"/>
    <n v="8"/>
    <n v="7"/>
    <n v="12"/>
    <n v="13"/>
    <n v="12"/>
    <n v="6"/>
    <n v="7"/>
    <n v="6"/>
    <n v="5"/>
    <s v="05893"/>
    <s v="03"/>
    <n v="90"/>
    <n v="30"/>
    <x v="10"/>
  </r>
  <r>
    <s v="0589402BIE"/>
    <x v="3"/>
    <n v="2"/>
    <n v="2"/>
    <n v="4"/>
    <n v="5"/>
    <n v="6"/>
    <n v="8"/>
    <n v="6"/>
    <n v="4"/>
    <n v="6"/>
    <n v="3"/>
    <n v="4"/>
    <s v="05894"/>
    <s v="02"/>
    <n v="53"/>
    <n v="26.5"/>
    <x v="3"/>
  </r>
  <r>
    <s v="0589504URY"/>
    <x v="0"/>
    <n v="4"/>
    <n v="6"/>
    <n v="14"/>
    <n v="13"/>
    <n v="18"/>
    <n v="20"/>
    <n v="14"/>
    <n v="8"/>
    <n v="10"/>
    <n v="10"/>
    <n v="4"/>
    <s v="05895"/>
    <s v="04"/>
    <n v="131"/>
    <n v="32.75"/>
    <x v="8"/>
  </r>
  <r>
    <s v="0589602WAW"/>
    <x v="1"/>
    <n v="2"/>
    <n v="3"/>
    <n v="6"/>
    <n v="5"/>
    <n v="6"/>
    <n v="9"/>
    <n v="6"/>
    <n v="6"/>
    <n v="5"/>
    <n v="3"/>
    <n v="2"/>
    <s v="05896"/>
    <s v="02"/>
    <n v="55"/>
    <n v="27.5"/>
    <x v="16"/>
  </r>
  <r>
    <s v="0589702MOK"/>
    <x v="2"/>
    <n v="4"/>
    <n v="3"/>
    <n v="5"/>
    <n v="5"/>
    <n v="7"/>
    <n v="10"/>
    <n v="7"/>
    <n v="6"/>
    <n v="4"/>
    <n v="3"/>
    <n v="2"/>
    <s v="05897"/>
    <s v="02"/>
    <n v="60"/>
    <n v="30"/>
    <x v="2"/>
  </r>
  <r>
    <s v="0589805MOK"/>
    <x v="7"/>
    <n v="6"/>
    <n v="10"/>
    <n v="16"/>
    <n v="10"/>
    <n v="22"/>
    <n v="20"/>
    <n v="21"/>
    <n v="16"/>
    <n v="13"/>
    <n v="10"/>
    <n v="8"/>
    <s v="05898"/>
    <s v="05"/>
    <n v="157"/>
    <n v="31.4"/>
    <x v="2"/>
  </r>
  <r>
    <s v="0589905WLO"/>
    <x v="11"/>
    <n v="8"/>
    <n v="7"/>
    <n v="11"/>
    <n v="10"/>
    <n v="15"/>
    <n v="27"/>
    <n v="19"/>
    <n v="17"/>
    <n v="10"/>
    <n v="5"/>
    <n v="8"/>
    <s v="05899"/>
    <s v="05"/>
    <n v="148"/>
    <n v="29.6"/>
    <x v="12"/>
  </r>
  <r>
    <s v="0590001BEM"/>
    <x v="1"/>
    <n v="2"/>
    <n v="2"/>
    <n v="3"/>
    <n v="2"/>
    <n v="4"/>
    <n v="5"/>
    <n v="3"/>
    <n v="3"/>
    <n v="2"/>
    <n v="2"/>
    <n v="2"/>
    <s v="05900"/>
    <s v="01"/>
    <n v="32"/>
    <n v="32"/>
    <x v="15"/>
  </r>
  <r>
    <s v="0590104URU"/>
    <x v="7"/>
    <n v="6"/>
    <n v="9"/>
    <n v="11"/>
    <n v="9"/>
    <n v="17"/>
    <n v="21"/>
    <n v="13"/>
    <n v="12"/>
    <n v="11"/>
    <n v="7"/>
    <n v="4"/>
    <s v="05901"/>
    <s v="04"/>
    <n v="125"/>
    <n v="31.25"/>
    <x v="13"/>
  </r>
  <r>
    <s v="0590203ZOL"/>
    <x v="3"/>
    <n v="3"/>
    <n v="3"/>
    <n v="8"/>
    <n v="8"/>
    <n v="12"/>
    <n v="13"/>
    <n v="9"/>
    <n v="9"/>
    <n v="7"/>
    <n v="4"/>
    <n v="4"/>
    <s v="05902"/>
    <s v="03"/>
    <n v="83"/>
    <n v="27.67"/>
    <x v="1"/>
  </r>
  <r>
    <s v="0590304BEM"/>
    <x v="8"/>
    <n v="4"/>
    <n v="6"/>
    <n v="12"/>
    <n v="9"/>
    <n v="12"/>
    <n v="17"/>
    <n v="18"/>
    <n v="10"/>
    <n v="9"/>
    <n v="4"/>
    <n v="6"/>
    <s v="05903"/>
    <s v="04"/>
    <n v="116"/>
    <n v="29"/>
    <x v="15"/>
  </r>
  <r>
    <s v="0590402URU"/>
    <x v="2"/>
    <n v="2"/>
    <n v="3"/>
    <n v="6"/>
    <n v="6"/>
    <n v="8"/>
    <n v="10"/>
    <n v="6"/>
    <n v="5"/>
    <n v="5"/>
    <n v="4"/>
    <n v="4"/>
    <s v="05904"/>
    <s v="02"/>
    <n v="63"/>
    <n v="31.5"/>
    <x v="13"/>
  </r>
  <r>
    <s v="0590503BEM"/>
    <x v="3"/>
    <n v="5"/>
    <n v="6"/>
    <n v="8"/>
    <n v="7"/>
    <n v="12"/>
    <n v="14"/>
    <n v="10"/>
    <n v="6"/>
    <n v="10"/>
    <n v="7"/>
    <n v="7"/>
    <s v="05905"/>
    <s v="03"/>
    <n v="95"/>
    <n v="31.67"/>
    <x v="15"/>
  </r>
  <r>
    <s v="0590602URU"/>
    <x v="2"/>
    <n v="2"/>
    <n v="2"/>
    <n v="4"/>
    <n v="4"/>
    <n v="6"/>
    <n v="9"/>
    <n v="7"/>
    <n v="4"/>
    <n v="4"/>
    <n v="4"/>
    <n v="3"/>
    <s v="05906"/>
    <s v="02"/>
    <n v="53"/>
    <n v="26.5"/>
    <x v="13"/>
  </r>
  <r>
    <s v="0590701URY"/>
    <x v="5"/>
    <n v="1"/>
    <n v="1"/>
    <n v="3"/>
    <n v="2"/>
    <n v="3"/>
    <n v="4"/>
    <n v="4"/>
    <n v="3"/>
    <n v="3"/>
    <n v="2"/>
    <n v="1"/>
    <s v="05907"/>
    <s v="01"/>
    <n v="28"/>
    <n v="28"/>
    <x v="8"/>
  </r>
  <r>
    <s v="0590802BIA"/>
    <x v="3"/>
    <n v="3"/>
    <n v="4"/>
    <n v="4"/>
    <n v="5"/>
    <n v="8"/>
    <n v="9"/>
    <n v="7"/>
    <n v="5"/>
    <n v="5"/>
    <n v="3"/>
    <n v="3"/>
    <s v="05908"/>
    <s v="02"/>
    <n v="59"/>
    <n v="29.5"/>
    <x v="4"/>
  </r>
  <r>
    <s v="0590906WAW"/>
    <x v="11"/>
    <n v="12"/>
    <n v="14"/>
    <n v="13"/>
    <n v="19"/>
    <n v="18"/>
    <n v="24"/>
    <n v="24"/>
    <n v="17"/>
    <n v="18"/>
    <n v="9"/>
    <n v="6"/>
    <s v="05909"/>
    <s v="06"/>
    <n v="185"/>
    <n v="30.83"/>
    <x v="16"/>
  </r>
  <r>
    <s v="0591003WES"/>
    <x v="4"/>
    <n v="4"/>
    <n v="6"/>
    <n v="10"/>
    <n v="6"/>
    <n v="9"/>
    <n v="12"/>
    <n v="13"/>
    <n v="9"/>
    <n v="10"/>
    <n v="7"/>
    <n v="4"/>
    <s v="05910"/>
    <s v="03"/>
    <n v="97"/>
    <n v="32.33"/>
    <x v="9"/>
  </r>
  <r>
    <s v="0591104BIA"/>
    <x v="2"/>
    <n v="10"/>
    <n v="9"/>
    <n v="12"/>
    <n v="8"/>
    <n v="13"/>
    <n v="19"/>
    <n v="14"/>
    <n v="13"/>
    <n v="12"/>
    <n v="8"/>
    <n v="9"/>
    <s v="05911"/>
    <s v="04"/>
    <n v="131"/>
    <n v="32.75"/>
    <x v="4"/>
  </r>
  <r>
    <s v="0591204BIE"/>
    <x v="7"/>
    <n v="9"/>
    <n v="6"/>
    <n v="11"/>
    <n v="14"/>
    <n v="14"/>
    <n v="18"/>
    <n v="12"/>
    <n v="14"/>
    <n v="13"/>
    <n v="8"/>
    <n v="8"/>
    <s v="05912"/>
    <s v="04"/>
    <n v="132"/>
    <n v="33"/>
    <x v="3"/>
  </r>
  <r>
    <s v="0591304OCH"/>
    <x v="9"/>
    <n v="8"/>
    <n v="7"/>
    <n v="14"/>
    <n v="13"/>
    <n v="14"/>
    <n v="19"/>
    <n v="17"/>
    <n v="13"/>
    <n v="8"/>
    <n v="4"/>
    <n v="10"/>
    <s v="05913"/>
    <s v="04"/>
    <n v="135"/>
    <n v="33.75"/>
    <x v="5"/>
  </r>
  <r>
    <s v="0591401OCH"/>
    <x v="5"/>
    <n v="1"/>
    <n v="1"/>
    <n v="3"/>
    <n v="3"/>
    <n v="3"/>
    <n v="5"/>
    <n v="4"/>
    <n v="3"/>
    <n v="3"/>
    <n v="1"/>
    <n v="1"/>
    <s v="05914"/>
    <s v="01"/>
    <n v="29"/>
    <n v="29"/>
    <x v="5"/>
  </r>
  <r>
    <s v="0591501WAW"/>
    <x v="5"/>
    <n v="1"/>
    <n v="2"/>
    <n v="2"/>
    <n v="3"/>
    <n v="3"/>
    <n v="4"/>
    <n v="4"/>
    <n v="2"/>
    <n v="2"/>
    <n v="2"/>
    <n v="1"/>
    <s v="05915"/>
    <s v="01"/>
    <n v="27"/>
    <n v="27"/>
    <x v="16"/>
  </r>
  <r>
    <s v="0591602WIL"/>
    <x v="1"/>
    <n v="3"/>
    <n v="2"/>
    <n v="6"/>
    <n v="5"/>
    <n v="8"/>
    <n v="8"/>
    <n v="6"/>
    <n v="4"/>
    <n v="6"/>
    <n v="2"/>
    <n v="4"/>
    <s v="05916"/>
    <s v="02"/>
    <n v="56"/>
    <n v="28"/>
    <x v="0"/>
  </r>
  <r>
    <s v="0591702PRA"/>
    <x v="2"/>
    <n v="2"/>
    <n v="2"/>
    <n v="5"/>
    <n v="5"/>
    <n v="6"/>
    <n v="9"/>
    <n v="8"/>
    <n v="4"/>
    <n v="6"/>
    <n v="3"/>
    <n v="3"/>
    <s v="05917"/>
    <s v="02"/>
    <n v="57"/>
    <n v="28.5"/>
    <x v="7"/>
  </r>
  <r>
    <s v="0591804WOL"/>
    <x v="8"/>
    <n v="5"/>
    <n v="6"/>
    <n v="12"/>
    <n v="9"/>
    <n v="13"/>
    <n v="22"/>
    <n v="12"/>
    <n v="8"/>
    <n v="11"/>
    <n v="7"/>
    <n v="7"/>
    <s v="05918"/>
    <s v="04"/>
    <n v="121"/>
    <n v="30.25"/>
    <x v="11"/>
  </r>
  <r>
    <s v="0591904BEM"/>
    <x v="7"/>
    <n v="8"/>
    <n v="10"/>
    <n v="12"/>
    <n v="12"/>
    <n v="13"/>
    <n v="20"/>
    <n v="17"/>
    <n v="10"/>
    <n v="10"/>
    <n v="10"/>
    <n v="10"/>
    <s v="05919"/>
    <s v="04"/>
    <n v="137"/>
    <n v="34.25"/>
    <x v="15"/>
  </r>
  <r>
    <s v="0592001OCH"/>
    <x v="1"/>
    <n v="2"/>
    <n v="1"/>
    <n v="2"/>
    <n v="2"/>
    <n v="4"/>
    <n v="4"/>
    <n v="3"/>
    <n v="3"/>
    <n v="2"/>
    <n v="2"/>
    <n v="1"/>
    <s v="05920"/>
    <s v="01"/>
    <n v="28"/>
    <n v="28"/>
    <x v="5"/>
  </r>
  <r>
    <s v="0592104TAR"/>
    <x v="8"/>
    <n v="8"/>
    <n v="9"/>
    <n v="8"/>
    <n v="12"/>
    <n v="15"/>
    <n v="22"/>
    <n v="16"/>
    <n v="11"/>
    <n v="10"/>
    <n v="8"/>
    <n v="4"/>
    <s v="05921"/>
    <s v="04"/>
    <n v="132"/>
    <n v="33"/>
    <x v="10"/>
  </r>
  <r>
    <s v="0592203BEM"/>
    <x v="4"/>
    <n v="3"/>
    <n v="4"/>
    <n v="7"/>
    <n v="6"/>
    <n v="10"/>
    <n v="12"/>
    <n v="13"/>
    <n v="6"/>
    <n v="6"/>
    <n v="5"/>
    <n v="3"/>
    <s v="05922"/>
    <s v="03"/>
    <n v="82"/>
    <n v="27.33"/>
    <x v="15"/>
  </r>
  <r>
    <s v="0592304WES"/>
    <x v="6"/>
    <n v="7"/>
    <n v="6"/>
    <n v="12"/>
    <n v="14"/>
    <n v="14"/>
    <n v="18"/>
    <n v="12"/>
    <n v="11"/>
    <n v="8"/>
    <n v="10"/>
    <n v="4"/>
    <s v="05923"/>
    <s v="04"/>
    <n v="122"/>
    <n v="30.5"/>
    <x v="9"/>
  </r>
  <r>
    <s v="0592404WIL"/>
    <x v="9"/>
    <n v="9"/>
    <n v="10"/>
    <n v="10"/>
    <n v="10"/>
    <n v="17"/>
    <n v="21"/>
    <n v="14"/>
    <n v="12"/>
    <n v="12"/>
    <n v="8"/>
    <n v="4"/>
    <s v="05924"/>
    <s v="04"/>
    <n v="135"/>
    <n v="33.75"/>
    <x v="0"/>
  </r>
  <r>
    <s v="0592503WAW"/>
    <x v="3"/>
    <n v="7"/>
    <n v="6"/>
    <n v="7"/>
    <n v="9"/>
    <n v="11"/>
    <n v="16"/>
    <n v="10"/>
    <n v="10"/>
    <n v="8"/>
    <n v="5"/>
    <n v="7"/>
    <s v="05925"/>
    <s v="03"/>
    <n v="99"/>
    <n v="33"/>
    <x v="16"/>
  </r>
  <r>
    <s v="0592603BEM"/>
    <x v="3"/>
    <n v="7"/>
    <n v="6"/>
    <n v="10"/>
    <n v="10"/>
    <n v="10"/>
    <n v="15"/>
    <n v="12"/>
    <n v="6"/>
    <n v="8"/>
    <n v="4"/>
    <n v="3"/>
    <s v="05926"/>
    <s v="03"/>
    <n v="94"/>
    <n v="31.33"/>
    <x v="15"/>
  </r>
  <r>
    <s v="0592705WES"/>
    <x v="10"/>
    <n v="10"/>
    <n v="5"/>
    <n v="12"/>
    <n v="11"/>
    <n v="21"/>
    <n v="23"/>
    <n v="20"/>
    <n v="14"/>
    <n v="13"/>
    <n v="12"/>
    <n v="12"/>
    <s v="05927"/>
    <s v="05"/>
    <n v="165"/>
    <n v="33"/>
    <x v="9"/>
  </r>
  <r>
    <s v="0592801WIL"/>
    <x v="5"/>
    <n v="2"/>
    <n v="1"/>
    <n v="2"/>
    <n v="2"/>
    <n v="3"/>
    <n v="5"/>
    <n v="3"/>
    <n v="3"/>
    <n v="3"/>
    <n v="1"/>
    <n v="2"/>
    <s v="05928"/>
    <s v="01"/>
    <n v="28"/>
    <n v="28"/>
    <x v="0"/>
  </r>
  <r>
    <s v="0592903OCH"/>
    <x v="2"/>
    <n v="5"/>
    <n v="6"/>
    <n v="9"/>
    <n v="10"/>
    <n v="9"/>
    <n v="16"/>
    <n v="13"/>
    <n v="9"/>
    <n v="8"/>
    <n v="7"/>
    <n v="5"/>
    <s v="05929"/>
    <s v="03"/>
    <n v="101"/>
    <n v="33.67"/>
    <x v="5"/>
  </r>
  <r>
    <s v="0593004REM"/>
    <x v="2"/>
    <n v="10"/>
    <n v="5"/>
    <n v="13"/>
    <n v="14"/>
    <n v="15"/>
    <n v="20"/>
    <n v="12"/>
    <n v="8"/>
    <n v="9"/>
    <n v="8"/>
    <n v="5"/>
    <s v="05930"/>
    <s v="04"/>
    <n v="123"/>
    <n v="30.75"/>
    <x v="6"/>
  </r>
  <r>
    <s v="0593104WAW"/>
    <x v="7"/>
    <n v="6"/>
    <n v="10"/>
    <n v="13"/>
    <n v="14"/>
    <n v="16"/>
    <n v="21"/>
    <n v="18"/>
    <n v="14"/>
    <n v="9"/>
    <n v="7"/>
    <n v="9"/>
    <s v="05931"/>
    <s v="04"/>
    <n v="142"/>
    <n v="35.5"/>
    <x v="16"/>
  </r>
  <r>
    <s v="0593204URU"/>
    <x v="0"/>
    <n v="8"/>
    <n v="7"/>
    <n v="12"/>
    <n v="8"/>
    <n v="18"/>
    <n v="17"/>
    <n v="18"/>
    <n v="13"/>
    <n v="8"/>
    <n v="7"/>
    <n v="4"/>
    <s v="05932"/>
    <s v="04"/>
    <n v="130"/>
    <n v="32.5"/>
    <x v="13"/>
  </r>
  <r>
    <s v="0593303TAR"/>
    <x v="4"/>
    <n v="4"/>
    <n v="7"/>
    <n v="7"/>
    <n v="9"/>
    <n v="9"/>
    <n v="14"/>
    <n v="11"/>
    <n v="10"/>
    <n v="6"/>
    <n v="3"/>
    <n v="4"/>
    <s v="05933"/>
    <s v="03"/>
    <n v="91"/>
    <n v="30.33"/>
    <x v="10"/>
  </r>
  <r>
    <s v="0593401WLO"/>
    <x v="5"/>
    <n v="1"/>
    <n v="1"/>
    <n v="3"/>
    <n v="3"/>
    <n v="3"/>
    <n v="5"/>
    <n v="3"/>
    <n v="2"/>
    <n v="3"/>
    <n v="1"/>
    <n v="1"/>
    <s v="05934"/>
    <s v="01"/>
    <n v="27"/>
    <n v="27"/>
    <x v="12"/>
  </r>
  <r>
    <s v="0593506MOK"/>
    <x v="6"/>
    <n v="8"/>
    <n v="13"/>
    <n v="20"/>
    <n v="14"/>
    <n v="23"/>
    <n v="31"/>
    <n v="25"/>
    <n v="16"/>
    <n v="12"/>
    <n v="8"/>
    <n v="7"/>
    <s v="05935"/>
    <s v="06"/>
    <n v="183"/>
    <n v="30.5"/>
    <x v="2"/>
  </r>
  <r>
    <s v="0593601WES"/>
    <x v="5"/>
    <n v="1"/>
    <n v="2"/>
    <n v="3"/>
    <n v="3"/>
    <n v="4"/>
    <n v="4"/>
    <n v="4"/>
    <n v="2"/>
    <n v="2"/>
    <n v="1"/>
    <n v="2"/>
    <s v="05936"/>
    <s v="01"/>
    <n v="29"/>
    <n v="29"/>
    <x v="9"/>
  </r>
  <r>
    <s v="0593703WLO"/>
    <x v="3"/>
    <n v="5"/>
    <n v="4"/>
    <n v="9"/>
    <n v="6"/>
    <n v="10"/>
    <n v="16"/>
    <n v="13"/>
    <n v="7"/>
    <n v="10"/>
    <n v="3"/>
    <n v="5"/>
    <s v="05937"/>
    <s v="03"/>
    <n v="91"/>
    <n v="30.33"/>
    <x v="12"/>
  </r>
  <r>
    <s v="0593804BIA"/>
    <x v="6"/>
    <n v="8"/>
    <n v="4"/>
    <n v="11"/>
    <n v="12"/>
    <n v="18"/>
    <n v="21"/>
    <n v="17"/>
    <n v="12"/>
    <n v="8"/>
    <n v="9"/>
    <n v="6"/>
    <s v="05938"/>
    <s v="04"/>
    <n v="132"/>
    <n v="33"/>
    <x v="4"/>
  </r>
  <r>
    <s v="0593904WES"/>
    <x v="6"/>
    <n v="4"/>
    <n v="7"/>
    <n v="9"/>
    <n v="14"/>
    <n v="13"/>
    <n v="18"/>
    <n v="16"/>
    <n v="8"/>
    <n v="10"/>
    <n v="8"/>
    <n v="8"/>
    <s v="05939"/>
    <s v="04"/>
    <n v="121"/>
    <n v="30.25"/>
    <x v="9"/>
  </r>
  <r>
    <s v="0594003WOL"/>
    <x v="6"/>
    <n v="6"/>
    <n v="6"/>
    <n v="10"/>
    <n v="8"/>
    <n v="12"/>
    <n v="12"/>
    <n v="9"/>
    <n v="9"/>
    <n v="7"/>
    <n v="4"/>
    <n v="3"/>
    <s v="05940"/>
    <s v="03"/>
    <n v="92"/>
    <n v="30.67"/>
    <x v="11"/>
  </r>
  <r>
    <s v="0594103PRA"/>
    <x v="3"/>
    <n v="7"/>
    <n v="3"/>
    <n v="6"/>
    <n v="6"/>
    <n v="11"/>
    <n v="13"/>
    <n v="9"/>
    <n v="6"/>
    <n v="6"/>
    <n v="7"/>
    <n v="4"/>
    <s v="05941"/>
    <s v="03"/>
    <n v="81"/>
    <n v="27"/>
    <x v="7"/>
  </r>
  <r>
    <s v="0594202URU"/>
    <x v="1"/>
    <n v="4"/>
    <n v="4"/>
    <n v="4"/>
    <n v="4"/>
    <n v="6"/>
    <n v="8"/>
    <n v="6"/>
    <n v="4"/>
    <n v="4"/>
    <n v="3"/>
    <n v="2"/>
    <s v="05942"/>
    <s v="02"/>
    <n v="51"/>
    <n v="25.5"/>
    <x v="13"/>
  </r>
  <r>
    <s v="0594306MOK"/>
    <x v="4"/>
    <n v="8"/>
    <n v="9"/>
    <n v="13"/>
    <n v="14"/>
    <n v="23"/>
    <n v="28"/>
    <n v="26"/>
    <n v="19"/>
    <n v="19"/>
    <n v="11"/>
    <n v="7"/>
    <s v="05943"/>
    <s v="06"/>
    <n v="184"/>
    <n v="30.67"/>
    <x v="2"/>
  </r>
  <r>
    <s v="0594403SRO"/>
    <x v="6"/>
    <n v="6"/>
    <n v="7"/>
    <n v="7"/>
    <n v="9"/>
    <n v="10"/>
    <n v="16"/>
    <n v="10"/>
    <n v="10"/>
    <n v="9"/>
    <n v="7"/>
    <n v="6"/>
    <s v="05944"/>
    <s v="03"/>
    <n v="103"/>
    <n v="34.33"/>
    <x v="14"/>
  </r>
  <r>
    <s v="0594504URY"/>
    <x v="6"/>
    <n v="7"/>
    <n v="9"/>
    <n v="11"/>
    <n v="11"/>
    <n v="16"/>
    <n v="21"/>
    <n v="16"/>
    <n v="9"/>
    <n v="12"/>
    <n v="8"/>
    <n v="9"/>
    <s v="05945"/>
    <s v="04"/>
    <n v="135"/>
    <n v="33.75"/>
    <x v="8"/>
  </r>
  <r>
    <s v="0594604BIA"/>
    <x v="7"/>
    <n v="9"/>
    <n v="10"/>
    <n v="8"/>
    <n v="11"/>
    <n v="16"/>
    <n v="22"/>
    <n v="12"/>
    <n v="10"/>
    <n v="10"/>
    <n v="7"/>
    <n v="7"/>
    <s v="05946"/>
    <s v="04"/>
    <n v="127"/>
    <n v="31.75"/>
    <x v="4"/>
  </r>
  <r>
    <s v="0594703MOK"/>
    <x v="3"/>
    <n v="5"/>
    <n v="5"/>
    <n v="9"/>
    <n v="8"/>
    <n v="10"/>
    <n v="16"/>
    <n v="10"/>
    <n v="6"/>
    <n v="10"/>
    <n v="6"/>
    <n v="6"/>
    <s v="05947"/>
    <s v="03"/>
    <n v="94"/>
    <n v="31.33"/>
    <x v="2"/>
  </r>
  <r>
    <s v="0594804URY"/>
    <x v="6"/>
    <n v="10"/>
    <n v="8"/>
    <n v="10"/>
    <n v="10"/>
    <n v="18"/>
    <n v="21"/>
    <n v="17"/>
    <n v="14"/>
    <n v="13"/>
    <n v="10"/>
    <n v="4"/>
    <s v="05948"/>
    <s v="04"/>
    <n v="141"/>
    <n v="35.25"/>
    <x v="8"/>
  </r>
  <r>
    <s v="0594902URU"/>
    <x v="1"/>
    <n v="4"/>
    <n v="3"/>
    <n v="5"/>
    <n v="5"/>
    <n v="8"/>
    <n v="10"/>
    <n v="8"/>
    <n v="5"/>
    <n v="4"/>
    <n v="3"/>
    <n v="4"/>
    <s v="05949"/>
    <s v="02"/>
    <n v="61"/>
    <n v="30.5"/>
    <x v="13"/>
  </r>
  <r>
    <s v="0595001WOL"/>
    <x v="1"/>
    <n v="2"/>
    <n v="2"/>
    <n v="3"/>
    <n v="3"/>
    <n v="4"/>
    <n v="5"/>
    <n v="3"/>
    <n v="2"/>
    <n v="3"/>
    <n v="1"/>
    <n v="2"/>
    <s v="05950"/>
    <s v="01"/>
    <n v="32"/>
    <n v="32"/>
    <x v="11"/>
  </r>
  <r>
    <s v="0595103WIL"/>
    <x v="3"/>
    <n v="5"/>
    <n v="6"/>
    <n v="10"/>
    <n v="8"/>
    <n v="9"/>
    <n v="16"/>
    <n v="12"/>
    <n v="9"/>
    <n v="9"/>
    <n v="5"/>
    <n v="5"/>
    <s v="05951"/>
    <s v="03"/>
    <n v="97"/>
    <n v="32.33"/>
    <x v="0"/>
  </r>
  <r>
    <s v="0595205SRO"/>
    <x v="8"/>
    <n v="9"/>
    <n v="12"/>
    <n v="11"/>
    <n v="11"/>
    <n v="22"/>
    <n v="25"/>
    <n v="21"/>
    <n v="12"/>
    <n v="11"/>
    <n v="5"/>
    <n v="8"/>
    <s v="05952"/>
    <s v="05"/>
    <n v="156"/>
    <n v="31.2"/>
    <x v="14"/>
  </r>
  <r>
    <s v="0595303URU"/>
    <x v="4"/>
    <n v="7"/>
    <n v="4"/>
    <n v="8"/>
    <n v="10"/>
    <n v="9"/>
    <n v="15"/>
    <n v="12"/>
    <n v="8"/>
    <n v="7"/>
    <n v="4"/>
    <n v="7"/>
    <s v="05953"/>
    <s v="03"/>
    <n v="98"/>
    <n v="32.67"/>
    <x v="13"/>
  </r>
  <r>
    <s v="0595404REM"/>
    <x v="7"/>
    <n v="4"/>
    <n v="6"/>
    <n v="11"/>
    <n v="12"/>
    <n v="17"/>
    <n v="16"/>
    <n v="14"/>
    <n v="8"/>
    <n v="12"/>
    <n v="6"/>
    <n v="8"/>
    <s v="05954"/>
    <s v="04"/>
    <n v="119"/>
    <n v="29.75"/>
    <x v="6"/>
  </r>
  <r>
    <s v="0595502WIL"/>
    <x v="1"/>
    <n v="4"/>
    <n v="2"/>
    <n v="5"/>
    <n v="6"/>
    <n v="7"/>
    <n v="8"/>
    <n v="8"/>
    <n v="4"/>
    <n v="6"/>
    <n v="4"/>
    <n v="2"/>
    <s v="05955"/>
    <s v="02"/>
    <n v="58"/>
    <n v="29"/>
    <x v="0"/>
  </r>
  <r>
    <s v="0595603BEM"/>
    <x v="4"/>
    <n v="7"/>
    <n v="6"/>
    <n v="9"/>
    <n v="6"/>
    <n v="12"/>
    <n v="14"/>
    <n v="10"/>
    <n v="7"/>
    <n v="9"/>
    <n v="5"/>
    <n v="5"/>
    <s v="05956"/>
    <s v="03"/>
    <n v="97"/>
    <n v="32.33"/>
    <x v="15"/>
  </r>
  <r>
    <s v="0595704WOL"/>
    <x v="9"/>
    <n v="5"/>
    <n v="7"/>
    <n v="10"/>
    <n v="13"/>
    <n v="18"/>
    <n v="22"/>
    <n v="17"/>
    <n v="13"/>
    <n v="11"/>
    <n v="6"/>
    <n v="5"/>
    <s v="05957"/>
    <s v="04"/>
    <n v="135"/>
    <n v="33.75"/>
    <x v="11"/>
  </r>
  <r>
    <s v="0595803PRA"/>
    <x v="3"/>
    <n v="4"/>
    <n v="4"/>
    <n v="8"/>
    <n v="8"/>
    <n v="9"/>
    <n v="16"/>
    <n v="10"/>
    <n v="8"/>
    <n v="8"/>
    <n v="4"/>
    <n v="6"/>
    <s v="05958"/>
    <s v="03"/>
    <n v="88"/>
    <n v="29.33"/>
    <x v="7"/>
  </r>
  <r>
    <s v="0595903ZOL"/>
    <x v="7"/>
    <n v="7"/>
    <n v="6"/>
    <n v="9"/>
    <n v="10"/>
    <n v="10"/>
    <n v="16"/>
    <n v="9"/>
    <n v="7"/>
    <n v="8"/>
    <n v="3"/>
    <n v="7"/>
    <s v="05959"/>
    <s v="03"/>
    <n v="97"/>
    <n v="32.33"/>
    <x v="1"/>
  </r>
  <r>
    <s v="0596001URU"/>
    <x v="5"/>
    <n v="2"/>
    <n v="2"/>
    <n v="2"/>
    <n v="3"/>
    <n v="3"/>
    <n v="5"/>
    <n v="4"/>
    <n v="3"/>
    <n v="2"/>
    <n v="1"/>
    <n v="1"/>
    <s v="05960"/>
    <s v="01"/>
    <n v="29"/>
    <n v="29"/>
    <x v="13"/>
  </r>
  <r>
    <s v="0596103WAW"/>
    <x v="2"/>
    <n v="4"/>
    <n v="4"/>
    <n v="9"/>
    <n v="6"/>
    <n v="11"/>
    <n v="16"/>
    <n v="9"/>
    <n v="9"/>
    <n v="8"/>
    <n v="6"/>
    <n v="6"/>
    <s v="05961"/>
    <s v="03"/>
    <n v="92"/>
    <n v="30.67"/>
    <x v="16"/>
  </r>
  <r>
    <s v="0596204WOL"/>
    <x v="2"/>
    <n v="7"/>
    <n v="10"/>
    <n v="12"/>
    <n v="12"/>
    <n v="14"/>
    <n v="20"/>
    <n v="12"/>
    <n v="12"/>
    <n v="12"/>
    <n v="7"/>
    <n v="7"/>
    <s v="05962"/>
    <s v="04"/>
    <n v="129"/>
    <n v="32.25"/>
    <x v="11"/>
  </r>
  <r>
    <s v="0596304ZOL"/>
    <x v="9"/>
    <n v="8"/>
    <n v="5"/>
    <n v="8"/>
    <n v="13"/>
    <n v="14"/>
    <n v="17"/>
    <n v="18"/>
    <n v="11"/>
    <n v="14"/>
    <n v="7"/>
    <n v="8"/>
    <s v="05963"/>
    <s v="04"/>
    <n v="131"/>
    <n v="32.75"/>
    <x v="1"/>
  </r>
  <r>
    <s v="0596403BIE"/>
    <x v="7"/>
    <n v="5"/>
    <n v="6"/>
    <n v="8"/>
    <n v="8"/>
    <n v="10"/>
    <n v="13"/>
    <n v="12"/>
    <n v="6"/>
    <n v="6"/>
    <n v="6"/>
    <n v="5"/>
    <s v="05964"/>
    <s v="03"/>
    <n v="90"/>
    <n v="30"/>
    <x v="3"/>
  </r>
  <r>
    <s v="0596504BIE"/>
    <x v="9"/>
    <n v="4"/>
    <n v="5"/>
    <n v="9"/>
    <n v="10"/>
    <n v="16"/>
    <n v="21"/>
    <n v="17"/>
    <n v="11"/>
    <n v="8"/>
    <n v="4"/>
    <n v="7"/>
    <s v="05965"/>
    <s v="04"/>
    <n v="120"/>
    <n v="30"/>
    <x v="3"/>
  </r>
  <r>
    <s v="0596602SRO"/>
    <x v="3"/>
    <n v="3"/>
    <n v="4"/>
    <n v="5"/>
    <n v="6"/>
    <n v="6"/>
    <n v="10"/>
    <n v="7"/>
    <n v="5"/>
    <n v="4"/>
    <n v="3"/>
    <n v="4"/>
    <s v="05966"/>
    <s v="02"/>
    <n v="60"/>
    <n v="30"/>
    <x v="14"/>
  </r>
  <r>
    <s v="0596702PRA"/>
    <x v="2"/>
    <n v="2"/>
    <n v="4"/>
    <n v="6"/>
    <n v="4"/>
    <n v="7"/>
    <n v="10"/>
    <n v="8"/>
    <n v="5"/>
    <n v="5"/>
    <n v="3"/>
    <n v="2"/>
    <s v="05967"/>
    <s v="02"/>
    <n v="60"/>
    <n v="30"/>
    <x v="7"/>
  </r>
  <r>
    <s v="0596803MOK"/>
    <x v="4"/>
    <n v="7"/>
    <n v="7"/>
    <n v="8"/>
    <n v="8"/>
    <n v="12"/>
    <n v="16"/>
    <n v="10"/>
    <n v="9"/>
    <n v="8"/>
    <n v="3"/>
    <n v="3"/>
    <s v="05968"/>
    <s v="03"/>
    <n v="98"/>
    <n v="32.67"/>
    <x v="2"/>
  </r>
  <r>
    <s v="0596904BEM"/>
    <x v="2"/>
    <n v="10"/>
    <n v="8"/>
    <n v="13"/>
    <n v="12"/>
    <n v="13"/>
    <n v="22"/>
    <n v="18"/>
    <n v="8"/>
    <n v="11"/>
    <n v="8"/>
    <n v="4"/>
    <s v="05969"/>
    <s v="04"/>
    <n v="131"/>
    <n v="32.75"/>
    <x v="15"/>
  </r>
  <r>
    <s v="0597003MOK"/>
    <x v="6"/>
    <n v="4"/>
    <n v="6"/>
    <n v="10"/>
    <n v="7"/>
    <n v="12"/>
    <n v="15"/>
    <n v="10"/>
    <n v="9"/>
    <n v="10"/>
    <n v="6"/>
    <n v="6"/>
    <s v="05970"/>
    <s v="03"/>
    <n v="101"/>
    <n v="33.67"/>
    <x v="2"/>
  </r>
  <r>
    <s v="0597103WLO"/>
    <x v="4"/>
    <n v="7"/>
    <n v="3"/>
    <n v="6"/>
    <n v="6"/>
    <n v="10"/>
    <n v="12"/>
    <n v="11"/>
    <n v="9"/>
    <n v="9"/>
    <n v="7"/>
    <n v="5"/>
    <s v="05971"/>
    <s v="03"/>
    <n v="92"/>
    <n v="30.67"/>
    <x v="12"/>
  </r>
  <r>
    <s v="0597202BIE"/>
    <x v="2"/>
    <n v="3"/>
    <n v="4"/>
    <n v="5"/>
    <n v="5"/>
    <n v="7"/>
    <n v="8"/>
    <n v="8"/>
    <n v="4"/>
    <n v="4"/>
    <n v="4"/>
    <n v="3"/>
    <s v="05972"/>
    <s v="02"/>
    <n v="59"/>
    <n v="29.5"/>
    <x v="3"/>
  </r>
  <r>
    <s v="0597306SRO"/>
    <x v="12"/>
    <n v="9"/>
    <n v="11"/>
    <n v="19"/>
    <n v="14"/>
    <n v="26"/>
    <n v="27"/>
    <n v="25"/>
    <n v="20"/>
    <n v="14"/>
    <n v="6"/>
    <n v="12"/>
    <s v="05973"/>
    <s v="06"/>
    <n v="196"/>
    <n v="32.67"/>
    <x v="14"/>
  </r>
  <r>
    <s v="0597403BIE"/>
    <x v="3"/>
    <n v="7"/>
    <n v="6"/>
    <n v="6"/>
    <n v="6"/>
    <n v="11"/>
    <n v="12"/>
    <n v="12"/>
    <n v="9"/>
    <n v="9"/>
    <n v="4"/>
    <n v="6"/>
    <s v="05974"/>
    <s v="03"/>
    <n v="91"/>
    <n v="30.33"/>
    <x v="3"/>
  </r>
  <r>
    <s v="0597502MOK"/>
    <x v="2"/>
    <n v="2"/>
    <n v="3"/>
    <n v="5"/>
    <n v="5"/>
    <n v="8"/>
    <n v="10"/>
    <n v="7"/>
    <n v="5"/>
    <n v="6"/>
    <n v="4"/>
    <n v="2"/>
    <s v="05975"/>
    <s v="02"/>
    <n v="61"/>
    <n v="30.5"/>
    <x v="2"/>
  </r>
  <r>
    <s v="0597602ZOL"/>
    <x v="2"/>
    <n v="2"/>
    <n v="4"/>
    <n v="6"/>
    <n v="4"/>
    <n v="6"/>
    <n v="8"/>
    <n v="8"/>
    <n v="6"/>
    <n v="5"/>
    <n v="4"/>
    <n v="3"/>
    <s v="05976"/>
    <s v="02"/>
    <n v="60"/>
    <n v="30"/>
    <x v="1"/>
  </r>
  <r>
    <s v="0597701OCH"/>
    <x v="5"/>
    <n v="2"/>
    <n v="1"/>
    <n v="2"/>
    <n v="3"/>
    <n v="3"/>
    <n v="5"/>
    <n v="3"/>
    <n v="2"/>
    <n v="3"/>
    <n v="1"/>
    <n v="1"/>
    <s v="05977"/>
    <s v="01"/>
    <n v="27"/>
    <n v="27"/>
    <x v="5"/>
  </r>
  <r>
    <s v="0597803WIL"/>
    <x v="2"/>
    <n v="3"/>
    <n v="6"/>
    <n v="8"/>
    <n v="8"/>
    <n v="10"/>
    <n v="14"/>
    <n v="9"/>
    <n v="9"/>
    <n v="6"/>
    <n v="4"/>
    <n v="6"/>
    <s v="05978"/>
    <s v="03"/>
    <n v="87"/>
    <n v="29"/>
    <x v="0"/>
  </r>
  <r>
    <s v="0597903BEM"/>
    <x v="7"/>
    <n v="4"/>
    <n v="6"/>
    <n v="9"/>
    <n v="9"/>
    <n v="9"/>
    <n v="13"/>
    <n v="10"/>
    <n v="10"/>
    <n v="6"/>
    <n v="6"/>
    <n v="6"/>
    <s v="05979"/>
    <s v="03"/>
    <n v="93"/>
    <n v="31"/>
    <x v="15"/>
  </r>
  <r>
    <s v="0598004PRA"/>
    <x v="4"/>
    <n v="9"/>
    <n v="7"/>
    <n v="10"/>
    <n v="9"/>
    <n v="15"/>
    <n v="18"/>
    <n v="12"/>
    <n v="13"/>
    <n v="8"/>
    <n v="10"/>
    <n v="10"/>
    <s v="05980"/>
    <s v="04"/>
    <n v="128"/>
    <n v="32"/>
    <x v="7"/>
  </r>
  <r>
    <s v="0598101BIE"/>
    <x v="1"/>
    <n v="1"/>
    <n v="2"/>
    <n v="2"/>
    <n v="3"/>
    <n v="3"/>
    <n v="5"/>
    <n v="3"/>
    <n v="2"/>
    <n v="3"/>
    <n v="1"/>
    <n v="2"/>
    <s v="05981"/>
    <s v="01"/>
    <n v="29"/>
    <n v="29"/>
    <x v="3"/>
  </r>
  <r>
    <s v="0598203WOL"/>
    <x v="7"/>
    <n v="5"/>
    <n v="6"/>
    <n v="7"/>
    <n v="9"/>
    <n v="11"/>
    <n v="12"/>
    <n v="13"/>
    <n v="8"/>
    <n v="10"/>
    <n v="3"/>
    <n v="3"/>
    <s v="05982"/>
    <s v="03"/>
    <n v="92"/>
    <n v="30.67"/>
    <x v="11"/>
  </r>
  <r>
    <s v="0598303ZOL"/>
    <x v="2"/>
    <n v="3"/>
    <n v="6"/>
    <n v="10"/>
    <n v="10"/>
    <n v="12"/>
    <n v="16"/>
    <n v="10"/>
    <n v="6"/>
    <n v="10"/>
    <n v="6"/>
    <n v="6"/>
    <s v="05983"/>
    <s v="03"/>
    <n v="99"/>
    <n v="33"/>
    <x v="1"/>
  </r>
  <r>
    <s v="0598403MOK"/>
    <x v="4"/>
    <n v="3"/>
    <n v="7"/>
    <n v="7"/>
    <n v="10"/>
    <n v="13"/>
    <n v="13"/>
    <n v="13"/>
    <n v="7"/>
    <n v="9"/>
    <n v="4"/>
    <n v="6"/>
    <s v="05984"/>
    <s v="03"/>
    <n v="99"/>
    <n v="33"/>
    <x v="2"/>
  </r>
  <r>
    <s v="0598506WIL"/>
    <x v="6"/>
    <n v="9"/>
    <n v="14"/>
    <n v="17"/>
    <n v="14"/>
    <n v="22"/>
    <n v="27"/>
    <n v="21"/>
    <n v="15"/>
    <n v="16"/>
    <n v="10"/>
    <n v="14"/>
    <s v="05985"/>
    <s v="06"/>
    <n v="185"/>
    <n v="30.83"/>
    <x v="0"/>
  </r>
  <r>
    <s v="0598606TAR"/>
    <x v="8"/>
    <n v="6"/>
    <n v="10"/>
    <n v="13"/>
    <n v="12"/>
    <n v="23"/>
    <n v="26"/>
    <n v="20"/>
    <n v="13"/>
    <n v="18"/>
    <n v="12"/>
    <n v="6"/>
    <s v="05986"/>
    <s v="06"/>
    <n v="168"/>
    <n v="28"/>
    <x v="10"/>
  </r>
  <r>
    <s v="0598702ZOL"/>
    <x v="3"/>
    <n v="2"/>
    <n v="3"/>
    <n v="6"/>
    <n v="4"/>
    <n v="6"/>
    <n v="9"/>
    <n v="6"/>
    <n v="4"/>
    <n v="6"/>
    <n v="3"/>
    <n v="3"/>
    <s v="05987"/>
    <s v="02"/>
    <n v="55"/>
    <n v="27.5"/>
    <x v="1"/>
  </r>
  <r>
    <s v="0598804OCH"/>
    <x v="2"/>
    <n v="10"/>
    <n v="4"/>
    <n v="13"/>
    <n v="11"/>
    <n v="12"/>
    <n v="19"/>
    <n v="15"/>
    <n v="12"/>
    <n v="11"/>
    <n v="7"/>
    <n v="5"/>
    <s v="05988"/>
    <s v="04"/>
    <n v="123"/>
    <n v="30.75"/>
    <x v="5"/>
  </r>
  <r>
    <s v="0598902BIE"/>
    <x v="3"/>
    <n v="3"/>
    <n v="2"/>
    <n v="5"/>
    <n v="6"/>
    <n v="7"/>
    <n v="8"/>
    <n v="8"/>
    <n v="6"/>
    <n v="5"/>
    <n v="3"/>
    <n v="4"/>
    <s v="05989"/>
    <s v="02"/>
    <n v="60"/>
    <n v="30"/>
    <x v="3"/>
  </r>
  <r>
    <s v="0599003REM"/>
    <x v="7"/>
    <n v="7"/>
    <n v="5"/>
    <n v="8"/>
    <n v="8"/>
    <n v="13"/>
    <n v="14"/>
    <n v="13"/>
    <n v="7"/>
    <n v="9"/>
    <n v="6"/>
    <n v="4"/>
    <s v="05990"/>
    <s v="03"/>
    <n v="99"/>
    <n v="33"/>
    <x v="6"/>
  </r>
  <r>
    <s v="0599103BEM"/>
    <x v="4"/>
    <n v="3"/>
    <n v="5"/>
    <n v="7"/>
    <n v="10"/>
    <n v="13"/>
    <n v="14"/>
    <n v="10"/>
    <n v="8"/>
    <n v="10"/>
    <n v="3"/>
    <n v="3"/>
    <s v="05991"/>
    <s v="03"/>
    <n v="93"/>
    <n v="31"/>
    <x v="15"/>
  </r>
  <r>
    <s v="0599203PRA"/>
    <x v="4"/>
    <n v="3"/>
    <n v="4"/>
    <n v="8"/>
    <n v="10"/>
    <n v="12"/>
    <n v="16"/>
    <n v="11"/>
    <n v="6"/>
    <n v="9"/>
    <n v="5"/>
    <n v="7"/>
    <s v="05992"/>
    <s v="03"/>
    <n v="98"/>
    <n v="32.67"/>
    <x v="7"/>
  </r>
  <r>
    <s v="0599304OCH"/>
    <x v="4"/>
    <n v="6"/>
    <n v="7"/>
    <n v="8"/>
    <n v="10"/>
    <n v="16"/>
    <n v="17"/>
    <n v="18"/>
    <n v="10"/>
    <n v="8"/>
    <n v="5"/>
    <n v="10"/>
    <s v="05993"/>
    <s v="04"/>
    <n v="122"/>
    <n v="30.5"/>
    <x v="5"/>
  </r>
  <r>
    <s v="0599403WOL"/>
    <x v="2"/>
    <n v="4"/>
    <n v="6"/>
    <n v="8"/>
    <n v="6"/>
    <n v="9"/>
    <n v="14"/>
    <n v="9"/>
    <n v="6"/>
    <n v="7"/>
    <n v="4"/>
    <n v="3"/>
    <s v="05994"/>
    <s v="03"/>
    <n v="80"/>
    <n v="26.67"/>
    <x v="11"/>
  </r>
  <r>
    <s v="0599505WLO"/>
    <x v="10"/>
    <n v="6"/>
    <n v="11"/>
    <n v="15"/>
    <n v="10"/>
    <n v="17"/>
    <n v="20"/>
    <n v="19"/>
    <n v="16"/>
    <n v="15"/>
    <n v="5"/>
    <n v="12"/>
    <s v="05995"/>
    <s v="05"/>
    <n v="158"/>
    <n v="31.6"/>
    <x v="12"/>
  </r>
  <r>
    <s v="0599601SRO"/>
    <x v="1"/>
    <n v="1"/>
    <n v="2"/>
    <n v="2"/>
    <n v="3"/>
    <n v="4"/>
    <n v="4"/>
    <n v="3"/>
    <n v="3"/>
    <n v="2"/>
    <n v="1"/>
    <n v="1"/>
    <s v="05996"/>
    <s v="01"/>
    <n v="28"/>
    <n v="28"/>
    <x v="14"/>
  </r>
  <r>
    <s v="0599702PRA"/>
    <x v="3"/>
    <n v="4"/>
    <n v="4"/>
    <n v="6"/>
    <n v="6"/>
    <n v="6"/>
    <n v="9"/>
    <n v="8"/>
    <n v="4"/>
    <n v="4"/>
    <n v="4"/>
    <n v="3"/>
    <s v="05997"/>
    <s v="02"/>
    <n v="61"/>
    <n v="30.5"/>
    <x v="7"/>
  </r>
  <r>
    <s v="0599805URY"/>
    <x v="10"/>
    <n v="12"/>
    <n v="10"/>
    <n v="17"/>
    <n v="11"/>
    <n v="21"/>
    <n v="23"/>
    <n v="20"/>
    <n v="12"/>
    <n v="17"/>
    <n v="7"/>
    <n v="10"/>
    <s v="05998"/>
    <s v="05"/>
    <n v="172"/>
    <n v="34.4"/>
    <x v="8"/>
  </r>
  <r>
    <s v="0599903BIA"/>
    <x v="2"/>
    <n v="5"/>
    <n v="3"/>
    <n v="10"/>
    <n v="6"/>
    <n v="10"/>
    <n v="14"/>
    <n v="11"/>
    <n v="8"/>
    <n v="9"/>
    <n v="5"/>
    <n v="7"/>
    <s v="05999"/>
    <s v="03"/>
    <n v="92"/>
    <n v="30.67"/>
    <x v="4"/>
  </r>
  <r>
    <s v="0600003URU"/>
    <x v="2"/>
    <n v="6"/>
    <n v="6"/>
    <n v="6"/>
    <n v="7"/>
    <n v="9"/>
    <n v="16"/>
    <n v="11"/>
    <n v="8"/>
    <n v="9"/>
    <n v="5"/>
    <n v="4"/>
    <s v="06000"/>
    <s v="03"/>
    <n v="91"/>
    <n v="30.33"/>
    <x v="13"/>
  </r>
  <r>
    <s v="0600103TAR"/>
    <x v="4"/>
    <n v="4"/>
    <n v="3"/>
    <n v="6"/>
    <n v="8"/>
    <n v="11"/>
    <n v="12"/>
    <n v="9"/>
    <n v="8"/>
    <n v="6"/>
    <n v="6"/>
    <n v="4"/>
    <s v="06001"/>
    <s v="03"/>
    <n v="84"/>
    <n v="28"/>
    <x v="10"/>
  </r>
  <r>
    <s v="0600203URU"/>
    <x v="6"/>
    <n v="7"/>
    <n v="3"/>
    <n v="8"/>
    <n v="9"/>
    <n v="13"/>
    <n v="13"/>
    <n v="13"/>
    <n v="6"/>
    <n v="9"/>
    <n v="4"/>
    <n v="3"/>
    <s v="06002"/>
    <s v="03"/>
    <n v="94"/>
    <n v="31.33"/>
    <x v="13"/>
  </r>
  <r>
    <s v="0600303WOL"/>
    <x v="3"/>
    <n v="7"/>
    <n v="5"/>
    <n v="8"/>
    <n v="8"/>
    <n v="12"/>
    <n v="15"/>
    <n v="10"/>
    <n v="8"/>
    <n v="9"/>
    <n v="5"/>
    <n v="3"/>
    <s v="06003"/>
    <s v="03"/>
    <n v="93"/>
    <n v="31"/>
    <x v="11"/>
  </r>
  <r>
    <s v="0600403URU"/>
    <x v="4"/>
    <n v="6"/>
    <n v="4"/>
    <n v="8"/>
    <n v="6"/>
    <n v="12"/>
    <n v="12"/>
    <n v="9"/>
    <n v="6"/>
    <n v="7"/>
    <n v="6"/>
    <n v="6"/>
    <s v="06004"/>
    <s v="03"/>
    <n v="89"/>
    <n v="29.67"/>
    <x v="13"/>
  </r>
  <r>
    <s v="0600501WIL"/>
    <x v="1"/>
    <n v="1"/>
    <n v="1"/>
    <n v="3"/>
    <n v="3"/>
    <n v="4"/>
    <n v="4"/>
    <n v="4"/>
    <n v="2"/>
    <n v="3"/>
    <n v="2"/>
    <n v="1"/>
    <s v="06005"/>
    <s v="01"/>
    <n v="30"/>
    <n v="30"/>
    <x v="0"/>
  </r>
  <r>
    <s v="0600602BIA"/>
    <x v="3"/>
    <n v="4"/>
    <n v="4"/>
    <n v="4"/>
    <n v="6"/>
    <n v="8"/>
    <n v="10"/>
    <n v="8"/>
    <n v="5"/>
    <n v="4"/>
    <n v="2"/>
    <n v="2"/>
    <s v="06006"/>
    <s v="02"/>
    <n v="60"/>
    <n v="30"/>
    <x v="4"/>
  </r>
  <r>
    <s v="0600702WLO"/>
    <x v="2"/>
    <n v="3"/>
    <n v="4"/>
    <n v="6"/>
    <n v="4"/>
    <n v="7"/>
    <n v="10"/>
    <n v="8"/>
    <n v="4"/>
    <n v="5"/>
    <n v="4"/>
    <n v="3"/>
    <s v="06007"/>
    <s v="02"/>
    <n v="62"/>
    <n v="31"/>
    <x v="12"/>
  </r>
  <r>
    <s v="0600802PRA"/>
    <x v="2"/>
    <n v="4"/>
    <n v="4"/>
    <n v="6"/>
    <n v="5"/>
    <n v="7"/>
    <n v="8"/>
    <n v="7"/>
    <n v="5"/>
    <n v="4"/>
    <n v="2"/>
    <n v="4"/>
    <s v="06008"/>
    <s v="02"/>
    <n v="60"/>
    <n v="30"/>
    <x v="7"/>
  </r>
  <r>
    <s v="0600904WAW"/>
    <x v="0"/>
    <n v="8"/>
    <n v="5"/>
    <n v="8"/>
    <n v="11"/>
    <n v="13"/>
    <n v="20"/>
    <n v="15"/>
    <n v="9"/>
    <n v="13"/>
    <n v="5"/>
    <n v="8"/>
    <s v="06009"/>
    <s v="04"/>
    <n v="125"/>
    <n v="31.25"/>
    <x v="16"/>
  </r>
  <r>
    <s v="0601003WAW"/>
    <x v="6"/>
    <n v="6"/>
    <n v="4"/>
    <n v="9"/>
    <n v="9"/>
    <n v="10"/>
    <n v="14"/>
    <n v="10"/>
    <n v="7"/>
    <n v="6"/>
    <n v="5"/>
    <n v="7"/>
    <s v="06010"/>
    <s v="03"/>
    <n v="93"/>
    <n v="31"/>
    <x v="16"/>
  </r>
  <r>
    <s v="0601102MOK"/>
    <x v="3"/>
    <n v="2"/>
    <n v="2"/>
    <n v="6"/>
    <n v="4"/>
    <n v="6"/>
    <n v="8"/>
    <n v="8"/>
    <n v="4"/>
    <n v="5"/>
    <n v="3"/>
    <n v="2"/>
    <s v="06011"/>
    <s v="02"/>
    <n v="53"/>
    <n v="26.5"/>
    <x v="2"/>
  </r>
  <r>
    <s v="0601202ZOL"/>
    <x v="2"/>
    <n v="2"/>
    <n v="4"/>
    <n v="5"/>
    <n v="5"/>
    <n v="8"/>
    <n v="9"/>
    <n v="6"/>
    <n v="5"/>
    <n v="5"/>
    <n v="4"/>
    <n v="4"/>
    <s v="06012"/>
    <s v="02"/>
    <n v="61"/>
    <n v="30.5"/>
    <x v="1"/>
  </r>
  <r>
    <s v="0601304ZOL"/>
    <x v="0"/>
    <n v="6"/>
    <n v="5"/>
    <n v="11"/>
    <n v="10"/>
    <n v="18"/>
    <n v="17"/>
    <n v="15"/>
    <n v="11"/>
    <n v="14"/>
    <n v="5"/>
    <n v="10"/>
    <s v="06013"/>
    <s v="04"/>
    <n v="132"/>
    <n v="33"/>
    <x v="1"/>
  </r>
  <r>
    <s v="0601405TAR"/>
    <x v="11"/>
    <n v="5"/>
    <n v="9"/>
    <n v="14"/>
    <n v="15"/>
    <n v="22"/>
    <n v="21"/>
    <n v="18"/>
    <n v="14"/>
    <n v="16"/>
    <n v="9"/>
    <n v="7"/>
    <s v="06014"/>
    <s v="05"/>
    <n v="161"/>
    <n v="32.200000000000003"/>
    <x v="10"/>
  </r>
  <r>
    <s v="0601503WAW"/>
    <x v="2"/>
    <n v="6"/>
    <n v="4"/>
    <n v="8"/>
    <n v="8"/>
    <n v="11"/>
    <n v="15"/>
    <n v="11"/>
    <n v="6"/>
    <n v="8"/>
    <n v="7"/>
    <n v="3"/>
    <s v="06015"/>
    <s v="03"/>
    <n v="91"/>
    <n v="30.33"/>
    <x v="16"/>
  </r>
  <r>
    <s v="0601603WOL"/>
    <x v="3"/>
    <n v="3"/>
    <n v="7"/>
    <n v="7"/>
    <n v="7"/>
    <n v="12"/>
    <n v="12"/>
    <n v="13"/>
    <n v="8"/>
    <n v="6"/>
    <n v="4"/>
    <n v="3"/>
    <s v="06016"/>
    <s v="03"/>
    <n v="85"/>
    <n v="28.33"/>
    <x v="11"/>
  </r>
  <r>
    <s v="0601705REM"/>
    <x v="10"/>
    <n v="9"/>
    <n v="6"/>
    <n v="15"/>
    <n v="10"/>
    <n v="18"/>
    <n v="22"/>
    <n v="16"/>
    <n v="16"/>
    <n v="11"/>
    <n v="8"/>
    <n v="11"/>
    <s v="06017"/>
    <s v="05"/>
    <n v="154"/>
    <n v="30.8"/>
    <x v="6"/>
  </r>
  <r>
    <s v="0601803WOL"/>
    <x v="3"/>
    <n v="3"/>
    <n v="6"/>
    <n v="7"/>
    <n v="6"/>
    <n v="12"/>
    <n v="14"/>
    <n v="9"/>
    <n v="8"/>
    <n v="7"/>
    <n v="5"/>
    <n v="5"/>
    <s v="06018"/>
    <s v="03"/>
    <n v="85"/>
    <n v="28.33"/>
    <x v="11"/>
  </r>
  <r>
    <s v="0601903OCH"/>
    <x v="4"/>
    <n v="3"/>
    <n v="4"/>
    <n v="10"/>
    <n v="6"/>
    <n v="13"/>
    <n v="14"/>
    <n v="13"/>
    <n v="7"/>
    <n v="7"/>
    <n v="3"/>
    <n v="7"/>
    <s v="06019"/>
    <s v="03"/>
    <n v="94"/>
    <n v="31.33"/>
    <x v="5"/>
  </r>
  <r>
    <s v="0602002WIL"/>
    <x v="2"/>
    <n v="3"/>
    <n v="3"/>
    <n v="4"/>
    <n v="4"/>
    <n v="8"/>
    <n v="9"/>
    <n v="7"/>
    <n v="6"/>
    <n v="5"/>
    <n v="2"/>
    <n v="4"/>
    <s v="06020"/>
    <s v="02"/>
    <n v="59"/>
    <n v="29.5"/>
    <x v="0"/>
  </r>
  <r>
    <s v="0602102TAR"/>
    <x v="3"/>
    <n v="2"/>
    <n v="4"/>
    <n v="6"/>
    <n v="6"/>
    <n v="7"/>
    <n v="8"/>
    <n v="8"/>
    <n v="5"/>
    <n v="6"/>
    <n v="4"/>
    <n v="4"/>
    <s v="06021"/>
    <s v="02"/>
    <n v="63"/>
    <n v="31.5"/>
    <x v="10"/>
  </r>
  <r>
    <s v="0602202TAR"/>
    <x v="3"/>
    <n v="3"/>
    <n v="2"/>
    <n v="4"/>
    <n v="5"/>
    <n v="7"/>
    <n v="9"/>
    <n v="8"/>
    <n v="5"/>
    <n v="5"/>
    <n v="2"/>
    <n v="4"/>
    <s v="06022"/>
    <s v="02"/>
    <n v="57"/>
    <n v="28.5"/>
    <x v="10"/>
  </r>
  <r>
    <s v="0602302TAR"/>
    <x v="3"/>
    <n v="3"/>
    <n v="3"/>
    <n v="6"/>
    <n v="4"/>
    <n v="7"/>
    <n v="8"/>
    <n v="7"/>
    <n v="6"/>
    <n v="4"/>
    <n v="3"/>
    <n v="4"/>
    <s v="06023"/>
    <s v="02"/>
    <n v="58"/>
    <n v="29"/>
    <x v="10"/>
  </r>
  <r>
    <s v="0602404WES"/>
    <x v="7"/>
    <n v="7"/>
    <n v="6"/>
    <n v="13"/>
    <n v="12"/>
    <n v="16"/>
    <n v="16"/>
    <n v="18"/>
    <n v="14"/>
    <n v="12"/>
    <n v="9"/>
    <n v="9"/>
    <s v="06024"/>
    <s v="04"/>
    <n v="137"/>
    <n v="34.25"/>
    <x v="9"/>
  </r>
  <r>
    <s v="0602501PRA"/>
    <x v="5"/>
    <n v="1"/>
    <n v="2"/>
    <n v="2"/>
    <n v="2"/>
    <n v="3"/>
    <n v="5"/>
    <n v="3"/>
    <n v="2"/>
    <n v="2"/>
    <n v="1"/>
    <n v="1"/>
    <s v="06025"/>
    <s v="01"/>
    <n v="25"/>
    <n v="25"/>
    <x v="7"/>
  </r>
  <r>
    <s v="0602603BEM"/>
    <x v="4"/>
    <n v="7"/>
    <n v="6"/>
    <n v="7"/>
    <n v="10"/>
    <n v="11"/>
    <n v="16"/>
    <n v="13"/>
    <n v="9"/>
    <n v="8"/>
    <n v="3"/>
    <n v="6"/>
    <s v="06026"/>
    <s v="03"/>
    <n v="103"/>
    <n v="34.33"/>
    <x v="15"/>
  </r>
  <r>
    <s v="0602704BEM"/>
    <x v="7"/>
    <n v="5"/>
    <n v="6"/>
    <n v="14"/>
    <n v="13"/>
    <n v="12"/>
    <n v="18"/>
    <n v="17"/>
    <n v="10"/>
    <n v="14"/>
    <n v="5"/>
    <n v="9"/>
    <s v="06027"/>
    <s v="04"/>
    <n v="128"/>
    <n v="32"/>
    <x v="15"/>
  </r>
  <r>
    <s v="0602804ZOL"/>
    <x v="4"/>
    <n v="7"/>
    <n v="7"/>
    <n v="8"/>
    <n v="9"/>
    <n v="15"/>
    <n v="18"/>
    <n v="16"/>
    <n v="9"/>
    <n v="9"/>
    <n v="6"/>
    <n v="6"/>
    <s v="06028"/>
    <s v="04"/>
    <n v="117"/>
    <n v="29.25"/>
    <x v="1"/>
  </r>
  <r>
    <s v="0602901ZOL"/>
    <x v="5"/>
    <n v="1"/>
    <n v="2"/>
    <n v="3"/>
    <n v="3"/>
    <n v="3"/>
    <n v="4"/>
    <n v="3"/>
    <n v="2"/>
    <n v="2"/>
    <n v="2"/>
    <n v="1"/>
    <s v="06029"/>
    <s v="01"/>
    <n v="27"/>
    <n v="27"/>
    <x v="1"/>
  </r>
  <r>
    <s v="0603002PRA"/>
    <x v="2"/>
    <n v="3"/>
    <n v="3"/>
    <n v="4"/>
    <n v="5"/>
    <n v="8"/>
    <n v="8"/>
    <n v="6"/>
    <n v="4"/>
    <n v="5"/>
    <n v="2"/>
    <n v="3"/>
    <s v="06030"/>
    <s v="02"/>
    <n v="55"/>
    <n v="27.5"/>
    <x v="7"/>
  </r>
  <r>
    <s v="0603105TAR"/>
    <x v="6"/>
    <n v="11"/>
    <n v="10"/>
    <n v="11"/>
    <n v="13"/>
    <n v="17"/>
    <n v="22"/>
    <n v="15"/>
    <n v="13"/>
    <n v="14"/>
    <n v="10"/>
    <n v="6"/>
    <s v="06031"/>
    <s v="05"/>
    <n v="148"/>
    <n v="29.6"/>
    <x v="10"/>
  </r>
  <r>
    <s v="0603202MOK"/>
    <x v="3"/>
    <n v="4"/>
    <n v="3"/>
    <n v="6"/>
    <n v="6"/>
    <n v="6"/>
    <n v="10"/>
    <n v="6"/>
    <n v="5"/>
    <n v="4"/>
    <n v="2"/>
    <n v="4"/>
    <s v="06032"/>
    <s v="02"/>
    <n v="59"/>
    <n v="29.5"/>
    <x v="2"/>
  </r>
  <r>
    <s v="0603304ZOL"/>
    <x v="7"/>
    <n v="7"/>
    <n v="8"/>
    <n v="12"/>
    <n v="9"/>
    <n v="13"/>
    <n v="19"/>
    <n v="13"/>
    <n v="13"/>
    <n v="8"/>
    <n v="9"/>
    <n v="9"/>
    <s v="06033"/>
    <s v="04"/>
    <n v="125"/>
    <n v="31.25"/>
    <x v="1"/>
  </r>
  <r>
    <s v="0603404WLO"/>
    <x v="4"/>
    <n v="7"/>
    <n v="9"/>
    <n v="11"/>
    <n v="14"/>
    <n v="15"/>
    <n v="19"/>
    <n v="17"/>
    <n v="14"/>
    <n v="8"/>
    <n v="4"/>
    <n v="8"/>
    <s v="06034"/>
    <s v="04"/>
    <n v="133"/>
    <n v="33.25"/>
    <x v="12"/>
  </r>
  <r>
    <s v="0603502URU"/>
    <x v="3"/>
    <n v="2"/>
    <n v="4"/>
    <n v="6"/>
    <n v="4"/>
    <n v="8"/>
    <n v="9"/>
    <n v="7"/>
    <n v="5"/>
    <n v="5"/>
    <n v="3"/>
    <n v="2"/>
    <s v="06035"/>
    <s v="02"/>
    <n v="58"/>
    <n v="29"/>
    <x v="13"/>
  </r>
  <r>
    <s v="0603602TAR"/>
    <x v="2"/>
    <n v="3"/>
    <n v="2"/>
    <n v="5"/>
    <n v="4"/>
    <n v="8"/>
    <n v="9"/>
    <n v="7"/>
    <n v="5"/>
    <n v="5"/>
    <n v="3"/>
    <n v="4"/>
    <s v="06036"/>
    <s v="02"/>
    <n v="59"/>
    <n v="29.5"/>
    <x v="10"/>
  </r>
  <r>
    <s v="0603703PRA"/>
    <x v="4"/>
    <n v="5"/>
    <n v="6"/>
    <n v="10"/>
    <n v="10"/>
    <n v="10"/>
    <n v="12"/>
    <n v="9"/>
    <n v="9"/>
    <n v="8"/>
    <n v="7"/>
    <n v="7"/>
    <s v="06037"/>
    <s v="03"/>
    <n v="100"/>
    <n v="33.33"/>
    <x v="7"/>
  </r>
  <r>
    <s v="0603802BIA"/>
    <x v="2"/>
    <n v="4"/>
    <n v="4"/>
    <n v="6"/>
    <n v="6"/>
    <n v="6"/>
    <n v="9"/>
    <n v="6"/>
    <n v="6"/>
    <n v="5"/>
    <n v="2"/>
    <n v="4"/>
    <s v="06038"/>
    <s v="02"/>
    <n v="62"/>
    <n v="31"/>
    <x v="4"/>
  </r>
  <r>
    <s v="0603903MOK"/>
    <x v="2"/>
    <n v="4"/>
    <n v="3"/>
    <n v="8"/>
    <n v="6"/>
    <n v="12"/>
    <n v="12"/>
    <n v="13"/>
    <n v="9"/>
    <n v="10"/>
    <n v="4"/>
    <n v="5"/>
    <s v="06039"/>
    <s v="03"/>
    <n v="90"/>
    <n v="30"/>
    <x v="2"/>
  </r>
  <r>
    <s v="0604002BIE"/>
    <x v="2"/>
    <n v="2"/>
    <n v="4"/>
    <n v="5"/>
    <n v="4"/>
    <n v="6"/>
    <n v="9"/>
    <n v="6"/>
    <n v="5"/>
    <n v="5"/>
    <n v="3"/>
    <n v="3"/>
    <s v="06040"/>
    <s v="02"/>
    <n v="56"/>
    <n v="28"/>
    <x v="3"/>
  </r>
  <r>
    <s v="0604104SRO"/>
    <x v="6"/>
    <n v="4"/>
    <n v="7"/>
    <n v="13"/>
    <n v="11"/>
    <n v="15"/>
    <n v="16"/>
    <n v="16"/>
    <n v="11"/>
    <n v="13"/>
    <n v="4"/>
    <n v="5"/>
    <s v="06041"/>
    <s v="04"/>
    <n v="121"/>
    <n v="30.25"/>
    <x v="14"/>
  </r>
  <r>
    <s v="0604203WIL"/>
    <x v="4"/>
    <n v="6"/>
    <n v="7"/>
    <n v="10"/>
    <n v="9"/>
    <n v="13"/>
    <n v="13"/>
    <n v="13"/>
    <n v="9"/>
    <n v="10"/>
    <n v="3"/>
    <n v="5"/>
    <s v="06042"/>
    <s v="03"/>
    <n v="105"/>
    <n v="35"/>
    <x v="0"/>
  </r>
  <r>
    <s v="0604303URU"/>
    <x v="4"/>
    <n v="6"/>
    <n v="7"/>
    <n v="6"/>
    <n v="7"/>
    <n v="12"/>
    <n v="14"/>
    <n v="13"/>
    <n v="8"/>
    <n v="8"/>
    <n v="4"/>
    <n v="4"/>
    <s v="06043"/>
    <s v="03"/>
    <n v="96"/>
    <n v="32"/>
    <x v="13"/>
  </r>
  <r>
    <s v="0604401WES"/>
    <x v="1"/>
    <n v="2"/>
    <n v="1"/>
    <n v="2"/>
    <n v="2"/>
    <n v="3"/>
    <n v="5"/>
    <n v="4"/>
    <n v="3"/>
    <n v="2"/>
    <n v="2"/>
    <n v="1"/>
    <s v="06044"/>
    <s v="01"/>
    <n v="29"/>
    <n v="29"/>
    <x v="9"/>
  </r>
  <r>
    <s v="0604506WES"/>
    <x v="13"/>
    <n v="12"/>
    <n v="14"/>
    <n v="16"/>
    <n v="17"/>
    <n v="23"/>
    <n v="25"/>
    <n v="24"/>
    <n v="13"/>
    <n v="16"/>
    <n v="8"/>
    <n v="13"/>
    <s v="06045"/>
    <s v="06"/>
    <n v="195"/>
    <n v="32.5"/>
    <x v="9"/>
  </r>
  <r>
    <s v="0604602TAR"/>
    <x v="1"/>
    <n v="4"/>
    <n v="4"/>
    <n v="4"/>
    <n v="5"/>
    <n v="6"/>
    <n v="9"/>
    <n v="8"/>
    <n v="6"/>
    <n v="4"/>
    <n v="4"/>
    <n v="2"/>
    <s v="06046"/>
    <s v="02"/>
    <n v="58"/>
    <n v="29"/>
    <x v="10"/>
  </r>
  <r>
    <s v="0604701SRO"/>
    <x v="1"/>
    <n v="1"/>
    <n v="1"/>
    <n v="3"/>
    <n v="3"/>
    <n v="4"/>
    <n v="5"/>
    <n v="3"/>
    <n v="3"/>
    <n v="3"/>
    <n v="2"/>
    <n v="1"/>
    <s v="06047"/>
    <s v="01"/>
    <n v="31"/>
    <n v="31"/>
    <x v="14"/>
  </r>
  <r>
    <s v="0604805BIE"/>
    <x v="7"/>
    <n v="6"/>
    <n v="9"/>
    <n v="13"/>
    <n v="12"/>
    <n v="21"/>
    <n v="23"/>
    <n v="19"/>
    <n v="15"/>
    <n v="10"/>
    <n v="5"/>
    <n v="9"/>
    <s v="06048"/>
    <s v="05"/>
    <n v="147"/>
    <n v="29.4"/>
    <x v="3"/>
  </r>
  <r>
    <s v="0604903BIE"/>
    <x v="3"/>
    <n v="5"/>
    <n v="4"/>
    <n v="7"/>
    <n v="8"/>
    <n v="10"/>
    <n v="15"/>
    <n v="10"/>
    <n v="8"/>
    <n v="7"/>
    <n v="5"/>
    <n v="3"/>
    <s v="06049"/>
    <s v="03"/>
    <n v="85"/>
    <n v="28.33"/>
    <x v="3"/>
  </r>
  <r>
    <s v="0605003SRO"/>
    <x v="2"/>
    <n v="4"/>
    <n v="5"/>
    <n v="6"/>
    <n v="7"/>
    <n v="10"/>
    <n v="16"/>
    <n v="9"/>
    <n v="6"/>
    <n v="7"/>
    <n v="3"/>
    <n v="5"/>
    <s v="06050"/>
    <s v="03"/>
    <n v="82"/>
    <n v="27.33"/>
    <x v="14"/>
  </r>
  <r>
    <s v="0605107ZOL"/>
    <x v="10"/>
    <n v="8"/>
    <n v="14"/>
    <n v="16"/>
    <n v="16"/>
    <n v="22"/>
    <n v="33"/>
    <n v="25"/>
    <n v="16"/>
    <n v="15"/>
    <n v="7"/>
    <n v="12"/>
    <s v="06051"/>
    <s v="07"/>
    <n v="196"/>
    <n v="28"/>
    <x v="1"/>
  </r>
  <r>
    <s v="0605203WAW"/>
    <x v="6"/>
    <n v="5"/>
    <n v="6"/>
    <n v="6"/>
    <n v="10"/>
    <n v="9"/>
    <n v="16"/>
    <n v="9"/>
    <n v="10"/>
    <n v="6"/>
    <n v="5"/>
    <n v="7"/>
    <s v="06052"/>
    <s v="03"/>
    <n v="95"/>
    <n v="31.67"/>
    <x v="16"/>
  </r>
  <r>
    <s v="0605304PRA"/>
    <x v="8"/>
    <n v="8"/>
    <n v="8"/>
    <n v="9"/>
    <n v="12"/>
    <n v="15"/>
    <n v="20"/>
    <n v="12"/>
    <n v="11"/>
    <n v="8"/>
    <n v="10"/>
    <n v="8"/>
    <s v="06053"/>
    <s v="04"/>
    <n v="130"/>
    <n v="32.5"/>
    <x v="7"/>
  </r>
  <r>
    <s v="0605407REM"/>
    <x v="8"/>
    <n v="10"/>
    <n v="14"/>
    <n v="20"/>
    <n v="19"/>
    <n v="28"/>
    <n v="31"/>
    <n v="28"/>
    <n v="19"/>
    <n v="19"/>
    <n v="15"/>
    <n v="10"/>
    <s v="06054"/>
    <s v="07"/>
    <n v="222"/>
    <n v="31.71"/>
    <x v="6"/>
  </r>
  <r>
    <s v="0605504REM"/>
    <x v="8"/>
    <n v="6"/>
    <n v="5"/>
    <n v="10"/>
    <n v="10"/>
    <n v="15"/>
    <n v="16"/>
    <n v="12"/>
    <n v="12"/>
    <n v="14"/>
    <n v="6"/>
    <n v="6"/>
    <s v="06055"/>
    <s v="04"/>
    <n v="121"/>
    <n v="30.25"/>
    <x v="6"/>
  </r>
  <r>
    <s v="0605605WES"/>
    <x v="10"/>
    <n v="7"/>
    <n v="10"/>
    <n v="17"/>
    <n v="10"/>
    <n v="22"/>
    <n v="21"/>
    <n v="18"/>
    <n v="15"/>
    <n v="17"/>
    <n v="5"/>
    <n v="6"/>
    <s v="06056"/>
    <s v="05"/>
    <n v="160"/>
    <n v="32"/>
    <x v="9"/>
  </r>
  <r>
    <s v="0605704BIA"/>
    <x v="2"/>
    <n v="4"/>
    <n v="5"/>
    <n v="8"/>
    <n v="9"/>
    <n v="14"/>
    <n v="22"/>
    <n v="17"/>
    <n v="9"/>
    <n v="8"/>
    <n v="7"/>
    <n v="10"/>
    <s v="06057"/>
    <s v="04"/>
    <n v="117"/>
    <n v="29.25"/>
    <x v="4"/>
  </r>
  <r>
    <s v="0605801ZOL"/>
    <x v="1"/>
    <n v="2"/>
    <n v="1"/>
    <n v="3"/>
    <n v="3"/>
    <n v="4"/>
    <n v="4"/>
    <n v="4"/>
    <n v="2"/>
    <n v="3"/>
    <n v="2"/>
    <n v="1"/>
    <s v="06058"/>
    <s v="01"/>
    <n v="31"/>
    <n v="31"/>
    <x v="1"/>
  </r>
  <r>
    <s v="0605903WOL"/>
    <x v="2"/>
    <n v="6"/>
    <n v="4"/>
    <n v="6"/>
    <n v="8"/>
    <n v="11"/>
    <n v="12"/>
    <n v="11"/>
    <n v="8"/>
    <n v="9"/>
    <n v="6"/>
    <n v="4"/>
    <s v="06059"/>
    <s v="03"/>
    <n v="89"/>
    <n v="29.67"/>
    <x v="11"/>
  </r>
  <r>
    <s v="0606004URU"/>
    <x v="8"/>
    <n v="10"/>
    <n v="4"/>
    <n v="8"/>
    <n v="8"/>
    <n v="18"/>
    <n v="20"/>
    <n v="12"/>
    <n v="8"/>
    <n v="9"/>
    <n v="7"/>
    <n v="6"/>
    <s v="06060"/>
    <s v="04"/>
    <n v="119"/>
    <n v="29.75"/>
    <x v="13"/>
  </r>
  <r>
    <s v="0606101URU"/>
    <x v="5"/>
    <n v="1"/>
    <n v="1"/>
    <n v="2"/>
    <n v="3"/>
    <n v="4"/>
    <n v="4"/>
    <n v="4"/>
    <n v="2"/>
    <n v="3"/>
    <n v="2"/>
    <n v="1"/>
    <s v="06061"/>
    <s v="01"/>
    <n v="28"/>
    <n v="28"/>
    <x v="13"/>
  </r>
  <r>
    <s v="0606202WIL"/>
    <x v="2"/>
    <n v="4"/>
    <n v="3"/>
    <n v="6"/>
    <n v="4"/>
    <n v="6"/>
    <n v="8"/>
    <n v="6"/>
    <n v="4"/>
    <n v="6"/>
    <n v="2"/>
    <n v="3"/>
    <s v="06062"/>
    <s v="02"/>
    <n v="56"/>
    <n v="28"/>
    <x v="0"/>
  </r>
  <r>
    <s v="0606301WES"/>
    <x v="5"/>
    <n v="2"/>
    <n v="2"/>
    <n v="2"/>
    <n v="2"/>
    <n v="4"/>
    <n v="5"/>
    <n v="4"/>
    <n v="2"/>
    <n v="2"/>
    <n v="2"/>
    <n v="2"/>
    <s v="06063"/>
    <s v="01"/>
    <n v="30"/>
    <n v="30"/>
    <x v="9"/>
  </r>
  <r>
    <s v="0606402BIE"/>
    <x v="2"/>
    <n v="2"/>
    <n v="2"/>
    <n v="5"/>
    <n v="4"/>
    <n v="8"/>
    <n v="8"/>
    <n v="8"/>
    <n v="6"/>
    <n v="5"/>
    <n v="4"/>
    <n v="4"/>
    <s v="06064"/>
    <s v="02"/>
    <n v="60"/>
    <n v="30"/>
    <x v="3"/>
  </r>
  <r>
    <s v="0606502URU"/>
    <x v="2"/>
    <n v="3"/>
    <n v="2"/>
    <n v="6"/>
    <n v="4"/>
    <n v="6"/>
    <n v="9"/>
    <n v="6"/>
    <n v="4"/>
    <n v="6"/>
    <n v="3"/>
    <n v="3"/>
    <s v="06065"/>
    <s v="02"/>
    <n v="56"/>
    <n v="28"/>
    <x v="13"/>
  </r>
  <r>
    <s v="0606602BIA"/>
    <x v="2"/>
    <n v="3"/>
    <n v="2"/>
    <n v="4"/>
    <n v="6"/>
    <n v="6"/>
    <n v="10"/>
    <n v="6"/>
    <n v="6"/>
    <n v="4"/>
    <n v="2"/>
    <n v="4"/>
    <s v="06066"/>
    <s v="02"/>
    <n v="57"/>
    <n v="28.5"/>
    <x v="4"/>
  </r>
  <r>
    <s v="0606701MOK"/>
    <x v="5"/>
    <n v="2"/>
    <n v="2"/>
    <n v="3"/>
    <n v="2"/>
    <n v="3"/>
    <n v="5"/>
    <n v="3"/>
    <n v="3"/>
    <n v="2"/>
    <n v="2"/>
    <n v="2"/>
    <s v="06067"/>
    <s v="01"/>
    <n v="30"/>
    <n v="30"/>
    <x v="2"/>
  </r>
  <r>
    <s v="0606803WIL"/>
    <x v="4"/>
    <n v="7"/>
    <n v="3"/>
    <n v="7"/>
    <n v="6"/>
    <n v="10"/>
    <n v="15"/>
    <n v="11"/>
    <n v="6"/>
    <n v="9"/>
    <n v="5"/>
    <n v="4"/>
    <s v="06068"/>
    <s v="03"/>
    <n v="90"/>
    <n v="30"/>
    <x v="0"/>
  </r>
  <r>
    <s v="0606904BIE"/>
    <x v="6"/>
    <n v="9"/>
    <n v="5"/>
    <n v="12"/>
    <n v="14"/>
    <n v="18"/>
    <n v="21"/>
    <n v="17"/>
    <n v="14"/>
    <n v="10"/>
    <n v="10"/>
    <n v="6"/>
    <s v="06069"/>
    <s v="04"/>
    <n v="142"/>
    <n v="35.5"/>
    <x v="3"/>
  </r>
  <r>
    <s v="0607004BIE"/>
    <x v="2"/>
    <n v="7"/>
    <n v="8"/>
    <n v="8"/>
    <n v="10"/>
    <n v="12"/>
    <n v="22"/>
    <n v="16"/>
    <n v="9"/>
    <n v="11"/>
    <n v="9"/>
    <n v="6"/>
    <s v="06070"/>
    <s v="04"/>
    <n v="122"/>
    <n v="30.5"/>
    <x v="3"/>
  </r>
  <r>
    <s v="0607104PRA"/>
    <x v="9"/>
    <n v="7"/>
    <n v="9"/>
    <n v="14"/>
    <n v="11"/>
    <n v="16"/>
    <n v="17"/>
    <n v="16"/>
    <n v="8"/>
    <n v="13"/>
    <n v="6"/>
    <n v="4"/>
    <s v="06071"/>
    <s v="04"/>
    <n v="129"/>
    <n v="32.25"/>
    <x v="7"/>
  </r>
  <r>
    <s v="0607206WAW"/>
    <x v="0"/>
    <n v="10"/>
    <n v="8"/>
    <n v="16"/>
    <n v="14"/>
    <n v="26"/>
    <n v="24"/>
    <n v="19"/>
    <n v="15"/>
    <n v="19"/>
    <n v="8"/>
    <n v="6"/>
    <s v="06072"/>
    <s v="06"/>
    <n v="175"/>
    <n v="29.17"/>
    <x v="16"/>
  </r>
  <r>
    <s v="0607304WLO"/>
    <x v="7"/>
    <n v="10"/>
    <n v="9"/>
    <n v="11"/>
    <n v="11"/>
    <n v="14"/>
    <n v="20"/>
    <n v="17"/>
    <n v="12"/>
    <n v="12"/>
    <n v="5"/>
    <n v="10"/>
    <s v="06073"/>
    <s v="04"/>
    <n v="136"/>
    <n v="34"/>
    <x v="12"/>
  </r>
  <r>
    <s v="0607401WIL"/>
    <x v="5"/>
    <n v="2"/>
    <n v="2"/>
    <n v="3"/>
    <n v="3"/>
    <n v="4"/>
    <n v="4"/>
    <n v="3"/>
    <n v="3"/>
    <n v="2"/>
    <n v="1"/>
    <n v="1"/>
    <s v="06074"/>
    <s v="01"/>
    <n v="29"/>
    <n v="29"/>
    <x v="0"/>
  </r>
  <r>
    <s v="0607502OCH"/>
    <x v="2"/>
    <n v="4"/>
    <n v="4"/>
    <n v="5"/>
    <n v="4"/>
    <n v="6"/>
    <n v="10"/>
    <n v="6"/>
    <n v="6"/>
    <n v="6"/>
    <n v="3"/>
    <n v="2"/>
    <s v="06075"/>
    <s v="02"/>
    <n v="60"/>
    <n v="30"/>
    <x v="5"/>
  </r>
  <r>
    <s v="0607603URU"/>
    <x v="7"/>
    <n v="6"/>
    <n v="5"/>
    <n v="8"/>
    <n v="8"/>
    <n v="9"/>
    <n v="14"/>
    <n v="12"/>
    <n v="10"/>
    <n v="6"/>
    <n v="3"/>
    <n v="5"/>
    <s v="06076"/>
    <s v="03"/>
    <n v="91"/>
    <n v="30.33"/>
    <x v="13"/>
  </r>
  <r>
    <s v="0607703WOL"/>
    <x v="2"/>
    <n v="5"/>
    <n v="4"/>
    <n v="7"/>
    <n v="7"/>
    <n v="11"/>
    <n v="13"/>
    <n v="11"/>
    <n v="8"/>
    <n v="6"/>
    <n v="7"/>
    <n v="5"/>
    <s v="06077"/>
    <s v="03"/>
    <n v="88"/>
    <n v="29.33"/>
    <x v="11"/>
  </r>
  <r>
    <s v="0607801WIL"/>
    <x v="5"/>
    <n v="1"/>
    <n v="1"/>
    <n v="2"/>
    <n v="2"/>
    <n v="4"/>
    <n v="4"/>
    <n v="3"/>
    <n v="2"/>
    <n v="2"/>
    <n v="2"/>
    <n v="1"/>
    <s v="06078"/>
    <s v="01"/>
    <n v="25"/>
    <n v="25"/>
    <x v="0"/>
  </r>
  <r>
    <s v="0607904WIL"/>
    <x v="2"/>
    <n v="6"/>
    <n v="6"/>
    <n v="9"/>
    <n v="9"/>
    <n v="13"/>
    <n v="17"/>
    <n v="14"/>
    <n v="13"/>
    <n v="11"/>
    <n v="4"/>
    <n v="5"/>
    <s v="06079"/>
    <s v="04"/>
    <n v="111"/>
    <n v="27.75"/>
    <x v="0"/>
  </r>
  <r>
    <s v="0608002BIE"/>
    <x v="3"/>
    <n v="2"/>
    <n v="2"/>
    <n v="4"/>
    <n v="4"/>
    <n v="7"/>
    <n v="8"/>
    <n v="7"/>
    <n v="5"/>
    <n v="6"/>
    <n v="4"/>
    <n v="2"/>
    <s v="06080"/>
    <s v="02"/>
    <n v="54"/>
    <n v="27"/>
    <x v="3"/>
  </r>
  <r>
    <s v="0608106MOK"/>
    <x v="4"/>
    <n v="13"/>
    <n v="7"/>
    <n v="17"/>
    <n v="20"/>
    <n v="24"/>
    <n v="31"/>
    <n v="20"/>
    <n v="19"/>
    <n v="17"/>
    <n v="10"/>
    <n v="6"/>
    <s v="06081"/>
    <s v="06"/>
    <n v="191"/>
    <n v="31.83"/>
    <x v="2"/>
  </r>
  <r>
    <s v="0608202WIL"/>
    <x v="3"/>
    <n v="4"/>
    <n v="2"/>
    <n v="4"/>
    <n v="6"/>
    <n v="6"/>
    <n v="8"/>
    <n v="6"/>
    <n v="4"/>
    <n v="5"/>
    <n v="2"/>
    <n v="3"/>
    <s v="06082"/>
    <s v="02"/>
    <n v="53"/>
    <n v="26.5"/>
    <x v="0"/>
  </r>
  <r>
    <s v="0608302ZOL"/>
    <x v="2"/>
    <n v="3"/>
    <n v="4"/>
    <n v="5"/>
    <n v="4"/>
    <n v="8"/>
    <n v="8"/>
    <n v="7"/>
    <n v="4"/>
    <n v="5"/>
    <n v="2"/>
    <n v="3"/>
    <s v="06083"/>
    <s v="02"/>
    <n v="57"/>
    <n v="28.5"/>
    <x v="1"/>
  </r>
  <r>
    <s v="0608404MOK"/>
    <x v="6"/>
    <n v="4"/>
    <n v="6"/>
    <n v="13"/>
    <n v="9"/>
    <n v="12"/>
    <n v="19"/>
    <n v="14"/>
    <n v="11"/>
    <n v="9"/>
    <n v="7"/>
    <n v="10"/>
    <s v="06084"/>
    <s v="04"/>
    <n v="120"/>
    <n v="30"/>
    <x v="2"/>
  </r>
  <r>
    <s v="0608502ZOL"/>
    <x v="2"/>
    <n v="4"/>
    <n v="2"/>
    <n v="4"/>
    <n v="4"/>
    <n v="7"/>
    <n v="8"/>
    <n v="6"/>
    <n v="5"/>
    <n v="6"/>
    <n v="3"/>
    <n v="2"/>
    <s v="06085"/>
    <s v="02"/>
    <n v="55"/>
    <n v="27.5"/>
    <x v="1"/>
  </r>
  <r>
    <s v="0608605WES"/>
    <x v="6"/>
    <n v="12"/>
    <n v="9"/>
    <n v="14"/>
    <n v="11"/>
    <n v="15"/>
    <n v="20"/>
    <n v="17"/>
    <n v="15"/>
    <n v="16"/>
    <n v="7"/>
    <n v="11"/>
    <s v="06086"/>
    <s v="05"/>
    <n v="153"/>
    <n v="30.6"/>
    <x v="9"/>
  </r>
  <r>
    <s v="0608704WAW"/>
    <x v="0"/>
    <n v="8"/>
    <n v="7"/>
    <n v="10"/>
    <n v="14"/>
    <n v="18"/>
    <n v="18"/>
    <n v="15"/>
    <n v="10"/>
    <n v="11"/>
    <n v="7"/>
    <n v="6"/>
    <s v="06087"/>
    <s v="04"/>
    <n v="134"/>
    <n v="33.5"/>
    <x v="16"/>
  </r>
  <r>
    <s v="0608803ZOL"/>
    <x v="6"/>
    <n v="6"/>
    <n v="7"/>
    <n v="8"/>
    <n v="6"/>
    <n v="9"/>
    <n v="12"/>
    <n v="9"/>
    <n v="6"/>
    <n v="10"/>
    <n v="6"/>
    <n v="5"/>
    <s v="06088"/>
    <s v="03"/>
    <n v="90"/>
    <n v="30"/>
    <x v="1"/>
  </r>
  <r>
    <s v="0608904WAW"/>
    <x v="0"/>
    <n v="8"/>
    <n v="8"/>
    <n v="8"/>
    <n v="14"/>
    <n v="14"/>
    <n v="20"/>
    <n v="14"/>
    <n v="14"/>
    <n v="8"/>
    <n v="7"/>
    <n v="10"/>
    <s v="06089"/>
    <s v="04"/>
    <n v="135"/>
    <n v="33.75"/>
    <x v="16"/>
  </r>
  <r>
    <s v="0609001BEM"/>
    <x v="1"/>
    <n v="1"/>
    <n v="2"/>
    <n v="3"/>
    <n v="3"/>
    <n v="3"/>
    <n v="4"/>
    <n v="4"/>
    <n v="3"/>
    <n v="3"/>
    <n v="2"/>
    <n v="1"/>
    <s v="06090"/>
    <s v="01"/>
    <n v="31"/>
    <n v="31"/>
    <x v="15"/>
  </r>
  <r>
    <s v="0609104WLO"/>
    <x v="9"/>
    <n v="9"/>
    <n v="9"/>
    <n v="10"/>
    <n v="9"/>
    <n v="17"/>
    <n v="18"/>
    <n v="17"/>
    <n v="10"/>
    <n v="9"/>
    <n v="6"/>
    <n v="10"/>
    <s v="06091"/>
    <s v="04"/>
    <n v="132"/>
    <n v="33"/>
    <x v="12"/>
  </r>
  <r>
    <s v="0609202WES"/>
    <x v="2"/>
    <n v="2"/>
    <n v="4"/>
    <n v="6"/>
    <n v="4"/>
    <n v="6"/>
    <n v="10"/>
    <n v="7"/>
    <n v="5"/>
    <n v="6"/>
    <n v="2"/>
    <n v="4"/>
    <s v="06092"/>
    <s v="02"/>
    <n v="60"/>
    <n v="30"/>
    <x v="9"/>
  </r>
  <r>
    <s v="0609304MOK"/>
    <x v="0"/>
    <n v="10"/>
    <n v="9"/>
    <n v="10"/>
    <n v="12"/>
    <n v="13"/>
    <n v="21"/>
    <n v="17"/>
    <n v="11"/>
    <n v="9"/>
    <n v="7"/>
    <n v="9"/>
    <s v="06093"/>
    <s v="04"/>
    <n v="138"/>
    <n v="34.5"/>
    <x v="2"/>
  </r>
  <r>
    <s v="0609404WES"/>
    <x v="0"/>
    <n v="9"/>
    <n v="6"/>
    <n v="12"/>
    <n v="12"/>
    <n v="13"/>
    <n v="22"/>
    <n v="14"/>
    <n v="13"/>
    <n v="9"/>
    <n v="4"/>
    <n v="5"/>
    <s v="06094"/>
    <s v="04"/>
    <n v="129"/>
    <n v="32.25"/>
    <x v="9"/>
  </r>
  <r>
    <s v="0609504TAR"/>
    <x v="2"/>
    <n v="10"/>
    <n v="10"/>
    <n v="8"/>
    <n v="10"/>
    <n v="12"/>
    <n v="19"/>
    <n v="12"/>
    <n v="12"/>
    <n v="14"/>
    <n v="4"/>
    <n v="6"/>
    <s v="06095"/>
    <s v="04"/>
    <n v="121"/>
    <n v="30.25"/>
    <x v="10"/>
  </r>
  <r>
    <s v="0609605ZOL"/>
    <x v="0"/>
    <n v="8"/>
    <n v="12"/>
    <n v="10"/>
    <n v="14"/>
    <n v="21"/>
    <n v="22"/>
    <n v="20"/>
    <n v="15"/>
    <n v="12"/>
    <n v="8"/>
    <n v="6"/>
    <s v="06096"/>
    <s v="05"/>
    <n v="158"/>
    <n v="31.6"/>
    <x v="1"/>
  </r>
  <r>
    <s v="0609702TAR"/>
    <x v="1"/>
    <n v="3"/>
    <n v="3"/>
    <n v="5"/>
    <n v="6"/>
    <n v="8"/>
    <n v="8"/>
    <n v="7"/>
    <n v="5"/>
    <n v="6"/>
    <n v="4"/>
    <n v="4"/>
    <s v="06097"/>
    <s v="02"/>
    <n v="61"/>
    <n v="30.5"/>
    <x v="10"/>
  </r>
  <r>
    <s v="0609805REM"/>
    <x v="10"/>
    <n v="11"/>
    <n v="12"/>
    <n v="15"/>
    <n v="13"/>
    <n v="22"/>
    <n v="25"/>
    <n v="22"/>
    <n v="11"/>
    <n v="11"/>
    <n v="12"/>
    <n v="11"/>
    <s v="06098"/>
    <s v="05"/>
    <n v="177"/>
    <n v="35.4"/>
    <x v="6"/>
  </r>
  <r>
    <s v="0609901SRO"/>
    <x v="1"/>
    <n v="2"/>
    <n v="1"/>
    <n v="3"/>
    <n v="2"/>
    <n v="4"/>
    <n v="5"/>
    <n v="4"/>
    <n v="2"/>
    <n v="3"/>
    <n v="2"/>
    <n v="2"/>
    <s v="06099"/>
    <s v="01"/>
    <n v="32"/>
    <n v="32"/>
    <x v="14"/>
  </r>
  <r>
    <s v="0610005URU"/>
    <x v="0"/>
    <n v="7"/>
    <n v="9"/>
    <n v="13"/>
    <n v="15"/>
    <n v="18"/>
    <n v="26"/>
    <n v="18"/>
    <n v="13"/>
    <n v="14"/>
    <n v="8"/>
    <n v="5"/>
    <s v="06100"/>
    <s v="05"/>
    <n v="156"/>
    <n v="31.2"/>
    <x v="13"/>
  </r>
  <r>
    <s v="0610103BIE"/>
    <x v="7"/>
    <n v="5"/>
    <n v="5"/>
    <n v="6"/>
    <n v="6"/>
    <n v="11"/>
    <n v="15"/>
    <n v="10"/>
    <n v="10"/>
    <n v="7"/>
    <n v="7"/>
    <n v="6"/>
    <s v="06101"/>
    <s v="03"/>
    <n v="93"/>
    <n v="31"/>
    <x v="3"/>
  </r>
  <r>
    <s v="0610202WLO"/>
    <x v="1"/>
    <n v="4"/>
    <n v="2"/>
    <n v="4"/>
    <n v="5"/>
    <n v="6"/>
    <n v="9"/>
    <n v="7"/>
    <n v="6"/>
    <n v="5"/>
    <n v="2"/>
    <n v="4"/>
    <s v="06102"/>
    <s v="02"/>
    <n v="56"/>
    <n v="28"/>
    <x v="12"/>
  </r>
  <r>
    <s v="0610304TAR"/>
    <x v="8"/>
    <n v="5"/>
    <n v="4"/>
    <n v="14"/>
    <n v="10"/>
    <n v="12"/>
    <n v="20"/>
    <n v="13"/>
    <n v="14"/>
    <n v="12"/>
    <n v="6"/>
    <n v="10"/>
    <s v="06103"/>
    <s v="04"/>
    <n v="129"/>
    <n v="32.25"/>
    <x v="10"/>
  </r>
  <r>
    <s v="0610405BIE"/>
    <x v="9"/>
    <n v="11"/>
    <n v="6"/>
    <n v="15"/>
    <n v="15"/>
    <n v="21"/>
    <n v="21"/>
    <n v="22"/>
    <n v="13"/>
    <n v="15"/>
    <n v="9"/>
    <n v="7"/>
    <s v="06104"/>
    <s v="05"/>
    <n v="163"/>
    <n v="32.6"/>
    <x v="3"/>
  </r>
  <r>
    <s v="0610505OCH"/>
    <x v="4"/>
    <n v="8"/>
    <n v="9"/>
    <n v="17"/>
    <n v="13"/>
    <n v="19"/>
    <n v="22"/>
    <n v="22"/>
    <n v="11"/>
    <n v="10"/>
    <n v="8"/>
    <n v="12"/>
    <s v="06105"/>
    <s v="05"/>
    <n v="158"/>
    <n v="31.6"/>
    <x v="5"/>
  </r>
  <r>
    <s v="0610604BIE"/>
    <x v="2"/>
    <n v="5"/>
    <n v="8"/>
    <n v="8"/>
    <n v="13"/>
    <n v="16"/>
    <n v="16"/>
    <n v="13"/>
    <n v="12"/>
    <n v="8"/>
    <n v="9"/>
    <n v="8"/>
    <s v="06106"/>
    <s v="04"/>
    <n v="120"/>
    <n v="30"/>
    <x v="3"/>
  </r>
  <r>
    <s v="0610704SRO"/>
    <x v="0"/>
    <n v="5"/>
    <n v="6"/>
    <n v="11"/>
    <n v="13"/>
    <n v="13"/>
    <n v="20"/>
    <n v="15"/>
    <n v="13"/>
    <n v="8"/>
    <n v="7"/>
    <n v="8"/>
    <s v="06107"/>
    <s v="04"/>
    <n v="129"/>
    <n v="32.25"/>
    <x v="14"/>
  </r>
  <r>
    <s v="0610802ZOL"/>
    <x v="2"/>
    <n v="2"/>
    <n v="3"/>
    <n v="5"/>
    <n v="5"/>
    <n v="7"/>
    <n v="8"/>
    <n v="8"/>
    <n v="6"/>
    <n v="4"/>
    <n v="2"/>
    <n v="3"/>
    <s v="06108"/>
    <s v="02"/>
    <n v="57"/>
    <n v="28.5"/>
    <x v="1"/>
  </r>
  <r>
    <s v="0610903WLO"/>
    <x v="7"/>
    <n v="3"/>
    <n v="3"/>
    <n v="9"/>
    <n v="8"/>
    <n v="9"/>
    <n v="13"/>
    <n v="11"/>
    <n v="10"/>
    <n v="7"/>
    <n v="6"/>
    <n v="6"/>
    <s v="06109"/>
    <s v="03"/>
    <n v="90"/>
    <n v="30"/>
    <x v="12"/>
  </r>
  <r>
    <s v="0611004REM"/>
    <x v="2"/>
    <n v="10"/>
    <n v="4"/>
    <n v="12"/>
    <n v="8"/>
    <n v="16"/>
    <n v="22"/>
    <n v="12"/>
    <n v="14"/>
    <n v="14"/>
    <n v="10"/>
    <n v="6"/>
    <s v="06110"/>
    <s v="04"/>
    <n v="132"/>
    <n v="33"/>
    <x v="6"/>
  </r>
  <r>
    <s v="0611104OCH"/>
    <x v="2"/>
    <n v="4"/>
    <n v="10"/>
    <n v="11"/>
    <n v="10"/>
    <n v="15"/>
    <n v="16"/>
    <n v="16"/>
    <n v="12"/>
    <n v="9"/>
    <n v="10"/>
    <n v="10"/>
    <s v="06111"/>
    <s v="04"/>
    <n v="127"/>
    <n v="31.75"/>
    <x v="5"/>
  </r>
  <r>
    <s v="0611204MOK"/>
    <x v="7"/>
    <n v="6"/>
    <n v="6"/>
    <n v="14"/>
    <n v="9"/>
    <n v="18"/>
    <n v="21"/>
    <n v="18"/>
    <n v="12"/>
    <n v="12"/>
    <n v="9"/>
    <n v="9"/>
    <s v="06112"/>
    <s v="04"/>
    <n v="139"/>
    <n v="34.75"/>
    <x v="2"/>
  </r>
  <r>
    <s v="0611304PRA"/>
    <x v="0"/>
    <n v="6"/>
    <n v="6"/>
    <n v="11"/>
    <n v="9"/>
    <n v="13"/>
    <n v="18"/>
    <n v="14"/>
    <n v="13"/>
    <n v="13"/>
    <n v="4"/>
    <n v="6"/>
    <s v="06113"/>
    <s v="04"/>
    <n v="123"/>
    <n v="30.75"/>
    <x v="7"/>
  </r>
  <r>
    <s v="0611402BIA"/>
    <x v="3"/>
    <n v="3"/>
    <n v="4"/>
    <n v="4"/>
    <n v="5"/>
    <n v="6"/>
    <n v="9"/>
    <n v="6"/>
    <n v="6"/>
    <n v="5"/>
    <n v="4"/>
    <n v="2"/>
    <s v="06114"/>
    <s v="02"/>
    <n v="57"/>
    <n v="28.5"/>
    <x v="4"/>
  </r>
  <r>
    <s v="0611503BIE"/>
    <x v="6"/>
    <n v="6"/>
    <n v="3"/>
    <n v="6"/>
    <n v="6"/>
    <n v="12"/>
    <n v="16"/>
    <n v="12"/>
    <n v="8"/>
    <n v="7"/>
    <n v="7"/>
    <n v="5"/>
    <s v="06115"/>
    <s v="03"/>
    <n v="94"/>
    <n v="31.33"/>
    <x v="3"/>
  </r>
  <r>
    <s v="0611602SRO"/>
    <x v="1"/>
    <n v="2"/>
    <n v="2"/>
    <n v="4"/>
    <n v="6"/>
    <n v="6"/>
    <n v="10"/>
    <n v="6"/>
    <n v="6"/>
    <n v="6"/>
    <n v="4"/>
    <n v="3"/>
    <s v="06116"/>
    <s v="02"/>
    <n v="57"/>
    <n v="28.5"/>
    <x v="14"/>
  </r>
  <r>
    <s v="0611704BEM"/>
    <x v="9"/>
    <n v="10"/>
    <n v="10"/>
    <n v="14"/>
    <n v="14"/>
    <n v="16"/>
    <n v="21"/>
    <n v="15"/>
    <n v="14"/>
    <n v="14"/>
    <n v="5"/>
    <n v="4"/>
    <s v="06117"/>
    <s v="04"/>
    <n v="145"/>
    <n v="36.25"/>
    <x v="15"/>
  </r>
  <r>
    <s v="0611801OCH"/>
    <x v="5"/>
    <n v="2"/>
    <n v="1"/>
    <n v="2"/>
    <n v="2"/>
    <n v="3"/>
    <n v="5"/>
    <n v="3"/>
    <n v="2"/>
    <n v="2"/>
    <n v="1"/>
    <n v="2"/>
    <s v="06118"/>
    <s v="01"/>
    <n v="26"/>
    <n v="26"/>
    <x v="5"/>
  </r>
  <r>
    <s v="0611906SRO"/>
    <x v="12"/>
    <n v="6"/>
    <n v="13"/>
    <n v="20"/>
    <n v="17"/>
    <n v="21"/>
    <n v="28"/>
    <n v="25"/>
    <n v="13"/>
    <n v="20"/>
    <n v="7"/>
    <n v="7"/>
    <s v="06119"/>
    <s v="06"/>
    <n v="190"/>
    <n v="31.67"/>
    <x v="14"/>
  </r>
  <r>
    <s v="0612004WAW"/>
    <x v="9"/>
    <n v="5"/>
    <n v="4"/>
    <n v="12"/>
    <n v="8"/>
    <n v="12"/>
    <n v="17"/>
    <n v="17"/>
    <n v="11"/>
    <n v="10"/>
    <n v="9"/>
    <n v="4"/>
    <s v="06120"/>
    <s v="04"/>
    <n v="117"/>
    <n v="29.25"/>
    <x v="16"/>
  </r>
  <r>
    <s v="0612104WOL"/>
    <x v="8"/>
    <n v="10"/>
    <n v="5"/>
    <n v="8"/>
    <n v="9"/>
    <n v="13"/>
    <n v="16"/>
    <n v="15"/>
    <n v="8"/>
    <n v="12"/>
    <n v="5"/>
    <n v="4"/>
    <s v="06121"/>
    <s v="04"/>
    <n v="114"/>
    <n v="28.5"/>
    <x v="11"/>
  </r>
  <r>
    <s v="0612202WAW"/>
    <x v="2"/>
    <n v="3"/>
    <n v="2"/>
    <n v="6"/>
    <n v="5"/>
    <n v="7"/>
    <n v="10"/>
    <n v="7"/>
    <n v="6"/>
    <n v="5"/>
    <n v="3"/>
    <n v="3"/>
    <s v="06122"/>
    <s v="02"/>
    <n v="61"/>
    <n v="30.5"/>
    <x v="16"/>
  </r>
  <r>
    <s v="0612301WES"/>
    <x v="5"/>
    <n v="2"/>
    <n v="2"/>
    <n v="2"/>
    <n v="2"/>
    <n v="3"/>
    <n v="5"/>
    <n v="4"/>
    <n v="2"/>
    <n v="3"/>
    <n v="2"/>
    <n v="1"/>
    <s v="06123"/>
    <s v="01"/>
    <n v="29"/>
    <n v="29"/>
    <x v="9"/>
  </r>
  <r>
    <s v="0612404WAW"/>
    <x v="2"/>
    <n v="4"/>
    <n v="4"/>
    <n v="10"/>
    <n v="9"/>
    <n v="14"/>
    <n v="22"/>
    <n v="13"/>
    <n v="14"/>
    <n v="9"/>
    <n v="5"/>
    <n v="9"/>
    <s v="06124"/>
    <s v="04"/>
    <n v="117"/>
    <n v="29.25"/>
    <x v="16"/>
  </r>
  <r>
    <s v="0612504ZOL"/>
    <x v="8"/>
    <n v="9"/>
    <n v="9"/>
    <n v="13"/>
    <n v="10"/>
    <n v="12"/>
    <n v="22"/>
    <n v="16"/>
    <n v="13"/>
    <n v="14"/>
    <n v="6"/>
    <n v="9"/>
    <s v="06125"/>
    <s v="04"/>
    <n v="142"/>
    <n v="35.5"/>
    <x v="1"/>
  </r>
  <r>
    <s v="0612602TAR"/>
    <x v="1"/>
    <n v="4"/>
    <n v="4"/>
    <n v="6"/>
    <n v="5"/>
    <n v="8"/>
    <n v="9"/>
    <n v="7"/>
    <n v="5"/>
    <n v="4"/>
    <n v="4"/>
    <n v="2"/>
    <s v="06126"/>
    <s v="02"/>
    <n v="60"/>
    <n v="30"/>
    <x v="10"/>
  </r>
  <r>
    <s v="0612703WOL"/>
    <x v="3"/>
    <n v="6"/>
    <n v="6"/>
    <n v="10"/>
    <n v="10"/>
    <n v="10"/>
    <n v="12"/>
    <n v="10"/>
    <n v="9"/>
    <n v="6"/>
    <n v="3"/>
    <n v="5"/>
    <s v="06127"/>
    <s v="03"/>
    <n v="90"/>
    <n v="30"/>
    <x v="11"/>
  </r>
  <r>
    <s v="0612801TAR"/>
    <x v="1"/>
    <n v="1"/>
    <n v="2"/>
    <n v="3"/>
    <n v="2"/>
    <n v="4"/>
    <n v="4"/>
    <n v="4"/>
    <n v="2"/>
    <n v="2"/>
    <n v="2"/>
    <n v="2"/>
    <s v="06128"/>
    <s v="01"/>
    <n v="30"/>
    <n v="30"/>
    <x v="10"/>
  </r>
  <r>
    <s v="0612903WES"/>
    <x v="3"/>
    <n v="5"/>
    <n v="6"/>
    <n v="7"/>
    <n v="8"/>
    <n v="9"/>
    <n v="15"/>
    <n v="9"/>
    <n v="6"/>
    <n v="10"/>
    <n v="4"/>
    <n v="7"/>
    <s v="06129"/>
    <s v="03"/>
    <n v="89"/>
    <n v="29.67"/>
    <x v="9"/>
  </r>
  <r>
    <s v="0613003BIE"/>
    <x v="2"/>
    <n v="7"/>
    <n v="6"/>
    <n v="7"/>
    <n v="7"/>
    <n v="10"/>
    <n v="13"/>
    <n v="10"/>
    <n v="8"/>
    <n v="8"/>
    <n v="5"/>
    <n v="3"/>
    <s v="06130"/>
    <s v="03"/>
    <n v="88"/>
    <n v="29.33"/>
    <x v="3"/>
  </r>
  <r>
    <s v="0613106REM"/>
    <x v="6"/>
    <n v="11"/>
    <n v="10"/>
    <n v="17"/>
    <n v="16"/>
    <n v="20"/>
    <n v="24"/>
    <n v="25"/>
    <n v="20"/>
    <n v="17"/>
    <n v="8"/>
    <n v="9"/>
    <s v="06131"/>
    <s v="06"/>
    <n v="183"/>
    <n v="30.5"/>
    <x v="6"/>
  </r>
  <r>
    <s v="0613203PRA"/>
    <x v="4"/>
    <n v="6"/>
    <n v="3"/>
    <n v="7"/>
    <n v="10"/>
    <n v="13"/>
    <n v="13"/>
    <n v="11"/>
    <n v="9"/>
    <n v="9"/>
    <n v="3"/>
    <n v="7"/>
    <s v="06132"/>
    <s v="03"/>
    <n v="98"/>
    <n v="32.67"/>
    <x v="7"/>
  </r>
  <r>
    <s v="0613301PRA"/>
    <x v="1"/>
    <n v="1"/>
    <n v="1"/>
    <n v="3"/>
    <n v="3"/>
    <n v="3"/>
    <n v="5"/>
    <n v="3"/>
    <n v="3"/>
    <n v="2"/>
    <n v="1"/>
    <n v="1"/>
    <s v="06133"/>
    <s v="01"/>
    <n v="28"/>
    <n v="28"/>
    <x v="7"/>
  </r>
  <r>
    <s v="0613405WES"/>
    <x v="9"/>
    <n v="6"/>
    <n v="10"/>
    <n v="15"/>
    <n v="11"/>
    <n v="16"/>
    <n v="22"/>
    <n v="16"/>
    <n v="13"/>
    <n v="14"/>
    <n v="12"/>
    <n v="9"/>
    <s v="06134"/>
    <s v="05"/>
    <n v="152"/>
    <n v="30.4"/>
    <x v="9"/>
  </r>
  <r>
    <s v="0613503WLO"/>
    <x v="4"/>
    <n v="5"/>
    <n v="6"/>
    <n v="10"/>
    <n v="10"/>
    <n v="9"/>
    <n v="13"/>
    <n v="9"/>
    <n v="7"/>
    <n v="7"/>
    <n v="6"/>
    <n v="3"/>
    <s v="06135"/>
    <s v="03"/>
    <n v="92"/>
    <n v="30.67"/>
    <x v="12"/>
  </r>
  <r>
    <s v="0613604BIA"/>
    <x v="0"/>
    <n v="9"/>
    <n v="6"/>
    <n v="11"/>
    <n v="14"/>
    <n v="17"/>
    <n v="19"/>
    <n v="15"/>
    <n v="8"/>
    <n v="11"/>
    <n v="8"/>
    <n v="5"/>
    <s v="06136"/>
    <s v="04"/>
    <n v="133"/>
    <n v="33.25"/>
    <x v="4"/>
  </r>
  <r>
    <s v="0613703URU"/>
    <x v="6"/>
    <n v="5"/>
    <n v="6"/>
    <n v="8"/>
    <n v="9"/>
    <n v="12"/>
    <n v="16"/>
    <n v="12"/>
    <n v="7"/>
    <n v="7"/>
    <n v="3"/>
    <n v="6"/>
    <s v="06137"/>
    <s v="03"/>
    <n v="97"/>
    <n v="32.33"/>
    <x v="13"/>
  </r>
  <r>
    <s v="0613802ZOL"/>
    <x v="2"/>
    <n v="3"/>
    <n v="4"/>
    <n v="6"/>
    <n v="5"/>
    <n v="8"/>
    <n v="10"/>
    <n v="7"/>
    <n v="6"/>
    <n v="4"/>
    <n v="3"/>
    <n v="4"/>
    <s v="06138"/>
    <s v="02"/>
    <n v="64"/>
    <n v="32"/>
    <x v="1"/>
  </r>
  <r>
    <s v="0613904WAW"/>
    <x v="8"/>
    <n v="9"/>
    <n v="7"/>
    <n v="10"/>
    <n v="9"/>
    <n v="12"/>
    <n v="17"/>
    <n v="16"/>
    <n v="14"/>
    <n v="11"/>
    <n v="8"/>
    <n v="9"/>
    <s v="06139"/>
    <s v="04"/>
    <n v="131"/>
    <n v="32.75"/>
    <x v="16"/>
  </r>
  <r>
    <s v="0614002TAR"/>
    <x v="3"/>
    <n v="2"/>
    <n v="3"/>
    <n v="4"/>
    <n v="5"/>
    <n v="8"/>
    <n v="10"/>
    <n v="8"/>
    <n v="4"/>
    <n v="6"/>
    <n v="4"/>
    <n v="2"/>
    <s v="06140"/>
    <s v="02"/>
    <n v="59"/>
    <n v="29.5"/>
    <x v="10"/>
  </r>
  <r>
    <s v="0614104WAW"/>
    <x v="9"/>
    <n v="7"/>
    <n v="8"/>
    <n v="11"/>
    <n v="13"/>
    <n v="17"/>
    <n v="21"/>
    <n v="18"/>
    <n v="12"/>
    <n v="10"/>
    <n v="6"/>
    <n v="5"/>
    <s v="06141"/>
    <s v="04"/>
    <n v="136"/>
    <n v="34"/>
    <x v="16"/>
  </r>
  <r>
    <s v="0614201OCH"/>
    <x v="1"/>
    <n v="2"/>
    <n v="2"/>
    <n v="3"/>
    <n v="2"/>
    <n v="4"/>
    <n v="4"/>
    <n v="3"/>
    <n v="3"/>
    <n v="3"/>
    <n v="1"/>
    <n v="2"/>
    <s v="06142"/>
    <s v="01"/>
    <n v="31"/>
    <n v="31"/>
    <x v="5"/>
  </r>
  <r>
    <s v="0614303BIE"/>
    <x v="6"/>
    <n v="7"/>
    <n v="6"/>
    <n v="10"/>
    <n v="7"/>
    <n v="13"/>
    <n v="15"/>
    <n v="12"/>
    <n v="6"/>
    <n v="9"/>
    <n v="5"/>
    <n v="5"/>
    <s v="06143"/>
    <s v="03"/>
    <n v="101"/>
    <n v="33.67"/>
    <x v="3"/>
  </r>
  <r>
    <s v="0614401PRA"/>
    <x v="5"/>
    <n v="1"/>
    <n v="1"/>
    <n v="3"/>
    <n v="2"/>
    <n v="4"/>
    <n v="4"/>
    <n v="4"/>
    <n v="3"/>
    <n v="3"/>
    <n v="1"/>
    <n v="2"/>
    <s v="06144"/>
    <s v="01"/>
    <n v="29"/>
    <n v="29"/>
    <x v="7"/>
  </r>
  <r>
    <s v="0614504ZOL"/>
    <x v="4"/>
    <n v="9"/>
    <n v="7"/>
    <n v="12"/>
    <n v="13"/>
    <n v="18"/>
    <n v="22"/>
    <n v="17"/>
    <n v="11"/>
    <n v="8"/>
    <n v="9"/>
    <n v="7"/>
    <s v="06145"/>
    <s v="04"/>
    <n v="140"/>
    <n v="35"/>
    <x v="1"/>
  </r>
  <r>
    <s v="0614603REM"/>
    <x v="4"/>
    <n v="7"/>
    <n v="6"/>
    <n v="6"/>
    <n v="10"/>
    <n v="9"/>
    <n v="15"/>
    <n v="9"/>
    <n v="6"/>
    <n v="7"/>
    <n v="4"/>
    <n v="7"/>
    <s v="06146"/>
    <s v="03"/>
    <n v="93"/>
    <n v="31"/>
    <x v="6"/>
  </r>
  <r>
    <s v="0614704BIE"/>
    <x v="0"/>
    <n v="4"/>
    <n v="5"/>
    <n v="10"/>
    <n v="11"/>
    <n v="17"/>
    <n v="19"/>
    <n v="15"/>
    <n v="14"/>
    <n v="10"/>
    <n v="8"/>
    <n v="7"/>
    <s v="06147"/>
    <s v="04"/>
    <n v="130"/>
    <n v="32.5"/>
    <x v="3"/>
  </r>
  <r>
    <s v="0614803URU"/>
    <x v="4"/>
    <n v="6"/>
    <n v="5"/>
    <n v="7"/>
    <n v="7"/>
    <n v="12"/>
    <n v="16"/>
    <n v="12"/>
    <n v="6"/>
    <n v="10"/>
    <n v="4"/>
    <n v="6"/>
    <s v="06148"/>
    <s v="03"/>
    <n v="98"/>
    <n v="32.67"/>
    <x v="13"/>
  </r>
  <r>
    <s v="0614904MOK"/>
    <x v="7"/>
    <n v="8"/>
    <n v="7"/>
    <n v="8"/>
    <n v="11"/>
    <n v="17"/>
    <n v="22"/>
    <n v="16"/>
    <n v="10"/>
    <n v="11"/>
    <n v="4"/>
    <n v="5"/>
    <s v="06149"/>
    <s v="04"/>
    <n v="124"/>
    <n v="31"/>
    <x v="2"/>
  </r>
  <r>
    <s v="0615002ZOL"/>
    <x v="1"/>
    <n v="3"/>
    <n v="3"/>
    <n v="6"/>
    <n v="6"/>
    <n v="6"/>
    <n v="8"/>
    <n v="8"/>
    <n v="4"/>
    <n v="5"/>
    <n v="3"/>
    <n v="2"/>
    <s v="06150"/>
    <s v="02"/>
    <n v="56"/>
    <n v="28"/>
    <x v="1"/>
  </r>
  <r>
    <s v="0615104PRA"/>
    <x v="6"/>
    <n v="6"/>
    <n v="5"/>
    <n v="13"/>
    <n v="13"/>
    <n v="17"/>
    <n v="22"/>
    <n v="18"/>
    <n v="13"/>
    <n v="10"/>
    <n v="6"/>
    <n v="4"/>
    <s v="06151"/>
    <s v="04"/>
    <n v="133"/>
    <n v="33.25"/>
    <x v="7"/>
  </r>
  <r>
    <s v="0615204PRA"/>
    <x v="6"/>
    <n v="7"/>
    <n v="9"/>
    <n v="11"/>
    <n v="10"/>
    <n v="16"/>
    <n v="22"/>
    <n v="14"/>
    <n v="9"/>
    <n v="9"/>
    <n v="7"/>
    <n v="9"/>
    <s v="06152"/>
    <s v="04"/>
    <n v="129"/>
    <n v="32.25"/>
    <x v="7"/>
  </r>
  <r>
    <s v="0615305SRO"/>
    <x v="6"/>
    <n v="7"/>
    <n v="7"/>
    <n v="14"/>
    <n v="12"/>
    <n v="21"/>
    <n v="27"/>
    <n v="15"/>
    <n v="14"/>
    <n v="13"/>
    <n v="12"/>
    <n v="12"/>
    <s v="06153"/>
    <s v="05"/>
    <n v="160"/>
    <n v="32"/>
    <x v="14"/>
  </r>
  <r>
    <s v="0615404URU"/>
    <x v="8"/>
    <n v="6"/>
    <n v="7"/>
    <n v="14"/>
    <n v="10"/>
    <n v="13"/>
    <n v="20"/>
    <n v="14"/>
    <n v="14"/>
    <n v="8"/>
    <n v="4"/>
    <n v="7"/>
    <s v="06154"/>
    <s v="04"/>
    <n v="126"/>
    <n v="31.5"/>
    <x v="13"/>
  </r>
  <r>
    <s v="0615505SRO"/>
    <x v="11"/>
    <n v="8"/>
    <n v="7"/>
    <n v="10"/>
    <n v="12"/>
    <n v="17"/>
    <n v="20"/>
    <n v="16"/>
    <n v="11"/>
    <n v="13"/>
    <n v="5"/>
    <n v="8"/>
    <s v="06155"/>
    <s v="05"/>
    <n v="138"/>
    <n v="27.6"/>
    <x v="14"/>
  </r>
  <r>
    <s v="0615603WOL"/>
    <x v="3"/>
    <n v="4"/>
    <n v="4"/>
    <n v="10"/>
    <n v="10"/>
    <n v="9"/>
    <n v="12"/>
    <n v="13"/>
    <n v="6"/>
    <n v="8"/>
    <n v="6"/>
    <n v="6"/>
    <s v="06156"/>
    <s v="03"/>
    <n v="91"/>
    <n v="30.33"/>
    <x v="11"/>
  </r>
  <r>
    <s v="0615703ZOL"/>
    <x v="2"/>
    <n v="5"/>
    <n v="5"/>
    <n v="6"/>
    <n v="9"/>
    <n v="12"/>
    <n v="15"/>
    <n v="11"/>
    <n v="9"/>
    <n v="7"/>
    <n v="5"/>
    <n v="5"/>
    <s v="06157"/>
    <s v="03"/>
    <n v="93"/>
    <n v="31"/>
    <x v="1"/>
  </r>
  <r>
    <s v="0615803ZOL"/>
    <x v="7"/>
    <n v="5"/>
    <n v="7"/>
    <n v="6"/>
    <n v="9"/>
    <n v="10"/>
    <n v="16"/>
    <n v="10"/>
    <n v="10"/>
    <n v="8"/>
    <n v="5"/>
    <n v="3"/>
    <s v="06158"/>
    <s v="03"/>
    <n v="94"/>
    <n v="31.33"/>
    <x v="1"/>
  </r>
  <r>
    <s v="0615903MOK"/>
    <x v="4"/>
    <n v="4"/>
    <n v="3"/>
    <n v="10"/>
    <n v="9"/>
    <n v="11"/>
    <n v="13"/>
    <n v="10"/>
    <n v="8"/>
    <n v="9"/>
    <n v="5"/>
    <n v="6"/>
    <s v="06159"/>
    <s v="03"/>
    <n v="95"/>
    <n v="31.67"/>
    <x v="2"/>
  </r>
  <r>
    <s v="0616004TAR"/>
    <x v="6"/>
    <n v="7"/>
    <n v="6"/>
    <n v="9"/>
    <n v="13"/>
    <n v="14"/>
    <n v="19"/>
    <n v="12"/>
    <n v="11"/>
    <n v="9"/>
    <n v="8"/>
    <n v="9"/>
    <s v="06160"/>
    <s v="04"/>
    <n v="123"/>
    <n v="30.75"/>
    <x v="10"/>
  </r>
  <r>
    <s v="0616103WAW"/>
    <x v="3"/>
    <n v="4"/>
    <n v="4"/>
    <n v="9"/>
    <n v="8"/>
    <n v="11"/>
    <n v="14"/>
    <n v="13"/>
    <n v="6"/>
    <n v="7"/>
    <n v="3"/>
    <n v="5"/>
    <s v="06161"/>
    <s v="03"/>
    <n v="87"/>
    <n v="29"/>
    <x v="16"/>
  </r>
  <r>
    <s v="0616204SRO"/>
    <x v="7"/>
    <n v="7"/>
    <n v="7"/>
    <n v="8"/>
    <n v="12"/>
    <n v="16"/>
    <n v="16"/>
    <n v="14"/>
    <n v="10"/>
    <n v="9"/>
    <n v="10"/>
    <n v="9"/>
    <s v="06162"/>
    <s v="04"/>
    <n v="123"/>
    <n v="30.75"/>
    <x v="14"/>
  </r>
  <r>
    <s v="0616305REM"/>
    <x v="10"/>
    <n v="10"/>
    <n v="12"/>
    <n v="15"/>
    <n v="13"/>
    <n v="16"/>
    <n v="22"/>
    <n v="18"/>
    <n v="10"/>
    <n v="12"/>
    <n v="9"/>
    <n v="10"/>
    <s v="06163"/>
    <s v="05"/>
    <n v="159"/>
    <n v="31.8"/>
    <x v="6"/>
  </r>
  <r>
    <s v="0616404WOL"/>
    <x v="9"/>
    <n v="5"/>
    <n v="5"/>
    <n v="12"/>
    <n v="10"/>
    <n v="18"/>
    <n v="20"/>
    <n v="17"/>
    <n v="13"/>
    <n v="10"/>
    <n v="7"/>
    <n v="10"/>
    <s v="06164"/>
    <s v="04"/>
    <n v="135"/>
    <n v="33.75"/>
    <x v="11"/>
  </r>
  <r>
    <s v="0616502BEM"/>
    <x v="1"/>
    <n v="2"/>
    <n v="3"/>
    <n v="4"/>
    <n v="5"/>
    <n v="6"/>
    <n v="9"/>
    <n v="8"/>
    <n v="4"/>
    <n v="4"/>
    <n v="3"/>
    <n v="3"/>
    <s v="06165"/>
    <s v="02"/>
    <n v="53"/>
    <n v="26.5"/>
    <x v="15"/>
  </r>
  <r>
    <s v="0616603OCH"/>
    <x v="6"/>
    <n v="3"/>
    <n v="5"/>
    <n v="10"/>
    <n v="6"/>
    <n v="12"/>
    <n v="12"/>
    <n v="12"/>
    <n v="9"/>
    <n v="10"/>
    <n v="4"/>
    <n v="6"/>
    <s v="06166"/>
    <s v="03"/>
    <n v="95"/>
    <n v="31.67"/>
    <x v="5"/>
  </r>
  <r>
    <s v="0616704URU"/>
    <x v="0"/>
    <n v="6"/>
    <n v="4"/>
    <n v="13"/>
    <n v="11"/>
    <n v="15"/>
    <n v="19"/>
    <n v="16"/>
    <n v="13"/>
    <n v="9"/>
    <n v="5"/>
    <n v="4"/>
    <s v="06167"/>
    <s v="04"/>
    <n v="125"/>
    <n v="31.25"/>
    <x v="13"/>
  </r>
  <r>
    <s v="0616803URU"/>
    <x v="2"/>
    <n v="6"/>
    <n v="7"/>
    <n v="10"/>
    <n v="9"/>
    <n v="13"/>
    <n v="12"/>
    <n v="10"/>
    <n v="6"/>
    <n v="9"/>
    <n v="5"/>
    <n v="5"/>
    <s v="06168"/>
    <s v="03"/>
    <n v="96"/>
    <n v="32"/>
    <x v="13"/>
  </r>
  <r>
    <s v="0616903WOL"/>
    <x v="6"/>
    <n v="7"/>
    <n v="5"/>
    <n v="10"/>
    <n v="8"/>
    <n v="12"/>
    <n v="13"/>
    <n v="9"/>
    <n v="7"/>
    <n v="8"/>
    <n v="4"/>
    <n v="6"/>
    <s v="06169"/>
    <s v="03"/>
    <n v="95"/>
    <n v="31.67"/>
    <x v="11"/>
  </r>
  <r>
    <s v="0617004SRO"/>
    <x v="9"/>
    <n v="9"/>
    <n v="7"/>
    <n v="14"/>
    <n v="9"/>
    <n v="18"/>
    <n v="20"/>
    <n v="13"/>
    <n v="13"/>
    <n v="13"/>
    <n v="8"/>
    <n v="4"/>
    <s v="06170"/>
    <s v="04"/>
    <n v="136"/>
    <n v="34"/>
    <x v="14"/>
  </r>
  <r>
    <s v="0617102BIE"/>
    <x v="2"/>
    <n v="3"/>
    <n v="3"/>
    <n v="6"/>
    <n v="6"/>
    <n v="8"/>
    <n v="9"/>
    <n v="7"/>
    <n v="6"/>
    <n v="4"/>
    <n v="2"/>
    <n v="2"/>
    <s v="06171"/>
    <s v="02"/>
    <n v="60"/>
    <n v="30"/>
    <x v="3"/>
  </r>
  <r>
    <s v="0617204BIA"/>
    <x v="2"/>
    <n v="5"/>
    <n v="10"/>
    <n v="8"/>
    <n v="9"/>
    <n v="18"/>
    <n v="16"/>
    <n v="15"/>
    <n v="10"/>
    <n v="12"/>
    <n v="9"/>
    <n v="5"/>
    <s v="06172"/>
    <s v="04"/>
    <n v="121"/>
    <n v="30.25"/>
    <x v="4"/>
  </r>
  <r>
    <s v="0617301OCH"/>
    <x v="5"/>
    <n v="1"/>
    <n v="1"/>
    <n v="3"/>
    <n v="3"/>
    <n v="4"/>
    <n v="5"/>
    <n v="4"/>
    <n v="3"/>
    <n v="2"/>
    <n v="1"/>
    <n v="1"/>
    <s v="06173"/>
    <s v="01"/>
    <n v="29"/>
    <n v="29"/>
    <x v="5"/>
  </r>
  <r>
    <s v="0617403URY"/>
    <x v="3"/>
    <n v="7"/>
    <n v="6"/>
    <n v="10"/>
    <n v="6"/>
    <n v="11"/>
    <n v="16"/>
    <n v="13"/>
    <n v="6"/>
    <n v="7"/>
    <n v="3"/>
    <n v="6"/>
    <s v="06174"/>
    <s v="03"/>
    <n v="94"/>
    <n v="31.33"/>
    <x v="8"/>
  </r>
  <r>
    <s v="0617507TAR"/>
    <x v="13"/>
    <n v="11"/>
    <n v="7"/>
    <n v="21"/>
    <n v="21"/>
    <n v="25"/>
    <n v="35"/>
    <n v="25"/>
    <n v="15"/>
    <n v="19"/>
    <n v="11"/>
    <n v="15"/>
    <s v="06175"/>
    <s v="07"/>
    <n v="219"/>
    <n v="31.29"/>
    <x v="10"/>
  </r>
  <r>
    <s v="0617603BIA"/>
    <x v="3"/>
    <n v="4"/>
    <n v="4"/>
    <n v="7"/>
    <n v="8"/>
    <n v="12"/>
    <n v="15"/>
    <n v="9"/>
    <n v="8"/>
    <n v="7"/>
    <n v="3"/>
    <n v="5"/>
    <s v="06176"/>
    <s v="03"/>
    <n v="85"/>
    <n v="28.33"/>
    <x v="4"/>
  </r>
  <r>
    <s v="0617704SRO"/>
    <x v="6"/>
    <n v="4"/>
    <n v="6"/>
    <n v="9"/>
    <n v="9"/>
    <n v="18"/>
    <n v="21"/>
    <n v="12"/>
    <n v="14"/>
    <n v="8"/>
    <n v="5"/>
    <n v="9"/>
    <s v="06177"/>
    <s v="04"/>
    <n v="121"/>
    <n v="30.25"/>
    <x v="14"/>
  </r>
  <r>
    <s v="0617805BIE"/>
    <x v="10"/>
    <n v="7"/>
    <n v="6"/>
    <n v="16"/>
    <n v="11"/>
    <n v="22"/>
    <n v="24"/>
    <n v="16"/>
    <n v="14"/>
    <n v="12"/>
    <n v="5"/>
    <n v="7"/>
    <s v="06178"/>
    <s v="05"/>
    <n v="152"/>
    <n v="30.4"/>
    <x v="3"/>
  </r>
  <r>
    <s v="0617905SRO"/>
    <x v="0"/>
    <n v="9"/>
    <n v="9"/>
    <n v="12"/>
    <n v="14"/>
    <n v="22"/>
    <n v="23"/>
    <n v="18"/>
    <n v="15"/>
    <n v="13"/>
    <n v="11"/>
    <n v="9"/>
    <s v="06179"/>
    <s v="05"/>
    <n v="165"/>
    <n v="33"/>
    <x v="14"/>
  </r>
  <r>
    <s v="0618006BEM"/>
    <x v="6"/>
    <n v="6"/>
    <n v="10"/>
    <n v="12"/>
    <n v="13"/>
    <n v="26"/>
    <n v="29"/>
    <n v="22"/>
    <n v="14"/>
    <n v="17"/>
    <n v="10"/>
    <n v="7"/>
    <s v="06180"/>
    <s v="06"/>
    <n v="172"/>
    <n v="28.67"/>
    <x v="15"/>
  </r>
  <r>
    <s v="0618102TAR"/>
    <x v="2"/>
    <n v="4"/>
    <n v="4"/>
    <n v="5"/>
    <n v="4"/>
    <n v="8"/>
    <n v="9"/>
    <n v="8"/>
    <n v="5"/>
    <n v="6"/>
    <n v="2"/>
    <n v="2"/>
    <s v="06181"/>
    <s v="02"/>
    <n v="61"/>
    <n v="30.5"/>
    <x v="10"/>
  </r>
  <r>
    <s v="0618204WAW"/>
    <x v="0"/>
    <n v="9"/>
    <n v="4"/>
    <n v="9"/>
    <n v="9"/>
    <n v="17"/>
    <n v="18"/>
    <n v="17"/>
    <n v="12"/>
    <n v="14"/>
    <n v="7"/>
    <n v="8"/>
    <s v="06182"/>
    <s v="04"/>
    <n v="134"/>
    <n v="33.5"/>
    <x v="16"/>
  </r>
  <r>
    <s v="0618303BEM"/>
    <x v="7"/>
    <n v="5"/>
    <n v="5"/>
    <n v="8"/>
    <n v="10"/>
    <n v="9"/>
    <n v="15"/>
    <n v="9"/>
    <n v="10"/>
    <n v="10"/>
    <n v="5"/>
    <n v="7"/>
    <s v="06183"/>
    <s v="03"/>
    <n v="98"/>
    <n v="32.67"/>
    <x v="15"/>
  </r>
  <r>
    <s v="0618405TAR"/>
    <x v="10"/>
    <n v="11"/>
    <n v="12"/>
    <n v="13"/>
    <n v="17"/>
    <n v="19"/>
    <n v="27"/>
    <n v="21"/>
    <n v="17"/>
    <n v="14"/>
    <n v="8"/>
    <n v="7"/>
    <s v="06184"/>
    <s v="05"/>
    <n v="178"/>
    <n v="35.6"/>
    <x v="10"/>
  </r>
  <r>
    <s v="0618504REM"/>
    <x v="4"/>
    <n v="6"/>
    <n v="7"/>
    <n v="8"/>
    <n v="9"/>
    <n v="16"/>
    <n v="20"/>
    <n v="14"/>
    <n v="13"/>
    <n v="13"/>
    <n v="10"/>
    <n v="6"/>
    <s v="06185"/>
    <s v="04"/>
    <n v="129"/>
    <n v="32.25"/>
    <x v="6"/>
  </r>
  <r>
    <s v="0618606REM"/>
    <x v="6"/>
    <n v="11"/>
    <n v="10"/>
    <n v="14"/>
    <n v="18"/>
    <n v="22"/>
    <n v="28"/>
    <n v="20"/>
    <n v="15"/>
    <n v="14"/>
    <n v="10"/>
    <n v="14"/>
    <s v="06186"/>
    <s v="06"/>
    <n v="182"/>
    <n v="30.33"/>
    <x v="6"/>
  </r>
  <r>
    <s v="0618701BIA"/>
    <x v="5"/>
    <n v="2"/>
    <n v="2"/>
    <n v="2"/>
    <n v="2"/>
    <n v="3"/>
    <n v="5"/>
    <n v="3"/>
    <n v="2"/>
    <n v="2"/>
    <n v="2"/>
    <n v="1"/>
    <s v="06187"/>
    <s v="01"/>
    <n v="27"/>
    <n v="27"/>
    <x v="4"/>
  </r>
  <r>
    <s v="0618805REM"/>
    <x v="0"/>
    <n v="9"/>
    <n v="12"/>
    <n v="11"/>
    <n v="10"/>
    <n v="17"/>
    <n v="25"/>
    <n v="20"/>
    <n v="15"/>
    <n v="11"/>
    <n v="10"/>
    <n v="11"/>
    <s v="06188"/>
    <s v="05"/>
    <n v="161"/>
    <n v="32.200000000000003"/>
    <x v="6"/>
  </r>
  <r>
    <s v="0618904WAW"/>
    <x v="4"/>
    <n v="10"/>
    <n v="6"/>
    <n v="9"/>
    <n v="10"/>
    <n v="17"/>
    <n v="17"/>
    <n v="18"/>
    <n v="12"/>
    <n v="10"/>
    <n v="10"/>
    <n v="9"/>
    <s v="06189"/>
    <s v="04"/>
    <n v="135"/>
    <n v="33.75"/>
    <x v="16"/>
  </r>
  <r>
    <s v="0619004WLO"/>
    <x v="4"/>
    <n v="5"/>
    <n v="6"/>
    <n v="10"/>
    <n v="8"/>
    <n v="13"/>
    <n v="22"/>
    <n v="18"/>
    <n v="9"/>
    <n v="10"/>
    <n v="8"/>
    <n v="4"/>
    <s v="06190"/>
    <s v="04"/>
    <n v="120"/>
    <n v="30"/>
    <x v="12"/>
  </r>
  <r>
    <s v="0619102WIL"/>
    <x v="3"/>
    <n v="2"/>
    <n v="2"/>
    <n v="6"/>
    <n v="5"/>
    <n v="7"/>
    <n v="10"/>
    <n v="6"/>
    <n v="6"/>
    <n v="5"/>
    <n v="2"/>
    <n v="2"/>
    <s v="06191"/>
    <s v="02"/>
    <n v="56"/>
    <n v="28"/>
    <x v="0"/>
  </r>
  <r>
    <s v="0619202URU"/>
    <x v="3"/>
    <n v="3"/>
    <n v="4"/>
    <n v="4"/>
    <n v="4"/>
    <n v="6"/>
    <n v="9"/>
    <n v="7"/>
    <n v="4"/>
    <n v="6"/>
    <n v="3"/>
    <n v="3"/>
    <s v="06192"/>
    <s v="02"/>
    <n v="56"/>
    <n v="28"/>
    <x v="13"/>
  </r>
  <r>
    <s v="0619303WOL"/>
    <x v="6"/>
    <n v="7"/>
    <n v="5"/>
    <n v="8"/>
    <n v="9"/>
    <n v="10"/>
    <n v="14"/>
    <n v="10"/>
    <n v="7"/>
    <n v="9"/>
    <n v="6"/>
    <n v="7"/>
    <s v="06193"/>
    <s v="03"/>
    <n v="98"/>
    <n v="32.67"/>
    <x v="11"/>
  </r>
  <r>
    <s v="0619402BIA"/>
    <x v="2"/>
    <n v="3"/>
    <n v="2"/>
    <n v="4"/>
    <n v="5"/>
    <n v="7"/>
    <n v="10"/>
    <n v="7"/>
    <n v="4"/>
    <n v="6"/>
    <n v="4"/>
    <n v="2"/>
    <s v="06194"/>
    <s v="02"/>
    <n v="58"/>
    <n v="29"/>
    <x v="4"/>
  </r>
  <r>
    <s v="0619501ZOL"/>
    <x v="1"/>
    <n v="2"/>
    <n v="2"/>
    <n v="3"/>
    <n v="2"/>
    <n v="3"/>
    <n v="5"/>
    <n v="4"/>
    <n v="3"/>
    <n v="3"/>
    <n v="1"/>
    <n v="1"/>
    <s v="06195"/>
    <s v="01"/>
    <n v="31"/>
    <n v="31"/>
    <x v="1"/>
  </r>
  <r>
    <s v="0619603ZOL"/>
    <x v="3"/>
    <n v="7"/>
    <n v="5"/>
    <n v="9"/>
    <n v="8"/>
    <n v="9"/>
    <n v="14"/>
    <n v="10"/>
    <n v="7"/>
    <n v="7"/>
    <n v="6"/>
    <n v="5"/>
    <s v="06196"/>
    <s v="03"/>
    <n v="90"/>
    <n v="30"/>
    <x v="1"/>
  </r>
  <r>
    <s v="0619702URY"/>
    <x v="3"/>
    <n v="4"/>
    <n v="3"/>
    <n v="4"/>
    <n v="5"/>
    <n v="8"/>
    <n v="9"/>
    <n v="6"/>
    <n v="6"/>
    <n v="6"/>
    <n v="4"/>
    <n v="3"/>
    <s v="06197"/>
    <s v="02"/>
    <n v="61"/>
    <n v="30.5"/>
    <x v="8"/>
  </r>
  <r>
    <s v="0619804PRA"/>
    <x v="0"/>
    <n v="10"/>
    <n v="7"/>
    <n v="14"/>
    <n v="11"/>
    <n v="13"/>
    <n v="17"/>
    <n v="16"/>
    <n v="10"/>
    <n v="13"/>
    <n v="8"/>
    <n v="8"/>
    <s v="06198"/>
    <s v="04"/>
    <n v="137"/>
    <n v="34.25"/>
    <x v="7"/>
  </r>
  <r>
    <s v="0619905URY"/>
    <x v="11"/>
    <n v="7"/>
    <n v="8"/>
    <n v="17"/>
    <n v="13"/>
    <n v="17"/>
    <n v="24"/>
    <n v="17"/>
    <n v="15"/>
    <n v="13"/>
    <n v="8"/>
    <n v="6"/>
    <s v="06199"/>
    <s v="05"/>
    <n v="156"/>
    <n v="31.2"/>
    <x v="8"/>
  </r>
  <r>
    <s v="0620004MOK"/>
    <x v="0"/>
    <n v="4"/>
    <n v="7"/>
    <n v="14"/>
    <n v="12"/>
    <n v="16"/>
    <n v="19"/>
    <n v="14"/>
    <n v="9"/>
    <n v="10"/>
    <n v="10"/>
    <n v="10"/>
    <s v="06200"/>
    <s v="04"/>
    <n v="135"/>
    <n v="33.75"/>
    <x v="2"/>
  </r>
  <r>
    <s v="0620105REM"/>
    <x v="11"/>
    <n v="5"/>
    <n v="8"/>
    <n v="14"/>
    <n v="12"/>
    <n v="15"/>
    <n v="23"/>
    <n v="19"/>
    <n v="17"/>
    <n v="17"/>
    <n v="11"/>
    <n v="7"/>
    <s v="06201"/>
    <s v="05"/>
    <n v="159"/>
    <n v="31.8"/>
    <x v="6"/>
  </r>
  <r>
    <s v="0620201MOK"/>
    <x v="1"/>
    <n v="1"/>
    <n v="2"/>
    <n v="3"/>
    <n v="2"/>
    <n v="3"/>
    <n v="5"/>
    <n v="3"/>
    <n v="3"/>
    <n v="3"/>
    <n v="1"/>
    <n v="2"/>
    <s v="06202"/>
    <s v="01"/>
    <n v="30"/>
    <n v="30"/>
    <x v="2"/>
  </r>
  <r>
    <s v="0620303REM"/>
    <x v="4"/>
    <n v="6"/>
    <n v="4"/>
    <n v="7"/>
    <n v="10"/>
    <n v="13"/>
    <n v="13"/>
    <n v="12"/>
    <n v="6"/>
    <n v="9"/>
    <n v="6"/>
    <n v="5"/>
    <s v="06203"/>
    <s v="03"/>
    <n v="98"/>
    <n v="32.67"/>
    <x v="6"/>
  </r>
  <r>
    <s v="0620402PRA"/>
    <x v="1"/>
    <n v="3"/>
    <n v="4"/>
    <n v="4"/>
    <n v="5"/>
    <n v="7"/>
    <n v="10"/>
    <n v="7"/>
    <n v="4"/>
    <n v="4"/>
    <n v="2"/>
    <n v="4"/>
    <s v="06204"/>
    <s v="02"/>
    <n v="56"/>
    <n v="28"/>
    <x v="7"/>
  </r>
  <r>
    <s v="0620504WOL"/>
    <x v="7"/>
    <n v="10"/>
    <n v="9"/>
    <n v="8"/>
    <n v="13"/>
    <n v="17"/>
    <n v="21"/>
    <n v="16"/>
    <n v="14"/>
    <n v="14"/>
    <n v="8"/>
    <n v="5"/>
    <s v="06205"/>
    <s v="04"/>
    <n v="140"/>
    <n v="35"/>
    <x v="11"/>
  </r>
  <r>
    <s v="0620603PRA"/>
    <x v="7"/>
    <n v="6"/>
    <n v="5"/>
    <n v="7"/>
    <n v="9"/>
    <n v="9"/>
    <n v="12"/>
    <n v="13"/>
    <n v="7"/>
    <n v="6"/>
    <n v="5"/>
    <n v="4"/>
    <s v="06206"/>
    <s v="03"/>
    <n v="88"/>
    <n v="29.33"/>
    <x v="7"/>
  </r>
  <r>
    <s v="0620706PRA"/>
    <x v="13"/>
    <n v="12"/>
    <n v="8"/>
    <n v="18"/>
    <n v="15"/>
    <n v="25"/>
    <n v="26"/>
    <n v="22"/>
    <n v="17"/>
    <n v="14"/>
    <n v="8"/>
    <n v="13"/>
    <s v="06207"/>
    <s v="06"/>
    <n v="192"/>
    <n v="32"/>
    <x v="7"/>
  </r>
  <r>
    <s v="0620803URY"/>
    <x v="2"/>
    <n v="4"/>
    <n v="4"/>
    <n v="6"/>
    <n v="10"/>
    <n v="11"/>
    <n v="12"/>
    <n v="12"/>
    <n v="8"/>
    <n v="6"/>
    <n v="3"/>
    <n v="7"/>
    <s v="06208"/>
    <s v="03"/>
    <n v="87"/>
    <n v="29"/>
    <x v="8"/>
  </r>
  <r>
    <s v="0620906URU"/>
    <x v="4"/>
    <n v="14"/>
    <n v="6"/>
    <n v="17"/>
    <n v="17"/>
    <n v="25"/>
    <n v="31"/>
    <n v="18"/>
    <n v="19"/>
    <n v="16"/>
    <n v="6"/>
    <n v="13"/>
    <s v="06209"/>
    <s v="06"/>
    <n v="189"/>
    <n v="31.5"/>
    <x v="13"/>
  </r>
  <r>
    <s v="0621002ZOL"/>
    <x v="2"/>
    <n v="2"/>
    <n v="4"/>
    <n v="5"/>
    <n v="5"/>
    <n v="8"/>
    <n v="10"/>
    <n v="8"/>
    <n v="5"/>
    <n v="5"/>
    <n v="3"/>
    <n v="3"/>
    <s v="06210"/>
    <s v="02"/>
    <n v="62"/>
    <n v="31"/>
    <x v="1"/>
  </r>
  <r>
    <s v="0621104WIL"/>
    <x v="4"/>
    <n v="8"/>
    <n v="9"/>
    <n v="14"/>
    <n v="9"/>
    <n v="12"/>
    <n v="16"/>
    <n v="18"/>
    <n v="13"/>
    <n v="13"/>
    <n v="5"/>
    <n v="6"/>
    <s v="06211"/>
    <s v="04"/>
    <n v="130"/>
    <n v="32.5"/>
    <x v="0"/>
  </r>
  <r>
    <s v="0621202REM"/>
    <x v="3"/>
    <n v="3"/>
    <n v="3"/>
    <n v="4"/>
    <n v="4"/>
    <n v="7"/>
    <n v="10"/>
    <n v="7"/>
    <n v="5"/>
    <n v="5"/>
    <n v="2"/>
    <n v="3"/>
    <s v="06212"/>
    <s v="02"/>
    <n v="56"/>
    <n v="28"/>
    <x v="6"/>
  </r>
  <r>
    <s v="0621304WIL"/>
    <x v="9"/>
    <n v="8"/>
    <n v="6"/>
    <n v="10"/>
    <n v="8"/>
    <n v="13"/>
    <n v="20"/>
    <n v="13"/>
    <n v="12"/>
    <n v="13"/>
    <n v="8"/>
    <n v="4"/>
    <s v="06213"/>
    <s v="04"/>
    <n v="123"/>
    <n v="30.75"/>
    <x v="0"/>
  </r>
  <r>
    <s v="0621402OCH"/>
    <x v="3"/>
    <n v="2"/>
    <n v="4"/>
    <n v="5"/>
    <n v="4"/>
    <n v="6"/>
    <n v="8"/>
    <n v="8"/>
    <n v="6"/>
    <n v="6"/>
    <n v="3"/>
    <n v="4"/>
    <s v="06214"/>
    <s v="02"/>
    <n v="59"/>
    <n v="29.5"/>
    <x v="5"/>
  </r>
  <r>
    <s v="0621506OCH"/>
    <x v="4"/>
    <n v="14"/>
    <n v="10"/>
    <n v="13"/>
    <n v="20"/>
    <n v="25"/>
    <n v="24"/>
    <n v="23"/>
    <n v="16"/>
    <n v="17"/>
    <n v="7"/>
    <n v="6"/>
    <s v="06215"/>
    <s v="06"/>
    <n v="182"/>
    <n v="30.33"/>
    <x v="5"/>
  </r>
  <r>
    <s v="0621604ZOL"/>
    <x v="6"/>
    <n v="9"/>
    <n v="5"/>
    <n v="14"/>
    <n v="12"/>
    <n v="14"/>
    <n v="16"/>
    <n v="14"/>
    <n v="9"/>
    <n v="13"/>
    <n v="4"/>
    <n v="6"/>
    <s v="06216"/>
    <s v="04"/>
    <n v="122"/>
    <n v="30.5"/>
    <x v="1"/>
  </r>
  <r>
    <s v="0621703WAW"/>
    <x v="2"/>
    <n v="4"/>
    <n v="3"/>
    <n v="6"/>
    <n v="6"/>
    <n v="13"/>
    <n v="13"/>
    <n v="13"/>
    <n v="7"/>
    <n v="9"/>
    <n v="6"/>
    <n v="4"/>
    <s v="06217"/>
    <s v="03"/>
    <n v="88"/>
    <n v="29.33"/>
    <x v="16"/>
  </r>
  <r>
    <s v="0621807TAR"/>
    <x v="4"/>
    <n v="8"/>
    <n v="8"/>
    <n v="15"/>
    <n v="18"/>
    <n v="27"/>
    <n v="30"/>
    <n v="28"/>
    <n v="14"/>
    <n v="14"/>
    <n v="9"/>
    <n v="11"/>
    <s v="06218"/>
    <s v="07"/>
    <n v="189"/>
    <n v="27"/>
    <x v="10"/>
  </r>
  <r>
    <s v="0621903PRA"/>
    <x v="4"/>
    <n v="7"/>
    <n v="3"/>
    <n v="6"/>
    <n v="10"/>
    <n v="13"/>
    <n v="14"/>
    <n v="12"/>
    <n v="10"/>
    <n v="8"/>
    <n v="3"/>
    <n v="7"/>
    <s v="06219"/>
    <s v="03"/>
    <n v="100"/>
    <n v="33.33"/>
    <x v="7"/>
  </r>
  <r>
    <s v="0622001BEM"/>
    <x v="1"/>
    <n v="2"/>
    <n v="1"/>
    <n v="2"/>
    <n v="2"/>
    <n v="3"/>
    <n v="4"/>
    <n v="3"/>
    <n v="2"/>
    <n v="2"/>
    <n v="1"/>
    <n v="2"/>
    <s v="06220"/>
    <s v="01"/>
    <n v="26"/>
    <n v="26"/>
    <x v="15"/>
  </r>
  <r>
    <s v="0622101SRO"/>
    <x v="1"/>
    <n v="1"/>
    <n v="2"/>
    <n v="2"/>
    <n v="3"/>
    <n v="4"/>
    <n v="4"/>
    <n v="4"/>
    <n v="3"/>
    <n v="3"/>
    <n v="2"/>
    <n v="1"/>
    <s v="06221"/>
    <s v="01"/>
    <n v="31"/>
    <n v="31"/>
    <x v="14"/>
  </r>
  <r>
    <s v="0622203ZOL"/>
    <x v="2"/>
    <n v="6"/>
    <n v="7"/>
    <n v="10"/>
    <n v="10"/>
    <n v="10"/>
    <n v="15"/>
    <n v="9"/>
    <n v="10"/>
    <n v="8"/>
    <n v="6"/>
    <n v="3"/>
    <s v="06222"/>
    <s v="03"/>
    <n v="98"/>
    <n v="32.67"/>
    <x v="1"/>
  </r>
  <r>
    <s v="0622303WIL"/>
    <x v="7"/>
    <n v="7"/>
    <n v="3"/>
    <n v="9"/>
    <n v="6"/>
    <n v="11"/>
    <n v="14"/>
    <n v="9"/>
    <n v="7"/>
    <n v="10"/>
    <n v="7"/>
    <n v="5"/>
    <s v="06223"/>
    <s v="03"/>
    <n v="93"/>
    <n v="31"/>
    <x v="0"/>
  </r>
  <r>
    <s v="0622405OCH"/>
    <x v="8"/>
    <n v="5"/>
    <n v="8"/>
    <n v="10"/>
    <n v="17"/>
    <n v="16"/>
    <n v="25"/>
    <n v="15"/>
    <n v="16"/>
    <n v="11"/>
    <n v="12"/>
    <n v="11"/>
    <s v="06224"/>
    <s v="05"/>
    <n v="155"/>
    <n v="31"/>
    <x v="5"/>
  </r>
  <r>
    <s v="0622504URU"/>
    <x v="9"/>
    <n v="7"/>
    <n v="6"/>
    <n v="11"/>
    <n v="12"/>
    <n v="17"/>
    <n v="20"/>
    <n v="16"/>
    <n v="12"/>
    <n v="9"/>
    <n v="6"/>
    <n v="4"/>
    <s v="06225"/>
    <s v="04"/>
    <n v="128"/>
    <n v="32"/>
    <x v="13"/>
  </r>
  <r>
    <s v="0622606OCH"/>
    <x v="13"/>
    <n v="10"/>
    <n v="14"/>
    <n v="20"/>
    <n v="14"/>
    <n v="22"/>
    <n v="30"/>
    <n v="21"/>
    <n v="16"/>
    <n v="19"/>
    <n v="12"/>
    <n v="7"/>
    <s v="06226"/>
    <s v="06"/>
    <n v="199"/>
    <n v="33.17"/>
    <x v="5"/>
  </r>
  <r>
    <s v="0622704MOK"/>
    <x v="7"/>
    <n v="5"/>
    <n v="5"/>
    <n v="14"/>
    <n v="10"/>
    <n v="18"/>
    <n v="22"/>
    <n v="12"/>
    <n v="13"/>
    <n v="10"/>
    <n v="8"/>
    <n v="10"/>
    <s v="06227"/>
    <s v="04"/>
    <n v="132"/>
    <n v="33"/>
    <x v="2"/>
  </r>
  <r>
    <s v="0622801ZOL"/>
    <x v="5"/>
    <n v="1"/>
    <n v="1"/>
    <n v="3"/>
    <n v="3"/>
    <n v="4"/>
    <n v="5"/>
    <n v="3"/>
    <n v="2"/>
    <n v="3"/>
    <n v="1"/>
    <n v="1"/>
    <s v="06228"/>
    <s v="01"/>
    <n v="28"/>
    <n v="28"/>
    <x v="1"/>
  </r>
  <r>
    <s v="0622905WOL"/>
    <x v="9"/>
    <n v="6"/>
    <n v="8"/>
    <n v="17"/>
    <n v="11"/>
    <n v="15"/>
    <n v="24"/>
    <n v="18"/>
    <n v="14"/>
    <n v="15"/>
    <n v="11"/>
    <n v="7"/>
    <s v="06229"/>
    <s v="05"/>
    <n v="154"/>
    <n v="30.8"/>
    <x v="11"/>
  </r>
  <r>
    <s v="0623004URY"/>
    <x v="9"/>
    <n v="5"/>
    <n v="6"/>
    <n v="13"/>
    <n v="9"/>
    <n v="15"/>
    <n v="17"/>
    <n v="15"/>
    <n v="8"/>
    <n v="9"/>
    <n v="9"/>
    <n v="10"/>
    <s v="06230"/>
    <s v="04"/>
    <n v="124"/>
    <n v="31"/>
    <x v="8"/>
  </r>
  <r>
    <s v="0623103TAR"/>
    <x v="7"/>
    <n v="5"/>
    <n v="4"/>
    <n v="8"/>
    <n v="10"/>
    <n v="10"/>
    <n v="14"/>
    <n v="13"/>
    <n v="6"/>
    <n v="8"/>
    <n v="4"/>
    <n v="6"/>
    <s v="06231"/>
    <s v="03"/>
    <n v="93"/>
    <n v="31"/>
    <x v="10"/>
  </r>
  <r>
    <s v="0623203REM"/>
    <x v="7"/>
    <n v="6"/>
    <n v="6"/>
    <n v="10"/>
    <n v="10"/>
    <n v="9"/>
    <n v="16"/>
    <n v="9"/>
    <n v="9"/>
    <n v="10"/>
    <n v="7"/>
    <n v="6"/>
    <s v="06232"/>
    <s v="03"/>
    <n v="103"/>
    <n v="34.33"/>
    <x v="6"/>
  </r>
  <r>
    <s v="0623303ZOL"/>
    <x v="7"/>
    <n v="4"/>
    <n v="6"/>
    <n v="7"/>
    <n v="9"/>
    <n v="11"/>
    <n v="13"/>
    <n v="11"/>
    <n v="7"/>
    <n v="7"/>
    <n v="7"/>
    <n v="5"/>
    <s v="06233"/>
    <s v="03"/>
    <n v="92"/>
    <n v="30.67"/>
    <x v="1"/>
  </r>
  <r>
    <s v="0623403URY"/>
    <x v="6"/>
    <n v="4"/>
    <n v="7"/>
    <n v="7"/>
    <n v="8"/>
    <n v="11"/>
    <n v="15"/>
    <n v="13"/>
    <n v="8"/>
    <n v="8"/>
    <n v="3"/>
    <n v="6"/>
    <s v="06234"/>
    <s v="03"/>
    <n v="96"/>
    <n v="32"/>
    <x v="8"/>
  </r>
  <r>
    <s v="0623503WAW"/>
    <x v="3"/>
    <n v="7"/>
    <n v="6"/>
    <n v="9"/>
    <n v="6"/>
    <n v="11"/>
    <n v="15"/>
    <n v="9"/>
    <n v="7"/>
    <n v="10"/>
    <n v="7"/>
    <n v="6"/>
    <s v="06235"/>
    <s v="03"/>
    <n v="96"/>
    <n v="32"/>
    <x v="16"/>
  </r>
  <r>
    <s v="0623604PRA"/>
    <x v="6"/>
    <n v="7"/>
    <n v="8"/>
    <n v="11"/>
    <n v="14"/>
    <n v="13"/>
    <n v="21"/>
    <n v="14"/>
    <n v="8"/>
    <n v="9"/>
    <n v="5"/>
    <n v="6"/>
    <s v="06236"/>
    <s v="04"/>
    <n v="122"/>
    <n v="30.5"/>
    <x v="7"/>
  </r>
  <r>
    <s v="0623702SRO"/>
    <x v="1"/>
    <n v="3"/>
    <n v="4"/>
    <n v="4"/>
    <n v="6"/>
    <n v="8"/>
    <n v="10"/>
    <n v="7"/>
    <n v="4"/>
    <n v="5"/>
    <n v="2"/>
    <n v="4"/>
    <s v="06237"/>
    <s v="02"/>
    <n v="59"/>
    <n v="29.5"/>
    <x v="14"/>
  </r>
  <r>
    <s v="0623802BIE"/>
    <x v="3"/>
    <n v="3"/>
    <n v="3"/>
    <n v="6"/>
    <n v="5"/>
    <n v="7"/>
    <n v="10"/>
    <n v="8"/>
    <n v="5"/>
    <n v="4"/>
    <n v="3"/>
    <n v="3"/>
    <s v="06238"/>
    <s v="02"/>
    <n v="60"/>
    <n v="30"/>
    <x v="3"/>
  </r>
  <r>
    <s v="0623903WIL"/>
    <x v="6"/>
    <n v="4"/>
    <n v="6"/>
    <n v="10"/>
    <n v="6"/>
    <n v="13"/>
    <n v="15"/>
    <n v="9"/>
    <n v="6"/>
    <n v="8"/>
    <n v="3"/>
    <n v="3"/>
    <s v="06239"/>
    <s v="03"/>
    <n v="89"/>
    <n v="29.67"/>
    <x v="0"/>
  </r>
  <r>
    <s v="0624003URY"/>
    <x v="3"/>
    <n v="5"/>
    <n v="4"/>
    <n v="8"/>
    <n v="6"/>
    <n v="9"/>
    <n v="15"/>
    <n v="11"/>
    <n v="8"/>
    <n v="9"/>
    <n v="5"/>
    <n v="4"/>
    <s v="06240"/>
    <s v="03"/>
    <n v="87"/>
    <n v="29"/>
    <x v="8"/>
  </r>
  <r>
    <s v="0624104SRO"/>
    <x v="8"/>
    <n v="7"/>
    <n v="4"/>
    <n v="10"/>
    <n v="8"/>
    <n v="12"/>
    <n v="22"/>
    <n v="18"/>
    <n v="14"/>
    <n v="14"/>
    <n v="7"/>
    <n v="9"/>
    <s v="06241"/>
    <s v="04"/>
    <n v="134"/>
    <n v="33.5"/>
    <x v="14"/>
  </r>
  <r>
    <s v="0624203OCH"/>
    <x v="4"/>
    <n v="4"/>
    <n v="3"/>
    <n v="9"/>
    <n v="8"/>
    <n v="11"/>
    <n v="14"/>
    <n v="13"/>
    <n v="9"/>
    <n v="6"/>
    <n v="6"/>
    <n v="6"/>
    <s v="06242"/>
    <s v="03"/>
    <n v="96"/>
    <n v="32"/>
    <x v="5"/>
  </r>
  <r>
    <s v="0624302SRO"/>
    <x v="1"/>
    <n v="2"/>
    <n v="2"/>
    <n v="4"/>
    <n v="6"/>
    <n v="7"/>
    <n v="8"/>
    <n v="8"/>
    <n v="6"/>
    <n v="6"/>
    <n v="4"/>
    <n v="2"/>
    <s v="06243"/>
    <s v="02"/>
    <n v="57"/>
    <n v="28.5"/>
    <x v="14"/>
  </r>
  <r>
    <s v="0624403TAR"/>
    <x v="6"/>
    <n v="5"/>
    <n v="4"/>
    <n v="10"/>
    <n v="9"/>
    <n v="13"/>
    <n v="16"/>
    <n v="10"/>
    <n v="7"/>
    <n v="9"/>
    <n v="6"/>
    <n v="7"/>
    <s v="06244"/>
    <s v="03"/>
    <n v="102"/>
    <n v="34"/>
    <x v="10"/>
  </r>
  <r>
    <s v="0624504SRO"/>
    <x v="9"/>
    <n v="6"/>
    <n v="10"/>
    <n v="9"/>
    <n v="8"/>
    <n v="16"/>
    <n v="17"/>
    <n v="12"/>
    <n v="13"/>
    <n v="12"/>
    <n v="9"/>
    <n v="4"/>
    <s v="06245"/>
    <s v="04"/>
    <n v="124"/>
    <n v="31"/>
    <x v="14"/>
  </r>
  <r>
    <s v="0624607URY"/>
    <x v="4"/>
    <n v="7"/>
    <n v="12"/>
    <n v="22"/>
    <n v="15"/>
    <n v="25"/>
    <n v="33"/>
    <n v="23"/>
    <n v="15"/>
    <n v="16"/>
    <n v="10"/>
    <n v="7"/>
    <s v="06246"/>
    <s v="07"/>
    <n v="192"/>
    <n v="27.43"/>
    <x v="8"/>
  </r>
  <r>
    <s v="0624704URU"/>
    <x v="9"/>
    <n v="5"/>
    <n v="10"/>
    <n v="14"/>
    <n v="13"/>
    <n v="14"/>
    <n v="22"/>
    <n v="17"/>
    <n v="8"/>
    <n v="9"/>
    <n v="4"/>
    <n v="4"/>
    <s v="06247"/>
    <s v="04"/>
    <n v="128"/>
    <n v="32"/>
    <x v="13"/>
  </r>
  <r>
    <s v="0624803SRO"/>
    <x v="3"/>
    <n v="5"/>
    <n v="6"/>
    <n v="7"/>
    <n v="9"/>
    <n v="10"/>
    <n v="16"/>
    <n v="10"/>
    <n v="6"/>
    <n v="10"/>
    <n v="7"/>
    <n v="4"/>
    <s v="06248"/>
    <s v="03"/>
    <n v="93"/>
    <n v="31"/>
    <x v="14"/>
  </r>
  <r>
    <s v="0624905WES"/>
    <x v="6"/>
    <n v="10"/>
    <n v="10"/>
    <n v="15"/>
    <n v="16"/>
    <n v="17"/>
    <n v="27"/>
    <n v="18"/>
    <n v="12"/>
    <n v="14"/>
    <n v="6"/>
    <n v="6"/>
    <s v="06249"/>
    <s v="05"/>
    <n v="157"/>
    <n v="31.4"/>
    <x v="9"/>
  </r>
  <r>
    <s v="0625001MOK"/>
    <x v="5"/>
    <n v="1"/>
    <n v="1"/>
    <n v="3"/>
    <n v="2"/>
    <n v="4"/>
    <n v="5"/>
    <n v="4"/>
    <n v="3"/>
    <n v="2"/>
    <n v="1"/>
    <n v="2"/>
    <s v="06250"/>
    <s v="01"/>
    <n v="29"/>
    <n v="29"/>
    <x v="2"/>
  </r>
  <r>
    <s v="0625103BIA"/>
    <x v="2"/>
    <n v="7"/>
    <n v="4"/>
    <n v="6"/>
    <n v="8"/>
    <n v="9"/>
    <n v="12"/>
    <n v="12"/>
    <n v="6"/>
    <n v="10"/>
    <n v="7"/>
    <n v="4"/>
    <s v="06251"/>
    <s v="03"/>
    <n v="89"/>
    <n v="29.67"/>
    <x v="4"/>
  </r>
  <r>
    <s v="0625202WIL"/>
    <x v="3"/>
    <n v="4"/>
    <n v="4"/>
    <n v="5"/>
    <n v="4"/>
    <n v="8"/>
    <n v="9"/>
    <n v="6"/>
    <n v="5"/>
    <n v="5"/>
    <n v="2"/>
    <n v="3"/>
    <s v="06252"/>
    <s v="02"/>
    <n v="58"/>
    <n v="29"/>
    <x v="0"/>
  </r>
  <r>
    <s v="0625301BEM"/>
    <x v="1"/>
    <n v="2"/>
    <n v="2"/>
    <n v="3"/>
    <n v="2"/>
    <n v="4"/>
    <n v="5"/>
    <n v="4"/>
    <n v="3"/>
    <n v="3"/>
    <n v="2"/>
    <n v="1"/>
    <s v="06253"/>
    <s v="01"/>
    <n v="33"/>
    <n v="33"/>
    <x v="15"/>
  </r>
  <r>
    <s v="0625401TAR"/>
    <x v="5"/>
    <n v="1"/>
    <n v="1"/>
    <n v="3"/>
    <n v="2"/>
    <n v="4"/>
    <n v="5"/>
    <n v="4"/>
    <n v="3"/>
    <n v="2"/>
    <n v="2"/>
    <n v="1"/>
    <s v="06254"/>
    <s v="01"/>
    <n v="29"/>
    <n v="29"/>
    <x v="10"/>
  </r>
  <r>
    <s v="0625506PRA"/>
    <x v="6"/>
    <n v="7"/>
    <n v="8"/>
    <n v="15"/>
    <n v="18"/>
    <n v="26"/>
    <n v="29"/>
    <n v="26"/>
    <n v="13"/>
    <n v="19"/>
    <n v="8"/>
    <n v="10"/>
    <s v="06255"/>
    <s v="06"/>
    <n v="185"/>
    <n v="30.83"/>
    <x v="7"/>
  </r>
  <r>
    <s v="0625604TAR"/>
    <x v="7"/>
    <n v="4"/>
    <n v="9"/>
    <n v="9"/>
    <n v="12"/>
    <n v="13"/>
    <n v="16"/>
    <n v="12"/>
    <n v="12"/>
    <n v="13"/>
    <n v="6"/>
    <n v="9"/>
    <s v="06256"/>
    <s v="04"/>
    <n v="120"/>
    <n v="30"/>
    <x v="10"/>
  </r>
  <r>
    <s v="0625704WES"/>
    <x v="2"/>
    <n v="9"/>
    <n v="10"/>
    <n v="9"/>
    <n v="12"/>
    <n v="14"/>
    <n v="19"/>
    <n v="16"/>
    <n v="12"/>
    <n v="9"/>
    <n v="10"/>
    <n v="9"/>
    <s v="06257"/>
    <s v="04"/>
    <n v="133"/>
    <n v="33.25"/>
    <x v="9"/>
  </r>
  <r>
    <s v="0625803TAR"/>
    <x v="3"/>
    <n v="3"/>
    <n v="7"/>
    <n v="8"/>
    <n v="10"/>
    <n v="12"/>
    <n v="12"/>
    <n v="10"/>
    <n v="10"/>
    <n v="7"/>
    <n v="6"/>
    <n v="3"/>
    <s v="06258"/>
    <s v="03"/>
    <n v="91"/>
    <n v="30.33"/>
    <x v="10"/>
  </r>
  <r>
    <s v="0625906WLO"/>
    <x v="12"/>
    <n v="10"/>
    <n v="10"/>
    <n v="20"/>
    <n v="14"/>
    <n v="25"/>
    <n v="29"/>
    <n v="26"/>
    <n v="16"/>
    <n v="20"/>
    <n v="8"/>
    <n v="12"/>
    <s v="06259"/>
    <s v="06"/>
    <n v="203"/>
    <n v="33.83"/>
    <x v="12"/>
  </r>
  <r>
    <s v="0626003MOK"/>
    <x v="4"/>
    <n v="6"/>
    <n v="7"/>
    <n v="10"/>
    <n v="9"/>
    <n v="13"/>
    <n v="12"/>
    <n v="12"/>
    <n v="8"/>
    <n v="10"/>
    <n v="5"/>
    <n v="4"/>
    <s v="06260"/>
    <s v="03"/>
    <n v="103"/>
    <n v="34.33"/>
    <x v="2"/>
  </r>
  <r>
    <s v="0626102WES"/>
    <x v="2"/>
    <n v="3"/>
    <n v="4"/>
    <n v="6"/>
    <n v="6"/>
    <n v="8"/>
    <n v="8"/>
    <n v="7"/>
    <n v="5"/>
    <n v="4"/>
    <n v="3"/>
    <n v="4"/>
    <s v="06261"/>
    <s v="02"/>
    <n v="62"/>
    <n v="31"/>
    <x v="9"/>
  </r>
  <r>
    <s v="0626203PRA"/>
    <x v="2"/>
    <n v="4"/>
    <n v="3"/>
    <n v="9"/>
    <n v="7"/>
    <n v="11"/>
    <n v="13"/>
    <n v="12"/>
    <n v="10"/>
    <n v="9"/>
    <n v="6"/>
    <n v="4"/>
    <s v="06262"/>
    <s v="03"/>
    <n v="92"/>
    <n v="30.67"/>
    <x v="7"/>
  </r>
  <r>
    <s v="0626301URY"/>
    <x v="5"/>
    <n v="1"/>
    <n v="2"/>
    <n v="2"/>
    <n v="2"/>
    <n v="4"/>
    <n v="4"/>
    <n v="4"/>
    <n v="3"/>
    <n v="3"/>
    <n v="2"/>
    <n v="1"/>
    <s v="06263"/>
    <s v="01"/>
    <n v="29"/>
    <n v="29"/>
    <x v="8"/>
  </r>
  <r>
    <s v="0626404WLO"/>
    <x v="7"/>
    <n v="8"/>
    <n v="4"/>
    <n v="12"/>
    <n v="14"/>
    <n v="17"/>
    <n v="21"/>
    <n v="12"/>
    <n v="8"/>
    <n v="9"/>
    <n v="5"/>
    <n v="9"/>
    <s v="06264"/>
    <s v="04"/>
    <n v="124"/>
    <n v="31"/>
    <x v="12"/>
  </r>
  <r>
    <s v="0626502URY"/>
    <x v="2"/>
    <n v="3"/>
    <n v="3"/>
    <n v="6"/>
    <n v="6"/>
    <n v="8"/>
    <n v="10"/>
    <n v="7"/>
    <n v="5"/>
    <n v="6"/>
    <n v="4"/>
    <n v="2"/>
    <s v="06265"/>
    <s v="02"/>
    <n v="64"/>
    <n v="32"/>
    <x v="8"/>
  </r>
  <r>
    <s v="0626602BEM"/>
    <x v="3"/>
    <n v="3"/>
    <n v="4"/>
    <n v="6"/>
    <n v="4"/>
    <n v="7"/>
    <n v="8"/>
    <n v="6"/>
    <n v="6"/>
    <n v="5"/>
    <n v="2"/>
    <n v="2"/>
    <s v="06266"/>
    <s v="02"/>
    <n v="56"/>
    <n v="28"/>
    <x v="15"/>
  </r>
  <r>
    <s v="0626703MOK"/>
    <x v="6"/>
    <n v="6"/>
    <n v="3"/>
    <n v="7"/>
    <n v="9"/>
    <n v="13"/>
    <n v="14"/>
    <n v="13"/>
    <n v="9"/>
    <n v="10"/>
    <n v="4"/>
    <n v="6"/>
    <s v="06267"/>
    <s v="03"/>
    <n v="100"/>
    <n v="33.33"/>
    <x v="2"/>
  </r>
  <r>
    <s v="0626802ZOL"/>
    <x v="1"/>
    <n v="4"/>
    <n v="4"/>
    <n v="5"/>
    <n v="4"/>
    <n v="6"/>
    <n v="10"/>
    <n v="8"/>
    <n v="5"/>
    <n v="5"/>
    <n v="3"/>
    <n v="2"/>
    <s v="06268"/>
    <s v="02"/>
    <n v="58"/>
    <n v="29"/>
    <x v="1"/>
  </r>
  <r>
    <s v="0626902BEM"/>
    <x v="1"/>
    <n v="2"/>
    <n v="3"/>
    <n v="5"/>
    <n v="5"/>
    <n v="7"/>
    <n v="9"/>
    <n v="6"/>
    <n v="5"/>
    <n v="6"/>
    <n v="4"/>
    <n v="4"/>
    <s v="06269"/>
    <s v="02"/>
    <n v="58"/>
    <n v="29"/>
    <x v="15"/>
  </r>
  <r>
    <s v="0627003URY"/>
    <x v="6"/>
    <n v="7"/>
    <n v="7"/>
    <n v="6"/>
    <n v="7"/>
    <n v="13"/>
    <n v="15"/>
    <n v="12"/>
    <n v="10"/>
    <n v="8"/>
    <n v="3"/>
    <n v="4"/>
    <s v="06270"/>
    <s v="03"/>
    <n v="98"/>
    <n v="32.67"/>
    <x v="8"/>
  </r>
  <r>
    <s v="0627104URY"/>
    <x v="6"/>
    <n v="8"/>
    <n v="8"/>
    <n v="12"/>
    <n v="11"/>
    <n v="15"/>
    <n v="20"/>
    <n v="16"/>
    <n v="13"/>
    <n v="12"/>
    <n v="7"/>
    <n v="6"/>
    <s v="06271"/>
    <s v="04"/>
    <n v="134"/>
    <n v="33.5"/>
    <x v="8"/>
  </r>
  <r>
    <s v="0627203ZOL"/>
    <x v="6"/>
    <n v="3"/>
    <n v="5"/>
    <n v="6"/>
    <n v="6"/>
    <n v="10"/>
    <n v="16"/>
    <n v="11"/>
    <n v="9"/>
    <n v="7"/>
    <n v="5"/>
    <n v="4"/>
    <s v="06272"/>
    <s v="03"/>
    <n v="88"/>
    <n v="29.33"/>
    <x v="1"/>
  </r>
  <r>
    <s v="0627303OCH"/>
    <x v="6"/>
    <n v="4"/>
    <n v="4"/>
    <n v="10"/>
    <n v="9"/>
    <n v="11"/>
    <n v="15"/>
    <n v="10"/>
    <n v="8"/>
    <n v="6"/>
    <n v="7"/>
    <n v="3"/>
    <s v="06273"/>
    <s v="03"/>
    <n v="93"/>
    <n v="31"/>
    <x v="5"/>
  </r>
  <r>
    <s v="0627403URU"/>
    <x v="4"/>
    <n v="5"/>
    <n v="5"/>
    <n v="8"/>
    <n v="9"/>
    <n v="11"/>
    <n v="12"/>
    <n v="10"/>
    <n v="10"/>
    <n v="7"/>
    <n v="4"/>
    <n v="3"/>
    <s v="06274"/>
    <s v="03"/>
    <n v="91"/>
    <n v="30.33"/>
    <x v="13"/>
  </r>
  <r>
    <s v="0627501ZOL"/>
    <x v="1"/>
    <n v="1"/>
    <n v="1"/>
    <n v="3"/>
    <n v="3"/>
    <n v="3"/>
    <n v="4"/>
    <n v="3"/>
    <n v="3"/>
    <n v="2"/>
    <n v="1"/>
    <n v="2"/>
    <s v="06275"/>
    <s v="01"/>
    <n v="28"/>
    <n v="28"/>
    <x v="1"/>
  </r>
  <r>
    <s v="0627607WOL"/>
    <x v="9"/>
    <n v="8"/>
    <n v="10"/>
    <n v="22"/>
    <n v="22"/>
    <n v="25"/>
    <n v="29"/>
    <n v="26"/>
    <n v="18"/>
    <n v="15"/>
    <n v="15"/>
    <n v="10"/>
    <s v="06276"/>
    <s v="07"/>
    <n v="208"/>
    <n v="29.71"/>
    <x v="11"/>
  </r>
  <r>
    <s v="0627707ZOL"/>
    <x v="9"/>
    <n v="12"/>
    <n v="8"/>
    <n v="18"/>
    <n v="20"/>
    <n v="22"/>
    <n v="28"/>
    <n v="28"/>
    <n v="16"/>
    <n v="18"/>
    <n v="15"/>
    <n v="13"/>
    <s v="06277"/>
    <s v="07"/>
    <n v="206"/>
    <n v="29.43"/>
    <x v="1"/>
  </r>
  <r>
    <s v="0627803BIA"/>
    <x v="3"/>
    <n v="7"/>
    <n v="6"/>
    <n v="8"/>
    <n v="6"/>
    <n v="9"/>
    <n v="12"/>
    <n v="11"/>
    <n v="7"/>
    <n v="9"/>
    <n v="7"/>
    <n v="5"/>
    <s v="06278"/>
    <s v="03"/>
    <n v="90"/>
    <n v="30"/>
    <x v="4"/>
  </r>
  <r>
    <s v="0627904WIL"/>
    <x v="9"/>
    <n v="6"/>
    <n v="10"/>
    <n v="11"/>
    <n v="13"/>
    <n v="13"/>
    <n v="17"/>
    <n v="14"/>
    <n v="11"/>
    <n v="14"/>
    <n v="4"/>
    <n v="10"/>
    <s v="06279"/>
    <s v="04"/>
    <n v="131"/>
    <n v="32.75"/>
    <x v="0"/>
  </r>
  <r>
    <s v="0628006WES"/>
    <x v="8"/>
    <n v="14"/>
    <n v="10"/>
    <n v="20"/>
    <n v="16"/>
    <n v="25"/>
    <n v="24"/>
    <n v="22"/>
    <n v="16"/>
    <n v="16"/>
    <n v="9"/>
    <n v="8"/>
    <s v="06280"/>
    <s v="06"/>
    <n v="189"/>
    <n v="31.5"/>
    <x v="9"/>
  </r>
  <r>
    <s v="0628102ZOL"/>
    <x v="2"/>
    <n v="4"/>
    <n v="3"/>
    <n v="4"/>
    <n v="5"/>
    <n v="6"/>
    <n v="8"/>
    <n v="6"/>
    <n v="4"/>
    <n v="4"/>
    <n v="2"/>
    <n v="2"/>
    <s v="06281"/>
    <s v="02"/>
    <n v="52"/>
    <n v="26"/>
    <x v="1"/>
  </r>
  <r>
    <s v="0628203OCH"/>
    <x v="2"/>
    <n v="6"/>
    <n v="6"/>
    <n v="10"/>
    <n v="6"/>
    <n v="11"/>
    <n v="12"/>
    <n v="9"/>
    <n v="10"/>
    <n v="6"/>
    <n v="4"/>
    <n v="3"/>
    <s v="06282"/>
    <s v="03"/>
    <n v="87"/>
    <n v="29"/>
    <x v="5"/>
  </r>
  <r>
    <s v="0628305WLO"/>
    <x v="7"/>
    <n v="6"/>
    <n v="9"/>
    <n v="16"/>
    <n v="15"/>
    <n v="21"/>
    <n v="23"/>
    <n v="20"/>
    <n v="10"/>
    <n v="12"/>
    <n v="11"/>
    <n v="10"/>
    <s v="06283"/>
    <s v="05"/>
    <n v="158"/>
    <n v="31.6"/>
    <x v="12"/>
  </r>
  <r>
    <s v="0628401SRO"/>
    <x v="5"/>
    <n v="2"/>
    <n v="2"/>
    <n v="3"/>
    <n v="3"/>
    <n v="3"/>
    <n v="5"/>
    <n v="3"/>
    <n v="2"/>
    <n v="3"/>
    <n v="2"/>
    <n v="2"/>
    <s v="06284"/>
    <s v="01"/>
    <n v="31"/>
    <n v="31"/>
    <x v="14"/>
  </r>
  <r>
    <s v="0628505WOL"/>
    <x v="0"/>
    <n v="6"/>
    <n v="10"/>
    <n v="10"/>
    <n v="16"/>
    <n v="16"/>
    <n v="25"/>
    <n v="18"/>
    <n v="13"/>
    <n v="16"/>
    <n v="8"/>
    <n v="9"/>
    <s v="06285"/>
    <s v="05"/>
    <n v="157"/>
    <n v="31.4"/>
    <x v="11"/>
  </r>
  <r>
    <s v="0628607WAW"/>
    <x v="4"/>
    <n v="10"/>
    <n v="14"/>
    <n v="18"/>
    <n v="19"/>
    <n v="24"/>
    <n v="36"/>
    <n v="26"/>
    <n v="18"/>
    <n v="20"/>
    <n v="7"/>
    <n v="14"/>
    <s v="06286"/>
    <s v="07"/>
    <n v="213"/>
    <n v="30.43"/>
    <x v="16"/>
  </r>
  <r>
    <s v="0628706WAW"/>
    <x v="10"/>
    <n v="14"/>
    <n v="8"/>
    <n v="16"/>
    <n v="18"/>
    <n v="22"/>
    <n v="25"/>
    <n v="18"/>
    <n v="13"/>
    <n v="19"/>
    <n v="13"/>
    <n v="14"/>
    <s v="06287"/>
    <s v="06"/>
    <n v="192"/>
    <n v="32"/>
    <x v="16"/>
  </r>
  <r>
    <s v="0628803URU"/>
    <x v="7"/>
    <n v="6"/>
    <n v="3"/>
    <n v="8"/>
    <n v="10"/>
    <n v="13"/>
    <n v="13"/>
    <n v="9"/>
    <n v="8"/>
    <n v="6"/>
    <n v="6"/>
    <n v="7"/>
    <s v="06288"/>
    <s v="03"/>
    <n v="94"/>
    <n v="31.33"/>
    <x v="13"/>
  </r>
  <r>
    <s v="0628903WLO"/>
    <x v="4"/>
    <n v="7"/>
    <n v="3"/>
    <n v="6"/>
    <n v="7"/>
    <n v="12"/>
    <n v="16"/>
    <n v="12"/>
    <n v="9"/>
    <n v="6"/>
    <n v="5"/>
    <n v="4"/>
    <s v="06289"/>
    <s v="03"/>
    <n v="94"/>
    <n v="31.33"/>
    <x v="12"/>
  </r>
  <r>
    <s v="0629002WLO"/>
    <x v="3"/>
    <n v="3"/>
    <n v="2"/>
    <n v="4"/>
    <n v="4"/>
    <n v="7"/>
    <n v="10"/>
    <n v="8"/>
    <n v="4"/>
    <n v="6"/>
    <n v="2"/>
    <n v="4"/>
    <s v="06290"/>
    <s v="02"/>
    <n v="57"/>
    <n v="28.5"/>
    <x v="12"/>
  </r>
  <r>
    <s v="0629106WOL"/>
    <x v="4"/>
    <n v="12"/>
    <n v="11"/>
    <n v="20"/>
    <n v="14"/>
    <n v="19"/>
    <n v="26"/>
    <n v="26"/>
    <n v="18"/>
    <n v="13"/>
    <n v="9"/>
    <n v="10"/>
    <s v="06291"/>
    <s v="06"/>
    <n v="185"/>
    <n v="30.83"/>
    <x v="11"/>
  </r>
  <r>
    <s v="0629201WOL"/>
    <x v="5"/>
    <n v="2"/>
    <n v="2"/>
    <n v="2"/>
    <n v="2"/>
    <n v="4"/>
    <n v="4"/>
    <n v="4"/>
    <n v="2"/>
    <n v="2"/>
    <n v="2"/>
    <n v="2"/>
    <s v="06292"/>
    <s v="01"/>
    <n v="29"/>
    <n v="29"/>
    <x v="11"/>
  </r>
  <r>
    <s v="0629303SRO"/>
    <x v="7"/>
    <n v="5"/>
    <n v="7"/>
    <n v="7"/>
    <n v="10"/>
    <n v="12"/>
    <n v="15"/>
    <n v="13"/>
    <n v="9"/>
    <n v="6"/>
    <n v="6"/>
    <n v="6"/>
    <s v="06293"/>
    <s v="03"/>
    <n v="101"/>
    <n v="33.67"/>
    <x v="14"/>
  </r>
  <r>
    <s v="0629401BEM"/>
    <x v="1"/>
    <n v="1"/>
    <n v="2"/>
    <n v="3"/>
    <n v="2"/>
    <n v="4"/>
    <n v="5"/>
    <n v="4"/>
    <n v="3"/>
    <n v="3"/>
    <n v="1"/>
    <n v="1"/>
    <s v="06294"/>
    <s v="01"/>
    <n v="31"/>
    <n v="31"/>
    <x v="15"/>
  </r>
  <r>
    <s v="0629502WES"/>
    <x v="2"/>
    <n v="4"/>
    <n v="4"/>
    <n v="6"/>
    <n v="6"/>
    <n v="6"/>
    <n v="9"/>
    <n v="8"/>
    <n v="4"/>
    <n v="4"/>
    <n v="2"/>
    <n v="2"/>
    <s v="06295"/>
    <s v="02"/>
    <n v="59"/>
    <n v="29.5"/>
    <x v="9"/>
  </r>
  <r>
    <s v="0629603OCH"/>
    <x v="2"/>
    <n v="7"/>
    <n v="7"/>
    <n v="7"/>
    <n v="8"/>
    <n v="13"/>
    <n v="13"/>
    <n v="9"/>
    <n v="10"/>
    <n v="7"/>
    <n v="5"/>
    <n v="6"/>
    <s v="06296"/>
    <s v="03"/>
    <n v="96"/>
    <n v="32"/>
    <x v="5"/>
  </r>
  <r>
    <s v="0629703WLO"/>
    <x v="3"/>
    <n v="5"/>
    <n v="4"/>
    <n v="8"/>
    <n v="9"/>
    <n v="11"/>
    <n v="14"/>
    <n v="13"/>
    <n v="7"/>
    <n v="7"/>
    <n v="7"/>
    <n v="3"/>
    <s v="06297"/>
    <s v="03"/>
    <n v="91"/>
    <n v="30.33"/>
    <x v="12"/>
  </r>
  <r>
    <s v="0629802TAR"/>
    <x v="1"/>
    <n v="2"/>
    <n v="2"/>
    <n v="4"/>
    <n v="6"/>
    <n v="7"/>
    <n v="8"/>
    <n v="7"/>
    <n v="5"/>
    <n v="6"/>
    <n v="4"/>
    <n v="3"/>
    <s v="06298"/>
    <s v="02"/>
    <n v="56"/>
    <n v="28"/>
    <x v="10"/>
  </r>
  <r>
    <s v="0629902URY"/>
    <x v="1"/>
    <n v="4"/>
    <n v="4"/>
    <n v="6"/>
    <n v="4"/>
    <n v="7"/>
    <n v="8"/>
    <n v="6"/>
    <n v="5"/>
    <n v="6"/>
    <n v="4"/>
    <n v="2"/>
    <s v="06299"/>
    <s v="02"/>
    <n v="58"/>
    <n v="29"/>
    <x v="8"/>
  </r>
  <r>
    <s v="0630004ZOL"/>
    <x v="9"/>
    <n v="6"/>
    <n v="6"/>
    <n v="12"/>
    <n v="8"/>
    <n v="18"/>
    <n v="16"/>
    <n v="16"/>
    <n v="8"/>
    <n v="12"/>
    <n v="7"/>
    <n v="10"/>
    <s v="06300"/>
    <s v="04"/>
    <n v="127"/>
    <n v="31.75"/>
    <x v="1"/>
  </r>
  <r>
    <s v="0630103BEM"/>
    <x v="2"/>
    <n v="6"/>
    <n v="7"/>
    <n v="10"/>
    <n v="6"/>
    <n v="9"/>
    <n v="16"/>
    <n v="13"/>
    <n v="9"/>
    <n v="9"/>
    <n v="5"/>
    <n v="6"/>
    <s v="06301"/>
    <s v="03"/>
    <n v="100"/>
    <n v="33.33"/>
    <x v="15"/>
  </r>
  <r>
    <s v="0630203WOL"/>
    <x v="3"/>
    <n v="5"/>
    <n v="4"/>
    <n v="8"/>
    <n v="7"/>
    <n v="9"/>
    <n v="15"/>
    <n v="10"/>
    <n v="7"/>
    <n v="10"/>
    <n v="7"/>
    <n v="3"/>
    <s v="06302"/>
    <s v="03"/>
    <n v="88"/>
    <n v="29.33"/>
    <x v="11"/>
  </r>
  <r>
    <s v="0630302WES"/>
    <x v="3"/>
    <n v="3"/>
    <n v="4"/>
    <n v="5"/>
    <n v="4"/>
    <n v="7"/>
    <n v="9"/>
    <n v="8"/>
    <n v="6"/>
    <n v="5"/>
    <n v="4"/>
    <n v="4"/>
    <s v="06303"/>
    <s v="02"/>
    <n v="62"/>
    <n v="31"/>
    <x v="9"/>
  </r>
  <r>
    <s v="0630401SRO"/>
    <x v="5"/>
    <n v="2"/>
    <n v="2"/>
    <n v="2"/>
    <n v="3"/>
    <n v="4"/>
    <n v="4"/>
    <n v="3"/>
    <n v="3"/>
    <n v="3"/>
    <n v="1"/>
    <n v="2"/>
    <s v="06304"/>
    <s v="01"/>
    <n v="30"/>
    <n v="30"/>
    <x v="14"/>
  </r>
  <r>
    <s v="0630502BEM"/>
    <x v="3"/>
    <n v="4"/>
    <n v="2"/>
    <n v="6"/>
    <n v="4"/>
    <n v="8"/>
    <n v="8"/>
    <n v="8"/>
    <n v="6"/>
    <n v="4"/>
    <n v="2"/>
    <n v="2"/>
    <s v="06305"/>
    <s v="02"/>
    <n v="57"/>
    <n v="28.5"/>
    <x v="15"/>
  </r>
  <r>
    <s v="0630603REM"/>
    <x v="7"/>
    <n v="3"/>
    <n v="5"/>
    <n v="10"/>
    <n v="10"/>
    <n v="9"/>
    <n v="13"/>
    <n v="13"/>
    <n v="6"/>
    <n v="7"/>
    <n v="6"/>
    <n v="3"/>
    <s v="06306"/>
    <s v="03"/>
    <n v="90"/>
    <n v="30"/>
    <x v="6"/>
  </r>
  <r>
    <s v="0630706SRO"/>
    <x v="13"/>
    <n v="6"/>
    <n v="13"/>
    <n v="16"/>
    <n v="17"/>
    <n v="25"/>
    <n v="32"/>
    <n v="19"/>
    <n v="16"/>
    <n v="19"/>
    <n v="14"/>
    <n v="13"/>
    <s v="06307"/>
    <s v="06"/>
    <n v="204"/>
    <n v="34"/>
    <x v="14"/>
  </r>
  <r>
    <s v="0630803WOL"/>
    <x v="2"/>
    <n v="5"/>
    <n v="5"/>
    <n v="10"/>
    <n v="10"/>
    <n v="12"/>
    <n v="12"/>
    <n v="12"/>
    <n v="9"/>
    <n v="9"/>
    <n v="3"/>
    <n v="6"/>
    <s v="06308"/>
    <s v="03"/>
    <n v="97"/>
    <n v="32.33"/>
    <x v="11"/>
  </r>
  <r>
    <s v="0630903BIE"/>
    <x v="3"/>
    <n v="6"/>
    <n v="5"/>
    <n v="6"/>
    <n v="9"/>
    <n v="9"/>
    <n v="15"/>
    <n v="10"/>
    <n v="8"/>
    <n v="10"/>
    <n v="4"/>
    <n v="3"/>
    <s v="06309"/>
    <s v="03"/>
    <n v="88"/>
    <n v="29.33"/>
    <x v="3"/>
  </r>
  <r>
    <s v="0631004ZOL"/>
    <x v="4"/>
    <n v="6"/>
    <n v="7"/>
    <n v="14"/>
    <n v="14"/>
    <n v="12"/>
    <n v="20"/>
    <n v="17"/>
    <n v="8"/>
    <n v="11"/>
    <n v="8"/>
    <n v="7"/>
    <s v="06310"/>
    <s v="04"/>
    <n v="131"/>
    <n v="32.75"/>
    <x v="1"/>
  </r>
  <r>
    <s v="0631102WAW"/>
    <x v="3"/>
    <n v="2"/>
    <n v="3"/>
    <n v="6"/>
    <n v="5"/>
    <n v="8"/>
    <n v="8"/>
    <n v="8"/>
    <n v="5"/>
    <n v="4"/>
    <n v="2"/>
    <n v="3"/>
    <s v="06311"/>
    <s v="02"/>
    <n v="57"/>
    <n v="28.5"/>
    <x v="16"/>
  </r>
  <r>
    <s v="0631205WOL"/>
    <x v="9"/>
    <n v="10"/>
    <n v="11"/>
    <n v="13"/>
    <n v="13"/>
    <n v="20"/>
    <n v="20"/>
    <n v="20"/>
    <n v="15"/>
    <n v="16"/>
    <n v="8"/>
    <n v="5"/>
    <s v="06312"/>
    <s v="05"/>
    <n v="159"/>
    <n v="31.8"/>
    <x v="11"/>
  </r>
  <r>
    <s v="0631302TAR"/>
    <x v="1"/>
    <n v="4"/>
    <n v="2"/>
    <n v="4"/>
    <n v="5"/>
    <n v="6"/>
    <n v="10"/>
    <n v="8"/>
    <n v="6"/>
    <n v="6"/>
    <n v="4"/>
    <n v="4"/>
    <s v="06313"/>
    <s v="02"/>
    <n v="61"/>
    <n v="30.5"/>
    <x v="10"/>
  </r>
  <r>
    <s v="0631403BEM"/>
    <x v="4"/>
    <n v="5"/>
    <n v="5"/>
    <n v="10"/>
    <n v="7"/>
    <n v="10"/>
    <n v="14"/>
    <n v="13"/>
    <n v="10"/>
    <n v="8"/>
    <n v="6"/>
    <n v="7"/>
    <s v="06314"/>
    <s v="03"/>
    <n v="102"/>
    <n v="34"/>
    <x v="15"/>
  </r>
  <r>
    <s v="0631501MOK"/>
    <x v="1"/>
    <n v="1"/>
    <n v="2"/>
    <n v="2"/>
    <n v="2"/>
    <n v="3"/>
    <n v="5"/>
    <n v="3"/>
    <n v="2"/>
    <n v="2"/>
    <n v="1"/>
    <n v="2"/>
    <s v="06315"/>
    <s v="01"/>
    <n v="27"/>
    <n v="27"/>
    <x v="2"/>
  </r>
  <r>
    <s v="0631601PRA"/>
    <x v="1"/>
    <n v="1"/>
    <n v="2"/>
    <n v="2"/>
    <n v="3"/>
    <n v="3"/>
    <n v="5"/>
    <n v="3"/>
    <n v="2"/>
    <n v="3"/>
    <n v="2"/>
    <n v="2"/>
    <s v="06316"/>
    <s v="01"/>
    <n v="30"/>
    <n v="30"/>
    <x v="7"/>
  </r>
  <r>
    <s v="0631702BIA"/>
    <x v="3"/>
    <n v="2"/>
    <n v="4"/>
    <n v="5"/>
    <n v="4"/>
    <n v="6"/>
    <n v="8"/>
    <n v="8"/>
    <n v="5"/>
    <n v="6"/>
    <n v="2"/>
    <n v="4"/>
    <s v="06317"/>
    <s v="02"/>
    <n v="57"/>
    <n v="28.5"/>
    <x v="4"/>
  </r>
  <r>
    <s v="0631805BEM"/>
    <x v="8"/>
    <n v="12"/>
    <n v="8"/>
    <n v="12"/>
    <n v="15"/>
    <n v="21"/>
    <n v="22"/>
    <n v="20"/>
    <n v="17"/>
    <n v="17"/>
    <n v="11"/>
    <n v="6"/>
    <s v="06318"/>
    <s v="05"/>
    <n v="170"/>
    <n v="34"/>
    <x v="15"/>
  </r>
  <r>
    <s v="0631901MOK"/>
    <x v="5"/>
    <n v="1"/>
    <n v="2"/>
    <n v="2"/>
    <n v="2"/>
    <n v="3"/>
    <n v="4"/>
    <n v="4"/>
    <n v="2"/>
    <n v="2"/>
    <n v="2"/>
    <n v="1"/>
    <s v="06319"/>
    <s v="01"/>
    <n v="26"/>
    <n v="26"/>
    <x v="2"/>
  </r>
  <r>
    <s v="0632007BIA"/>
    <x v="14"/>
    <n v="7"/>
    <n v="7"/>
    <n v="17"/>
    <n v="20"/>
    <n v="29"/>
    <n v="33"/>
    <n v="21"/>
    <n v="15"/>
    <n v="21"/>
    <n v="14"/>
    <n v="14"/>
    <s v="06320"/>
    <s v="07"/>
    <n v="213"/>
    <n v="30.43"/>
    <x v="4"/>
  </r>
  <r>
    <s v="0632101TAR"/>
    <x v="1"/>
    <n v="1"/>
    <n v="2"/>
    <n v="3"/>
    <n v="2"/>
    <n v="3"/>
    <n v="5"/>
    <n v="3"/>
    <n v="3"/>
    <n v="2"/>
    <n v="2"/>
    <n v="1"/>
    <s v="06321"/>
    <s v="01"/>
    <n v="29"/>
    <n v="29"/>
    <x v="10"/>
  </r>
  <r>
    <s v="0632205MOK"/>
    <x v="9"/>
    <n v="7"/>
    <n v="10"/>
    <n v="16"/>
    <n v="10"/>
    <n v="17"/>
    <n v="25"/>
    <n v="20"/>
    <n v="16"/>
    <n v="14"/>
    <n v="12"/>
    <n v="9"/>
    <s v="06322"/>
    <s v="05"/>
    <n v="164"/>
    <n v="32.799999999999997"/>
    <x v="2"/>
  </r>
  <r>
    <s v="0632301URU"/>
    <x v="5"/>
    <n v="2"/>
    <n v="1"/>
    <n v="3"/>
    <n v="2"/>
    <n v="4"/>
    <n v="4"/>
    <n v="3"/>
    <n v="3"/>
    <n v="3"/>
    <n v="2"/>
    <n v="1"/>
    <s v="06323"/>
    <s v="01"/>
    <n v="29"/>
    <n v="29"/>
    <x v="13"/>
  </r>
  <r>
    <s v="0632402TAR"/>
    <x v="1"/>
    <n v="2"/>
    <n v="3"/>
    <n v="5"/>
    <n v="4"/>
    <n v="8"/>
    <n v="9"/>
    <n v="8"/>
    <n v="5"/>
    <n v="4"/>
    <n v="3"/>
    <n v="4"/>
    <s v="06324"/>
    <s v="02"/>
    <n v="57"/>
    <n v="28.5"/>
    <x v="10"/>
  </r>
  <r>
    <s v="0632503WIL"/>
    <x v="6"/>
    <n v="3"/>
    <n v="5"/>
    <n v="9"/>
    <n v="9"/>
    <n v="11"/>
    <n v="12"/>
    <n v="9"/>
    <n v="9"/>
    <n v="8"/>
    <n v="5"/>
    <n v="5"/>
    <s v="06325"/>
    <s v="03"/>
    <n v="91"/>
    <n v="30.33"/>
    <x v="0"/>
  </r>
  <r>
    <s v="0632604URU"/>
    <x v="8"/>
    <n v="6"/>
    <n v="9"/>
    <n v="14"/>
    <n v="9"/>
    <n v="16"/>
    <n v="19"/>
    <n v="13"/>
    <n v="12"/>
    <n v="12"/>
    <n v="5"/>
    <n v="9"/>
    <s v="06326"/>
    <s v="04"/>
    <n v="133"/>
    <n v="33.25"/>
    <x v="13"/>
  </r>
  <r>
    <s v="0632702URU"/>
    <x v="3"/>
    <n v="2"/>
    <n v="3"/>
    <n v="6"/>
    <n v="5"/>
    <n v="8"/>
    <n v="10"/>
    <n v="6"/>
    <n v="5"/>
    <n v="6"/>
    <n v="4"/>
    <n v="4"/>
    <s v="06327"/>
    <s v="02"/>
    <n v="62"/>
    <n v="31"/>
    <x v="13"/>
  </r>
  <r>
    <s v="0632803URU"/>
    <x v="6"/>
    <n v="5"/>
    <n v="4"/>
    <n v="6"/>
    <n v="8"/>
    <n v="12"/>
    <n v="16"/>
    <n v="13"/>
    <n v="7"/>
    <n v="8"/>
    <n v="3"/>
    <n v="5"/>
    <s v="06328"/>
    <s v="03"/>
    <n v="93"/>
    <n v="31"/>
    <x v="13"/>
  </r>
  <r>
    <s v="0632903WOL"/>
    <x v="2"/>
    <n v="7"/>
    <n v="4"/>
    <n v="10"/>
    <n v="9"/>
    <n v="10"/>
    <n v="15"/>
    <n v="12"/>
    <n v="9"/>
    <n v="7"/>
    <n v="6"/>
    <n v="7"/>
    <s v="06329"/>
    <s v="03"/>
    <n v="100"/>
    <n v="33.33"/>
    <x v="11"/>
  </r>
  <r>
    <s v="0633004URU"/>
    <x v="7"/>
    <n v="9"/>
    <n v="9"/>
    <n v="10"/>
    <n v="10"/>
    <n v="15"/>
    <n v="22"/>
    <n v="13"/>
    <n v="13"/>
    <n v="10"/>
    <n v="9"/>
    <n v="9"/>
    <s v="06330"/>
    <s v="04"/>
    <n v="134"/>
    <n v="33.5"/>
    <x v="13"/>
  </r>
  <r>
    <s v="0633105WES"/>
    <x v="6"/>
    <n v="8"/>
    <n v="5"/>
    <n v="12"/>
    <n v="16"/>
    <n v="20"/>
    <n v="26"/>
    <n v="18"/>
    <n v="16"/>
    <n v="13"/>
    <n v="12"/>
    <n v="9"/>
    <s v="06331"/>
    <s v="05"/>
    <n v="161"/>
    <n v="32.200000000000003"/>
    <x v="9"/>
  </r>
  <r>
    <s v="0633202OCH"/>
    <x v="1"/>
    <n v="3"/>
    <n v="2"/>
    <n v="5"/>
    <n v="6"/>
    <n v="7"/>
    <n v="9"/>
    <n v="6"/>
    <n v="5"/>
    <n v="6"/>
    <n v="2"/>
    <n v="4"/>
    <s v="06332"/>
    <s v="02"/>
    <n v="57"/>
    <n v="28.5"/>
    <x v="5"/>
  </r>
  <r>
    <s v="0633303BEM"/>
    <x v="6"/>
    <n v="3"/>
    <n v="6"/>
    <n v="9"/>
    <n v="7"/>
    <n v="9"/>
    <n v="12"/>
    <n v="12"/>
    <n v="10"/>
    <n v="9"/>
    <n v="4"/>
    <n v="4"/>
    <s v="06333"/>
    <s v="03"/>
    <n v="91"/>
    <n v="30.33"/>
    <x v="15"/>
  </r>
  <r>
    <s v="0633401URY"/>
    <x v="5"/>
    <n v="1"/>
    <n v="2"/>
    <n v="3"/>
    <n v="3"/>
    <n v="4"/>
    <n v="4"/>
    <n v="4"/>
    <n v="2"/>
    <n v="3"/>
    <n v="2"/>
    <n v="1"/>
    <s v="06334"/>
    <s v="01"/>
    <n v="30"/>
    <n v="30"/>
    <x v="8"/>
  </r>
  <r>
    <s v="0633505BIA"/>
    <x v="6"/>
    <n v="6"/>
    <n v="10"/>
    <n v="10"/>
    <n v="12"/>
    <n v="17"/>
    <n v="25"/>
    <n v="16"/>
    <n v="17"/>
    <n v="16"/>
    <n v="6"/>
    <n v="11"/>
    <s v="06335"/>
    <s v="05"/>
    <n v="152"/>
    <n v="30.4"/>
    <x v="4"/>
  </r>
  <r>
    <s v="0633603URY"/>
    <x v="6"/>
    <n v="5"/>
    <n v="5"/>
    <n v="10"/>
    <n v="9"/>
    <n v="10"/>
    <n v="12"/>
    <n v="12"/>
    <n v="8"/>
    <n v="8"/>
    <n v="3"/>
    <n v="3"/>
    <s v="06336"/>
    <s v="03"/>
    <n v="91"/>
    <n v="30.33"/>
    <x v="8"/>
  </r>
  <r>
    <s v="0633703PRA"/>
    <x v="6"/>
    <n v="5"/>
    <n v="4"/>
    <n v="10"/>
    <n v="8"/>
    <n v="10"/>
    <n v="16"/>
    <n v="12"/>
    <n v="7"/>
    <n v="6"/>
    <n v="7"/>
    <n v="3"/>
    <s v="06337"/>
    <s v="03"/>
    <n v="94"/>
    <n v="31.33"/>
    <x v="7"/>
  </r>
  <r>
    <s v="0633804WES"/>
    <x v="2"/>
    <n v="4"/>
    <n v="5"/>
    <n v="9"/>
    <n v="13"/>
    <n v="14"/>
    <n v="21"/>
    <n v="14"/>
    <n v="14"/>
    <n v="9"/>
    <n v="5"/>
    <n v="8"/>
    <s v="06338"/>
    <s v="04"/>
    <n v="120"/>
    <n v="30"/>
    <x v="9"/>
  </r>
  <r>
    <s v="0633901WLO"/>
    <x v="1"/>
    <n v="2"/>
    <n v="2"/>
    <n v="3"/>
    <n v="2"/>
    <n v="4"/>
    <n v="4"/>
    <n v="4"/>
    <n v="2"/>
    <n v="3"/>
    <n v="2"/>
    <n v="2"/>
    <s v="06339"/>
    <s v="01"/>
    <n v="32"/>
    <n v="32"/>
    <x v="12"/>
  </r>
  <r>
    <s v="0634003URY"/>
    <x v="3"/>
    <n v="5"/>
    <n v="3"/>
    <n v="6"/>
    <n v="6"/>
    <n v="11"/>
    <n v="15"/>
    <n v="12"/>
    <n v="7"/>
    <n v="6"/>
    <n v="4"/>
    <n v="7"/>
    <s v="06340"/>
    <s v="03"/>
    <n v="85"/>
    <n v="28.33"/>
    <x v="8"/>
  </r>
  <r>
    <s v="0634102TAR"/>
    <x v="3"/>
    <n v="4"/>
    <n v="2"/>
    <n v="6"/>
    <n v="4"/>
    <n v="7"/>
    <n v="8"/>
    <n v="6"/>
    <n v="4"/>
    <n v="4"/>
    <n v="3"/>
    <n v="4"/>
    <s v="06341"/>
    <s v="02"/>
    <n v="55"/>
    <n v="27.5"/>
    <x v="10"/>
  </r>
  <r>
    <s v="0634207MOK"/>
    <x v="12"/>
    <n v="8"/>
    <n v="12"/>
    <n v="19"/>
    <n v="21"/>
    <n v="29"/>
    <n v="31"/>
    <n v="23"/>
    <n v="20"/>
    <n v="20"/>
    <n v="14"/>
    <n v="12"/>
    <s v="06342"/>
    <s v="07"/>
    <n v="222"/>
    <n v="31.71"/>
    <x v="2"/>
  </r>
  <r>
    <s v="0634301MOK"/>
    <x v="1"/>
    <n v="2"/>
    <n v="1"/>
    <n v="3"/>
    <n v="3"/>
    <n v="4"/>
    <n v="4"/>
    <n v="3"/>
    <n v="2"/>
    <n v="3"/>
    <n v="1"/>
    <n v="1"/>
    <s v="06343"/>
    <s v="01"/>
    <n v="29"/>
    <n v="29"/>
    <x v="2"/>
  </r>
  <r>
    <s v="0634403SRO"/>
    <x v="6"/>
    <n v="6"/>
    <n v="5"/>
    <n v="9"/>
    <n v="6"/>
    <n v="9"/>
    <n v="13"/>
    <n v="10"/>
    <n v="9"/>
    <n v="6"/>
    <n v="6"/>
    <n v="4"/>
    <s v="06344"/>
    <s v="03"/>
    <n v="89"/>
    <n v="29.67"/>
    <x v="14"/>
  </r>
  <r>
    <s v="0634503WOL"/>
    <x v="6"/>
    <n v="4"/>
    <n v="5"/>
    <n v="9"/>
    <n v="6"/>
    <n v="13"/>
    <n v="12"/>
    <n v="11"/>
    <n v="7"/>
    <n v="8"/>
    <n v="4"/>
    <n v="3"/>
    <s v="06345"/>
    <s v="03"/>
    <n v="88"/>
    <n v="29.33"/>
    <x v="11"/>
  </r>
  <r>
    <s v="0634605BIA"/>
    <x v="9"/>
    <n v="5"/>
    <n v="8"/>
    <n v="17"/>
    <n v="17"/>
    <n v="18"/>
    <n v="26"/>
    <n v="15"/>
    <n v="13"/>
    <n v="16"/>
    <n v="6"/>
    <n v="6"/>
    <s v="06346"/>
    <s v="05"/>
    <n v="155"/>
    <n v="31"/>
    <x v="4"/>
  </r>
  <r>
    <s v="0634703OCH"/>
    <x v="7"/>
    <n v="4"/>
    <n v="6"/>
    <n v="9"/>
    <n v="9"/>
    <n v="9"/>
    <n v="12"/>
    <n v="12"/>
    <n v="8"/>
    <n v="9"/>
    <n v="7"/>
    <n v="6"/>
    <s v="06347"/>
    <s v="03"/>
    <n v="96"/>
    <n v="32"/>
    <x v="5"/>
  </r>
  <r>
    <s v="0634804MOK"/>
    <x v="7"/>
    <n v="10"/>
    <n v="10"/>
    <n v="12"/>
    <n v="11"/>
    <n v="18"/>
    <n v="19"/>
    <n v="15"/>
    <n v="8"/>
    <n v="13"/>
    <n v="7"/>
    <n v="10"/>
    <s v="06348"/>
    <s v="04"/>
    <n v="138"/>
    <n v="34.5"/>
    <x v="2"/>
  </r>
  <r>
    <s v="0634902URU"/>
    <x v="2"/>
    <n v="3"/>
    <n v="4"/>
    <n v="6"/>
    <n v="4"/>
    <n v="6"/>
    <n v="9"/>
    <n v="8"/>
    <n v="6"/>
    <n v="4"/>
    <n v="2"/>
    <n v="2"/>
    <s v="06349"/>
    <s v="02"/>
    <n v="58"/>
    <n v="29"/>
    <x v="13"/>
  </r>
  <r>
    <s v="0635004TAR"/>
    <x v="9"/>
    <n v="8"/>
    <n v="9"/>
    <n v="14"/>
    <n v="11"/>
    <n v="15"/>
    <n v="17"/>
    <n v="12"/>
    <n v="13"/>
    <n v="14"/>
    <n v="9"/>
    <n v="8"/>
    <s v="06350"/>
    <s v="04"/>
    <n v="138"/>
    <n v="34.5"/>
    <x v="10"/>
  </r>
  <r>
    <s v="0635102WLO"/>
    <x v="2"/>
    <n v="4"/>
    <n v="3"/>
    <n v="6"/>
    <n v="6"/>
    <n v="7"/>
    <n v="10"/>
    <n v="6"/>
    <n v="4"/>
    <n v="5"/>
    <n v="4"/>
    <n v="4"/>
    <s v="06351"/>
    <s v="02"/>
    <n v="63"/>
    <n v="31.5"/>
    <x v="12"/>
  </r>
  <r>
    <s v="0635203BEM"/>
    <x v="3"/>
    <n v="7"/>
    <n v="3"/>
    <n v="6"/>
    <n v="10"/>
    <n v="11"/>
    <n v="12"/>
    <n v="11"/>
    <n v="9"/>
    <n v="9"/>
    <n v="3"/>
    <n v="5"/>
    <s v="06352"/>
    <s v="03"/>
    <n v="89"/>
    <n v="29.67"/>
    <x v="15"/>
  </r>
  <r>
    <s v="0635307WOL"/>
    <x v="9"/>
    <n v="14"/>
    <n v="9"/>
    <n v="21"/>
    <n v="20"/>
    <n v="21"/>
    <n v="28"/>
    <n v="21"/>
    <n v="21"/>
    <n v="22"/>
    <n v="14"/>
    <n v="11"/>
    <s v="06353"/>
    <s v="07"/>
    <n v="210"/>
    <n v="30"/>
    <x v="11"/>
  </r>
  <r>
    <s v="0635402WES"/>
    <x v="1"/>
    <n v="4"/>
    <n v="3"/>
    <n v="4"/>
    <n v="6"/>
    <n v="7"/>
    <n v="9"/>
    <n v="7"/>
    <n v="5"/>
    <n v="6"/>
    <n v="4"/>
    <n v="4"/>
    <s v="06354"/>
    <s v="02"/>
    <n v="61"/>
    <n v="30.5"/>
    <x v="9"/>
  </r>
  <r>
    <s v="0635502ZOL"/>
    <x v="1"/>
    <n v="2"/>
    <n v="4"/>
    <n v="5"/>
    <n v="5"/>
    <n v="7"/>
    <n v="8"/>
    <n v="7"/>
    <n v="5"/>
    <n v="4"/>
    <n v="3"/>
    <n v="2"/>
    <s v="06355"/>
    <s v="02"/>
    <n v="54"/>
    <n v="27"/>
    <x v="1"/>
  </r>
  <r>
    <s v="0635604SRO"/>
    <x v="9"/>
    <n v="9"/>
    <n v="7"/>
    <n v="13"/>
    <n v="9"/>
    <n v="12"/>
    <n v="19"/>
    <n v="15"/>
    <n v="8"/>
    <n v="11"/>
    <n v="8"/>
    <n v="8"/>
    <s v="06356"/>
    <s v="04"/>
    <n v="127"/>
    <n v="31.75"/>
    <x v="14"/>
  </r>
  <r>
    <s v="0635704WAW"/>
    <x v="9"/>
    <n v="9"/>
    <n v="9"/>
    <n v="14"/>
    <n v="13"/>
    <n v="13"/>
    <n v="17"/>
    <n v="15"/>
    <n v="12"/>
    <n v="14"/>
    <n v="10"/>
    <n v="10"/>
    <s v="06357"/>
    <s v="04"/>
    <n v="144"/>
    <n v="36"/>
    <x v="16"/>
  </r>
  <r>
    <s v="0635802REM"/>
    <x v="2"/>
    <n v="3"/>
    <n v="3"/>
    <n v="5"/>
    <n v="5"/>
    <n v="6"/>
    <n v="9"/>
    <n v="6"/>
    <n v="4"/>
    <n v="4"/>
    <n v="3"/>
    <n v="4"/>
    <s v="06358"/>
    <s v="02"/>
    <n v="56"/>
    <n v="28"/>
    <x v="6"/>
  </r>
  <r>
    <s v="0635904MOK"/>
    <x v="7"/>
    <n v="8"/>
    <n v="8"/>
    <n v="12"/>
    <n v="9"/>
    <n v="17"/>
    <n v="18"/>
    <n v="15"/>
    <n v="13"/>
    <n v="14"/>
    <n v="7"/>
    <n v="10"/>
    <s v="06359"/>
    <s v="04"/>
    <n v="136"/>
    <n v="34"/>
    <x v="2"/>
  </r>
  <r>
    <s v="0636003SRO"/>
    <x v="2"/>
    <n v="3"/>
    <n v="5"/>
    <n v="6"/>
    <n v="8"/>
    <n v="13"/>
    <n v="14"/>
    <n v="13"/>
    <n v="10"/>
    <n v="7"/>
    <n v="3"/>
    <n v="5"/>
    <s v="06360"/>
    <s v="03"/>
    <n v="91"/>
    <n v="30.33"/>
    <x v="14"/>
  </r>
  <r>
    <s v="0636103OCH"/>
    <x v="3"/>
    <n v="6"/>
    <n v="6"/>
    <n v="7"/>
    <n v="10"/>
    <n v="11"/>
    <n v="15"/>
    <n v="9"/>
    <n v="7"/>
    <n v="8"/>
    <n v="4"/>
    <n v="5"/>
    <s v="06361"/>
    <s v="03"/>
    <n v="91"/>
    <n v="30.33"/>
    <x v="5"/>
  </r>
  <r>
    <s v="0636202WES"/>
    <x v="1"/>
    <n v="3"/>
    <n v="3"/>
    <n v="4"/>
    <n v="6"/>
    <n v="8"/>
    <n v="9"/>
    <n v="6"/>
    <n v="6"/>
    <n v="5"/>
    <n v="3"/>
    <n v="2"/>
    <s v="06362"/>
    <s v="02"/>
    <n v="57"/>
    <n v="28.5"/>
    <x v="9"/>
  </r>
  <r>
    <s v="0636307TAR"/>
    <x v="12"/>
    <n v="9"/>
    <n v="14"/>
    <n v="15"/>
    <n v="19"/>
    <n v="27"/>
    <n v="32"/>
    <n v="29"/>
    <n v="14"/>
    <n v="22"/>
    <n v="7"/>
    <n v="12"/>
    <s v="06363"/>
    <s v="07"/>
    <n v="213"/>
    <n v="30.43"/>
    <x v="10"/>
  </r>
  <r>
    <s v="0636404WOL"/>
    <x v="8"/>
    <n v="8"/>
    <n v="5"/>
    <n v="9"/>
    <n v="8"/>
    <n v="17"/>
    <n v="21"/>
    <n v="13"/>
    <n v="11"/>
    <n v="11"/>
    <n v="4"/>
    <n v="5"/>
    <s v="06364"/>
    <s v="04"/>
    <n v="121"/>
    <n v="30.25"/>
    <x v="11"/>
  </r>
  <r>
    <s v="0636503URU"/>
    <x v="4"/>
    <n v="7"/>
    <n v="4"/>
    <n v="10"/>
    <n v="9"/>
    <n v="11"/>
    <n v="13"/>
    <n v="12"/>
    <n v="9"/>
    <n v="10"/>
    <n v="3"/>
    <n v="7"/>
    <s v="06365"/>
    <s v="03"/>
    <n v="102"/>
    <n v="34"/>
    <x v="13"/>
  </r>
  <r>
    <s v="0636602URU"/>
    <x v="2"/>
    <n v="3"/>
    <n v="4"/>
    <n v="5"/>
    <n v="5"/>
    <n v="8"/>
    <n v="9"/>
    <n v="8"/>
    <n v="5"/>
    <n v="6"/>
    <n v="3"/>
    <n v="4"/>
    <s v="06366"/>
    <s v="02"/>
    <n v="64"/>
    <n v="32"/>
    <x v="13"/>
  </r>
  <r>
    <s v="0636705WOL"/>
    <x v="4"/>
    <n v="6"/>
    <n v="9"/>
    <n v="15"/>
    <n v="11"/>
    <n v="21"/>
    <n v="21"/>
    <n v="15"/>
    <n v="10"/>
    <n v="15"/>
    <n v="7"/>
    <n v="10"/>
    <s v="06367"/>
    <s v="05"/>
    <n v="147"/>
    <n v="29.4"/>
    <x v="11"/>
  </r>
  <r>
    <s v="0636803WAW"/>
    <x v="7"/>
    <n v="6"/>
    <n v="3"/>
    <n v="8"/>
    <n v="6"/>
    <n v="13"/>
    <n v="13"/>
    <n v="9"/>
    <n v="7"/>
    <n v="10"/>
    <n v="4"/>
    <n v="3"/>
    <s v="06368"/>
    <s v="03"/>
    <n v="87"/>
    <n v="29"/>
    <x v="16"/>
  </r>
  <r>
    <s v="0636906PRA"/>
    <x v="6"/>
    <n v="10"/>
    <n v="11"/>
    <n v="16"/>
    <n v="13"/>
    <n v="21"/>
    <n v="25"/>
    <n v="19"/>
    <n v="20"/>
    <n v="17"/>
    <n v="12"/>
    <n v="9"/>
    <s v="06369"/>
    <s v="06"/>
    <n v="179"/>
    <n v="29.83"/>
    <x v="7"/>
  </r>
  <r>
    <s v="0637003WES"/>
    <x v="6"/>
    <n v="7"/>
    <n v="5"/>
    <n v="7"/>
    <n v="9"/>
    <n v="11"/>
    <n v="15"/>
    <n v="12"/>
    <n v="6"/>
    <n v="7"/>
    <n v="3"/>
    <n v="5"/>
    <s v="06370"/>
    <s v="03"/>
    <n v="93"/>
    <n v="31"/>
    <x v="9"/>
  </r>
  <r>
    <s v="0637102URY"/>
    <x v="2"/>
    <n v="4"/>
    <n v="3"/>
    <n v="6"/>
    <n v="4"/>
    <n v="7"/>
    <n v="8"/>
    <n v="6"/>
    <n v="4"/>
    <n v="4"/>
    <n v="4"/>
    <n v="2"/>
    <s v="06371"/>
    <s v="02"/>
    <n v="56"/>
    <n v="28"/>
    <x v="8"/>
  </r>
  <r>
    <s v="0637204ZOL"/>
    <x v="9"/>
    <n v="7"/>
    <n v="4"/>
    <n v="12"/>
    <n v="14"/>
    <n v="16"/>
    <n v="21"/>
    <n v="15"/>
    <n v="11"/>
    <n v="11"/>
    <n v="4"/>
    <n v="5"/>
    <s v="06372"/>
    <s v="04"/>
    <n v="128"/>
    <n v="32"/>
    <x v="1"/>
  </r>
  <r>
    <s v="0637303BIA"/>
    <x v="3"/>
    <n v="5"/>
    <n v="5"/>
    <n v="10"/>
    <n v="8"/>
    <n v="13"/>
    <n v="13"/>
    <n v="11"/>
    <n v="8"/>
    <n v="8"/>
    <n v="7"/>
    <n v="7"/>
    <s v="06373"/>
    <s v="03"/>
    <n v="98"/>
    <n v="32.67"/>
    <x v="4"/>
  </r>
  <r>
    <s v="0637403PRA"/>
    <x v="7"/>
    <n v="5"/>
    <n v="3"/>
    <n v="7"/>
    <n v="9"/>
    <n v="13"/>
    <n v="12"/>
    <n v="13"/>
    <n v="6"/>
    <n v="10"/>
    <n v="5"/>
    <n v="6"/>
    <s v="06374"/>
    <s v="03"/>
    <n v="94"/>
    <n v="31.33"/>
    <x v="7"/>
  </r>
  <r>
    <s v="0637504BEM"/>
    <x v="7"/>
    <n v="8"/>
    <n v="7"/>
    <n v="8"/>
    <n v="14"/>
    <n v="13"/>
    <n v="22"/>
    <n v="13"/>
    <n v="9"/>
    <n v="11"/>
    <n v="8"/>
    <n v="10"/>
    <s v="06375"/>
    <s v="04"/>
    <n v="128"/>
    <n v="32"/>
    <x v="15"/>
  </r>
  <r>
    <s v="0637603SRO"/>
    <x v="7"/>
    <n v="7"/>
    <n v="4"/>
    <n v="8"/>
    <n v="10"/>
    <n v="13"/>
    <n v="13"/>
    <n v="11"/>
    <n v="10"/>
    <n v="10"/>
    <n v="4"/>
    <n v="3"/>
    <s v="06376"/>
    <s v="03"/>
    <n v="98"/>
    <n v="32.67"/>
    <x v="14"/>
  </r>
  <r>
    <s v="0637702TAR"/>
    <x v="3"/>
    <n v="2"/>
    <n v="2"/>
    <n v="5"/>
    <n v="4"/>
    <n v="6"/>
    <n v="9"/>
    <n v="8"/>
    <n v="5"/>
    <n v="6"/>
    <n v="3"/>
    <n v="2"/>
    <s v="06377"/>
    <s v="02"/>
    <n v="55"/>
    <n v="27.5"/>
    <x v="10"/>
  </r>
  <r>
    <s v="0637803BEM"/>
    <x v="4"/>
    <n v="6"/>
    <n v="4"/>
    <n v="10"/>
    <n v="8"/>
    <n v="12"/>
    <n v="13"/>
    <n v="10"/>
    <n v="6"/>
    <n v="9"/>
    <n v="6"/>
    <n v="7"/>
    <s v="06378"/>
    <s v="03"/>
    <n v="98"/>
    <n v="32.67"/>
    <x v="15"/>
  </r>
  <r>
    <s v="0637904OCH"/>
    <x v="2"/>
    <n v="5"/>
    <n v="8"/>
    <n v="10"/>
    <n v="10"/>
    <n v="17"/>
    <n v="17"/>
    <n v="12"/>
    <n v="10"/>
    <n v="10"/>
    <n v="5"/>
    <n v="8"/>
    <s v="06379"/>
    <s v="04"/>
    <n v="116"/>
    <n v="29"/>
    <x v="5"/>
  </r>
  <r>
    <s v="0638002OCH"/>
    <x v="3"/>
    <n v="3"/>
    <n v="2"/>
    <n v="4"/>
    <n v="4"/>
    <n v="6"/>
    <n v="9"/>
    <n v="8"/>
    <n v="6"/>
    <n v="4"/>
    <n v="2"/>
    <n v="3"/>
    <s v="06380"/>
    <s v="02"/>
    <n v="54"/>
    <n v="27"/>
    <x v="5"/>
  </r>
  <r>
    <s v="0638102WOL"/>
    <x v="1"/>
    <n v="3"/>
    <n v="2"/>
    <n v="6"/>
    <n v="6"/>
    <n v="8"/>
    <n v="8"/>
    <n v="8"/>
    <n v="5"/>
    <n v="6"/>
    <n v="4"/>
    <n v="3"/>
    <s v="06381"/>
    <s v="02"/>
    <n v="61"/>
    <n v="30.5"/>
    <x v="11"/>
  </r>
  <r>
    <s v="0638204WES"/>
    <x v="4"/>
    <n v="4"/>
    <n v="8"/>
    <n v="12"/>
    <n v="14"/>
    <n v="14"/>
    <n v="21"/>
    <n v="14"/>
    <n v="9"/>
    <n v="13"/>
    <n v="10"/>
    <n v="8"/>
    <s v="06382"/>
    <s v="04"/>
    <n v="134"/>
    <n v="33.5"/>
    <x v="9"/>
  </r>
  <r>
    <s v="0638302URU"/>
    <x v="2"/>
    <n v="4"/>
    <n v="4"/>
    <n v="5"/>
    <n v="4"/>
    <n v="6"/>
    <n v="10"/>
    <n v="8"/>
    <n v="6"/>
    <n v="5"/>
    <n v="4"/>
    <n v="2"/>
    <s v="06383"/>
    <s v="02"/>
    <n v="62"/>
    <n v="31"/>
    <x v="13"/>
  </r>
  <r>
    <s v="0638406BIE"/>
    <x v="9"/>
    <n v="12"/>
    <n v="11"/>
    <n v="15"/>
    <n v="14"/>
    <n v="22"/>
    <n v="24"/>
    <n v="20"/>
    <n v="20"/>
    <n v="16"/>
    <n v="7"/>
    <n v="8"/>
    <s v="06384"/>
    <s v="06"/>
    <n v="177"/>
    <n v="29.5"/>
    <x v="3"/>
  </r>
  <r>
    <s v="0638507BIA"/>
    <x v="9"/>
    <n v="9"/>
    <n v="14"/>
    <n v="21"/>
    <n v="18"/>
    <n v="28"/>
    <n v="35"/>
    <n v="25"/>
    <n v="17"/>
    <n v="15"/>
    <n v="10"/>
    <n v="14"/>
    <s v="06385"/>
    <s v="07"/>
    <n v="214"/>
    <n v="30.57"/>
    <x v="4"/>
  </r>
  <r>
    <s v="0638603URU"/>
    <x v="4"/>
    <n v="7"/>
    <n v="7"/>
    <n v="6"/>
    <n v="8"/>
    <n v="13"/>
    <n v="14"/>
    <n v="10"/>
    <n v="8"/>
    <n v="10"/>
    <n v="3"/>
    <n v="5"/>
    <s v="06386"/>
    <s v="03"/>
    <n v="98"/>
    <n v="32.67"/>
    <x v="13"/>
  </r>
  <r>
    <s v="0638703MOK"/>
    <x v="4"/>
    <n v="3"/>
    <n v="6"/>
    <n v="8"/>
    <n v="6"/>
    <n v="9"/>
    <n v="12"/>
    <n v="11"/>
    <n v="8"/>
    <n v="10"/>
    <n v="4"/>
    <n v="7"/>
    <s v="06387"/>
    <s v="03"/>
    <n v="91"/>
    <n v="30.33"/>
    <x v="2"/>
  </r>
  <r>
    <s v="0638802SRO"/>
    <x v="2"/>
    <n v="3"/>
    <n v="4"/>
    <n v="6"/>
    <n v="5"/>
    <n v="6"/>
    <n v="10"/>
    <n v="7"/>
    <n v="5"/>
    <n v="6"/>
    <n v="4"/>
    <n v="3"/>
    <s v="06388"/>
    <s v="02"/>
    <n v="63"/>
    <n v="31.5"/>
    <x v="14"/>
  </r>
  <r>
    <s v="0638902WES"/>
    <x v="3"/>
    <n v="4"/>
    <n v="3"/>
    <n v="5"/>
    <n v="6"/>
    <n v="7"/>
    <n v="10"/>
    <n v="7"/>
    <n v="5"/>
    <n v="4"/>
    <n v="3"/>
    <n v="4"/>
    <s v="06389"/>
    <s v="02"/>
    <n v="61"/>
    <n v="30.5"/>
    <x v="9"/>
  </r>
  <r>
    <s v="0639004BIA"/>
    <x v="7"/>
    <n v="6"/>
    <n v="8"/>
    <n v="13"/>
    <n v="9"/>
    <n v="16"/>
    <n v="18"/>
    <n v="17"/>
    <n v="11"/>
    <n v="13"/>
    <n v="8"/>
    <n v="6"/>
    <s v="06390"/>
    <s v="04"/>
    <n v="130"/>
    <n v="32.5"/>
    <x v="4"/>
  </r>
  <r>
    <s v="0639102BIE"/>
    <x v="1"/>
    <n v="3"/>
    <n v="2"/>
    <n v="4"/>
    <n v="4"/>
    <n v="6"/>
    <n v="10"/>
    <n v="7"/>
    <n v="4"/>
    <n v="5"/>
    <n v="4"/>
    <n v="3"/>
    <s v="06391"/>
    <s v="02"/>
    <n v="54"/>
    <n v="27"/>
    <x v="3"/>
  </r>
  <r>
    <s v="0639202SRO"/>
    <x v="1"/>
    <n v="4"/>
    <n v="3"/>
    <n v="6"/>
    <n v="4"/>
    <n v="8"/>
    <n v="10"/>
    <n v="6"/>
    <n v="4"/>
    <n v="5"/>
    <n v="2"/>
    <n v="2"/>
    <s v="06392"/>
    <s v="02"/>
    <n v="56"/>
    <n v="28"/>
    <x v="14"/>
  </r>
  <r>
    <s v="0639303TAR"/>
    <x v="7"/>
    <n v="7"/>
    <n v="3"/>
    <n v="9"/>
    <n v="6"/>
    <n v="9"/>
    <n v="15"/>
    <n v="11"/>
    <n v="7"/>
    <n v="8"/>
    <n v="4"/>
    <n v="7"/>
    <s v="06393"/>
    <s v="03"/>
    <n v="91"/>
    <n v="30.33"/>
    <x v="10"/>
  </r>
  <r>
    <s v="0639403WES"/>
    <x v="3"/>
    <n v="6"/>
    <n v="6"/>
    <n v="9"/>
    <n v="6"/>
    <n v="13"/>
    <n v="16"/>
    <n v="9"/>
    <n v="9"/>
    <n v="8"/>
    <n v="7"/>
    <n v="3"/>
    <s v="06394"/>
    <s v="03"/>
    <n v="95"/>
    <n v="31.67"/>
    <x v="9"/>
  </r>
  <r>
    <s v="0639501BIE"/>
    <x v="5"/>
    <n v="2"/>
    <n v="1"/>
    <n v="2"/>
    <n v="2"/>
    <n v="3"/>
    <n v="4"/>
    <n v="3"/>
    <n v="2"/>
    <n v="2"/>
    <n v="1"/>
    <n v="2"/>
    <s v="06395"/>
    <s v="01"/>
    <n v="25"/>
    <n v="25"/>
    <x v="3"/>
  </r>
  <r>
    <s v="0639605MOK"/>
    <x v="6"/>
    <n v="6"/>
    <n v="7"/>
    <n v="12"/>
    <n v="10"/>
    <n v="15"/>
    <n v="24"/>
    <n v="19"/>
    <n v="15"/>
    <n v="10"/>
    <n v="6"/>
    <n v="10"/>
    <s v="06396"/>
    <s v="05"/>
    <n v="140"/>
    <n v="28"/>
    <x v="2"/>
  </r>
  <r>
    <s v="0639703WES"/>
    <x v="3"/>
    <n v="6"/>
    <n v="7"/>
    <n v="8"/>
    <n v="10"/>
    <n v="12"/>
    <n v="13"/>
    <n v="9"/>
    <n v="6"/>
    <n v="10"/>
    <n v="6"/>
    <n v="5"/>
    <s v="06397"/>
    <s v="03"/>
    <n v="95"/>
    <n v="31.67"/>
    <x v="9"/>
  </r>
  <r>
    <s v="0639803URY"/>
    <x v="2"/>
    <n v="3"/>
    <n v="6"/>
    <n v="8"/>
    <n v="10"/>
    <n v="12"/>
    <n v="13"/>
    <n v="12"/>
    <n v="6"/>
    <n v="9"/>
    <n v="5"/>
    <n v="6"/>
    <s v="06398"/>
    <s v="03"/>
    <n v="94"/>
    <n v="31.33"/>
    <x v="8"/>
  </r>
  <r>
    <s v="0639903WOL"/>
    <x v="4"/>
    <n v="6"/>
    <n v="6"/>
    <n v="9"/>
    <n v="9"/>
    <n v="12"/>
    <n v="14"/>
    <n v="12"/>
    <n v="6"/>
    <n v="10"/>
    <n v="7"/>
    <n v="7"/>
    <s v="06399"/>
    <s v="03"/>
    <n v="105"/>
    <n v="35"/>
    <x v="11"/>
  </r>
  <r>
    <s v="0640001WLO"/>
    <x v="5"/>
    <n v="1"/>
    <n v="1"/>
    <n v="3"/>
    <n v="3"/>
    <n v="3"/>
    <n v="4"/>
    <n v="4"/>
    <n v="2"/>
    <n v="3"/>
    <n v="1"/>
    <n v="1"/>
    <s v="06400"/>
    <s v="01"/>
    <n v="27"/>
    <n v="27"/>
    <x v="12"/>
  </r>
  <r>
    <s v="0640103BEM"/>
    <x v="6"/>
    <n v="7"/>
    <n v="4"/>
    <n v="10"/>
    <n v="8"/>
    <n v="13"/>
    <n v="13"/>
    <n v="10"/>
    <n v="7"/>
    <n v="9"/>
    <n v="7"/>
    <n v="5"/>
    <s v="06401"/>
    <s v="03"/>
    <n v="99"/>
    <n v="33"/>
    <x v="15"/>
  </r>
  <r>
    <s v="0640204BIE"/>
    <x v="0"/>
    <n v="10"/>
    <n v="8"/>
    <n v="13"/>
    <n v="13"/>
    <n v="16"/>
    <n v="17"/>
    <n v="15"/>
    <n v="8"/>
    <n v="10"/>
    <n v="10"/>
    <n v="5"/>
    <s v="06402"/>
    <s v="04"/>
    <n v="135"/>
    <n v="33.75"/>
    <x v="3"/>
  </r>
  <r>
    <s v="0640304WIL"/>
    <x v="4"/>
    <n v="4"/>
    <n v="7"/>
    <n v="14"/>
    <n v="13"/>
    <n v="13"/>
    <n v="19"/>
    <n v="17"/>
    <n v="8"/>
    <n v="13"/>
    <n v="7"/>
    <n v="4"/>
    <s v="06403"/>
    <s v="04"/>
    <n v="126"/>
    <n v="31.5"/>
    <x v="0"/>
  </r>
  <r>
    <s v="0640406OCH"/>
    <x v="8"/>
    <n v="14"/>
    <n v="9"/>
    <n v="13"/>
    <n v="13"/>
    <n v="20"/>
    <n v="25"/>
    <n v="19"/>
    <n v="14"/>
    <n v="17"/>
    <n v="10"/>
    <n v="12"/>
    <s v="06404"/>
    <s v="06"/>
    <n v="175"/>
    <n v="29.17"/>
    <x v="5"/>
  </r>
  <r>
    <s v="0640501SRO"/>
    <x v="1"/>
    <n v="2"/>
    <n v="1"/>
    <n v="3"/>
    <n v="3"/>
    <n v="3"/>
    <n v="5"/>
    <n v="4"/>
    <n v="3"/>
    <n v="2"/>
    <n v="1"/>
    <n v="2"/>
    <s v="06405"/>
    <s v="01"/>
    <n v="31"/>
    <n v="31"/>
    <x v="14"/>
  </r>
  <r>
    <s v="0640603URU"/>
    <x v="4"/>
    <n v="3"/>
    <n v="6"/>
    <n v="7"/>
    <n v="7"/>
    <n v="12"/>
    <n v="15"/>
    <n v="11"/>
    <n v="9"/>
    <n v="9"/>
    <n v="7"/>
    <n v="5"/>
    <s v="06406"/>
    <s v="03"/>
    <n v="98"/>
    <n v="32.67"/>
    <x v="13"/>
  </r>
  <r>
    <s v="0640702BEM"/>
    <x v="1"/>
    <n v="4"/>
    <n v="2"/>
    <n v="5"/>
    <n v="4"/>
    <n v="6"/>
    <n v="10"/>
    <n v="6"/>
    <n v="5"/>
    <n v="6"/>
    <n v="3"/>
    <n v="2"/>
    <s v="06407"/>
    <s v="02"/>
    <n v="55"/>
    <n v="27.5"/>
    <x v="15"/>
  </r>
  <r>
    <s v="0640803URU"/>
    <x v="6"/>
    <n v="7"/>
    <n v="5"/>
    <n v="9"/>
    <n v="9"/>
    <n v="11"/>
    <n v="14"/>
    <n v="9"/>
    <n v="8"/>
    <n v="7"/>
    <n v="7"/>
    <n v="4"/>
    <s v="06408"/>
    <s v="03"/>
    <n v="96"/>
    <n v="32"/>
    <x v="13"/>
  </r>
  <r>
    <s v="0640903OCH"/>
    <x v="2"/>
    <n v="3"/>
    <n v="3"/>
    <n v="8"/>
    <n v="7"/>
    <n v="13"/>
    <n v="15"/>
    <n v="13"/>
    <n v="8"/>
    <n v="8"/>
    <n v="3"/>
    <n v="3"/>
    <s v="06409"/>
    <s v="03"/>
    <n v="88"/>
    <n v="29.33"/>
    <x v="5"/>
  </r>
  <r>
    <s v="0641002BIE"/>
    <x v="3"/>
    <n v="3"/>
    <n v="2"/>
    <n v="4"/>
    <n v="4"/>
    <n v="6"/>
    <n v="8"/>
    <n v="8"/>
    <n v="6"/>
    <n v="4"/>
    <n v="4"/>
    <n v="4"/>
    <s v="06410"/>
    <s v="02"/>
    <n v="56"/>
    <n v="28"/>
    <x v="3"/>
  </r>
  <r>
    <s v="0641103ZOL"/>
    <x v="6"/>
    <n v="5"/>
    <n v="6"/>
    <n v="9"/>
    <n v="8"/>
    <n v="13"/>
    <n v="13"/>
    <n v="12"/>
    <n v="6"/>
    <n v="9"/>
    <n v="4"/>
    <n v="7"/>
    <s v="06411"/>
    <s v="03"/>
    <n v="98"/>
    <n v="32.67"/>
    <x v="1"/>
  </r>
  <r>
    <s v="0641204URY"/>
    <x v="2"/>
    <n v="4"/>
    <n v="4"/>
    <n v="11"/>
    <n v="10"/>
    <n v="15"/>
    <n v="20"/>
    <n v="18"/>
    <n v="12"/>
    <n v="14"/>
    <n v="9"/>
    <n v="6"/>
    <s v="06412"/>
    <s v="04"/>
    <n v="127"/>
    <n v="31.75"/>
    <x v="8"/>
  </r>
  <r>
    <s v="0641302URY"/>
    <x v="3"/>
    <n v="2"/>
    <n v="2"/>
    <n v="5"/>
    <n v="5"/>
    <n v="7"/>
    <n v="9"/>
    <n v="6"/>
    <n v="6"/>
    <n v="6"/>
    <n v="3"/>
    <n v="4"/>
    <s v="06413"/>
    <s v="02"/>
    <n v="58"/>
    <n v="29"/>
    <x v="8"/>
  </r>
  <r>
    <s v="0641406BIA"/>
    <x v="11"/>
    <n v="8"/>
    <n v="9"/>
    <n v="20"/>
    <n v="19"/>
    <n v="23"/>
    <n v="30"/>
    <n v="22"/>
    <n v="14"/>
    <n v="17"/>
    <n v="11"/>
    <n v="12"/>
    <s v="06414"/>
    <s v="06"/>
    <n v="196"/>
    <n v="32.67"/>
    <x v="4"/>
  </r>
  <r>
    <s v="0641501WOL"/>
    <x v="1"/>
    <n v="1"/>
    <n v="1"/>
    <n v="3"/>
    <n v="2"/>
    <n v="3"/>
    <n v="5"/>
    <n v="4"/>
    <n v="2"/>
    <n v="3"/>
    <n v="1"/>
    <n v="2"/>
    <s v="06415"/>
    <s v="01"/>
    <n v="29"/>
    <n v="29"/>
    <x v="11"/>
  </r>
  <r>
    <s v="0641606SRO"/>
    <x v="11"/>
    <n v="11"/>
    <n v="11"/>
    <n v="13"/>
    <n v="19"/>
    <n v="24"/>
    <n v="30"/>
    <n v="19"/>
    <n v="14"/>
    <n v="16"/>
    <n v="7"/>
    <n v="11"/>
    <s v="06416"/>
    <s v="06"/>
    <n v="186"/>
    <n v="31"/>
    <x v="14"/>
  </r>
  <r>
    <s v="0641702BIE"/>
    <x v="1"/>
    <n v="3"/>
    <n v="4"/>
    <n v="6"/>
    <n v="5"/>
    <n v="7"/>
    <n v="9"/>
    <n v="6"/>
    <n v="4"/>
    <n v="6"/>
    <n v="2"/>
    <n v="4"/>
    <s v="06417"/>
    <s v="02"/>
    <n v="58"/>
    <n v="29"/>
    <x v="3"/>
  </r>
  <r>
    <s v="0641802BIE"/>
    <x v="1"/>
    <n v="2"/>
    <n v="3"/>
    <n v="4"/>
    <n v="6"/>
    <n v="7"/>
    <n v="9"/>
    <n v="6"/>
    <n v="6"/>
    <n v="6"/>
    <n v="4"/>
    <n v="3"/>
    <s v="06418"/>
    <s v="02"/>
    <n v="58"/>
    <n v="29"/>
    <x v="3"/>
  </r>
  <r>
    <s v="0641903MOK"/>
    <x v="2"/>
    <n v="4"/>
    <n v="4"/>
    <n v="10"/>
    <n v="8"/>
    <n v="13"/>
    <n v="14"/>
    <n v="10"/>
    <n v="8"/>
    <n v="8"/>
    <n v="7"/>
    <n v="5"/>
    <s v="06419"/>
    <s v="03"/>
    <n v="95"/>
    <n v="31.67"/>
    <x v="2"/>
  </r>
  <r>
    <s v="0642003TAR"/>
    <x v="6"/>
    <n v="7"/>
    <n v="6"/>
    <n v="7"/>
    <n v="7"/>
    <n v="10"/>
    <n v="13"/>
    <n v="10"/>
    <n v="7"/>
    <n v="9"/>
    <n v="7"/>
    <n v="4"/>
    <s v="06420"/>
    <s v="03"/>
    <n v="93"/>
    <n v="31"/>
    <x v="10"/>
  </r>
  <r>
    <s v="0642104PRA"/>
    <x v="9"/>
    <n v="6"/>
    <n v="10"/>
    <n v="12"/>
    <n v="13"/>
    <n v="13"/>
    <n v="21"/>
    <n v="17"/>
    <n v="10"/>
    <n v="9"/>
    <n v="9"/>
    <n v="5"/>
    <s v="06421"/>
    <s v="04"/>
    <n v="133"/>
    <n v="33.25"/>
    <x v="7"/>
  </r>
  <r>
    <s v="0642203WIL"/>
    <x v="7"/>
    <n v="6"/>
    <n v="7"/>
    <n v="7"/>
    <n v="6"/>
    <n v="11"/>
    <n v="14"/>
    <n v="10"/>
    <n v="8"/>
    <n v="6"/>
    <n v="4"/>
    <n v="4"/>
    <s v="06422"/>
    <s v="03"/>
    <n v="88"/>
    <n v="29.33"/>
    <x v="0"/>
  </r>
  <r>
    <s v="0642301BEM"/>
    <x v="1"/>
    <n v="1"/>
    <n v="2"/>
    <n v="3"/>
    <n v="2"/>
    <n v="4"/>
    <n v="4"/>
    <n v="4"/>
    <n v="3"/>
    <n v="2"/>
    <n v="1"/>
    <n v="1"/>
    <s v="06423"/>
    <s v="01"/>
    <n v="29"/>
    <n v="29"/>
    <x v="15"/>
  </r>
  <r>
    <s v="0642401WLO"/>
    <x v="1"/>
    <n v="1"/>
    <n v="2"/>
    <n v="2"/>
    <n v="2"/>
    <n v="4"/>
    <n v="4"/>
    <n v="4"/>
    <n v="2"/>
    <n v="3"/>
    <n v="1"/>
    <n v="1"/>
    <s v="06424"/>
    <s v="01"/>
    <n v="28"/>
    <n v="28"/>
    <x v="12"/>
  </r>
  <r>
    <s v="0642503WOL"/>
    <x v="2"/>
    <n v="4"/>
    <n v="7"/>
    <n v="7"/>
    <n v="8"/>
    <n v="9"/>
    <n v="16"/>
    <n v="9"/>
    <n v="7"/>
    <n v="9"/>
    <n v="4"/>
    <n v="6"/>
    <s v="06425"/>
    <s v="03"/>
    <n v="90"/>
    <n v="30"/>
    <x v="11"/>
  </r>
  <r>
    <s v="0642604BIA"/>
    <x v="2"/>
    <n v="5"/>
    <n v="9"/>
    <n v="13"/>
    <n v="14"/>
    <n v="17"/>
    <n v="18"/>
    <n v="16"/>
    <n v="14"/>
    <n v="9"/>
    <n v="4"/>
    <n v="10"/>
    <s v="06426"/>
    <s v="04"/>
    <n v="133"/>
    <n v="33.25"/>
    <x v="4"/>
  </r>
  <r>
    <s v="0642706WAW"/>
    <x v="12"/>
    <n v="14"/>
    <n v="11"/>
    <n v="18"/>
    <n v="18"/>
    <n v="22"/>
    <n v="25"/>
    <n v="19"/>
    <n v="18"/>
    <n v="19"/>
    <n v="11"/>
    <n v="8"/>
    <s v="06427"/>
    <s v="06"/>
    <n v="196"/>
    <n v="32.67"/>
    <x v="16"/>
  </r>
  <r>
    <s v="0642802WLO"/>
    <x v="2"/>
    <n v="4"/>
    <n v="2"/>
    <n v="6"/>
    <n v="5"/>
    <n v="7"/>
    <n v="9"/>
    <n v="7"/>
    <n v="5"/>
    <n v="4"/>
    <n v="4"/>
    <n v="4"/>
    <s v="06428"/>
    <s v="02"/>
    <n v="61"/>
    <n v="30.5"/>
    <x v="12"/>
  </r>
  <r>
    <s v="0642904WOL"/>
    <x v="2"/>
    <n v="7"/>
    <n v="7"/>
    <n v="14"/>
    <n v="9"/>
    <n v="15"/>
    <n v="16"/>
    <n v="13"/>
    <n v="12"/>
    <n v="12"/>
    <n v="9"/>
    <n v="9"/>
    <s v="06429"/>
    <s v="04"/>
    <n v="127"/>
    <n v="31.75"/>
    <x v="11"/>
  </r>
  <r>
    <s v="0643006WLO"/>
    <x v="12"/>
    <n v="11"/>
    <n v="6"/>
    <n v="20"/>
    <n v="17"/>
    <n v="20"/>
    <n v="27"/>
    <n v="20"/>
    <n v="16"/>
    <n v="14"/>
    <n v="10"/>
    <n v="10"/>
    <s v="06430"/>
    <s v="06"/>
    <n v="184"/>
    <n v="30.67"/>
    <x v="12"/>
  </r>
  <r>
    <s v="0643103URY"/>
    <x v="3"/>
    <n v="3"/>
    <n v="3"/>
    <n v="10"/>
    <n v="10"/>
    <n v="11"/>
    <n v="12"/>
    <n v="10"/>
    <n v="6"/>
    <n v="6"/>
    <n v="7"/>
    <n v="3"/>
    <s v="06431"/>
    <s v="03"/>
    <n v="84"/>
    <n v="28"/>
    <x v="8"/>
  </r>
  <r>
    <s v="0643203PRA"/>
    <x v="7"/>
    <n v="4"/>
    <n v="4"/>
    <n v="8"/>
    <n v="7"/>
    <n v="11"/>
    <n v="14"/>
    <n v="13"/>
    <n v="7"/>
    <n v="8"/>
    <n v="6"/>
    <n v="4"/>
    <s v="06432"/>
    <s v="03"/>
    <n v="91"/>
    <n v="30.33"/>
    <x v="7"/>
  </r>
  <r>
    <s v="0643302WIL"/>
    <x v="1"/>
    <n v="2"/>
    <n v="2"/>
    <n v="4"/>
    <n v="6"/>
    <n v="7"/>
    <n v="10"/>
    <n v="7"/>
    <n v="5"/>
    <n v="4"/>
    <n v="3"/>
    <n v="2"/>
    <s v="06433"/>
    <s v="02"/>
    <n v="54"/>
    <n v="27"/>
    <x v="0"/>
  </r>
  <r>
    <s v="0643403TAR"/>
    <x v="7"/>
    <n v="5"/>
    <n v="7"/>
    <n v="7"/>
    <n v="8"/>
    <n v="10"/>
    <n v="13"/>
    <n v="13"/>
    <n v="6"/>
    <n v="7"/>
    <n v="5"/>
    <n v="7"/>
    <s v="06434"/>
    <s v="03"/>
    <n v="93"/>
    <n v="31"/>
    <x v="10"/>
  </r>
  <r>
    <s v="0643506WES"/>
    <x v="0"/>
    <n v="12"/>
    <n v="8"/>
    <n v="20"/>
    <n v="14"/>
    <n v="25"/>
    <n v="25"/>
    <n v="23"/>
    <n v="16"/>
    <n v="16"/>
    <n v="6"/>
    <n v="9"/>
    <s v="06435"/>
    <s v="06"/>
    <n v="184"/>
    <n v="30.67"/>
    <x v="9"/>
  </r>
  <r>
    <s v="0643604ZOL"/>
    <x v="7"/>
    <n v="7"/>
    <n v="4"/>
    <n v="8"/>
    <n v="12"/>
    <n v="16"/>
    <n v="22"/>
    <n v="13"/>
    <n v="9"/>
    <n v="14"/>
    <n v="10"/>
    <n v="10"/>
    <s v="06436"/>
    <s v="04"/>
    <n v="130"/>
    <n v="32.5"/>
    <x v="1"/>
  </r>
  <r>
    <s v="0643703WES"/>
    <x v="7"/>
    <n v="3"/>
    <n v="7"/>
    <n v="6"/>
    <n v="7"/>
    <n v="13"/>
    <n v="15"/>
    <n v="10"/>
    <n v="9"/>
    <n v="7"/>
    <n v="6"/>
    <n v="4"/>
    <s v="06437"/>
    <s v="03"/>
    <n v="92"/>
    <n v="30.67"/>
    <x v="9"/>
  </r>
  <r>
    <s v="0643801REM"/>
    <x v="1"/>
    <n v="1"/>
    <n v="1"/>
    <n v="3"/>
    <n v="2"/>
    <n v="4"/>
    <n v="4"/>
    <n v="3"/>
    <n v="2"/>
    <n v="2"/>
    <n v="2"/>
    <n v="1"/>
    <s v="06438"/>
    <s v="01"/>
    <n v="27"/>
    <n v="27"/>
    <x v="6"/>
  </r>
  <r>
    <s v="0643902TAR"/>
    <x v="3"/>
    <n v="2"/>
    <n v="2"/>
    <n v="5"/>
    <n v="6"/>
    <n v="6"/>
    <n v="10"/>
    <n v="8"/>
    <n v="5"/>
    <n v="4"/>
    <n v="2"/>
    <n v="3"/>
    <s v="06439"/>
    <s v="02"/>
    <n v="56"/>
    <n v="28"/>
    <x v="10"/>
  </r>
  <r>
    <s v="0644005TAR"/>
    <x v="8"/>
    <n v="5"/>
    <n v="5"/>
    <n v="17"/>
    <n v="13"/>
    <n v="16"/>
    <n v="26"/>
    <n v="16"/>
    <n v="10"/>
    <n v="13"/>
    <n v="11"/>
    <n v="6"/>
    <s v="06440"/>
    <s v="05"/>
    <n v="147"/>
    <n v="29.4"/>
    <x v="10"/>
  </r>
  <r>
    <s v="0644105WAW"/>
    <x v="4"/>
    <n v="8"/>
    <n v="9"/>
    <n v="13"/>
    <n v="15"/>
    <n v="22"/>
    <n v="22"/>
    <n v="17"/>
    <n v="17"/>
    <n v="15"/>
    <n v="11"/>
    <n v="8"/>
    <s v="06441"/>
    <s v="05"/>
    <n v="164"/>
    <n v="32.799999999999997"/>
    <x v="16"/>
  </r>
  <r>
    <s v="0644202MOK"/>
    <x v="3"/>
    <n v="4"/>
    <n v="3"/>
    <n v="5"/>
    <n v="5"/>
    <n v="7"/>
    <n v="8"/>
    <n v="6"/>
    <n v="4"/>
    <n v="5"/>
    <n v="3"/>
    <n v="4"/>
    <s v="06442"/>
    <s v="02"/>
    <n v="57"/>
    <n v="28.5"/>
    <x v="2"/>
  </r>
  <r>
    <s v="0644303WLO"/>
    <x v="7"/>
    <n v="5"/>
    <n v="4"/>
    <n v="10"/>
    <n v="6"/>
    <n v="10"/>
    <n v="16"/>
    <n v="10"/>
    <n v="10"/>
    <n v="7"/>
    <n v="7"/>
    <n v="4"/>
    <s v="06443"/>
    <s v="03"/>
    <n v="94"/>
    <n v="31.33"/>
    <x v="12"/>
  </r>
  <r>
    <s v="0644403WOL"/>
    <x v="7"/>
    <n v="6"/>
    <n v="5"/>
    <n v="7"/>
    <n v="8"/>
    <n v="11"/>
    <n v="12"/>
    <n v="12"/>
    <n v="9"/>
    <n v="6"/>
    <n v="7"/>
    <n v="7"/>
    <s v="06444"/>
    <s v="03"/>
    <n v="95"/>
    <n v="31.67"/>
    <x v="11"/>
  </r>
  <r>
    <s v="0644503REM"/>
    <x v="3"/>
    <n v="4"/>
    <n v="5"/>
    <n v="7"/>
    <n v="10"/>
    <n v="9"/>
    <n v="13"/>
    <n v="10"/>
    <n v="6"/>
    <n v="9"/>
    <n v="4"/>
    <n v="5"/>
    <s v="06445"/>
    <s v="03"/>
    <n v="85"/>
    <n v="28.33"/>
    <x v="6"/>
  </r>
  <r>
    <s v="0644602URU"/>
    <x v="2"/>
    <n v="4"/>
    <n v="4"/>
    <n v="6"/>
    <n v="4"/>
    <n v="7"/>
    <n v="8"/>
    <n v="6"/>
    <n v="4"/>
    <n v="6"/>
    <n v="2"/>
    <n v="2"/>
    <s v="06446"/>
    <s v="02"/>
    <n v="57"/>
    <n v="28.5"/>
    <x v="13"/>
  </r>
  <r>
    <s v="0644701ZOL"/>
    <x v="1"/>
    <n v="1"/>
    <n v="2"/>
    <n v="2"/>
    <n v="2"/>
    <n v="3"/>
    <n v="5"/>
    <n v="4"/>
    <n v="2"/>
    <n v="2"/>
    <n v="2"/>
    <n v="1"/>
    <s v="06447"/>
    <s v="01"/>
    <n v="28"/>
    <n v="28"/>
    <x v="1"/>
  </r>
  <r>
    <s v="0644804ZOL"/>
    <x v="7"/>
    <n v="10"/>
    <n v="4"/>
    <n v="14"/>
    <n v="10"/>
    <n v="15"/>
    <n v="16"/>
    <n v="18"/>
    <n v="10"/>
    <n v="10"/>
    <n v="4"/>
    <n v="4"/>
    <s v="06448"/>
    <s v="04"/>
    <n v="120"/>
    <n v="30"/>
    <x v="1"/>
  </r>
  <r>
    <s v="0644903BIE"/>
    <x v="3"/>
    <n v="4"/>
    <n v="5"/>
    <n v="9"/>
    <n v="8"/>
    <n v="11"/>
    <n v="13"/>
    <n v="11"/>
    <n v="7"/>
    <n v="10"/>
    <n v="3"/>
    <n v="3"/>
    <s v="06449"/>
    <s v="03"/>
    <n v="87"/>
    <n v="29"/>
    <x v="3"/>
  </r>
  <r>
    <s v="0645003WES"/>
    <x v="3"/>
    <n v="3"/>
    <n v="7"/>
    <n v="8"/>
    <n v="7"/>
    <n v="13"/>
    <n v="16"/>
    <n v="10"/>
    <n v="9"/>
    <n v="10"/>
    <n v="4"/>
    <n v="5"/>
    <s v="06450"/>
    <s v="03"/>
    <n v="95"/>
    <n v="31.67"/>
    <x v="9"/>
  </r>
  <r>
    <s v="0645102WAW"/>
    <x v="2"/>
    <n v="2"/>
    <n v="2"/>
    <n v="5"/>
    <n v="4"/>
    <n v="6"/>
    <n v="8"/>
    <n v="6"/>
    <n v="6"/>
    <n v="6"/>
    <n v="4"/>
    <n v="2"/>
    <s v="06451"/>
    <s v="02"/>
    <n v="55"/>
    <n v="27.5"/>
    <x v="16"/>
  </r>
  <r>
    <s v="0645206OCH"/>
    <x v="0"/>
    <n v="13"/>
    <n v="10"/>
    <n v="20"/>
    <n v="17"/>
    <n v="23"/>
    <n v="24"/>
    <n v="20"/>
    <n v="13"/>
    <n v="15"/>
    <n v="8"/>
    <n v="8"/>
    <s v="06452"/>
    <s v="06"/>
    <n v="181"/>
    <n v="30.17"/>
    <x v="5"/>
  </r>
  <r>
    <s v="0645303WIL"/>
    <x v="2"/>
    <n v="3"/>
    <n v="7"/>
    <n v="8"/>
    <n v="6"/>
    <n v="12"/>
    <n v="14"/>
    <n v="13"/>
    <n v="9"/>
    <n v="6"/>
    <n v="6"/>
    <n v="6"/>
    <s v="06453"/>
    <s v="03"/>
    <n v="94"/>
    <n v="31.33"/>
    <x v="0"/>
  </r>
  <r>
    <s v="0645405WLO"/>
    <x v="7"/>
    <n v="7"/>
    <n v="5"/>
    <n v="12"/>
    <n v="17"/>
    <n v="19"/>
    <n v="27"/>
    <n v="21"/>
    <n v="13"/>
    <n v="12"/>
    <n v="8"/>
    <n v="11"/>
    <s v="06454"/>
    <s v="05"/>
    <n v="157"/>
    <n v="31.4"/>
    <x v="12"/>
  </r>
  <r>
    <s v="0645507URY"/>
    <x v="14"/>
    <n v="15"/>
    <n v="11"/>
    <n v="21"/>
    <n v="22"/>
    <n v="24"/>
    <n v="28"/>
    <n v="23"/>
    <n v="19"/>
    <n v="18"/>
    <n v="9"/>
    <n v="9"/>
    <s v="06455"/>
    <s v="07"/>
    <n v="214"/>
    <n v="30.57"/>
    <x v="8"/>
  </r>
  <r>
    <s v="0645606BIE"/>
    <x v="12"/>
    <n v="7"/>
    <n v="10"/>
    <n v="19"/>
    <n v="13"/>
    <n v="24"/>
    <n v="26"/>
    <n v="19"/>
    <n v="16"/>
    <n v="17"/>
    <n v="11"/>
    <n v="11"/>
    <s v="06456"/>
    <s v="06"/>
    <n v="186"/>
    <n v="31"/>
    <x v="3"/>
  </r>
  <r>
    <s v="0645706BEM"/>
    <x v="0"/>
    <n v="12"/>
    <n v="8"/>
    <n v="20"/>
    <n v="17"/>
    <n v="20"/>
    <n v="31"/>
    <n v="21"/>
    <n v="12"/>
    <n v="14"/>
    <n v="11"/>
    <n v="12"/>
    <s v="06457"/>
    <s v="06"/>
    <n v="188"/>
    <n v="31.33"/>
    <x v="15"/>
  </r>
  <r>
    <s v="0645804OCH"/>
    <x v="9"/>
    <n v="4"/>
    <n v="10"/>
    <n v="11"/>
    <n v="12"/>
    <n v="14"/>
    <n v="21"/>
    <n v="13"/>
    <n v="12"/>
    <n v="11"/>
    <n v="5"/>
    <n v="9"/>
    <s v="06458"/>
    <s v="04"/>
    <n v="130"/>
    <n v="32.5"/>
    <x v="5"/>
  </r>
  <r>
    <s v="0645905MOK"/>
    <x v="7"/>
    <n v="5"/>
    <n v="9"/>
    <n v="13"/>
    <n v="17"/>
    <n v="15"/>
    <n v="22"/>
    <n v="17"/>
    <n v="13"/>
    <n v="12"/>
    <n v="11"/>
    <n v="7"/>
    <s v="06459"/>
    <s v="05"/>
    <n v="146"/>
    <n v="29.2"/>
    <x v="2"/>
  </r>
  <r>
    <s v="0646005WAW"/>
    <x v="8"/>
    <n v="10"/>
    <n v="10"/>
    <n v="17"/>
    <n v="10"/>
    <n v="21"/>
    <n v="22"/>
    <n v="16"/>
    <n v="13"/>
    <n v="13"/>
    <n v="12"/>
    <n v="7"/>
    <s v="06460"/>
    <s v="05"/>
    <n v="160"/>
    <n v="32"/>
    <x v="16"/>
  </r>
  <r>
    <s v="0646102OCH"/>
    <x v="3"/>
    <n v="2"/>
    <n v="3"/>
    <n v="6"/>
    <n v="6"/>
    <n v="6"/>
    <n v="8"/>
    <n v="7"/>
    <n v="6"/>
    <n v="6"/>
    <n v="4"/>
    <n v="3"/>
    <s v="06461"/>
    <s v="02"/>
    <n v="60"/>
    <n v="30"/>
    <x v="5"/>
  </r>
  <r>
    <s v="0646203SRO"/>
    <x v="7"/>
    <n v="4"/>
    <n v="7"/>
    <n v="9"/>
    <n v="7"/>
    <n v="12"/>
    <n v="16"/>
    <n v="11"/>
    <n v="10"/>
    <n v="7"/>
    <n v="4"/>
    <n v="6"/>
    <s v="06462"/>
    <s v="03"/>
    <n v="98"/>
    <n v="32.67"/>
    <x v="14"/>
  </r>
  <r>
    <s v="0646303OCH"/>
    <x v="7"/>
    <n v="5"/>
    <n v="5"/>
    <n v="10"/>
    <n v="10"/>
    <n v="12"/>
    <n v="13"/>
    <n v="13"/>
    <n v="6"/>
    <n v="6"/>
    <n v="6"/>
    <n v="5"/>
    <s v="06463"/>
    <s v="03"/>
    <n v="96"/>
    <n v="32"/>
    <x v="5"/>
  </r>
  <r>
    <s v="0646403WIL"/>
    <x v="7"/>
    <n v="7"/>
    <n v="6"/>
    <n v="10"/>
    <n v="8"/>
    <n v="9"/>
    <n v="16"/>
    <n v="12"/>
    <n v="10"/>
    <n v="6"/>
    <n v="4"/>
    <n v="5"/>
    <s v="06464"/>
    <s v="03"/>
    <n v="98"/>
    <n v="32.67"/>
    <x v="0"/>
  </r>
  <r>
    <s v="0646502WOL"/>
    <x v="2"/>
    <n v="3"/>
    <n v="3"/>
    <n v="5"/>
    <n v="5"/>
    <n v="6"/>
    <n v="8"/>
    <n v="6"/>
    <n v="4"/>
    <n v="5"/>
    <n v="4"/>
    <n v="4"/>
    <s v="06465"/>
    <s v="02"/>
    <n v="57"/>
    <n v="28.5"/>
    <x v="11"/>
  </r>
  <r>
    <s v="0646606WOL"/>
    <x v="6"/>
    <n v="12"/>
    <n v="6"/>
    <n v="13"/>
    <n v="12"/>
    <n v="26"/>
    <n v="30"/>
    <n v="23"/>
    <n v="14"/>
    <n v="17"/>
    <n v="11"/>
    <n v="14"/>
    <s v="06466"/>
    <s v="06"/>
    <n v="184"/>
    <n v="30.67"/>
    <x v="11"/>
  </r>
  <r>
    <s v="0646703WIL"/>
    <x v="6"/>
    <n v="5"/>
    <n v="5"/>
    <n v="8"/>
    <n v="10"/>
    <n v="9"/>
    <n v="13"/>
    <n v="10"/>
    <n v="7"/>
    <n v="10"/>
    <n v="4"/>
    <n v="6"/>
    <s v="06467"/>
    <s v="03"/>
    <n v="93"/>
    <n v="31"/>
    <x v="0"/>
  </r>
  <r>
    <s v="0646804WOL"/>
    <x v="4"/>
    <n v="7"/>
    <n v="4"/>
    <n v="14"/>
    <n v="10"/>
    <n v="14"/>
    <n v="17"/>
    <n v="14"/>
    <n v="10"/>
    <n v="11"/>
    <n v="5"/>
    <n v="5"/>
    <s v="06468"/>
    <s v="04"/>
    <n v="118"/>
    <n v="29.5"/>
    <x v="11"/>
  </r>
  <r>
    <s v="0646902URU"/>
    <x v="1"/>
    <n v="3"/>
    <n v="4"/>
    <n v="6"/>
    <n v="4"/>
    <n v="7"/>
    <n v="10"/>
    <n v="8"/>
    <n v="4"/>
    <n v="4"/>
    <n v="2"/>
    <n v="4"/>
    <s v="06469"/>
    <s v="02"/>
    <n v="58"/>
    <n v="29"/>
    <x v="13"/>
  </r>
  <r>
    <s v="0647003WOL"/>
    <x v="2"/>
    <n v="7"/>
    <n v="4"/>
    <n v="10"/>
    <n v="9"/>
    <n v="9"/>
    <n v="15"/>
    <n v="13"/>
    <n v="9"/>
    <n v="8"/>
    <n v="3"/>
    <n v="4"/>
    <s v="06470"/>
    <s v="03"/>
    <n v="95"/>
    <n v="31.67"/>
    <x v="11"/>
  </r>
  <r>
    <s v="0647107TAR"/>
    <x v="11"/>
    <n v="11"/>
    <n v="8"/>
    <n v="17"/>
    <n v="19"/>
    <n v="28"/>
    <n v="34"/>
    <n v="25"/>
    <n v="21"/>
    <n v="21"/>
    <n v="10"/>
    <n v="9"/>
    <s v="06471"/>
    <s v="07"/>
    <n v="214"/>
    <n v="30.57"/>
    <x v="10"/>
  </r>
  <r>
    <s v="0647203REM"/>
    <x v="6"/>
    <n v="7"/>
    <n v="4"/>
    <n v="9"/>
    <n v="10"/>
    <n v="10"/>
    <n v="16"/>
    <n v="9"/>
    <n v="7"/>
    <n v="9"/>
    <n v="6"/>
    <n v="5"/>
    <s v="06472"/>
    <s v="03"/>
    <n v="98"/>
    <n v="32.67"/>
    <x v="6"/>
  </r>
  <r>
    <s v="0647304WES"/>
    <x v="2"/>
    <n v="9"/>
    <n v="6"/>
    <n v="11"/>
    <n v="9"/>
    <n v="12"/>
    <n v="21"/>
    <n v="14"/>
    <n v="10"/>
    <n v="12"/>
    <n v="10"/>
    <n v="4"/>
    <s v="06473"/>
    <s v="04"/>
    <n v="122"/>
    <n v="30.5"/>
    <x v="9"/>
  </r>
  <r>
    <s v="0647403WLO"/>
    <x v="4"/>
    <n v="4"/>
    <n v="6"/>
    <n v="7"/>
    <n v="7"/>
    <n v="11"/>
    <n v="12"/>
    <n v="9"/>
    <n v="10"/>
    <n v="8"/>
    <n v="3"/>
    <n v="7"/>
    <s v="06474"/>
    <s v="03"/>
    <n v="91"/>
    <n v="30.33"/>
    <x v="12"/>
  </r>
  <r>
    <s v="0647503WLO"/>
    <x v="4"/>
    <n v="5"/>
    <n v="5"/>
    <n v="10"/>
    <n v="8"/>
    <n v="12"/>
    <n v="14"/>
    <n v="12"/>
    <n v="10"/>
    <n v="7"/>
    <n v="6"/>
    <n v="5"/>
    <s v="06475"/>
    <s v="03"/>
    <n v="101"/>
    <n v="33.67"/>
    <x v="12"/>
  </r>
  <r>
    <s v="0647602WAW"/>
    <x v="3"/>
    <n v="4"/>
    <n v="2"/>
    <n v="6"/>
    <n v="6"/>
    <n v="7"/>
    <n v="10"/>
    <n v="8"/>
    <n v="4"/>
    <n v="5"/>
    <n v="4"/>
    <n v="2"/>
    <s v="06476"/>
    <s v="02"/>
    <n v="61"/>
    <n v="30.5"/>
    <x v="16"/>
  </r>
  <r>
    <s v="0647704OCH"/>
    <x v="0"/>
    <n v="10"/>
    <n v="4"/>
    <n v="9"/>
    <n v="13"/>
    <n v="14"/>
    <n v="22"/>
    <n v="16"/>
    <n v="14"/>
    <n v="13"/>
    <n v="6"/>
    <n v="6"/>
    <s v="06477"/>
    <s v="04"/>
    <n v="137"/>
    <n v="34.25"/>
    <x v="5"/>
  </r>
  <r>
    <s v="0647801WLO"/>
    <x v="5"/>
    <n v="1"/>
    <n v="1"/>
    <n v="3"/>
    <n v="2"/>
    <n v="4"/>
    <n v="5"/>
    <n v="4"/>
    <n v="3"/>
    <n v="3"/>
    <n v="2"/>
    <n v="2"/>
    <s v="06478"/>
    <s v="01"/>
    <n v="31"/>
    <n v="31"/>
    <x v="12"/>
  </r>
  <r>
    <s v="0647901BIE"/>
    <x v="1"/>
    <n v="1"/>
    <n v="1"/>
    <n v="3"/>
    <n v="3"/>
    <n v="4"/>
    <n v="5"/>
    <n v="4"/>
    <n v="2"/>
    <n v="3"/>
    <n v="1"/>
    <n v="2"/>
    <s v="06479"/>
    <s v="01"/>
    <n v="31"/>
    <n v="31"/>
    <x v="3"/>
  </r>
  <r>
    <s v="0648004MOK"/>
    <x v="7"/>
    <n v="4"/>
    <n v="5"/>
    <n v="9"/>
    <n v="11"/>
    <n v="15"/>
    <n v="18"/>
    <n v="13"/>
    <n v="14"/>
    <n v="10"/>
    <n v="4"/>
    <n v="4"/>
    <s v="06480"/>
    <s v="04"/>
    <n v="112"/>
    <n v="28"/>
    <x v="2"/>
  </r>
  <r>
    <s v="0648103TAR"/>
    <x v="4"/>
    <n v="4"/>
    <n v="4"/>
    <n v="7"/>
    <n v="6"/>
    <n v="9"/>
    <n v="12"/>
    <n v="12"/>
    <n v="7"/>
    <n v="10"/>
    <n v="7"/>
    <n v="4"/>
    <s v="06481"/>
    <s v="03"/>
    <n v="89"/>
    <n v="29.67"/>
    <x v="10"/>
  </r>
  <r>
    <s v="0648201WES"/>
    <x v="1"/>
    <n v="2"/>
    <n v="2"/>
    <n v="2"/>
    <n v="2"/>
    <n v="3"/>
    <n v="5"/>
    <n v="3"/>
    <n v="2"/>
    <n v="2"/>
    <n v="1"/>
    <n v="2"/>
    <s v="06482"/>
    <s v="01"/>
    <n v="28"/>
    <n v="28"/>
    <x v="9"/>
  </r>
  <r>
    <s v="0648304MOK"/>
    <x v="0"/>
    <n v="9"/>
    <n v="4"/>
    <n v="10"/>
    <n v="11"/>
    <n v="18"/>
    <n v="16"/>
    <n v="17"/>
    <n v="9"/>
    <n v="12"/>
    <n v="8"/>
    <n v="4"/>
    <s v="06483"/>
    <s v="04"/>
    <n v="128"/>
    <n v="32"/>
    <x v="2"/>
  </r>
  <r>
    <s v="0648401OCH"/>
    <x v="1"/>
    <n v="1"/>
    <n v="1"/>
    <n v="3"/>
    <n v="2"/>
    <n v="3"/>
    <n v="5"/>
    <n v="3"/>
    <n v="3"/>
    <n v="3"/>
    <n v="1"/>
    <n v="1"/>
    <s v="06484"/>
    <s v="01"/>
    <n v="28"/>
    <n v="28"/>
    <x v="5"/>
  </r>
  <r>
    <s v="0648505REM"/>
    <x v="9"/>
    <n v="7"/>
    <n v="5"/>
    <n v="10"/>
    <n v="14"/>
    <n v="20"/>
    <n v="24"/>
    <n v="19"/>
    <n v="12"/>
    <n v="14"/>
    <n v="12"/>
    <n v="6"/>
    <s v="06485"/>
    <s v="05"/>
    <n v="151"/>
    <n v="30.2"/>
    <x v="6"/>
  </r>
  <r>
    <s v="0648605PRA"/>
    <x v="6"/>
    <n v="7"/>
    <n v="10"/>
    <n v="15"/>
    <n v="14"/>
    <n v="22"/>
    <n v="26"/>
    <n v="20"/>
    <n v="16"/>
    <n v="14"/>
    <n v="7"/>
    <n v="9"/>
    <s v="06486"/>
    <s v="05"/>
    <n v="166"/>
    <n v="33.200000000000003"/>
    <x v="7"/>
  </r>
  <r>
    <s v="0648704MOK"/>
    <x v="7"/>
    <n v="4"/>
    <n v="10"/>
    <n v="9"/>
    <n v="12"/>
    <n v="14"/>
    <n v="22"/>
    <n v="14"/>
    <n v="11"/>
    <n v="9"/>
    <n v="7"/>
    <n v="10"/>
    <s v="06487"/>
    <s v="04"/>
    <n v="127"/>
    <n v="31.75"/>
    <x v="2"/>
  </r>
  <r>
    <s v="0648803OCH"/>
    <x v="7"/>
    <n v="7"/>
    <n v="6"/>
    <n v="7"/>
    <n v="6"/>
    <n v="11"/>
    <n v="16"/>
    <n v="11"/>
    <n v="9"/>
    <n v="8"/>
    <n v="7"/>
    <n v="4"/>
    <s v="06488"/>
    <s v="03"/>
    <n v="97"/>
    <n v="32.33"/>
    <x v="5"/>
  </r>
  <r>
    <s v="0648903WES"/>
    <x v="2"/>
    <n v="3"/>
    <n v="4"/>
    <n v="6"/>
    <n v="8"/>
    <n v="11"/>
    <n v="12"/>
    <n v="10"/>
    <n v="10"/>
    <n v="7"/>
    <n v="6"/>
    <n v="6"/>
    <s v="06489"/>
    <s v="03"/>
    <n v="87"/>
    <n v="29"/>
    <x v="9"/>
  </r>
  <r>
    <s v="0649003BEM"/>
    <x v="4"/>
    <n v="3"/>
    <n v="5"/>
    <n v="8"/>
    <n v="6"/>
    <n v="11"/>
    <n v="15"/>
    <n v="9"/>
    <n v="10"/>
    <n v="6"/>
    <n v="7"/>
    <n v="3"/>
    <s v="06490"/>
    <s v="03"/>
    <n v="90"/>
    <n v="30"/>
    <x v="15"/>
  </r>
  <r>
    <s v="0649102OCH"/>
    <x v="3"/>
    <n v="3"/>
    <n v="2"/>
    <n v="6"/>
    <n v="5"/>
    <n v="8"/>
    <n v="8"/>
    <n v="8"/>
    <n v="5"/>
    <n v="5"/>
    <n v="3"/>
    <n v="2"/>
    <s v="06491"/>
    <s v="02"/>
    <n v="58"/>
    <n v="29"/>
    <x v="5"/>
  </r>
  <r>
    <s v="0649204MOK"/>
    <x v="9"/>
    <n v="8"/>
    <n v="5"/>
    <n v="13"/>
    <n v="8"/>
    <n v="12"/>
    <n v="17"/>
    <n v="16"/>
    <n v="9"/>
    <n v="8"/>
    <n v="8"/>
    <n v="9"/>
    <s v="06492"/>
    <s v="04"/>
    <n v="121"/>
    <n v="30.25"/>
    <x v="2"/>
  </r>
  <r>
    <s v="0649302WAW"/>
    <x v="1"/>
    <n v="3"/>
    <n v="4"/>
    <n v="6"/>
    <n v="6"/>
    <n v="8"/>
    <n v="8"/>
    <n v="6"/>
    <n v="6"/>
    <n v="5"/>
    <n v="3"/>
    <n v="2"/>
    <s v="06493"/>
    <s v="02"/>
    <n v="59"/>
    <n v="29.5"/>
    <x v="16"/>
  </r>
  <r>
    <s v="0649402URY"/>
    <x v="2"/>
    <n v="2"/>
    <n v="3"/>
    <n v="6"/>
    <n v="5"/>
    <n v="6"/>
    <n v="9"/>
    <n v="8"/>
    <n v="4"/>
    <n v="5"/>
    <n v="4"/>
    <n v="3"/>
    <s v="06494"/>
    <s v="02"/>
    <n v="59"/>
    <n v="29.5"/>
    <x v="8"/>
  </r>
  <r>
    <s v="0649504SRO"/>
    <x v="6"/>
    <n v="6"/>
    <n v="7"/>
    <n v="14"/>
    <n v="9"/>
    <n v="17"/>
    <n v="21"/>
    <n v="14"/>
    <n v="10"/>
    <n v="14"/>
    <n v="10"/>
    <n v="5"/>
    <s v="06495"/>
    <s v="04"/>
    <n v="133"/>
    <n v="33.25"/>
    <x v="14"/>
  </r>
  <r>
    <s v="0649601WIL"/>
    <x v="5"/>
    <n v="2"/>
    <n v="1"/>
    <n v="3"/>
    <n v="2"/>
    <n v="3"/>
    <n v="5"/>
    <n v="4"/>
    <n v="2"/>
    <n v="3"/>
    <n v="2"/>
    <n v="1"/>
    <s v="06496"/>
    <s v="01"/>
    <n v="29"/>
    <n v="29"/>
    <x v="0"/>
  </r>
  <r>
    <s v="0649704WES"/>
    <x v="4"/>
    <n v="9"/>
    <n v="10"/>
    <n v="8"/>
    <n v="10"/>
    <n v="16"/>
    <n v="20"/>
    <n v="13"/>
    <n v="10"/>
    <n v="14"/>
    <n v="4"/>
    <n v="7"/>
    <s v="06497"/>
    <s v="04"/>
    <n v="128"/>
    <n v="32"/>
    <x v="9"/>
  </r>
  <r>
    <s v="0649802WLO"/>
    <x v="2"/>
    <n v="2"/>
    <n v="2"/>
    <n v="6"/>
    <n v="6"/>
    <n v="8"/>
    <n v="8"/>
    <n v="8"/>
    <n v="4"/>
    <n v="5"/>
    <n v="4"/>
    <n v="4"/>
    <s v="06498"/>
    <s v="02"/>
    <n v="61"/>
    <n v="30.5"/>
    <x v="12"/>
  </r>
  <r>
    <s v="0649903WIL"/>
    <x v="4"/>
    <n v="3"/>
    <n v="4"/>
    <n v="9"/>
    <n v="9"/>
    <n v="13"/>
    <n v="14"/>
    <n v="9"/>
    <n v="10"/>
    <n v="8"/>
    <n v="7"/>
    <n v="7"/>
    <s v="06499"/>
    <s v="03"/>
    <n v="100"/>
    <n v="33.33"/>
    <x v="0"/>
  </r>
  <r>
    <s v="0650006WAW"/>
    <x v="8"/>
    <n v="10"/>
    <n v="10"/>
    <n v="17"/>
    <n v="18"/>
    <n v="25"/>
    <n v="25"/>
    <n v="22"/>
    <n v="19"/>
    <n v="15"/>
    <n v="8"/>
    <n v="12"/>
    <s v="06500"/>
    <s v="06"/>
    <n v="190"/>
    <n v="31.67"/>
    <x v="16"/>
  </r>
  <r>
    <s v="0650102URY"/>
    <x v="2"/>
    <n v="4"/>
    <n v="2"/>
    <n v="5"/>
    <n v="5"/>
    <n v="8"/>
    <n v="9"/>
    <n v="6"/>
    <n v="4"/>
    <n v="5"/>
    <n v="2"/>
    <n v="4"/>
    <s v="06501"/>
    <s v="02"/>
    <n v="58"/>
    <n v="29"/>
    <x v="8"/>
  </r>
  <r>
    <s v="0650202SRO"/>
    <x v="3"/>
    <n v="4"/>
    <n v="4"/>
    <n v="6"/>
    <n v="6"/>
    <n v="8"/>
    <n v="8"/>
    <n v="7"/>
    <n v="5"/>
    <n v="4"/>
    <n v="2"/>
    <n v="3"/>
    <s v="06502"/>
    <s v="02"/>
    <n v="60"/>
    <n v="30"/>
    <x v="14"/>
  </r>
  <r>
    <s v="0650305BIA"/>
    <x v="10"/>
    <n v="9"/>
    <n v="5"/>
    <n v="12"/>
    <n v="10"/>
    <n v="15"/>
    <n v="24"/>
    <n v="17"/>
    <n v="13"/>
    <n v="13"/>
    <n v="11"/>
    <n v="5"/>
    <s v="06503"/>
    <s v="05"/>
    <n v="146"/>
    <n v="29.2"/>
    <x v="4"/>
  </r>
  <r>
    <s v="0650401URY"/>
    <x v="1"/>
    <n v="2"/>
    <n v="2"/>
    <n v="2"/>
    <n v="2"/>
    <n v="4"/>
    <n v="4"/>
    <n v="3"/>
    <n v="2"/>
    <n v="2"/>
    <n v="1"/>
    <n v="1"/>
    <s v="06504"/>
    <s v="01"/>
    <n v="27"/>
    <n v="27"/>
    <x v="8"/>
  </r>
  <r>
    <s v="0650503OCH"/>
    <x v="6"/>
    <n v="4"/>
    <n v="6"/>
    <n v="10"/>
    <n v="8"/>
    <n v="11"/>
    <n v="14"/>
    <n v="9"/>
    <n v="9"/>
    <n v="9"/>
    <n v="4"/>
    <n v="7"/>
    <s v="06505"/>
    <s v="03"/>
    <n v="97"/>
    <n v="32.33"/>
    <x v="5"/>
  </r>
  <r>
    <s v="0650603URY"/>
    <x v="2"/>
    <n v="3"/>
    <n v="4"/>
    <n v="9"/>
    <n v="6"/>
    <n v="9"/>
    <n v="13"/>
    <n v="10"/>
    <n v="6"/>
    <n v="9"/>
    <n v="4"/>
    <n v="4"/>
    <s v="06506"/>
    <s v="03"/>
    <n v="81"/>
    <n v="27"/>
    <x v="8"/>
  </r>
  <r>
    <s v="0650702WOL"/>
    <x v="1"/>
    <n v="2"/>
    <n v="4"/>
    <n v="5"/>
    <n v="6"/>
    <n v="7"/>
    <n v="8"/>
    <n v="6"/>
    <n v="6"/>
    <n v="6"/>
    <n v="2"/>
    <n v="2"/>
    <s v="06507"/>
    <s v="02"/>
    <n v="56"/>
    <n v="28"/>
    <x v="11"/>
  </r>
  <r>
    <s v="0650804BIE"/>
    <x v="9"/>
    <n v="7"/>
    <n v="8"/>
    <n v="11"/>
    <n v="13"/>
    <n v="14"/>
    <n v="22"/>
    <n v="16"/>
    <n v="14"/>
    <n v="9"/>
    <n v="10"/>
    <n v="7"/>
    <s v="06508"/>
    <s v="04"/>
    <n v="139"/>
    <n v="34.75"/>
    <x v="3"/>
  </r>
  <r>
    <s v="0650902MOK"/>
    <x v="3"/>
    <n v="4"/>
    <n v="3"/>
    <n v="6"/>
    <n v="5"/>
    <n v="8"/>
    <n v="10"/>
    <n v="7"/>
    <n v="4"/>
    <n v="4"/>
    <n v="2"/>
    <n v="3"/>
    <s v="06509"/>
    <s v="02"/>
    <n v="59"/>
    <n v="29.5"/>
    <x v="2"/>
  </r>
  <r>
    <s v="0651004REM"/>
    <x v="0"/>
    <n v="7"/>
    <n v="5"/>
    <n v="12"/>
    <n v="11"/>
    <n v="18"/>
    <n v="22"/>
    <n v="15"/>
    <n v="8"/>
    <n v="14"/>
    <n v="10"/>
    <n v="9"/>
    <s v="06510"/>
    <s v="04"/>
    <n v="141"/>
    <n v="35.25"/>
    <x v="6"/>
  </r>
  <r>
    <s v="0651105BIE"/>
    <x v="9"/>
    <n v="9"/>
    <n v="7"/>
    <n v="16"/>
    <n v="14"/>
    <n v="19"/>
    <n v="27"/>
    <n v="15"/>
    <n v="15"/>
    <n v="14"/>
    <n v="9"/>
    <n v="7"/>
    <s v="06511"/>
    <s v="05"/>
    <n v="160"/>
    <n v="32"/>
    <x v="3"/>
  </r>
  <r>
    <s v="0651205WIL"/>
    <x v="10"/>
    <n v="8"/>
    <n v="5"/>
    <n v="13"/>
    <n v="16"/>
    <n v="16"/>
    <n v="23"/>
    <n v="21"/>
    <n v="13"/>
    <n v="16"/>
    <n v="6"/>
    <n v="10"/>
    <s v="06512"/>
    <s v="05"/>
    <n v="159"/>
    <n v="31.8"/>
    <x v="0"/>
  </r>
  <r>
    <s v="0651303URY"/>
    <x v="7"/>
    <n v="4"/>
    <n v="5"/>
    <n v="9"/>
    <n v="10"/>
    <n v="13"/>
    <n v="12"/>
    <n v="13"/>
    <n v="9"/>
    <n v="9"/>
    <n v="5"/>
    <n v="5"/>
    <s v="06513"/>
    <s v="03"/>
    <n v="99"/>
    <n v="33"/>
    <x v="8"/>
  </r>
  <r>
    <s v="0651407WLO"/>
    <x v="9"/>
    <n v="15"/>
    <n v="10"/>
    <n v="18"/>
    <n v="15"/>
    <n v="24"/>
    <n v="36"/>
    <n v="27"/>
    <n v="16"/>
    <n v="19"/>
    <n v="8"/>
    <n v="13"/>
    <s v="06514"/>
    <s v="07"/>
    <n v="209"/>
    <n v="29.86"/>
    <x v="12"/>
  </r>
  <r>
    <s v="0651501URU"/>
    <x v="1"/>
    <n v="1"/>
    <n v="2"/>
    <n v="2"/>
    <n v="2"/>
    <n v="3"/>
    <n v="5"/>
    <n v="4"/>
    <n v="3"/>
    <n v="2"/>
    <n v="2"/>
    <n v="1"/>
    <s v="06515"/>
    <s v="01"/>
    <n v="29"/>
    <n v="29"/>
    <x v="13"/>
  </r>
  <r>
    <s v="0651604BIE"/>
    <x v="4"/>
    <n v="10"/>
    <n v="10"/>
    <n v="11"/>
    <n v="9"/>
    <n v="18"/>
    <n v="18"/>
    <n v="18"/>
    <n v="10"/>
    <n v="9"/>
    <n v="10"/>
    <n v="9"/>
    <s v="06516"/>
    <s v="04"/>
    <n v="139"/>
    <n v="34.75"/>
    <x v="3"/>
  </r>
  <r>
    <s v="0651703MOK"/>
    <x v="7"/>
    <n v="4"/>
    <n v="6"/>
    <n v="7"/>
    <n v="7"/>
    <n v="10"/>
    <n v="16"/>
    <n v="11"/>
    <n v="8"/>
    <n v="6"/>
    <n v="7"/>
    <n v="3"/>
    <s v="06517"/>
    <s v="03"/>
    <n v="90"/>
    <n v="30"/>
    <x v="2"/>
  </r>
  <r>
    <s v="0651804REM"/>
    <x v="4"/>
    <n v="4"/>
    <n v="9"/>
    <n v="10"/>
    <n v="14"/>
    <n v="13"/>
    <n v="18"/>
    <n v="15"/>
    <n v="8"/>
    <n v="11"/>
    <n v="10"/>
    <n v="6"/>
    <s v="06518"/>
    <s v="04"/>
    <n v="125"/>
    <n v="31.25"/>
    <x v="6"/>
  </r>
  <r>
    <s v="0651907WAW"/>
    <x v="0"/>
    <n v="15"/>
    <n v="14"/>
    <n v="17"/>
    <n v="14"/>
    <n v="27"/>
    <n v="31"/>
    <n v="28"/>
    <n v="16"/>
    <n v="21"/>
    <n v="8"/>
    <n v="14"/>
    <s v="06519"/>
    <s v="07"/>
    <n v="215"/>
    <n v="30.71"/>
    <x v="16"/>
  </r>
  <r>
    <s v="0652001OCH"/>
    <x v="5"/>
    <n v="2"/>
    <n v="2"/>
    <n v="2"/>
    <n v="2"/>
    <n v="3"/>
    <n v="5"/>
    <n v="4"/>
    <n v="2"/>
    <n v="3"/>
    <n v="2"/>
    <n v="1"/>
    <s v="06520"/>
    <s v="01"/>
    <n v="29"/>
    <n v="29"/>
    <x v="5"/>
  </r>
  <r>
    <s v="0652101OCH"/>
    <x v="5"/>
    <n v="1"/>
    <n v="2"/>
    <n v="3"/>
    <n v="2"/>
    <n v="4"/>
    <n v="5"/>
    <n v="3"/>
    <n v="2"/>
    <n v="3"/>
    <n v="2"/>
    <n v="2"/>
    <s v="06521"/>
    <s v="01"/>
    <n v="30"/>
    <n v="30"/>
    <x v="5"/>
  </r>
  <r>
    <s v="0652203PRA"/>
    <x v="4"/>
    <n v="4"/>
    <n v="6"/>
    <n v="6"/>
    <n v="9"/>
    <n v="12"/>
    <n v="12"/>
    <n v="11"/>
    <n v="8"/>
    <n v="8"/>
    <n v="6"/>
    <n v="3"/>
    <s v="06522"/>
    <s v="03"/>
    <n v="92"/>
    <n v="30.67"/>
    <x v="7"/>
  </r>
  <r>
    <s v="0652305BIA"/>
    <x v="6"/>
    <n v="8"/>
    <n v="8"/>
    <n v="13"/>
    <n v="15"/>
    <n v="20"/>
    <n v="22"/>
    <n v="17"/>
    <n v="12"/>
    <n v="11"/>
    <n v="5"/>
    <n v="9"/>
    <s v="06523"/>
    <s v="05"/>
    <n v="146"/>
    <n v="29.2"/>
    <x v="4"/>
  </r>
  <r>
    <s v="0652402OCH"/>
    <x v="1"/>
    <n v="4"/>
    <n v="3"/>
    <n v="6"/>
    <n v="6"/>
    <n v="7"/>
    <n v="8"/>
    <n v="6"/>
    <n v="6"/>
    <n v="5"/>
    <n v="2"/>
    <n v="2"/>
    <s v="06524"/>
    <s v="02"/>
    <n v="57"/>
    <n v="28.5"/>
    <x v="5"/>
  </r>
  <r>
    <s v="0652503WOL"/>
    <x v="7"/>
    <n v="3"/>
    <n v="7"/>
    <n v="9"/>
    <n v="10"/>
    <n v="13"/>
    <n v="15"/>
    <n v="13"/>
    <n v="9"/>
    <n v="9"/>
    <n v="7"/>
    <n v="5"/>
    <s v="06525"/>
    <s v="03"/>
    <n v="105"/>
    <n v="35"/>
    <x v="11"/>
  </r>
  <r>
    <s v="0652603WIL"/>
    <x v="6"/>
    <n v="6"/>
    <n v="6"/>
    <n v="7"/>
    <n v="8"/>
    <n v="11"/>
    <n v="15"/>
    <n v="10"/>
    <n v="8"/>
    <n v="9"/>
    <n v="4"/>
    <n v="3"/>
    <s v="06526"/>
    <s v="03"/>
    <n v="93"/>
    <n v="31"/>
    <x v="0"/>
  </r>
  <r>
    <s v="0652705SRO"/>
    <x v="9"/>
    <n v="10"/>
    <n v="7"/>
    <n v="12"/>
    <n v="10"/>
    <n v="16"/>
    <n v="22"/>
    <n v="18"/>
    <n v="12"/>
    <n v="16"/>
    <n v="7"/>
    <n v="9"/>
    <s v="06527"/>
    <s v="05"/>
    <n v="147"/>
    <n v="29.4"/>
    <x v="14"/>
  </r>
  <r>
    <s v="0652806WES"/>
    <x v="0"/>
    <n v="9"/>
    <n v="7"/>
    <n v="17"/>
    <n v="12"/>
    <n v="20"/>
    <n v="29"/>
    <n v="20"/>
    <n v="20"/>
    <n v="19"/>
    <n v="6"/>
    <n v="13"/>
    <s v="06528"/>
    <s v="06"/>
    <n v="182"/>
    <n v="30.33"/>
    <x v="9"/>
  </r>
  <r>
    <s v="0652902TAR"/>
    <x v="3"/>
    <n v="2"/>
    <n v="3"/>
    <n v="5"/>
    <n v="4"/>
    <n v="6"/>
    <n v="9"/>
    <n v="7"/>
    <n v="6"/>
    <n v="4"/>
    <n v="4"/>
    <n v="2"/>
    <s v="06529"/>
    <s v="02"/>
    <n v="55"/>
    <n v="27.5"/>
    <x v="10"/>
  </r>
  <r>
    <s v="0653002PRA"/>
    <x v="1"/>
    <n v="2"/>
    <n v="3"/>
    <n v="5"/>
    <n v="6"/>
    <n v="6"/>
    <n v="9"/>
    <n v="7"/>
    <n v="5"/>
    <n v="4"/>
    <n v="2"/>
    <n v="4"/>
    <s v="06530"/>
    <s v="02"/>
    <n v="55"/>
    <n v="27.5"/>
    <x v="7"/>
  </r>
  <r>
    <s v="0653103OCH"/>
    <x v="4"/>
    <n v="6"/>
    <n v="5"/>
    <n v="9"/>
    <n v="7"/>
    <n v="13"/>
    <n v="16"/>
    <n v="12"/>
    <n v="10"/>
    <n v="10"/>
    <n v="5"/>
    <n v="7"/>
    <s v="06531"/>
    <s v="03"/>
    <n v="107"/>
    <n v="35.67"/>
    <x v="5"/>
  </r>
  <r>
    <s v="0653202WLO"/>
    <x v="3"/>
    <n v="2"/>
    <n v="4"/>
    <n v="6"/>
    <n v="5"/>
    <n v="7"/>
    <n v="8"/>
    <n v="6"/>
    <n v="6"/>
    <n v="4"/>
    <n v="3"/>
    <n v="3"/>
    <s v="06532"/>
    <s v="02"/>
    <n v="57"/>
    <n v="28.5"/>
    <x v="12"/>
  </r>
  <r>
    <s v="0653302URU"/>
    <x v="1"/>
    <n v="4"/>
    <n v="3"/>
    <n v="4"/>
    <n v="5"/>
    <n v="8"/>
    <n v="9"/>
    <n v="7"/>
    <n v="4"/>
    <n v="4"/>
    <n v="4"/>
    <n v="3"/>
    <s v="06533"/>
    <s v="02"/>
    <n v="57"/>
    <n v="28.5"/>
    <x v="13"/>
  </r>
  <r>
    <s v="0653401BIA"/>
    <x v="1"/>
    <n v="1"/>
    <n v="1"/>
    <n v="3"/>
    <n v="3"/>
    <n v="4"/>
    <n v="5"/>
    <n v="4"/>
    <n v="2"/>
    <n v="2"/>
    <n v="2"/>
    <n v="2"/>
    <s v="06534"/>
    <s v="01"/>
    <n v="31"/>
    <n v="31"/>
    <x v="4"/>
  </r>
  <r>
    <s v="0653502SRO"/>
    <x v="3"/>
    <n v="3"/>
    <n v="2"/>
    <n v="4"/>
    <n v="6"/>
    <n v="7"/>
    <n v="8"/>
    <n v="8"/>
    <n v="6"/>
    <n v="4"/>
    <n v="3"/>
    <n v="4"/>
    <s v="06535"/>
    <s v="02"/>
    <n v="58"/>
    <n v="29"/>
    <x v="14"/>
  </r>
  <r>
    <s v="0653602WOL"/>
    <x v="3"/>
    <n v="2"/>
    <n v="3"/>
    <n v="4"/>
    <n v="5"/>
    <n v="7"/>
    <n v="10"/>
    <n v="7"/>
    <n v="4"/>
    <n v="4"/>
    <n v="3"/>
    <n v="4"/>
    <s v="06536"/>
    <s v="02"/>
    <n v="56"/>
    <n v="28"/>
    <x v="11"/>
  </r>
  <r>
    <s v="0653703OCH"/>
    <x v="3"/>
    <n v="3"/>
    <n v="4"/>
    <n v="6"/>
    <n v="10"/>
    <n v="9"/>
    <n v="14"/>
    <n v="9"/>
    <n v="10"/>
    <n v="10"/>
    <n v="3"/>
    <n v="5"/>
    <s v="06537"/>
    <s v="03"/>
    <n v="86"/>
    <n v="28.67"/>
    <x v="5"/>
  </r>
  <r>
    <s v="0653804REM"/>
    <x v="9"/>
    <n v="4"/>
    <n v="9"/>
    <n v="13"/>
    <n v="13"/>
    <n v="15"/>
    <n v="19"/>
    <n v="16"/>
    <n v="14"/>
    <n v="11"/>
    <n v="9"/>
    <n v="8"/>
    <s v="06538"/>
    <s v="04"/>
    <n v="139"/>
    <n v="34.75"/>
    <x v="6"/>
  </r>
  <r>
    <s v="0653904WLO"/>
    <x v="2"/>
    <n v="6"/>
    <n v="9"/>
    <n v="9"/>
    <n v="14"/>
    <n v="14"/>
    <n v="18"/>
    <n v="12"/>
    <n v="8"/>
    <n v="12"/>
    <n v="7"/>
    <n v="4"/>
    <s v="06539"/>
    <s v="04"/>
    <n v="117"/>
    <n v="29.25"/>
    <x v="12"/>
  </r>
  <r>
    <s v="0654003URU"/>
    <x v="3"/>
    <n v="5"/>
    <n v="7"/>
    <n v="9"/>
    <n v="9"/>
    <n v="11"/>
    <n v="16"/>
    <n v="12"/>
    <n v="10"/>
    <n v="8"/>
    <n v="7"/>
    <n v="7"/>
    <s v="06540"/>
    <s v="03"/>
    <n v="104"/>
    <n v="34.67"/>
    <x v="13"/>
  </r>
  <r>
    <s v="0654105WES"/>
    <x v="7"/>
    <n v="12"/>
    <n v="7"/>
    <n v="13"/>
    <n v="15"/>
    <n v="19"/>
    <n v="24"/>
    <n v="20"/>
    <n v="14"/>
    <n v="13"/>
    <n v="8"/>
    <n v="8"/>
    <s v="06541"/>
    <s v="05"/>
    <n v="158"/>
    <n v="31.6"/>
    <x v="9"/>
  </r>
  <r>
    <s v="0654202WAW"/>
    <x v="1"/>
    <n v="2"/>
    <n v="4"/>
    <n v="5"/>
    <n v="5"/>
    <n v="8"/>
    <n v="10"/>
    <n v="8"/>
    <n v="5"/>
    <n v="4"/>
    <n v="3"/>
    <n v="4"/>
    <s v="06542"/>
    <s v="02"/>
    <n v="60"/>
    <n v="30"/>
    <x v="16"/>
  </r>
  <r>
    <s v="0654303WOL"/>
    <x v="7"/>
    <n v="5"/>
    <n v="3"/>
    <n v="6"/>
    <n v="7"/>
    <n v="10"/>
    <n v="13"/>
    <n v="12"/>
    <n v="9"/>
    <n v="8"/>
    <n v="4"/>
    <n v="6"/>
    <s v="06543"/>
    <s v="03"/>
    <n v="88"/>
    <n v="29.33"/>
    <x v="11"/>
  </r>
  <r>
    <s v="0654405WES"/>
    <x v="8"/>
    <n v="10"/>
    <n v="7"/>
    <n v="11"/>
    <n v="14"/>
    <n v="15"/>
    <n v="25"/>
    <n v="19"/>
    <n v="17"/>
    <n v="14"/>
    <n v="10"/>
    <n v="9"/>
    <s v="06544"/>
    <s v="05"/>
    <n v="160"/>
    <n v="32"/>
    <x v="9"/>
  </r>
  <r>
    <s v="0654507BIE"/>
    <x v="9"/>
    <n v="12"/>
    <n v="7"/>
    <n v="15"/>
    <n v="19"/>
    <n v="23"/>
    <n v="34"/>
    <n v="25"/>
    <n v="18"/>
    <n v="16"/>
    <n v="11"/>
    <n v="13"/>
    <s v="06545"/>
    <s v="07"/>
    <n v="201"/>
    <n v="28.71"/>
    <x v="3"/>
  </r>
  <r>
    <s v="0654603OCH"/>
    <x v="2"/>
    <n v="5"/>
    <n v="7"/>
    <n v="8"/>
    <n v="6"/>
    <n v="9"/>
    <n v="14"/>
    <n v="11"/>
    <n v="9"/>
    <n v="10"/>
    <n v="5"/>
    <n v="7"/>
    <s v="06546"/>
    <s v="03"/>
    <n v="95"/>
    <n v="31.67"/>
    <x v="5"/>
  </r>
  <r>
    <s v="0654703SRO"/>
    <x v="7"/>
    <n v="4"/>
    <n v="7"/>
    <n v="7"/>
    <n v="6"/>
    <n v="12"/>
    <n v="12"/>
    <n v="9"/>
    <n v="6"/>
    <n v="7"/>
    <n v="3"/>
    <n v="4"/>
    <s v="06547"/>
    <s v="03"/>
    <n v="82"/>
    <n v="27.33"/>
    <x v="14"/>
  </r>
  <r>
    <s v="0654805WES"/>
    <x v="6"/>
    <n v="5"/>
    <n v="8"/>
    <n v="12"/>
    <n v="14"/>
    <n v="15"/>
    <n v="20"/>
    <n v="22"/>
    <n v="17"/>
    <n v="11"/>
    <n v="11"/>
    <n v="12"/>
    <s v="06548"/>
    <s v="05"/>
    <n v="153"/>
    <n v="30.6"/>
    <x v="9"/>
  </r>
  <r>
    <s v="0654904BIA"/>
    <x v="0"/>
    <n v="5"/>
    <n v="8"/>
    <n v="10"/>
    <n v="11"/>
    <n v="15"/>
    <n v="16"/>
    <n v="17"/>
    <n v="12"/>
    <n v="13"/>
    <n v="10"/>
    <n v="9"/>
    <s v="06549"/>
    <s v="04"/>
    <n v="136"/>
    <n v="34"/>
    <x v="4"/>
  </r>
  <r>
    <s v="0655006BEM"/>
    <x v="13"/>
    <n v="12"/>
    <n v="6"/>
    <n v="16"/>
    <n v="14"/>
    <n v="26"/>
    <n v="32"/>
    <n v="21"/>
    <n v="13"/>
    <n v="16"/>
    <n v="6"/>
    <n v="9"/>
    <s v="06550"/>
    <s v="06"/>
    <n v="185"/>
    <n v="30.83"/>
    <x v="15"/>
  </r>
  <r>
    <s v="0655102BEM"/>
    <x v="2"/>
    <n v="4"/>
    <n v="2"/>
    <n v="6"/>
    <n v="5"/>
    <n v="7"/>
    <n v="8"/>
    <n v="7"/>
    <n v="6"/>
    <n v="5"/>
    <n v="3"/>
    <n v="2"/>
    <s v="06551"/>
    <s v="02"/>
    <n v="59"/>
    <n v="29.5"/>
    <x v="15"/>
  </r>
  <r>
    <s v="0655203SRO"/>
    <x v="3"/>
    <n v="5"/>
    <n v="5"/>
    <n v="9"/>
    <n v="9"/>
    <n v="11"/>
    <n v="15"/>
    <n v="10"/>
    <n v="7"/>
    <n v="7"/>
    <n v="7"/>
    <n v="7"/>
    <s v="06552"/>
    <s v="03"/>
    <n v="95"/>
    <n v="31.67"/>
    <x v="14"/>
  </r>
  <r>
    <s v="0655303BIA"/>
    <x v="3"/>
    <n v="5"/>
    <n v="6"/>
    <n v="9"/>
    <n v="6"/>
    <n v="10"/>
    <n v="15"/>
    <n v="9"/>
    <n v="10"/>
    <n v="9"/>
    <n v="3"/>
    <n v="4"/>
    <s v="06553"/>
    <s v="03"/>
    <n v="89"/>
    <n v="29.67"/>
    <x v="4"/>
  </r>
  <r>
    <s v="0655402WIL"/>
    <x v="1"/>
    <n v="4"/>
    <n v="2"/>
    <n v="4"/>
    <n v="5"/>
    <n v="7"/>
    <n v="8"/>
    <n v="8"/>
    <n v="5"/>
    <n v="4"/>
    <n v="2"/>
    <n v="3"/>
    <s v="06554"/>
    <s v="02"/>
    <n v="54"/>
    <n v="27"/>
    <x v="0"/>
  </r>
  <r>
    <s v="0655501REM"/>
    <x v="5"/>
    <n v="2"/>
    <n v="1"/>
    <n v="3"/>
    <n v="2"/>
    <n v="3"/>
    <n v="5"/>
    <n v="3"/>
    <n v="2"/>
    <n v="3"/>
    <n v="1"/>
    <n v="2"/>
    <s v="06555"/>
    <s v="01"/>
    <n v="28"/>
    <n v="28"/>
    <x v="6"/>
  </r>
  <r>
    <s v="0655602WAW"/>
    <x v="2"/>
    <n v="4"/>
    <n v="2"/>
    <n v="5"/>
    <n v="5"/>
    <n v="7"/>
    <n v="8"/>
    <n v="7"/>
    <n v="4"/>
    <n v="5"/>
    <n v="4"/>
    <n v="2"/>
    <s v="06556"/>
    <s v="02"/>
    <n v="57"/>
    <n v="28.5"/>
    <x v="16"/>
  </r>
  <r>
    <s v="0655703REM"/>
    <x v="3"/>
    <n v="5"/>
    <n v="5"/>
    <n v="6"/>
    <n v="9"/>
    <n v="12"/>
    <n v="14"/>
    <n v="11"/>
    <n v="7"/>
    <n v="8"/>
    <n v="7"/>
    <n v="5"/>
    <s v="06557"/>
    <s v="03"/>
    <n v="92"/>
    <n v="30.67"/>
    <x v="6"/>
  </r>
  <r>
    <s v="0655802TAR"/>
    <x v="1"/>
    <n v="2"/>
    <n v="4"/>
    <n v="4"/>
    <n v="5"/>
    <n v="7"/>
    <n v="9"/>
    <n v="6"/>
    <n v="6"/>
    <n v="4"/>
    <n v="2"/>
    <n v="4"/>
    <s v="06558"/>
    <s v="02"/>
    <n v="55"/>
    <n v="27.5"/>
    <x v="10"/>
  </r>
  <r>
    <s v="0655904URY"/>
    <x v="2"/>
    <n v="4"/>
    <n v="5"/>
    <n v="12"/>
    <n v="10"/>
    <n v="15"/>
    <n v="21"/>
    <n v="15"/>
    <n v="8"/>
    <n v="12"/>
    <n v="4"/>
    <n v="5"/>
    <s v="06559"/>
    <s v="04"/>
    <n v="115"/>
    <n v="28.75"/>
    <x v="8"/>
  </r>
  <r>
    <s v="0656004PRA"/>
    <x v="8"/>
    <n v="10"/>
    <n v="10"/>
    <n v="8"/>
    <n v="10"/>
    <n v="15"/>
    <n v="21"/>
    <n v="17"/>
    <n v="9"/>
    <n v="14"/>
    <n v="6"/>
    <n v="9"/>
    <s v="06560"/>
    <s v="04"/>
    <n v="138"/>
    <n v="34.5"/>
    <x v="7"/>
  </r>
  <r>
    <s v="0656105WIL"/>
    <x v="9"/>
    <n v="7"/>
    <n v="10"/>
    <n v="14"/>
    <n v="12"/>
    <n v="15"/>
    <n v="22"/>
    <n v="20"/>
    <n v="11"/>
    <n v="14"/>
    <n v="12"/>
    <n v="10"/>
    <s v="06561"/>
    <s v="05"/>
    <n v="155"/>
    <n v="31"/>
    <x v="0"/>
  </r>
  <r>
    <s v="0656204SRO"/>
    <x v="4"/>
    <n v="6"/>
    <n v="8"/>
    <n v="8"/>
    <n v="14"/>
    <n v="17"/>
    <n v="20"/>
    <n v="17"/>
    <n v="13"/>
    <n v="14"/>
    <n v="10"/>
    <n v="5"/>
    <s v="06562"/>
    <s v="04"/>
    <n v="139"/>
    <n v="34.75"/>
    <x v="14"/>
  </r>
  <r>
    <s v="0656303BIE"/>
    <x v="2"/>
    <n v="7"/>
    <n v="5"/>
    <n v="8"/>
    <n v="9"/>
    <n v="9"/>
    <n v="14"/>
    <n v="10"/>
    <n v="10"/>
    <n v="10"/>
    <n v="6"/>
    <n v="5"/>
    <s v="06563"/>
    <s v="03"/>
    <n v="97"/>
    <n v="32.33"/>
    <x v="3"/>
  </r>
  <r>
    <s v="0656401TAR"/>
    <x v="1"/>
    <n v="2"/>
    <n v="2"/>
    <n v="2"/>
    <n v="2"/>
    <n v="4"/>
    <n v="4"/>
    <n v="3"/>
    <n v="3"/>
    <n v="3"/>
    <n v="2"/>
    <n v="1"/>
    <s v="06564"/>
    <s v="01"/>
    <n v="30"/>
    <n v="30"/>
    <x v="10"/>
  </r>
  <r>
    <s v="0656502BIE"/>
    <x v="1"/>
    <n v="3"/>
    <n v="3"/>
    <n v="4"/>
    <n v="4"/>
    <n v="6"/>
    <n v="10"/>
    <n v="6"/>
    <n v="6"/>
    <n v="6"/>
    <n v="4"/>
    <n v="3"/>
    <s v="06565"/>
    <s v="02"/>
    <n v="57"/>
    <n v="28.5"/>
    <x v="3"/>
  </r>
  <r>
    <s v="0656603WOL"/>
    <x v="7"/>
    <n v="4"/>
    <n v="5"/>
    <n v="10"/>
    <n v="7"/>
    <n v="9"/>
    <n v="16"/>
    <n v="9"/>
    <n v="6"/>
    <n v="7"/>
    <n v="5"/>
    <n v="7"/>
    <s v="06566"/>
    <s v="03"/>
    <n v="90"/>
    <n v="30"/>
    <x v="11"/>
  </r>
  <r>
    <s v="0656703WES"/>
    <x v="3"/>
    <n v="7"/>
    <n v="3"/>
    <n v="7"/>
    <n v="6"/>
    <n v="11"/>
    <n v="16"/>
    <n v="12"/>
    <n v="8"/>
    <n v="9"/>
    <n v="5"/>
    <n v="7"/>
    <s v="06567"/>
    <s v="03"/>
    <n v="94"/>
    <n v="31.33"/>
    <x v="9"/>
  </r>
  <r>
    <s v="0656802SRO"/>
    <x v="1"/>
    <n v="4"/>
    <n v="2"/>
    <n v="5"/>
    <n v="6"/>
    <n v="7"/>
    <n v="9"/>
    <n v="6"/>
    <n v="4"/>
    <n v="4"/>
    <n v="4"/>
    <n v="4"/>
    <s v="06568"/>
    <s v="02"/>
    <n v="57"/>
    <n v="28.5"/>
    <x v="14"/>
  </r>
  <r>
    <s v="0656902URU"/>
    <x v="1"/>
    <n v="3"/>
    <n v="2"/>
    <n v="6"/>
    <n v="4"/>
    <n v="8"/>
    <n v="8"/>
    <n v="8"/>
    <n v="4"/>
    <n v="6"/>
    <n v="3"/>
    <n v="2"/>
    <s v="06569"/>
    <s v="02"/>
    <n v="56"/>
    <n v="28"/>
    <x v="13"/>
  </r>
  <r>
    <s v="0657004BEM"/>
    <x v="6"/>
    <n v="6"/>
    <n v="5"/>
    <n v="10"/>
    <n v="13"/>
    <n v="14"/>
    <n v="18"/>
    <n v="17"/>
    <n v="11"/>
    <n v="10"/>
    <n v="5"/>
    <n v="7"/>
    <s v="06570"/>
    <s v="04"/>
    <n v="122"/>
    <n v="30.5"/>
    <x v="15"/>
  </r>
  <r>
    <s v="0657103ZOL"/>
    <x v="2"/>
    <n v="6"/>
    <n v="7"/>
    <n v="8"/>
    <n v="8"/>
    <n v="13"/>
    <n v="14"/>
    <n v="12"/>
    <n v="6"/>
    <n v="9"/>
    <n v="6"/>
    <n v="5"/>
    <s v="06571"/>
    <s v="03"/>
    <n v="98"/>
    <n v="32.67"/>
    <x v="1"/>
  </r>
  <r>
    <s v="0657202BIE"/>
    <x v="1"/>
    <n v="4"/>
    <n v="2"/>
    <n v="4"/>
    <n v="6"/>
    <n v="6"/>
    <n v="10"/>
    <n v="7"/>
    <n v="5"/>
    <n v="4"/>
    <n v="3"/>
    <n v="3"/>
    <s v="06572"/>
    <s v="02"/>
    <n v="56"/>
    <n v="28"/>
    <x v="3"/>
  </r>
  <r>
    <s v="0657302URY"/>
    <x v="1"/>
    <n v="3"/>
    <n v="2"/>
    <n v="5"/>
    <n v="4"/>
    <n v="6"/>
    <n v="10"/>
    <n v="6"/>
    <n v="6"/>
    <n v="4"/>
    <n v="3"/>
    <n v="3"/>
    <s v="06573"/>
    <s v="02"/>
    <n v="54"/>
    <n v="27"/>
    <x v="8"/>
  </r>
  <r>
    <s v="0657405OCH"/>
    <x v="0"/>
    <n v="9"/>
    <n v="9"/>
    <n v="10"/>
    <n v="13"/>
    <n v="20"/>
    <n v="26"/>
    <n v="15"/>
    <n v="17"/>
    <n v="15"/>
    <n v="9"/>
    <n v="11"/>
    <s v="06574"/>
    <s v="05"/>
    <n v="164"/>
    <n v="32.799999999999997"/>
    <x v="5"/>
  </r>
  <r>
    <s v="0657503BEM"/>
    <x v="6"/>
    <n v="6"/>
    <n v="5"/>
    <n v="9"/>
    <n v="10"/>
    <n v="10"/>
    <n v="15"/>
    <n v="10"/>
    <n v="6"/>
    <n v="6"/>
    <n v="6"/>
    <n v="3"/>
    <s v="06575"/>
    <s v="03"/>
    <n v="92"/>
    <n v="30.67"/>
    <x v="15"/>
  </r>
  <r>
    <s v="0657604BEM"/>
    <x v="9"/>
    <n v="4"/>
    <n v="10"/>
    <n v="13"/>
    <n v="11"/>
    <n v="16"/>
    <n v="22"/>
    <n v="12"/>
    <n v="9"/>
    <n v="8"/>
    <n v="6"/>
    <n v="8"/>
    <s v="06576"/>
    <s v="04"/>
    <n v="127"/>
    <n v="31.75"/>
    <x v="15"/>
  </r>
  <r>
    <s v="0657702BIE"/>
    <x v="1"/>
    <n v="4"/>
    <n v="3"/>
    <n v="6"/>
    <n v="5"/>
    <n v="8"/>
    <n v="9"/>
    <n v="8"/>
    <n v="4"/>
    <n v="6"/>
    <n v="3"/>
    <n v="4"/>
    <s v="06577"/>
    <s v="02"/>
    <n v="62"/>
    <n v="31"/>
    <x v="3"/>
  </r>
  <r>
    <s v="0657803PRA"/>
    <x v="3"/>
    <n v="4"/>
    <n v="5"/>
    <n v="9"/>
    <n v="8"/>
    <n v="9"/>
    <n v="13"/>
    <n v="12"/>
    <n v="7"/>
    <n v="7"/>
    <n v="5"/>
    <n v="5"/>
    <s v="06578"/>
    <s v="03"/>
    <n v="87"/>
    <n v="29"/>
    <x v="7"/>
  </r>
  <r>
    <s v="0657904BEM"/>
    <x v="0"/>
    <n v="8"/>
    <n v="7"/>
    <n v="8"/>
    <n v="10"/>
    <n v="13"/>
    <n v="16"/>
    <n v="15"/>
    <n v="10"/>
    <n v="12"/>
    <n v="4"/>
    <n v="9"/>
    <s v="06579"/>
    <s v="04"/>
    <n v="122"/>
    <n v="30.5"/>
    <x v="15"/>
  </r>
  <r>
    <s v="0658002URU"/>
    <x v="1"/>
    <n v="2"/>
    <n v="4"/>
    <n v="4"/>
    <n v="5"/>
    <n v="7"/>
    <n v="10"/>
    <n v="7"/>
    <n v="5"/>
    <n v="4"/>
    <n v="2"/>
    <n v="4"/>
    <s v="06580"/>
    <s v="02"/>
    <n v="56"/>
    <n v="28"/>
    <x v="13"/>
  </r>
  <r>
    <s v="0658104WAW"/>
    <x v="8"/>
    <n v="5"/>
    <n v="5"/>
    <n v="8"/>
    <n v="14"/>
    <n v="17"/>
    <n v="19"/>
    <n v="18"/>
    <n v="9"/>
    <n v="12"/>
    <n v="5"/>
    <n v="5"/>
    <s v="06581"/>
    <s v="04"/>
    <n v="126"/>
    <n v="31.5"/>
    <x v="16"/>
  </r>
  <r>
    <s v="0658204WOL"/>
    <x v="2"/>
    <n v="5"/>
    <n v="10"/>
    <n v="8"/>
    <n v="8"/>
    <n v="18"/>
    <n v="21"/>
    <n v="13"/>
    <n v="13"/>
    <n v="14"/>
    <n v="6"/>
    <n v="4"/>
    <s v="06582"/>
    <s v="04"/>
    <n v="124"/>
    <n v="31"/>
    <x v="11"/>
  </r>
  <r>
    <s v="0658303WIL"/>
    <x v="2"/>
    <n v="3"/>
    <n v="3"/>
    <n v="7"/>
    <n v="8"/>
    <n v="13"/>
    <n v="14"/>
    <n v="10"/>
    <n v="10"/>
    <n v="9"/>
    <n v="3"/>
    <n v="3"/>
    <s v="06583"/>
    <s v="03"/>
    <n v="87"/>
    <n v="29"/>
    <x v="0"/>
  </r>
  <r>
    <s v="0658402WIL"/>
    <x v="2"/>
    <n v="2"/>
    <n v="2"/>
    <n v="6"/>
    <n v="4"/>
    <n v="8"/>
    <n v="9"/>
    <n v="8"/>
    <n v="5"/>
    <n v="5"/>
    <n v="3"/>
    <n v="3"/>
    <s v="06584"/>
    <s v="02"/>
    <n v="59"/>
    <n v="29.5"/>
    <x v="0"/>
  </r>
  <r>
    <s v="0658503MOK"/>
    <x v="4"/>
    <n v="5"/>
    <n v="7"/>
    <n v="6"/>
    <n v="9"/>
    <n v="10"/>
    <n v="14"/>
    <n v="13"/>
    <n v="8"/>
    <n v="6"/>
    <n v="5"/>
    <n v="6"/>
    <s v="06585"/>
    <s v="03"/>
    <n v="96"/>
    <n v="32"/>
    <x v="2"/>
  </r>
  <r>
    <s v="0658602WLO"/>
    <x v="1"/>
    <n v="2"/>
    <n v="3"/>
    <n v="4"/>
    <n v="4"/>
    <n v="8"/>
    <n v="8"/>
    <n v="7"/>
    <n v="4"/>
    <n v="5"/>
    <n v="4"/>
    <n v="3"/>
    <s v="06586"/>
    <s v="02"/>
    <n v="54"/>
    <n v="27"/>
    <x v="12"/>
  </r>
  <r>
    <s v="0658702BIE"/>
    <x v="3"/>
    <n v="4"/>
    <n v="4"/>
    <n v="4"/>
    <n v="6"/>
    <n v="7"/>
    <n v="10"/>
    <n v="7"/>
    <n v="5"/>
    <n v="5"/>
    <n v="4"/>
    <n v="4"/>
    <s v="06587"/>
    <s v="02"/>
    <n v="63"/>
    <n v="31.5"/>
    <x v="3"/>
  </r>
  <r>
    <s v="0658802WOL"/>
    <x v="2"/>
    <n v="2"/>
    <n v="3"/>
    <n v="5"/>
    <n v="6"/>
    <n v="8"/>
    <n v="8"/>
    <n v="8"/>
    <n v="5"/>
    <n v="4"/>
    <n v="3"/>
    <n v="2"/>
    <s v="06588"/>
    <s v="02"/>
    <n v="58"/>
    <n v="29"/>
    <x v="11"/>
  </r>
  <r>
    <s v="0658904WLO"/>
    <x v="6"/>
    <n v="10"/>
    <n v="7"/>
    <n v="11"/>
    <n v="8"/>
    <n v="15"/>
    <n v="16"/>
    <n v="14"/>
    <n v="13"/>
    <n v="12"/>
    <n v="9"/>
    <n v="10"/>
    <s v="06589"/>
    <s v="04"/>
    <n v="131"/>
    <n v="32.75"/>
    <x v="12"/>
  </r>
  <r>
    <s v="0659001SRO"/>
    <x v="5"/>
    <n v="1"/>
    <n v="2"/>
    <n v="2"/>
    <n v="2"/>
    <n v="3"/>
    <n v="5"/>
    <n v="4"/>
    <n v="2"/>
    <n v="2"/>
    <n v="1"/>
    <n v="2"/>
    <s v="06590"/>
    <s v="01"/>
    <n v="27"/>
    <n v="27"/>
    <x v="14"/>
  </r>
  <r>
    <s v="0659106TAR"/>
    <x v="13"/>
    <n v="11"/>
    <n v="10"/>
    <n v="12"/>
    <n v="18"/>
    <n v="25"/>
    <n v="26"/>
    <n v="22"/>
    <n v="18"/>
    <n v="18"/>
    <n v="13"/>
    <n v="14"/>
    <s v="06591"/>
    <s v="06"/>
    <n v="201"/>
    <n v="33.5"/>
    <x v="10"/>
  </r>
  <r>
    <s v="0659203BIE"/>
    <x v="4"/>
    <n v="6"/>
    <n v="4"/>
    <n v="10"/>
    <n v="6"/>
    <n v="12"/>
    <n v="12"/>
    <n v="9"/>
    <n v="7"/>
    <n v="10"/>
    <n v="7"/>
    <n v="3"/>
    <s v="06592"/>
    <s v="03"/>
    <n v="93"/>
    <n v="31"/>
    <x v="3"/>
  </r>
  <r>
    <s v="0659304WOL"/>
    <x v="4"/>
    <n v="4"/>
    <n v="5"/>
    <n v="12"/>
    <n v="8"/>
    <n v="16"/>
    <n v="16"/>
    <n v="15"/>
    <n v="11"/>
    <n v="9"/>
    <n v="10"/>
    <n v="4"/>
    <s v="06593"/>
    <s v="04"/>
    <n v="117"/>
    <n v="29.25"/>
    <x v="11"/>
  </r>
  <r>
    <s v="0659403REM"/>
    <x v="6"/>
    <n v="5"/>
    <n v="4"/>
    <n v="10"/>
    <n v="9"/>
    <n v="10"/>
    <n v="13"/>
    <n v="13"/>
    <n v="6"/>
    <n v="10"/>
    <n v="4"/>
    <n v="6"/>
    <s v="06594"/>
    <s v="03"/>
    <n v="96"/>
    <n v="32"/>
    <x v="6"/>
  </r>
  <r>
    <s v="0659502OCH"/>
    <x v="1"/>
    <n v="2"/>
    <n v="2"/>
    <n v="5"/>
    <n v="5"/>
    <n v="6"/>
    <n v="10"/>
    <n v="6"/>
    <n v="4"/>
    <n v="5"/>
    <n v="2"/>
    <n v="4"/>
    <s v="06595"/>
    <s v="02"/>
    <n v="53"/>
    <n v="26.5"/>
    <x v="5"/>
  </r>
  <r>
    <s v="0659603WES"/>
    <x v="2"/>
    <n v="4"/>
    <n v="6"/>
    <n v="8"/>
    <n v="7"/>
    <n v="9"/>
    <n v="12"/>
    <n v="11"/>
    <n v="8"/>
    <n v="7"/>
    <n v="5"/>
    <n v="6"/>
    <s v="06596"/>
    <s v="03"/>
    <n v="87"/>
    <n v="29"/>
    <x v="9"/>
  </r>
  <r>
    <s v="0659703BIE"/>
    <x v="2"/>
    <n v="3"/>
    <n v="4"/>
    <n v="6"/>
    <n v="6"/>
    <n v="13"/>
    <n v="14"/>
    <n v="9"/>
    <n v="9"/>
    <n v="7"/>
    <n v="3"/>
    <n v="3"/>
    <s v="06597"/>
    <s v="03"/>
    <n v="81"/>
    <n v="27"/>
    <x v="3"/>
  </r>
  <r>
    <s v="0659803WIL"/>
    <x v="4"/>
    <n v="4"/>
    <n v="7"/>
    <n v="9"/>
    <n v="10"/>
    <n v="11"/>
    <n v="16"/>
    <n v="12"/>
    <n v="6"/>
    <n v="8"/>
    <n v="6"/>
    <n v="3"/>
    <s v="06598"/>
    <s v="03"/>
    <n v="99"/>
    <n v="33"/>
    <x v="0"/>
  </r>
  <r>
    <s v="0659902WES"/>
    <x v="3"/>
    <n v="4"/>
    <n v="2"/>
    <n v="6"/>
    <n v="4"/>
    <n v="6"/>
    <n v="9"/>
    <n v="6"/>
    <n v="5"/>
    <n v="5"/>
    <n v="3"/>
    <n v="4"/>
    <s v="06599"/>
    <s v="02"/>
    <n v="57"/>
    <n v="28.5"/>
    <x v="9"/>
  </r>
  <r>
    <s v="0660006PRA"/>
    <x v="11"/>
    <n v="12"/>
    <n v="11"/>
    <n v="20"/>
    <n v="19"/>
    <n v="23"/>
    <n v="26"/>
    <n v="21"/>
    <n v="17"/>
    <n v="14"/>
    <n v="9"/>
    <n v="12"/>
    <s v="06600"/>
    <s v="06"/>
    <n v="195"/>
    <n v="32.5"/>
    <x v="7"/>
  </r>
  <r>
    <s v="0660105URY"/>
    <x v="0"/>
    <n v="6"/>
    <n v="11"/>
    <n v="12"/>
    <n v="13"/>
    <n v="19"/>
    <n v="27"/>
    <n v="17"/>
    <n v="12"/>
    <n v="14"/>
    <n v="10"/>
    <n v="10"/>
    <s v="06601"/>
    <s v="05"/>
    <n v="161"/>
    <n v="32.200000000000003"/>
    <x v="8"/>
  </r>
  <r>
    <s v="0660203WES"/>
    <x v="2"/>
    <n v="7"/>
    <n v="5"/>
    <n v="10"/>
    <n v="7"/>
    <n v="10"/>
    <n v="16"/>
    <n v="13"/>
    <n v="8"/>
    <n v="7"/>
    <n v="4"/>
    <n v="7"/>
    <s v="06602"/>
    <s v="03"/>
    <n v="98"/>
    <n v="32.67"/>
    <x v="9"/>
  </r>
  <r>
    <s v="0660304WIL"/>
    <x v="2"/>
    <n v="7"/>
    <n v="9"/>
    <n v="14"/>
    <n v="10"/>
    <n v="14"/>
    <n v="17"/>
    <n v="18"/>
    <n v="12"/>
    <n v="11"/>
    <n v="8"/>
    <n v="8"/>
    <s v="06603"/>
    <s v="04"/>
    <n v="132"/>
    <n v="33"/>
    <x v="0"/>
  </r>
  <r>
    <s v="0660404REM"/>
    <x v="2"/>
    <n v="8"/>
    <n v="7"/>
    <n v="14"/>
    <n v="11"/>
    <n v="12"/>
    <n v="21"/>
    <n v="12"/>
    <n v="8"/>
    <n v="10"/>
    <n v="10"/>
    <n v="4"/>
    <s v="06604"/>
    <s v="04"/>
    <n v="121"/>
    <n v="30.25"/>
    <x v="6"/>
  </r>
  <r>
    <s v="0660504MOK"/>
    <x v="4"/>
    <n v="6"/>
    <n v="10"/>
    <n v="14"/>
    <n v="9"/>
    <n v="14"/>
    <n v="19"/>
    <n v="15"/>
    <n v="14"/>
    <n v="13"/>
    <n v="6"/>
    <n v="7"/>
    <s v="06605"/>
    <s v="04"/>
    <n v="134"/>
    <n v="33.5"/>
    <x v="2"/>
  </r>
  <r>
    <s v="0660604BEM"/>
    <x v="6"/>
    <n v="4"/>
    <n v="9"/>
    <n v="10"/>
    <n v="9"/>
    <n v="12"/>
    <n v="17"/>
    <n v="15"/>
    <n v="14"/>
    <n v="8"/>
    <n v="8"/>
    <n v="8"/>
    <s v="06606"/>
    <s v="04"/>
    <n v="120"/>
    <n v="30"/>
    <x v="15"/>
  </r>
  <r>
    <s v="0660704URU"/>
    <x v="8"/>
    <n v="8"/>
    <n v="7"/>
    <n v="10"/>
    <n v="8"/>
    <n v="17"/>
    <n v="16"/>
    <n v="16"/>
    <n v="13"/>
    <n v="8"/>
    <n v="5"/>
    <n v="7"/>
    <s v="06607"/>
    <s v="04"/>
    <n v="124"/>
    <n v="31"/>
    <x v="13"/>
  </r>
  <r>
    <s v="0660804WES"/>
    <x v="7"/>
    <n v="8"/>
    <n v="5"/>
    <n v="12"/>
    <n v="14"/>
    <n v="18"/>
    <n v="17"/>
    <n v="18"/>
    <n v="8"/>
    <n v="12"/>
    <n v="9"/>
    <n v="8"/>
    <s v="06608"/>
    <s v="04"/>
    <n v="134"/>
    <n v="33.5"/>
    <x v="9"/>
  </r>
  <r>
    <s v="0660904SRO"/>
    <x v="0"/>
    <n v="6"/>
    <n v="7"/>
    <n v="11"/>
    <n v="13"/>
    <n v="18"/>
    <n v="22"/>
    <n v="16"/>
    <n v="13"/>
    <n v="11"/>
    <n v="7"/>
    <n v="4"/>
    <s v="06609"/>
    <s v="04"/>
    <n v="138"/>
    <n v="34.5"/>
    <x v="14"/>
  </r>
  <r>
    <s v="0661002WES"/>
    <x v="3"/>
    <n v="4"/>
    <n v="4"/>
    <n v="5"/>
    <n v="4"/>
    <n v="7"/>
    <n v="10"/>
    <n v="6"/>
    <n v="6"/>
    <n v="5"/>
    <n v="3"/>
    <n v="4"/>
    <s v="06610"/>
    <s v="02"/>
    <n v="61"/>
    <n v="30.5"/>
    <x v="9"/>
  </r>
  <r>
    <s v="0661102MOK"/>
    <x v="2"/>
    <n v="2"/>
    <n v="4"/>
    <n v="4"/>
    <n v="5"/>
    <n v="6"/>
    <n v="9"/>
    <n v="8"/>
    <n v="6"/>
    <n v="5"/>
    <n v="3"/>
    <n v="4"/>
    <s v="06611"/>
    <s v="02"/>
    <n v="60"/>
    <n v="30"/>
    <x v="2"/>
  </r>
  <r>
    <s v="0661202PRA"/>
    <x v="2"/>
    <n v="4"/>
    <n v="3"/>
    <n v="6"/>
    <n v="4"/>
    <n v="8"/>
    <n v="8"/>
    <n v="7"/>
    <n v="6"/>
    <n v="4"/>
    <n v="3"/>
    <n v="2"/>
    <s v="06612"/>
    <s v="02"/>
    <n v="59"/>
    <n v="29.5"/>
    <x v="7"/>
  </r>
  <r>
    <s v="0661302MOK"/>
    <x v="2"/>
    <n v="4"/>
    <n v="4"/>
    <n v="4"/>
    <n v="6"/>
    <n v="6"/>
    <n v="10"/>
    <n v="7"/>
    <n v="4"/>
    <n v="4"/>
    <n v="4"/>
    <n v="3"/>
    <s v="06613"/>
    <s v="02"/>
    <n v="60"/>
    <n v="30"/>
    <x v="2"/>
  </r>
  <r>
    <s v="0661403BEM"/>
    <x v="2"/>
    <n v="5"/>
    <n v="4"/>
    <n v="6"/>
    <n v="8"/>
    <n v="9"/>
    <n v="14"/>
    <n v="13"/>
    <n v="8"/>
    <n v="6"/>
    <n v="6"/>
    <n v="6"/>
    <s v="06614"/>
    <s v="03"/>
    <n v="89"/>
    <n v="29.67"/>
    <x v="15"/>
  </r>
  <r>
    <s v="0661504WLO"/>
    <x v="9"/>
    <n v="10"/>
    <n v="9"/>
    <n v="12"/>
    <n v="13"/>
    <n v="18"/>
    <n v="18"/>
    <n v="16"/>
    <n v="8"/>
    <n v="13"/>
    <n v="4"/>
    <n v="8"/>
    <s v="06615"/>
    <s v="04"/>
    <n v="137"/>
    <n v="34.25"/>
    <x v="12"/>
  </r>
  <r>
    <s v="0661605REM"/>
    <x v="4"/>
    <n v="5"/>
    <n v="7"/>
    <n v="14"/>
    <n v="12"/>
    <n v="15"/>
    <n v="25"/>
    <n v="17"/>
    <n v="12"/>
    <n v="11"/>
    <n v="5"/>
    <n v="11"/>
    <s v="06616"/>
    <s v="05"/>
    <n v="141"/>
    <n v="28.2"/>
    <x v="6"/>
  </r>
  <r>
    <s v="0661703WIL"/>
    <x v="6"/>
    <n v="3"/>
    <n v="4"/>
    <n v="7"/>
    <n v="9"/>
    <n v="13"/>
    <n v="12"/>
    <n v="13"/>
    <n v="8"/>
    <n v="6"/>
    <n v="4"/>
    <n v="3"/>
    <s v="06617"/>
    <s v="03"/>
    <n v="88"/>
    <n v="29.33"/>
    <x v="0"/>
  </r>
  <r>
    <s v="0661802WES"/>
    <x v="3"/>
    <n v="3"/>
    <n v="3"/>
    <n v="4"/>
    <n v="6"/>
    <n v="6"/>
    <n v="10"/>
    <n v="8"/>
    <n v="4"/>
    <n v="4"/>
    <n v="3"/>
    <n v="2"/>
    <s v="06618"/>
    <s v="02"/>
    <n v="56"/>
    <n v="28"/>
    <x v="9"/>
  </r>
  <r>
    <s v="0661901ZOL"/>
    <x v="1"/>
    <n v="1"/>
    <n v="2"/>
    <n v="3"/>
    <n v="3"/>
    <n v="3"/>
    <n v="4"/>
    <n v="3"/>
    <n v="2"/>
    <n v="3"/>
    <n v="1"/>
    <n v="2"/>
    <s v="06619"/>
    <s v="01"/>
    <n v="29"/>
    <n v="29"/>
    <x v="1"/>
  </r>
  <r>
    <s v="0662003TAR"/>
    <x v="3"/>
    <n v="5"/>
    <n v="7"/>
    <n v="8"/>
    <n v="10"/>
    <n v="13"/>
    <n v="14"/>
    <n v="11"/>
    <n v="7"/>
    <n v="8"/>
    <n v="3"/>
    <n v="3"/>
    <s v="06620"/>
    <s v="03"/>
    <n v="92"/>
    <n v="30.67"/>
    <x v="10"/>
  </r>
  <r>
    <s v="0662101URU"/>
    <x v="1"/>
    <n v="2"/>
    <n v="1"/>
    <n v="2"/>
    <n v="3"/>
    <n v="3"/>
    <n v="5"/>
    <n v="4"/>
    <n v="2"/>
    <n v="3"/>
    <n v="2"/>
    <n v="2"/>
    <s v="06621"/>
    <s v="01"/>
    <n v="31"/>
    <n v="31"/>
    <x v="13"/>
  </r>
  <r>
    <s v="0662203BEM"/>
    <x v="3"/>
    <n v="3"/>
    <n v="4"/>
    <n v="9"/>
    <n v="7"/>
    <n v="10"/>
    <n v="13"/>
    <n v="13"/>
    <n v="7"/>
    <n v="10"/>
    <n v="5"/>
    <n v="6"/>
    <s v="06622"/>
    <s v="03"/>
    <n v="90"/>
    <n v="30"/>
    <x v="15"/>
  </r>
  <r>
    <s v="0662305PRA"/>
    <x v="8"/>
    <n v="10"/>
    <n v="5"/>
    <n v="13"/>
    <n v="11"/>
    <n v="15"/>
    <n v="21"/>
    <n v="22"/>
    <n v="13"/>
    <n v="14"/>
    <n v="10"/>
    <n v="9"/>
    <s v="06623"/>
    <s v="05"/>
    <n v="152"/>
    <n v="30.4"/>
    <x v="7"/>
  </r>
  <r>
    <s v="0662401BEM"/>
    <x v="5"/>
    <n v="2"/>
    <n v="1"/>
    <n v="2"/>
    <n v="2"/>
    <n v="3"/>
    <n v="5"/>
    <n v="4"/>
    <n v="2"/>
    <n v="3"/>
    <n v="1"/>
    <n v="1"/>
    <s v="06624"/>
    <s v="01"/>
    <n v="27"/>
    <n v="27"/>
    <x v="15"/>
  </r>
  <r>
    <s v="0662503BEM"/>
    <x v="3"/>
    <n v="5"/>
    <n v="4"/>
    <n v="8"/>
    <n v="7"/>
    <n v="11"/>
    <n v="13"/>
    <n v="11"/>
    <n v="8"/>
    <n v="9"/>
    <n v="7"/>
    <n v="7"/>
    <s v="06625"/>
    <s v="03"/>
    <n v="93"/>
    <n v="31"/>
    <x v="15"/>
  </r>
  <r>
    <s v="0662604ZOL"/>
    <x v="2"/>
    <n v="5"/>
    <n v="4"/>
    <n v="14"/>
    <n v="9"/>
    <n v="15"/>
    <n v="20"/>
    <n v="13"/>
    <n v="10"/>
    <n v="8"/>
    <n v="7"/>
    <n v="5"/>
    <s v="06626"/>
    <s v="04"/>
    <n v="114"/>
    <n v="28.5"/>
    <x v="1"/>
  </r>
  <r>
    <s v="0662702WES"/>
    <x v="3"/>
    <n v="4"/>
    <n v="4"/>
    <n v="5"/>
    <n v="4"/>
    <n v="6"/>
    <n v="8"/>
    <n v="6"/>
    <n v="6"/>
    <n v="6"/>
    <n v="4"/>
    <n v="4"/>
    <s v="06627"/>
    <s v="02"/>
    <n v="60"/>
    <n v="30"/>
    <x v="9"/>
  </r>
  <r>
    <s v="0662802WAW"/>
    <x v="3"/>
    <n v="4"/>
    <n v="2"/>
    <n v="5"/>
    <n v="5"/>
    <n v="7"/>
    <n v="8"/>
    <n v="7"/>
    <n v="5"/>
    <n v="5"/>
    <n v="3"/>
    <n v="3"/>
    <s v="06628"/>
    <s v="02"/>
    <n v="57"/>
    <n v="28.5"/>
    <x v="16"/>
  </r>
  <r>
    <s v="0662907SRO"/>
    <x v="0"/>
    <n v="12"/>
    <n v="11"/>
    <n v="14"/>
    <n v="20"/>
    <n v="29"/>
    <n v="29"/>
    <n v="25"/>
    <n v="16"/>
    <n v="14"/>
    <n v="15"/>
    <n v="12"/>
    <s v="06629"/>
    <s v="07"/>
    <n v="207"/>
    <n v="29.57"/>
    <x v="14"/>
  </r>
  <r>
    <s v="0663003SRO"/>
    <x v="6"/>
    <n v="5"/>
    <n v="7"/>
    <n v="7"/>
    <n v="10"/>
    <n v="11"/>
    <n v="13"/>
    <n v="10"/>
    <n v="9"/>
    <n v="9"/>
    <n v="7"/>
    <n v="7"/>
    <s v="06630"/>
    <s v="03"/>
    <n v="101"/>
    <n v="33.67"/>
    <x v="14"/>
  </r>
  <r>
    <s v="0663107SRO"/>
    <x v="8"/>
    <n v="14"/>
    <n v="13"/>
    <n v="15"/>
    <n v="17"/>
    <n v="27"/>
    <n v="28"/>
    <n v="21"/>
    <n v="14"/>
    <n v="17"/>
    <n v="13"/>
    <n v="7"/>
    <s v="06631"/>
    <s v="07"/>
    <n v="195"/>
    <n v="27.86"/>
    <x v="14"/>
  </r>
  <r>
    <s v="0663203URY"/>
    <x v="2"/>
    <n v="5"/>
    <n v="5"/>
    <n v="6"/>
    <n v="8"/>
    <n v="13"/>
    <n v="16"/>
    <n v="13"/>
    <n v="9"/>
    <n v="6"/>
    <n v="7"/>
    <n v="3"/>
    <s v="06632"/>
    <s v="03"/>
    <n v="95"/>
    <n v="31.67"/>
    <x v="8"/>
  </r>
  <r>
    <s v="0663304MOK"/>
    <x v="4"/>
    <n v="4"/>
    <n v="6"/>
    <n v="9"/>
    <n v="9"/>
    <n v="18"/>
    <n v="21"/>
    <n v="18"/>
    <n v="9"/>
    <n v="11"/>
    <n v="4"/>
    <n v="6"/>
    <s v="06633"/>
    <s v="04"/>
    <n v="122"/>
    <n v="30.5"/>
    <x v="2"/>
  </r>
  <r>
    <s v="0663402URU"/>
    <x v="3"/>
    <n v="2"/>
    <n v="3"/>
    <n v="4"/>
    <n v="6"/>
    <n v="6"/>
    <n v="8"/>
    <n v="8"/>
    <n v="5"/>
    <n v="4"/>
    <n v="3"/>
    <n v="2"/>
    <s v="06634"/>
    <s v="02"/>
    <n v="54"/>
    <n v="27"/>
    <x v="13"/>
  </r>
  <r>
    <s v="0663504WLO"/>
    <x v="0"/>
    <n v="9"/>
    <n v="10"/>
    <n v="12"/>
    <n v="8"/>
    <n v="12"/>
    <n v="18"/>
    <n v="17"/>
    <n v="12"/>
    <n v="14"/>
    <n v="6"/>
    <n v="6"/>
    <s v="06635"/>
    <s v="04"/>
    <n v="134"/>
    <n v="33.5"/>
    <x v="12"/>
  </r>
  <r>
    <s v="0663603PRA"/>
    <x v="6"/>
    <n v="6"/>
    <n v="3"/>
    <n v="10"/>
    <n v="7"/>
    <n v="12"/>
    <n v="14"/>
    <n v="12"/>
    <n v="10"/>
    <n v="6"/>
    <n v="6"/>
    <n v="5"/>
    <s v="06636"/>
    <s v="03"/>
    <n v="97"/>
    <n v="32.33"/>
    <x v="7"/>
  </r>
  <r>
    <s v="0663701BIE"/>
    <x v="5"/>
    <n v="2"/>
    <n v="1"/>
    <n v="2"/>
    <n v="2"/>
    <n v="3"/>
    <n v="5"/>
    <n v="3"/>
    <n v="3"/>
    <n v="2"/>
    <n v="1"/>
    <n v="2"/>
    <s v="06637"/>
    <s v="01"/>
    <n v="27"/>
    <n v="27"/>
    <x v="3"/>
  </r>
  <r>
    <s v="0663803WOL"/>
    <x v="4"/>
    <n v="6"/>
    <n v="3"/>
    <n v="10"/>
    <n v="10"/>
    <n v="12"/>
    <n v="12"/>
    <n v="12"/>
    <n v="7"/>
    <n v="6"/>
    <n v="4"/>
    <n v="4"/>
    <s v="06638"/>
    <s v="03"/>
    <n v="93"/>
    <n v="31"/>
    <x v="11"/>
  </r>
  <r>
    <s v="0663901BEM"/>
    <x v="5"/>
    <n v="2"/>
    <n v="1"/>
    <n v="3"/>
    <n v="2"/>
    <n v="4"/>
    <n v="5"/>
    <n v="3"/>
    <n v="3"/>
    <n v="2"/>
    <n v="1"/>
    <n v="1"/>
    <s v="06639"/>
    <s v="01"/>
    <n v="28"/>
    <n v="28"/>
    <x v="15"/>
  </r>
  <r>
    <s v="0664004WES"/>
    <x v="7"/>
    <n v="6"/>
    <n v="8"/>
    <n v="11"/>
    <n v="10"/>
    <n v="13"/>
    <n v="17"/>
    <n v="13"/>
    <n v="14"/>
    <n v="9"/>
    <n v="5"/>
    <n v="5"/>
    <s v="06640"/>
    <s v="04"/>
    <n v="116"/>
    <n v="29"/>
    <x v="9"/>
  </r>
  <r>
    <s v="0664101ZOL"/>
    <x v="5"/>
    <n v="1"/>
    <n v="1"/>
    <n v="2"/>
    <n v="3"/>
    <n v="4"/>
    <n v="5"/>
    <n v="3"/>
    <n v="2"/>
    <n v="3"/>
    <n v="2"/>
    <n v="1"/>
    <s v="06641"/>
    <s v="01"/>
    <n v="28"/>
    <n v="28"/>
    <x v="1"/>
  </r>
  <r>
    <s v="0664202WES"/>
    <x v="2"/>
    <n v="3"/>
    <n v="4"/>
    <n v="5"/>
    <n v="5"/>
    <n v="6"/>
    <n v="10"/>
    <n v="8"/>
    <n v="6"/>
    <n v="6"/>
    <n v="3"/>
    <n v="3"/>
    <s v="06642"/>
    <s v="02"/>
    <n v="63"/>
    <n v="31.5"/>
    <x v="9"/>
  </r>
  <r>
    <s v="0664302ZOL"/>
    <x v="3"/>
    <n v="2"/>
    <n v="3"/>
    <n v="4"/>
    <n v="6"/>
    <n v="6"/>
    <n v="10"/>
    <n v="6"/>
    <n v="6"/>
    <n v="6"/>
    <n v="2"/>
    <n v="2"/>
    <s v="06643"/>
    <s v="02"/>
    <n v="56"/>
    <n v="28"/>
    <x v="1"/>
  </r>
  <r>
    <s v="0664402WOL"/>
    <x v="2"/>
    <n v="2"/>
    <n v="2"/>
    <n v="6"/>
    <n v="4"/>
    <n v="7"/>
    <n v="10"/>
    <n v="6"/>
    <n v="4"/>
    <n v="6"/>
    <n v="3"/>
    <n v="2"/>
    <s v="06644"/>
    <s v="02"/>
    <n v="56"/>
    <n v="28"/>
    <x v="11"/>
  </r>
  <r>
    <s v="0664503WOL"/>
    <x v="7"/>
    <n v="4"/>
    <n v="3"/>
    <n v="8"/>
    <n v="8"/>
    <n v="13"/>
    <n v="16"/>
    <n v="11"/>
    <n v="6"/>
    <n v="8"/>
    <n v="4"/>
    <n v="3"/>
    <s v="06645"/>
    <s v="03"/>
    <n v="89"/>
    <n v="29.67"/>
    <x v="11"/>
  </r>
  <r>
    <s v="0664603PRA"/>
    <x v="2"/>
    <n v="5"/>
    <n v="5"/>
    <n v="6"/>
    <n v="10"/>
    <n v="11"/>
    <n v="14"/>
    <n v="12"/>
    <n v="8"/>
    <n v="8"/>
    <n v="3"/>
    <n v="6"/>
    <s v="06646"/>
    <s v="03"/>
    <n v="92"/>
    <n v="30.67"/>
    <x v="7"/>
  </r>
  <r>
    <s v="0664703BEM"/>
    <x v="7"/>
    <n v="5"/>
    <n v="7"/>
    <n v="8"/>
    <n v="10"/>
    <n v="9"/>
    <n v="13"/>
    <n v="12"/>
    <n v="6"/>
    <n v="7"/>
    <n v="5"/>
    <n v="6"/>
    <s v="06647"/>
    <s v="03"/>
    <n v="93"/>
    <n v="31"/>
    <x v="15"/>
  </r>
  <r>
    <s v="0664804WLO"/>
    <x v="4"/>
    <n v="7"/>
    <n v="10"/>
    <n v="13"/>
    <n v="14"/>
    <n v="16"/>
    <n v="22"/>
    <n v="12"/>
    <n v="11"/>
    <n v="9"/>
    <n v="9"/>
    <n v="5"/>
    <s v="06648"/>
    <s v="04"/>
    <n v="135"/>
    <n v="33.75"/>
    <x v="12"/>
  </r>
  <r>
    <s v="0664906OCH"/>
    <x v="4"/>
    <n v="6"/>
    <n v="13"/>
    <n v="17"/>
    <n v="17"/>
    <n v="19"/>
    <n v="28"/>
    <n v="19"/>
    <n v="17"/>
    <n v="12"/>
    <n v="9"/>
    <n v="10"/>
    <s v="06649"/>
    <s v="06"/>
    <n v="174"/>
    <n v="29"/>
    <x v="5"/>
  </r>
  <r>
    <s v="0665004SRO"/>
    <x v="6"/>
    <n v="6"/>
    <n v="5"/>
    <n v="12"/>
    <n v="11"/>
    <n v="17"/>
    <n v="16"/>
    <n v="17"/>
    <n v="8"/>
    <n v="12"/>
    <n v="7"/>
    <n v="9"/>
    <s v="06650"/>
    <s v="04"/>
    <n v="126"/>
    <n v="31.5"/>
    <x v="14"/>
  </r>
  <r>
    <s v="0665101URY"/>
    <x v="1"/>
    <n v="1"/>
    <n v="2"/>
    <n v="3"/>
    <n v="3"/>
    <n v="4"/>
    <n v="4"/>
    <n v="3"/>
    <n v="3"/>
    <n v="3"/>
    <n v="2"/>
    <n v="1"/>
    <s v="06651"/>
    <s v="01"/>
    <n v="31"/>
    <n v="31"/>
    <x v="8"/>
  </r>
  <r>
    <s v="0665202SRO"/>
    <x v="1"/>
    <n v="4"/>
    <n v="3"/>
    <n v="4"/>
    <n v="5"/>
    <n v="8"/>
    <n v="10"/>
    <n v="8"/>
    <n v="5"/>
    <n v="4"/>
    <n v="3"/>
    <n v="4"/>
    <s v="06652"/>
    <s v="02"/>
    <n v="60"/>
    <n v="30"/>
    <x v="14"/>
  </r>
  <r>
    <s v="0665301PRA"/>
    <x v="1"/>
    <n v="2"/>
    <n v="1"/>
    <n v="2"/>
    <n v="2"/>
    <n v="4"/>
    <n v="5"/>
    <n v="4"/>
    <n v="3"/>
    <n v="3"/>
    <n v="2"/>
    <n v="1"/>
    <s v="06653"/>
    <s v="01"/>
    <n v="31"/>
    <n v="31"/>
    <x v="7"/>
  </r>
  <r>
    <s v="0665403OCH"/>
    <x v="6"/>
    <n v="3"/>
    <n v="4"/>
    <n v="10"/>
    <n v="6"/>
    <n v="9"/>
    <n v="16"/>
    <n v="11"/>
    <n v="8"/>
    <n v="10"/>
    <n v="7"/>
    <n v="6"/>
    <s v="06654"/>
    <s v="03"/>
    <n v="96"/>
    <n v="32"/>
    <x v="5"/>
  </r>
  <r>
    <s v="0665504WES"/>
    <x v="2"/>
    <n v="6"/>
    <n v="5"/>
    <n v="8"/>
    <n v="12"/>
    <n v="18"/>
    <n v="21"/>
    <n v="16"/>
    <n v="14"/>
    <n v="14"/>
    <n v="9"/>
    <n v="9"/>
    <s v="06655"/>
    <s v="04"/>
    <n v="136"/>
    <n v="34"/>
    <x v="9"/>
  </r>
  <r>
    <s v="0665606WES"/>
    <x v="9"/>
    <n v="9"/>
    <n v="10"/>
    <n v="14"/>
    <n v="20"/>
    <n v="21"/>
    <n v="24"/>
    <n v="18"/>
    <n v="14"/>
    <n v="13"/>
    <n v="6"/>
    <n v="8"/>
    <s v="06656"/>
    <s v="06"/>
    <n v="165"/>
    <n v="27.5"/>
    <x v="9"/>
  </r>
  <r>
    <s v="0665702URY"/>
    <x v="2"/>
    <n v="3"/>
    <n v="4"/>
    <n v="6"/>
    <n v="6"/>
    <n v="8"/>
    <n v="10"/>
    <n v="6"/>
    <n v="5"/>
    <n v="6"/>
    <n v="2"/>
    <n v="2"/>
    <s v="06657"/>
    <s v="02"/>
    <n v="62"/>
    <n v="31"/>
    <x v="8"/>
  </r>
  <r>
    <s v="0665801URY"/>
    <x v="5"/>
    <n v="2"/>
    <n v="1"/>
    <n v="3"/>
    <n v="2"/>
    <n v="3"/>
    <n v="4"/>
    <n v="4"/>
    <n v="3"/>
    <n v="3"/>
    <n v="1"/>
    <n v="1"/>
    <s v="06658"/>
    <s v="01"/>
    <n v="28"/>
    <n v="28"/>
    <x v="8"/>
  </r>
  <r>
    <s v="0665902TAR"/>
    <x v="2"/>
    <n v="3"/>
    <n v="4"/>
    <n v="6"/>
    <n v="5"/>
    <n v="6"/>
    <n v="9"/>
    <n v="7"/>
    <n v="4"/>
    <n v="4"/>
    <n v="4"/>
    <n v="2"/>
    <s v="06659"/>
    <s v="02"/>
    <n v="58"/>
    <n v="29"/>
    <x v="10"/>
  </r>
  <r>
    <s v="0666003MOK"/>
    <x v="6"/>
    <n v="3"/>
    <n v="5"/>
    <n v="7"/>
    <n v="8"/>
    <n v="11"/>
    <n v="15"/>
    <n v="10"/>
    <n v="7"/>
    <n v="6"/>
    <n v="6"/>
    <n v="3"/>
    <s v="06660"/>
    <s v="03"/>
    <n v="87"/>
    <n v="29"/>
    <x v="2"/>
  </r>
  <r>
    <s v="0666101WOL"/>
    <x v="1"/>
    <n v="2"/>
    <n v="1"/>
    <n v="3"/>
    <n v="2"/>
    <n v="4"/>
    <n v="4"/>
    <n v="4"/>
    <n v="2"/>
    <n v="3"/>
    <n v="1"/>
    <n v="1"/>
    <s v="06661"/>
    <s v="01"/>
    <n v="29"/>
    <n v="29"/>
    <x v="11"/>
  </r>
  <r>
    <s v="0666202BIA"/>
    <x v="3"/>
    <n v="3"/>
    <n v="4"/>
    <n v="6"/>
    <n v="5"/>
    <n v="6"/>
    <n v="9"/>
    <n v="8"/>
    <n v="5"/>
    <n v="5"/>
    <n v="2"/>
    <n v="3"/>
    <s v="06662"/>
    <s v="02"/>
    <n v="59"/>
    <n v="29.5"/>
    <x v="4"/>
  </r>
  <r>
    <s v="0666303WLO"/>
    <x v="3"/>
    <n v="7"/>
    <n v="3"/>
    <n v="8"/>
    <n v="9"/>
    <n v="10"/>
    <n v="16"/>
    <n v="9"/>
    <n v="6"/>
    <n v="9"/>
    <n v="3"/>
    <n v="3"/>
    <s v="06663"/>
    <s v="03"/>
    <n v="86"/>
    <n v="28.67"/>
    <x v="12"/>
  </r>
  <r>
    <s v="0666403MOK"/>
    <x v="3"/>
    <n v="5"/>
    <n v="3"/>
    <n v="8"/>
    <n v="8"/>
    <n v="13"/>
    <n v="12"/>
    <n v="10"/>
    <n v="7"/>
    <n v="10"/>
    <n v="5"/>
    <n v="5"/>
    <s v="06664"/>
    <s v="03"/>
    <n v="89"/>
    <n v="29.67"/>
    <x v="2"/>
  </r>
  <r>
    <s v="0666505OCH"/>
    <x v="10"/>
    <n v="5"/>
    <n v="11"/>
    <n v="10"/>
    <n v="17"/>
    <n v="20"/>
    <n v="21"/>
    <n v="17"/>
    <n v="16"/>
    <n v="17"/>
    <n v="7"/>
    <n v="9"/>
    <s v="06665"/>
    <s v="05"/>
    <n v="162"/>
    <n v="32.4"/>
    <x v="5"/>
  </r>
  <r>
    <s v="0666605WAW"/>
    <x v="4"/>
    <n v="8"/>
    <n v="6"/>
    <n v="15"/>
    <n v="14"/>
    <n v="16"/>
    <n v="23"/>
    <n v="21"/>
    <n v="17"/>
    <n v="17"/>
    <n v="6"/>
    <n v="10"/>
    <s v="06666"/>
    <s v="05"/>
    <n v="160"/>
    <n v="32"/>
    <x v="16"/>
  </r>
  <r>
    <s v="0666704BIA"/>
    <x v="4"/>
    <n v="8"/>
    <n v="10"/>
    <n v="14"/>
    <n v="10"/>
    <n v="17"/>
    <n v="18"/>
    <n v="13"/>
    <n v="10"/>
    <n v="13"/>
    <n v="5"/>
    <n v="6"/>
    <s v="06667"/>
    <s v="04"/>
    <n v="131"/>
    <n v="32.75"/>
    <x v="4"/>
  </r>
  <r>
    <s v="0666802BIA"/>
    <x v="1"/>
    <n v="2"/>
    <n v="3"/>
    <n v="6"/>
    <n v="6"/>
    <n v="7"/>
    <n v="9"/>
    <n v="8"/>
    <n v="6"/>
    <n v="5"/>
    <n v="2"/>
    <n v="3"/>
    <s v="06668"/>
    <s v="02"/>
    <n v="59"/>
    <n v="29.5"/>
    <x v="4"/>
  </r>
  <r>
    <s v="0666903WAW"/>
    <x v="4"/>
    <n v="3"/>
    <n v="4"/>
    <n v="8"/>
    <n v="6"/>
    <n v="13"/>
    <n v="15"/>
    <n v="12"/>
    <n v="8"/>
    <n v="7"/>
    <n v="5"/>
    <n v="7"/>
    <s v="06669"/>
    <s v="03"/>
    <n v="95"/>
    <n v="31.67"/>
    <x v="16"/>
  </r>
  <r>
    <s v="0667003WIL"/>
    <x v="3"/>
    <n v="5"/>
    <n v="6"/>
    <n v="8"/>
    <n v="10"/>
    <n v="13"/>
    <n v="16"/>
    <n v="11"/>
    <n v="6"/>
    <n v="9"/>
    <n v="7"/>
    <n v="4"/>
    <s v="06670"/>
    <s v="03"/>
    <n v="98"/>
    <n v="32.67"/>
    <x v="0"/>
  </r>
  <r>
    <s v="0667103URU"/>
    <x v="7"/>
    <n v="5"/>
    <n v="5"/>
    <n v="6"/>
    <n v="9"/>
    <n v="12"/>
    <n v="15"/>
    <n v="12"/>
    <n v="6"/>
    <n v="9"/>
    <n v="3"/>
    <n v="4"/>
    <s v="06671"/>
    <s v="03"/>
    <n v="91"/>
    <n v="30.33"/>
    <x v="13"/>
  </r>
  <r>
    <s v="0667202PRA"/>
    <x v="1"/>
    <n v="2"/>
    <n v="2"/>
    <n v="5"/>
    <n v="4"/>
    <n v="6"/>
    <n v="9"/>
    <n v="7"/>
    <n v="4"/>
    <n v="4"/>
    <n v="4"/>
    <n v="2"/>
    <s v="06672"/>
    <s v="02"/>
    <n v="51"/>
    <n v="25.5"/>
    <x v="7"/>
  </r>
  <r>
    <s v="0667302URU"/>
    <x v="1"/>
    <n v="3"/>
    <n v="2"/>
    <n v="5"/>
    <n v="4"/>
    <n v="7"/>
    <n v="10"/>
    <n v="6"/>
    <n v="6"/>
    <n v="5"/>
    <n v="2"/>
    <n v="3"/>
    <s v="06673"/>
    <s v="02"/>
    <n v="55"/>
    <n v="27.5"/>
    <x v="13"/>
  </r>
  <r>
    <s v="0667403WIL"/>
    <x v="7"/>
    <n v="5"/>
    <n v="6"/>
    <n v="6"/>
    <n v="9"/>
    <n v="12"/>
    <n v="16"/>
    <n v="9"/>
    <n v="9"/>
    <n v="10"/>
    <n v="4"/>
    <n v="7"/>
    <s v="06674"/>
    <s v="03"/>
    <n v="98"/>
    <n v="32.67"/>
    <x v="0"/>
  </r>
  <r>
    <s v="0667502WIL"/>
    <x v="1"/>
    <n v="2"/>
    <n v="3"/>
    <n v="4"/>
    <n v="4"/>
    <n v="8"/>
    <n v="9"/>
    <n v="7"/>
    <n v="4"/>
    <n v="6"/>
    <n v="2"/>
    <n v="4"/>
    <s v="06675"/>
    <s v="02"/>
    <n v="55"/>
    <n v="27.5"/>
    <x v="0"/>
  </r>
  <r>
    <s v="0667604URY"/>
    <x v="8"/>
    <n v="5"/>
    <n v="5"/>
    <n v="10"/>
    <n v="13"/>
    <n v="15"/>
    <n v="21"/>
    <n v="15"/>
    <n v="13"/>
    <n v="8"/>
    <n v="7"/>
    <n v="10"/>
    <s v="06676"/>
    <s v="04"/>
    <n v="131"/>
    <n v="32.75"/>
    <x v="8"/>
  </r>
  <r>
    <s v="0667701WAW"/>
    <x v="1"/>
    <n v="1"/>
    <n v="1"/>
    <n v="2"/>
    <n v="3"/>
    <n v="3"/>
    <n v="4"/>
    <n v="4"/>
    <n v="2"/>
    <n v="3"/>
    <n v="1"/>
    <n v="1"/>
    <s v="06677"/>
    <s v="01"/>
    <n v="27"/>
    <n v="27"/>
    <x v="16"/>
  </r>
  <r>
    <s v="0667803REM"/>
    <x v="2"/>
    <n v="4"/>
    <n v="6"/>
    <n v="6"/>
    <n v="10"/>
    <n v="11"/>
    <n v="15"/>
    <n v="12"/>
    <n v="8"/>
    <n v="7"/>
    <n v="4"/>
    <n v="4"/>
    <s v="06678"/>
    <s v="03"/>
    <n v="91"/>
    <n v="30.33"/>
    <x v="6"/>
  </r>
  <r>
    <s v="0667906REM"/>
    <x v="4"/>
    <n v="7"/>
    <n v="13"/>
    <n v="19"/>
    <n v="13"/>
    <n v="24"/>
    <n v="29"/>
    <n v="21"/>
    <n v="14"/>
    <n v="12"/>
    <n v="10"/>
    <n v="7"/>
    <s v="06679"/>
    <s v="06"/>
    <n v="176"/>
    <n v="29.33"/>
    <x v="6"/>
  </r>
  <r>
    <s v="0668003PRA"/>
    <x v="3"/>
    <n v="7"/>
    <n v="6"/>
    <n v="8"/>
    <n v="8"/>
    <n v="9"/>
    <n v="16"/>
    <n v="11"/>
    <n v="7"/>
    <n v="7"/>
    <n v="4"/>
    <n v="5"/>
    <s v="06680"/>
    <s v="03"/>
    <n v="91"/>
    <n v="30.33"/>
    <x v="7"/>
  </r>
  <r>
    <s v="0668104OCH"/>
    <x v="7"/>
    <n v="10"/>
    <n v="4"/>
    <n v="10"/>
    <n v="14"/>
    <n v="17"/>
    <n v="19"/>
    <n v="16"/>
    <n v="10"/>
    <n v="14"/>
    <n v="6"/>
    <n v="9"/>
    <s v="06681"/>
    <s v="04"/>
    <n v="134"/>
    <n v="33.5"/>
    <x v="5"/>
  </r>
  <r>
    <s v="0668205MOK"/>
    <x v="11"/>
    <n v="10"/>
    <n v="7"/>
    <n v="12"/>
    <n v="10"/>
    <n v="18"/>
    <n v="25"/>
    <n v="17"/>
    <n v="10"/>
    <n v="14"/>
    <n v="8"/>
    <n v="6"/>
    <s v="06682"/>
    <s v="05"/>
    <n v="148"/>
    <n v="29.6"/>
    <x v="2"/>
  </r>
  <r>
    <s v="0668303BEM"/>
    <x v="7"/>
    <n v="4"/>
    <n v="5"/>
    <n v="7"/>
    <n v="6"/>
    <n v="10"/>
    <n v="14"/>
    <n v="13"/>
    <n v="6"/>
    <n v="8"/>
    <n v="7"/>
    <n v="4"/>
    <s v="06683"/>
    <s v="03"/>
    <n v="89"/>
    <n v="29.67"/>
    <x v="15"/>
  </r>
  <r>
    <s v="0668407WAW"/>
    <x v="11"/>
    <n v="13"/>
    <n v="14"/>
    <n v="20"/>
    <n v="19"/>
    <n v="27"/>
    <n v="35"/>
    <n v="24"/>
    <n v="15"/>
    <n v="16"/>
    <n v="8"/>
    <n v="10"/>
    <s v="06684"/>
    <s v="07"/>
    <n v="212"/>
    <n v="30.29"/>
    <x v="16"/>
  </r>
  <r>
    <s v="0668503WAW"/>
    <x v="7"/>
    <n v="3"/>
    <n v="6"/>
    <n v="10"/>
    <n v="10"/>
    <n v="11"/>
    <n v="13"/>
    <n v="11"/>
    <n v="8"/>
    <n v="10"/>
    <n v="7"/>
    <n v="5"/>
    <s v="06685"/>
    <s v="03"/>
    <n v="99"/>
    <n v="33"/>
    <x v="16"/>
  </r>
  <r>
    <s v="0668601WLO"/>
    <x v="5"/>
    <n v="2"/>
    <n v="1"/>
    <n v="3"/>
    <n v="3"/>
    <n v="4"/>
    <n v="5"/>
    <n v="4"/>
    <n v="2"/>
    <n v="2"/>
    <n v="1"/>
    <n v="2"/>
    <s v="06686"/>
    <s v="01"/>
    <n v="30"/>
    <n v="30"/>
    <x v="12"/>
  </r>
  <r>
    <s v="0668704URU"/>
    <x v="7"/>
    <n v="8"/>
    <n v="9"/>
    <n v="9"/>
    <n v="10"/>
    <n v="15"/>
    <n v="18"/>
    <n v="14"/>
    <n v="11"/>
    <n v="8"/>
    <n v="10"/>
    <n v="4"/>
    <s v="06687"/>
    <s v="04"/>
    <n v="121"/>
    <n v="30.25"/>
    <x v="13"/>
  </r>
  <r>
    <s v="0668805PRA"/>
    <x v="4"/>
    <n v="12"/>
    <n v="5"/>
    <n v="13"/>
    <n v="15"/>
    <n v="15"/>
    <n v="22"/>
    <n v="19"/>
    <n v="11"/>
    <n v="12"/>
    <n v="5"/>
    <n v="5"/>
    <s v="06688"/>
    <s v="05"/>
    <n v="141"/>
    <n v="28.2"/>
    <x v="7"/>
  </r>
  <r>
    <s v="0668904ZOL"/>
    <x v="0"/>
    <n v="9"/>
    <n v="10"/>
    <n v="14"/>
    <n v="12"/>
    <n v="16"/>
    <n v="16"/>
    <n v="12"/>
    <n v="13"/>
    <n v="12"/>
    <n v="4"/>
    <n v="8"/>
    <s v="06689"/>
    <s v="04"/>
    <n v="136"/>
    <n v="34"/>
    <x v="1"/>
  </r>
  <r>
    <s v="0669003WOL"/>
    <x v="6"/>
    <n v="5"/>
    <n v="6"/>
    <n v="10"/>
    <n v="7"/>
    <n v="11"/>
    <n v="12"/>
    <n v="9"/>
    <n v="6"/>
    <n v="8"/>
    <n v="6"/>
    <n v="6"/>
    <s v="06690"/>
    <s v="03"/>
    <n v="92"/>
    <n v="30.67"/>
    <x v="11"/>
  </r>
  <r>
    <s v="0669105OCH"/>
    <x v="7"/>
    <n v="8"/>
    <n v="5"/>
    <n v="10"/>
    <n v="13"/>
    <n v="18"/>
    <n v="21"/>
    <n v="19"/>
    <n v="14"/>
    <n v="17"/>
    <n v="5"/>
    <n v="8"/>
    <s v="06691"/>
    <s v="05"/>
    <n v="143"/>
    <n v="28.6"/>
    <x v="5"/>
  </r>
  <r>
    <s v="0669202BIA"/>
    <x v="1"/>
    <n v="2"/>
    <n v="2"/>
    <n v="4"/>
    <n v="4"/>
    <n v="7"/>
    <n v="9"/>
    <n v="6"/>
    <n v="5"/>
    <n v="5"/>
    <n v="4"/>
    <n v="2"/>
    <s v="06692"/>
    <s v="02"/>
    <n v="52"/>
    <n v="26"/>
    <x v="4"/>
  </r>
  <r>
    <s v="0669303WLO"/>
    <x v="6"/>
    <n v="3"/>
    <n v="6"/>
    <n v="10"/>
    <n v="7"/>
    <n v="9"/>
    <n v="13"/>
    <n v="12"/>
    <n v="10"/>
    <n v="6"/>
    <n v="4"/>
    <n v="6"/>
    <s v="06693"/>
    <s v="03"/>
    <n v="92"/>
    <n v="30.67"/>
    <x v="12"/>
  </r>
  <r>
    <s v="0669403SRO"/>
    <x v="7"/>
    <n v="6"/>
    <n v="6"/>
    <n v="7"/>
    <n v="9"/>
    <n v="11"/>
    <n v="16"/>
    <n v="10"/>
    <n v="9"/>
    <n v="7"/>
    <n v="4"/>
    <n v="7"/>
    <s v="06694"/>
    <s v="03"/>
    <n v="97"/>
    <n v="32.33"/>
    <x v="14"/>
  </r>
  <r>
    <s v="0669504URU"/>
    <x v="6"/>
    <n v="10"/>
    <n v="5"/>
    <n v="14"/>
    <n v="8"/>
    <n v="18"/>
    <n v="16"/>
    <n v="17"/>
    <n v="9"/>
    <n v="13"/>
    <n v="10"/>
    <n v="10"/>
    <s v="06695"/>
    <s v="04"/>
    <n v="136"/>
    <n v="34"/>
    <x v="13"/>
  </r>
  <r>
    <s v="0669603WIL"/>
    <x v="2"/>
    <n v="4"/>
    <n v="5"/>
    <n v="10"/>
    <n v="10"/>
    <n v="13"/>
    <n v="16"/>
    <n v="11"/>
    <n v="8"/>
    <n v="10"/>
    <n v="5"/>
    <n v="4"/>
    <s v="06696"/>
    <s v="03"/>
    <n v="100"/>
    <n v="33.33"/>
    <x v="0"/>
  </r>
  <r>
    <s v="0669706URY"/>
    <x v="11"/>
    <n v="12"/>
    <n v="12"/>
    <n v="18"/>
    <n v="19"/>
    <n v="18"/>
    <n v="31"/>
    <n v="21"/>
    <n v="19"/>
    <n v="13"/>
    <n v="9"/>
    <n v="13"/>
    <s v="06697"/>
    <s v="06"/>
    <n v="196"/>
    <n v="32.67"/>
    <x v="8"/>
  </r>
  <r>
    <s v="0669804SRO"/>
    <x v="6"/>
    <n v="6"/>
    <n v="9"/>
    <n v="11"/>
    <n v="14"/>
    <n v="13"/>
    <n v="21"/>
    <n v="13"/>
    <n v="11"/>
    <n v="9"/>
    <n v="7"/>
    <n v="9"/>
    <s v="06698"/>
    <s v="04"/>
    <n v="129"/>
    <n v="32.25"/>
    <x v="14"/>
  </r>
  <r>
    <s v="0669903WOL"/>
    <x v="6"/>
    <n v="6"/>
    <n v="3"/>
    <n v="8"/>
    <n v="8"/>
    <n v="13"/>
    <n v="12"/>
    <n v="11"/>
    <n v="7"/>
    <n v="10"/>
    <n v="5"/>
    <n v="7"/>
    <s v="06699"/>
    <s v="03"/>
    <n v="96"/>
    <n v="32"/>
    <x v="11"/>
  </r>
  <r>
    <s v="0670001MOK"/>
    <x v="1"/>
    <n v="2"/>
    <n v="1"/>
    <n v="2"/>
    <n v="3"/>
    <n v="3"/>
    <n v="4"/>
    <n v="3"/>
    <n v="2"/>
    <n v="2"/>
    <n v="1"/>
    <n v="1"/>
    <s v="06700"/>
    <s v="01"/>
    <n v="26"/>
    <n v="26"/>
    <x v="2"/>
  </r>
  <r>
    <s v="0670101SRO"/>
    <x v="1"/>
    <n v="2"/>
    <n v="2"/>
    <n v="3"/>
    <n v="3"/>
    <n v="4"/>
    <n v="5"/>
    <n v="3"/>
    <n v="2"/>
    <n v="3"/>
    <n v="1"/>
    <n v="2"/>
    <s v="06701"/>
    <s v="01"/>
    <n v="32"/>
    <n v="32"/>
    <x v="14"/>
  </r>
  <r>
    <s v="0670203OCH"/>
    <x v="6"/>
    <n v="7"/>
    <n v="4"/>
    <n v="10"/>
    <n v="6"/>
    <n v="12"/>
    <n v="13"/>
    <n v="13"/>
    <n v="10"/>
    <n v="7"/>
    <n v="4"/>
    <n v="6"/>
    <s v="06702"/>
    <s v="03"/>
    <n v="98"/>
    <n v="32.67"/>
    <x v="5"/>
  </r>
  <r>
    <s v="0670303BIE"/>
    <x v="4"/>
    <n v="4"/>
    <n v="4"/>
    <n v="8"/>
    <n v="9"/>
    <n v="11"/>
    <n v="13"/>
    <n v="12"/>
    <n v="7"/>
    <n v="9"/>
    <n v="4"/>
    <n v="7"/>
    <s v="06703"/>
    <s v="03"/>
    <n v="95"/>
    <n v="31.67"/>
    <x v="3"/>
  </r>
  <r>
    <s v="0670407WLO"/>
    <x v="13"/>
    <n v="15"/>
    <n v="14"/>
    <n v="22"/>
    <n v="18"/>
    <n v="23"/>
    <n v="34"/>
    <n v="21"/>
    <n v="18"/>
    <n v="21"/>
    <n v="13"/>
    <n v="12"/>
    <s v="06704"/>
    <s v="07"/>
    <n v="225"/>
    <n v="32.14"/>
    <x v="12"/>
  </r>
  <r>
    <s v="0670503URY"/>
    <x v="2"/>
    <n v="7"/>
    <n v="6"/>
    <n v="9"/>
    <n v="6"/>
    <n v="11"/>
    <n v="12"/>
    <n v="13"/>
    <n v="10"/>
    <n v="7"/>
    <n v="7"/>
    <n v="3"/>
    <s v="06705"/>
    <s v="03"/>
    <n v="95"/>
    <n v="31.67"/>
    <x v="8"/>
  </r>
  <r>
    <s v="0670602MOK"/>
    <x v="1"/>
    <n v="4"/>
    <n v="4"/>
    <n v="5"/>
    <n v="5"/>
    <n v="6"/>
    <n v="8"/>
    <n v="7"/>
    <n v="5"/>
    <n v="4"/>
    <n v="3"/>
    <n v="3"/>
    <s v="06706"/>
    <s v="02"/>
    <n v="56"/>
    <n v="28"/>
    <x v="2"/>
  </r>
  <r>
    <s v="0670702WAW"/>
    <x v="3"/>
    <n v="3"/>
    <n v="4"/>
    <n v="5"/>
    <n v="4"/>
    <n v="6"/>
    <n v="10"/>
    <n v="8"/>
    <n v="5"/>
    <n v="5"/>
    <n v="2"/>
    <n v="2"/>
    <s v="06707"/>
    <s v="02"/>
    <n v="57"/>
    <n v="28.5"/>
    <x v="16"/>
  </r>
  <r>
    <s v="0670803BIE"/>
    <x v="3"/>
    <n v="5"/>
    <n v="5"/>
    <n v="7"/>
    <n v="7"/>
    <n v="10"/>
    <n v="13"/>
    <n v="9"/>
    <n v="10"/>
    <n v="6"/>
    <n v="7"/>
    <n v="4"/>
    <s v="06708"/>
    <s v="03"/>
    <n v="86"/>
    <n v="28.67"/>
    <x v="3"/>
  </r>
  <r>
    <s v="0670903WIL"/>
    <x v="6"/>
    <n v="4"/>
    <n v="7"/>
    <n v="7"/>
    <n v="6"/>
    <n v="9"/>
    <n v="15"/>
    <n v="13"/>
    <n v="6"/>
    <n v="7"/>
    <n v="6"/>
    <n v="6"/>
    <s v="06709"/>
    <s v="03"/>
    <n v="92"/>
    <n v="30.67"/>
    <x v="0"/>
  </r>
  <r>
    <s v="0671003URU"/>
    <x v="7"/>
    <n v="6"/>
    <n v="3"/>
    <n v="8"/>
    <n v="9"/>
    <n v="13"/>
    <n v="12"/>
    <n v="9"/>
    <n v="9"/>
    <n v="7"/>
    <n v="5"/>
    <n v="4"/>
    <s v="06710"/>
    <s v="03"/>
    <n v="90"/>
    <n v="30"/>
    <x v="13"/>
  </r>
  <r>
    <s v="0671103OCH"/>
    <x v="4"/>
    <n v="7"/>
    <n v="5"/>
    <n v="8"/>
    <n v="9"/>
    <n v="13"/>
    <n v="12"/>
    <n v="13"/>
    <n v="7"/>
    <n v="9"/>
    <n v="6"/>
    <n v="5"/>
    <s v="06711"/>
    <s v="03"/>
    <n v="101"/>
    <n v="33.67"/>
    <x v="5"/>
  </r>
  <r>
    <s v="0671204BEM"/>
    <x v="4"/>
    <n v="9"/>
    <n v="6"/>
    <n v="10"/>
    <n v="13"/>
    <n v="12"/>
    <n v="20"/>
    <n v="18"/>
    <n v="12"/>
    <n v="11"/>
    <n v="5"/>
    <n v="10"/>
    <s v="06712"/>
    <s v="04"/>
    <n v="133"/>
    <n v="33.25"/>
    <x v="15"/>
  </r>
  <r>
    <s v="0671304WLO"/>
    <x v="7"/>
    <n v="8"/>
    <n v="9"/>
    <n v="11"/>
    <n v="11"/>
    <n v="17"/>
    <n v="20"/>
    <n v="18"/>
    <n v="13"/>
    <n v="8"/>
    <n v="5"/>
    <n v="4"/>
    <s v="06713"/>
    <s v="04"/>
    <n v="129"/>
    <n v="32.25"/>
    <x v="12"/>
  </r>
  <r>
    <s v="0671404SRO"/>
    <x v="7"/>
    <n v="6"/>
    <n v="9"/>
    <n v="10"/>
    <n v="10"/>
    <n v="16"/>
    <n v="19"/>
    <n v="17"/>
    <n v="11"/>
    <n v="13"/>
    <n v="9"/>
    <n v="4"/>
    <s v="06714"/>
    <s v="04"/>
    <n v="129"/>
    <n v="32.25"/>
    <x v="14"/>
  </r>
  <r>
    <s v="0671502URY"/>
    <x v="2"/>
    <n v="3"/>
    <n v="3"/>
    <n v="4"/>
    <n v="4"/>
    <n v="6"/>
    <n v="8"/>
    <n v="7"/>
    <n v="6"/>
    <n v="4"/>
    <n v="3"/>
    <n v="3"/>
    <s v="06715"/>
    <s v="02"/>
    <n v="55"/>
    <n v="27.5"/>
    <x v="8"/>
  </r>
  <r>
    <s v="0671604ZOL"/>
    <x v="0"/>
    <n v="7"/>
    <n v="8"/>
    <n v="13"/>
    <n v="14"/>
    <n v="14"/>
    <n v="19"/>
    <n v="12"/>
    <n v="8"/>
    <n v="13"/>
    <n v="4"/>
    <n v="6"/>
    <s v="06716"/>
    <s v="04"/>
    <n v="128"/>
    <n v="32"/>
    <x v="1"/>
  </r>
  <r>
    <s v="0671704TAR"/>
    <x v="6"/>
    <n v="9"/>
    <n v="9"/>
    <n v="11"/>
    <n v="8"/>
    <n v="17"/>
    <n v="17"/>
    <n v="18"/>
    <n v="8"/>
    <n v="8"/>
    <n v="8"/>
    <n v="4"/>
    <s v="06717"/>
    <s v="04"/>
    <n v="123"/>
    <n v="30.75"/>
    <x v="10"/>
  </r>
  <r>
    <s v="0671802WAW"/>
    <x v="1"/>
    <n v="2"/>
    <n v="3"/>
    <n v="4"/>
    <n v="5"/>
    <n v="6"/>
    <n v="8"/>
    <n v="6"/>
    <n v="4"/>
    <n v="5"/>
    <n v="4"/>
    <n v="2"/>
    <s v="06718"/>
    <s v="02"/>
    <n v="51"/>
    <n v="25.5"/>
    <x v="16"/>
  </r>
  <r>
    <s v="0671901BEM"/>
    <x v="5"/>
    <n v="1"/>
    <n v="2"/>
    <n v="2"/>
    <n v="3"/>
    <n v="4"/>
    <n v="4"/>
    <n v="4"/>
    <n v="2"/>
    <n v="3"/>
    <n v="2"/>
    <n v="2"/>
    <s v="06719"/>
    <s v="01"/>
    <n v="30"/>
    <n v="30"/>
    <x v="15"/>
  </r>
  <r>
    <s v="0672003WIL"/>
    <x v="2"/>
    <n v="7"/>
    <n v="7"/>
    <n v="8"/>
    <n v="7"/>
    <n v="11"/>
    <n v="14"/>
    <n v="12"/>
    <n v="6"/>
    <n v="10"/>
    <n v="5"/>
    <n v="6"/>
    <s v="06720"/>
    <s v="03"/>
    <n v="97"/>
    <n v="32.33"/>
    <x v="0"/>
  </r>
  <r>
    <s v="0672101TAR"/>
    <x v="5"/>
    <n v="2"/>
    <n v="2"/>
    <n v="2"/>
    <n v="2"/>
    <n v="4"/>
    <n v="5"/>
    <n v="4"/>
    <n v="3"/>
    <n v="2"/>
    <n v="2"/>
    <n v="1"/>
    <s v="06721"/>
    <s v="01"/>
    <n v="30"/>
    <n v="30"/>
    <x v="10"/>
  </r>
  <r>
    <s v="0672204PRA"/>
    <x v="6"/>
    <n v="4"/>
    <n v="8"/>
    <n v="11"/>
    <n v="9"/>
    <n v="13"/>
    <n v="19"/>
    <n v="13"/>
    <n v="14"/>
    <n v="13"/>
    <n v="4"/>
    <n v="8"/>
    <s v="06722"/>
    <s v="04"/>
    <n v="122"/>
    <n v="30.5"/>
    <x v="7"/>
  </r>
  <r>
    <s v="0672301BIA"/>
    <x v="5"/>
    <n v="2"/>
    <n v="2"/>
    <n v="2"/>
    <n v="2"/>
    <n v="4"/>
    <n v="5"/>
    <n v="4"/>
    <n v="3"/>
    <n v="2"/>
    <n v="1"/>
    <n v="2"/>
    <s v="06723"/>
    <s v="01"/>
    <n v="30"/>
    <n v="30"/>
    <x v="4"/>
  </r>
  <r>
    <s v="0672405WIL"/>
    <x v="10"/>
    <n v="8"/>
    <n v="10"/>
    <n v="12"/>
    <n v="10"/>
    <n v="16"/>
    <n v="20"/>
    <n v="22"/>
    <n v="17"/>
    <n v="15"/>
    <n v="9"/>
    <n v="5"/>
    <s v="06724"/>
    <s v="05"/>
    <n v="156"/>
    <n v="31.2"/>
    <x v="0"/>
  </r>
  <r>
    <s v="0672503ZOL"/>
    <x v="6"/>
    <n v="4"/>
    <n v="6"/>
    <n v="7"/>
    <n v="7"/>
    <n v="10"/>
    <n v="12"/>
    <n v="11"/>
    <n v="9"/>
    <n v="7"/>
    <n v="6"/>
    <n v="7"/>
    <s v="06725"/>
    <s v="03"/>
    <n v="92"/>
    <n v="30.67"/>
    <x v="1"/>
  </r>
  <r>
    <s v="0672602WES"/>
    <x v="2"/>
    <n v="4"/>
    <n v="2"/>
    <n v="6"/>
    <n v="6"/>
    <n v="8"/>
    <n v="8"/>
    <n v="7"/>
    <n v="4"/>
    <n v="5"/>
    <n v="4"/>
    <n v="2"/>
    <s v="06726"/>
    <s v="02"/>
    <n v="60"/>
    <n v="30"/>
    <x v="9"/>
  </r>
  <r>
    <s v="0672706WOL"/>
    <x v="9"/>
    <n v="14"/>
    <n v="8"/>
    <n v="20"/>
    <n v="13"/>
    <n v="23"/>
    <n v="24"/>
    <n v="18"/>
    <n v="20"/>
    <n v="19"/>
    <n v="13"/>
    <n v="12"/>
    <s v="06727"/>
    <s v="06"/>
    <n v="192"/>
    <n v="32"/>
    <x v="11"/>
  </r>
  <r>
    <s v="0672803BIA"/>
    <x v="2"/>
    <n v="3"/>
    <n v="5"/>
    <n v="9"/>
    <n v="7"/>
    <n v="10"/>
    <n v="16"/>
    <n v="9"/>
    <n v="7"/>
    <n v="9"/>
    <n v="3"/>
    <n v="7"/>
    <s v="06728"/>
    <s v="03"/>
    <n v="89"/>
    <n v="29.67"/>
    <x v="4"/>
  </r>
  <r>
    <s v="0672903WLO"/>
    <x v="3"/>
    <n v="7"/>
    <n v="5"/>
    <n v="7"/>
    <n v="7"/>
    <n v="9"/>
    <n v="13"/>
    <n v="12"/>
    <n v="7"/>
    <n v="10"/>
    <n v="6"/>
    <n v="6"/>
    <s v="06729"/>
    <s v="03"/>
    <n v="92"/>
    <n v="30.67"/>
    <x v="12"/>
  </r>
  <r>
    <s v="0673002WLO"/>
    <x v="1"/>
    <n v="3"/>
    <n v="3"/>
    <n v="4"/>
    <n v="5"/>
    <n v="7"/>
    <n v="9"/>
    <n v="7"/>
    <n v="5"/>
    <n v="4"/>
    <n v="2"/>
    <n v="3"/>
    <s v="06730"/>
    <s v="02"/>
    <n v="54"/>
    <n v="27"/>
    <x v="12"/>
  </r>
  <r>
    <s v="0673103WOL"/>
    <x v="6"/>
    <n v="4"/>
    <n v="7"/>
    <n v="6"/>
    <n v="10"/>
    <n v="11"/>
    <n v="16"/>
    <n v="11"/>
    <n v="8"/>
    <n v="9"/>
    <n v="7"/>
    <n v="4"/>
    <s v="06731"/>
    <s v="03"/>
    <n v="99"/>
    <n v="33"/>
    <x v="11"/>
  </r>
  <r>
    <s v="0673204REM"/>
    <x v="6"/>
    <n v="9"/>
    <n v="9"/>
    <n v="11"/>
    <n v="11"/>
    <n v="15"/>
    <n v="22"/>
    <n v="17"/>
    <n v="8"/>
    <n v="8"/>
    <n v="9"/>
    <n v="7"/>
    <s v="06732"/>
    <s v="04"/>
    <n v="132"/>
    <n v="33"/>
    <x v="6"/>
  </r>
  <r>
    <s v="0673303PRA"/>
    <x v="3"/>
    <n v="7"/>
    <n v="7"/>
    <n v="6"/>
    <n v="7"/>
    <n v="9"/>
    <n v="14"/>
    <n v="9"/>
    <n v="9"/>
    <n v="9"/>
    <n v="6"/>
    <n v="5"/>
    <s v="06733"/>
    <s v="03"/>
    <n v="91"/>
    <n v="30.33"/>
    <x v="7"/>
  </r>
  <r>
    <s v="0673404WLO"/>
    <x v="8"/>
    <n v="4"/>
    <n v="5"/>
    <n v="12"/>
    <n v="9"/>
    <n v="14"/>
    <n v="17"/>
    <n v="15"/>
    <n v="9"/>
    <n v="14"/>
    <n v="7"/>
    <n v="8"/>
    <s v="06734"/>
    <s v="04"/>
    <n v="123"/>
    <n v="30.75"/>
    <x v="12"/>
  </r>
  <r>
    <s v="0673502BIA"/>
    <x v="2"/>
    <n v="3"/>
    <n v="3"/>
    <n v="6"/>
    <n v="6"/>
    <n v="7"/>
    <n v="10"/>
    <n v="6"/>
    <n v="6"/>
    <n v="6"/>
    <n v="4"/>
    <n v="3"/>
    <s v="06735"/>
    <s v="02"/>
    <n v="64"/>
    <n v="32"/>
    <x v="4"/>
  </r>
  <r>
    <s v="0673602URU"/>
    <x v="2"/>
    <n v="3"/>
    <n v="3"/>
    <n v="4"/>
    <n v="5"/>
    <n v="8"/>
    <n v="8"/>
    <n v="8"/>
    <n v="5"/>
    <n v="5"/>
    <n v="2"/>
    <n v="3"/>
    <s v="06736"/>
    <s v="02"/>
    <n v="58"/>
    <n v="29"/>
    <x v="13"/>
  </r>
  <r>
    <s v="0673705URU"/>
    <x v="8"/>
    <n v="5"/>
    <n v="6"/>
    <n v="14"/>
    <n v="15"/>
    <n v="22"/>
    <n v="24"/>
    <n v="19"/>
    <n v="17"/>
    <n v="11"/>
    <n v="6"/>
    <n v="9"/>
    <s v="06737"/>
    <s v="05"/>
    <n v="157"/>
    <n v="31.4"/>
    <x v="13"/>
  </r>
  <r>
    <s v="0673804WIL"/>
    <x v="9"/>
    <n v="8"/>
    <n v="7"/>
    <n v="11"/>
    <n v="12"/>
    <n v="18"/>
    <n v="21"/>
    <n v="18"/>
    <n v="13"/>
    <n v="12"/>
    <n v="6"/>
    <n v="5"/>
    <s v="06738"/>
    <s v="04"/>
    <n v="139"/>
    <n v="34.75"/>
    <x v="0"/>
  </r>
  <r>
    <s v="0673903BEM"/>
    <x v="2"/>
    <n v="5"/>
    <n v="7"/>
    <n v="7"/>
    <n v="6"/>
    <n v="10"/>
    <n v="16"/>
    <n v="9"/>
    <n v="6"/>
    <n v="10"/>
    <n v="4"/>
    <n v="6"/>
    <s v="06739"/>
    <s v="03"/>
    <n v="90"/>
    <n v="30"/>
    <x v="15"/>
  </r>
  <r>
    <s v="0674004PRA"/>
    <x v="6"/>
    <n v="4"/>
    <n v="8"/>
    <n v="14"/>
    <n v="11"/>
    <n v="12"/>
    <n v="20"/>
    <n v="16"/>
    <n v="9"/>
    <n v="10"/>
    <n v="8"/>
    <n v="9"/>
    <s v="06740"/>
    <s v="04"/>
    <n v="127"/>
    <n v="31.75"/>
    <x v="7"/>
  </r>
  <r>
    <s v="0674104WIL"/>
    <x v="0"/>
    <n v="6"/>
    <n v="8"/>
    <n v="13"/>
    <n v="14"/>
    <n v="17"/>
    <n v="21"/>
    <n v="17"/>
    <n v="13"/>
    <n v="8"/>
    <n v="4"/>
    <n v="10"/>
    <s v="06741"/>
    <s v="04"/>
    <n v="141"/>
    <n v="35.25"/>
    <x v="0"/>
  </r>
  <r>
    <s v="0674202WAW"/>
    <x v="2"/>
    <n v="3"/>
    <n v="2"/>
    <n v="6"/>
    <n v="4"/>
    <n v="7"/>
    <n v="9"/>
    <n v="7"/>
    <n v="5"/>
    <n v="5"/>
    <n v="2"/>
    <n v="4"/>
    <s v="06742"/>
    <s v="02"/>
    <n v="58"/>
    <n v="29"/>
    <x v="16"/>
  </r>
  <r>
    <s v="0674304ZOL"/>
    <x v="2"/>
    <n v="10"/>
    <n v="9"/>
    <n v="9"/>
    <n v="9"/>
    <n v="17"/>
    <n v="16"/>
    <n v="18"/>
    <n v="11"/>
    <n v="8"/>
    <n v="5"/>
    <n v="10"/>
    <s v="06743"/>
    <s v="04"/>
    <n v="126"/>
    <n v="31.5"/>
    <x v="1"/>
  </r>
  <r>
    <s v="0674403BIA"/>
    <x v="3"/>
    <n v="6"/>
    <n v="5"/>
    <n v="7"/>
    <n v="9"/>
    <n v="12"/>
    <n v="13"/>
    <n v="10"/>
    <n v="6"/>
    <n v="8"/>
    <n v="7"/>
    <n v="4"/>
    <s v="06744"/>
    <s v="03"/>
    <n v="90"/>
    <n v="30"/>
    <x v="4"/>
  </r>
  <r>
    <s v="0674503WES"/>
    <x v="2"/>
    <n v="4"/>
    <n v="5"/>
    <n v="8"/>
    <n v="6"/>
    <n v="12"/>
    <n v="15"/>
    <n v="10"/>
    <n v="6"/>
    <n v="6"/>
    <n v="3"/>
    <n v="7"/>
    <s v="06745"/>
    <s v="03"/>
    <n v="86"/>
    <n v="28.67"/>
    <x v="9"/>
  </r>
  <r>
    <s v="0674604BIE"/>
    <x v="6"/>
    <n v="7"/>
    <n v="10"/>
    <n v="13"/>
    <n v="11"/>
    <n v="13"/>
    <n v="20"/>
    <n v="13"/>
    <n v="11"/>
    <n v="9"/>
    <n v="4"/>
    <n v="7"/>
    <s v="06746"/>
    <s v="04"/>
    <n v="124"/>
    <n v="31"/>
    <x v="3"/>
  </r>
  <r>
    <s v="0674703TAR"/>
    <x v="2"/>
    <n v="5"/>
    <n v="6"/>
    <n v="9"/>
    <n v="7"/>
    <n v="13"/>
    <n v="12"/>
    <n v="12"/>
    <n v="6"/>
    <n v="7"/>
    <n v="4"/>
    <n v="7"/>
    <s v="06747"/>
    <s v="03"/>
    <n v="92"/>
    <n v="30.67"/>
    <x v="10"/>
  </r>
  <r>
    <s v="0674802TAR"/>
    <x v="1"/>
    <n v="3"/>
    <n v="4"/>
    <n v="4"/>
    <n v="5"/>
    <n v="7"/>
    <n v="9"/>
    <n v="6"/>
    <n v="5"/>
    <n v="5"/>
    <n v="3"/>
    <n v="4"/>
    <s v="06748"/>
    <s v="02"/>
    <n v="57"/>
    <n v="28.5"/>
    <x v="10"/>
  </r>
  <r>
    <s v="0674901BEM"/>
    <x v="5"/>
    <n v="2"/>
    <n v="2"/>
    <n v="2"/>
    <n v="3"/>
    <n v="3"/>
    <n v="4"/>
    <n v="3"/>
    <n v="3"/>
    <n v="2"/>
    <n v="2"/>
    <n v="2"/>
    <s v="06749"/>
    <s v="01"/>
    <n v="29"/>
    <n v="29"/>
    <x v="15"/>
  </r>
  <r>
    <s v="0675001WAW"/>
    <x v="5"/>
    <n v="1"/>
    <n v="1"/>
    <n v="2"/>
    <n v="2"/>
    <n v="3"/>
    <n v="5"/>
    <n v="4"/>
    <n v="2"/>
    <n v="2"/>
    <n v="1"/>
    <n v="2"/>
    <s v="06750"/>
    <s v="01"/>
    <n v="26"/>
    <n v="26"/>
    <x v="16"/>
  </r>
  <r>
    <s v="0675104MOK"/>
    <x v="8"/>
    <n v="10"/>
    <n v="5"/>
    <n v="11"/>
    <n v="11"/>
    <n v="12"/>
    <n v="21"/>
    <n v="17"/>
    <n v="10"/>
    <n v="10"/>
    <n v="5"/>
    <n v="7"/>
    <s v="06751"/>
    <s v="04"/>
    <n v="128"/>
    <n v="32"/>
    <x v="2"/>
  </r>
  <r>
    <s v="0675202TAR"/>
    <x v="2"/>
    <n v="4"/>
    <n v="2"/>
    <n v="6"/>
    <n v="6"/>
    <n v="6"/>
    <n v="8"/>
    <n v="8"/>
    <n v="5"/>
    <n v="6"/>
    <n v="2"/>
    <n v="4"/>
    <s v="06752"/>
    <s v="02"/>
    <n v="61"/>
    <n v="30.5"/>
    <x v="10"/>
  </r>
  <r>
    <s v="0675305WLO"/>
    <x v="6"/>
    <n v="8"/>
    <n v="10"/>
    <n v="16"/>
    <n v="17"/>
    <n v="16"/>
    <n v="21"/>
    <n v="16"/>
    <n v="17"/>
    <n v="14"/>
    <n v="7"/>
    <n v="11"/>
    <s v="06753"/>
    <s v="05"/>
    <n v="159"/>
    <n v="31.8"/>
    <x v="12"/>
  </r>
  <r>
    <s v="0675401MOK"/>
    <x v="5"/>
    <n v="2"/>
    <n v="2"/>
    <n v="2"/>
    <n v="2"/>
    <n v="4"/>
    <n v="4"/>
    <n v="4"/>
    <n v="2"/>
    <n v="2"/>
    <n v="1"/>
    <n v="2"/>
    <s v="06754"/>
    <s v="01"/>
    <n v="28"/>
    <n v="28"/>
    <x v="2"/>
  </r>
  <r>
    <s v="0675503BIA"/>
    <x v="6"/>
    <n v="6"/>
    <n v="3"/>
    <n v="6"/>
    <n v="6"/>
    <n v="13"/>
    <n v="15"/>
    <n v="13"/>
    <n v="7"/>
    <n v="6"/>
    <n v="4"/>
    <n v="5"/>
    <s v="06755"/>
    <s v="03"/>
    <n v="90"/>
    <n v="30"/>
    <x v="4"/>
  </r>
  <r>
    <s v="0675602ZOL"/>
    <x v="3"/>
    <n v="4"/>
    <n v="4"/>
    <n v="6"/>
    <n v="6"/>
    <n v="7"/>
    <n v="8"/>
    <n v="8"/>
    <n v="4"/>
    <n v="6"/>
    <n v="2"/>
    <n v="4"/>
    <s v="06756"/>
    <s v="02"/>
    <n v="62"/>
    <n v="31"/>
    <x v="1"/>
  </r>
  <r>
    <s v="0675704WES"/>
    <x v="9"/>
    <n v="7"/>
    <n v="6"/>
    <n v="11"/>
    <n v="10"/>
    <n v="14"/>
    <n v="21"/>
    <n v="13"/>
    <n v="14"/>
    <n v="8"/>
    <n v="10"/>
    <n v="5"/>
    <s v="06757"/>
    <s v="04"/>
    <n v="127"/>
    <n v="31.75"/>
    <x v="9"/>
  </r>
  <r>
    <s v="0675806ZOL"/>
    <x v="6"/>
    <n v="8"/>
    <n v="13"/>
    <n v="19"/>
    <n v="15"/>
    <n v="22"/>
    <n v="26"/>
    <n v="25"/>
    <n v="15"/>
    <n v="16"/>
    <n v="13"/>
    <n v="7"/>
    <s v="06758"/>
    <s v="06"/>
    <n v="185"/>
    <n v="30.83"/>
    <x v="1"/>
  </r>
  <r>
    <s v="0675904SRO"/>
    <x v="8"/>
    <n v="8"/>
    <n v="5"/>
    <n v="9"/>
    <n v="14"/>
    <n v="14"/>
    <n v="16"/>
    <n v="18"/>
    <n v="11"/>
    <n v="9"/>
    <n v="8"/>
    <n v="9"/>
    <s v="06759"/>
    <s v="04"/>
    <n v="130"/>
    <n v="32.5"/>
    <x v="14"/>
  </r>
  <r>
    <s v="0676002BEM"/>
    <x v="3"/>
    <n v="4"/>
    <n v="3"/>
    <n v="4"/>
    <n v="4"/>
    <n v="6"/>
    <n v="10"/>
    <n v="7"/>
    <n v="5"/>
    <n v="6"/>
    <n v="3"/>
    <n v="3"/>
    <s v="06760"/>
    <s v="02"/>
    <n v="58"/>
    <n v="29"/>
    <x v="15"/>
  </r>
  <r>
    <s v="0676104URU"/>
    <x v="9"/>
    <n v="10"/>
    <n v="8"/>
    <n v="9"/>
    <n v="11"/>
    <n v="15"/>
    <n v="20"/>
    <n v="17"/>
    <n v="10"/>
    <n v="11"/>
    <n v="10"/>
    <n v="5"/>
    <s v="06761"/>
    <s v="04"/>
    <n v="134"/>
    <n v="33.5"/>
    <x v="13"/>
  </r>
  <r>
    <s v="0676206BIA"/>
    <x v="6"/>
    <n v="8"/>
    <n v="9"/>
    <n v="17"/>
    <n v="14"/>
    <n v="24"/>
    <n v="26"/>
    <n v="24"/>
    <n v="15"/>
    <n v="17"/>
    <n v="14"/>
    <n v="6"/>
    <s v="06762"/>
    <s v="06"/>
    <n v="180"/>
    <n v="30"/>
    <x v="4"/>
  </r>
  <r>
    <s v="0676301BIE"/>
    <x v="1"/>
    <n v="1"/>
    <n v="2"/>
    <n v="3"/>
    <n v="3"/>
    <n v="4"/>
    <n v="5"/>
    <n v="3"/>
    <n v="3"/>
    <n v="3"/>
    <n v="2"/>
    <n v="2"/>
    <s v="06763"/>
    <s v="01"/>
    <n v="33"/>
    <n v="33"/>
    <x v="3"/>
  </r>
  <r>
    <s v="0676401WAW"/>
    <x v="1"/>
    <n v="2"/>
    <n v="2"/>
    <n v="2"/>
    <n v="2"/>
    <n v="4"/>
    <n v="4"/>
    <n v="4"/>
    <n v="3"/>
    <n v="2"/>
    <n v="1"/>
    <n v="2"/>
    <s v="06764"/>
    <s v="01"/>
    <n v="30"/>
    <n v="30"/>
    <x v="16"/>
  </r>
  <r>
    <s v="0676503TAR"/>
    <x v="3"/>
    <n v="6"/>
    <n v="4"/>
    <n v="7"/>
    <n v="6"/>
    <n v="9"/>
    <n v="15"/>
    <n v="12"/>
    <n v="9"/>
    <n v="8"/>
    <n v="4"/>
    <n v="7"/>
    <s v="06765"/>
    <s v="03"/>
    <n v="90"/>
    <n v="30"/>
    <x v="10"/>
  </r>
  <r>
    <s v="0676603OCH"/>
    <x v="4"/>
    <n v="6"/>
    <n v="4"/>
    <n v="6"/>
    <n v="10"/>
    <n v="11"/>
    <n v="12"/>
    <n v="13"/>
    <n v="8"/>
    <n v="7"/>
    <n v="4"/>
    <n v="3"/>
    <s v="06766"/>
    <s v="03"/>
    <n v="91"/>
    <n v="30.33"/>
    <x v="5"/>
  </r>
  <r>
    <s v="0676702WIL"/>
    <x v="1"/>
    <n v="4"/>
    <n v="4"/>
    <n v="6"/>
    <n v="5"/>
    <n v="6"/>
    <n v="10"/>
    <n v="7"/>
    <n v="6"/>
    <n v="4"/>
    <n v="2"/>
    <n v="2"/>
    <s v="06767"/>
    <s v="02"/>
    <n v="58"/>
    <n v="29"/>
    <x v="0"/>
  </r>
  <r>
    <s v="0676801WAW"/>
    <x v="5"/>
    <n v="1"/>
    <n v="1"/>
    <n v="2"/>
    <n v="2"/>
    <n v="4"/>
    <n v="5"/>
    <n v="4"/>
    <n v="2"/>
    <n v="3"/>
    <n v="1"/>
    <n v="2"/>
    <s v="06768"/>
    <s v="01"/>
    <n v="28"/>
    <n v="28"/>
    <x v="16"/>
  </r>
  <r>
    <s v="0676901URY"/>
    <x v="1"/>
    <n v="1"/>
    <n v="2"/>
    <n v="3"/>
    <n v="2"/>
    <n v="4"/>
    <n v="5"/>
    <n v="4"/>
    <n v="3"/>
    <n v="2"/>
    <n v="2"/>
    <n v="1"/>
    <s v="06769"/>
    <s v="01"/>
    <n v="31"/>
    <n v="31"/>
    <x v="8"/>
  </r>
  <r>
    <s v="0677001PRA"/>
    <x v="5"/>
    <n v="2"/>
    <n v="2"/>
    <n v="2"/>
    <n v="3"/>
    <n v="3"/>
    <n v="5"/>
    <n v="4"/>
    <n v="3"/>
    <n v="2"/>
    <n v="2"/>
    <n v="2"/>
    <s v="06770"/>
    <s v="01"/>
    <n v="31"/>
    <n v="31"/>
    <x v="7"/>
  </r>
  <r>
    <s v="0677102TAR"/>
    <x v="2"/>
    <n v="2"/>
    <n v="2"/>
    <n v="6"/>
    <n v="4"/>
    <n v="7"/>
    <n v="9"/>
    <n v="7"/>
    <n v="6"/>
    <n v="5"/>
    <n v="4"/>
    <n v="4"/>
    <s v="06771"/>
    <s v="02"/>
    <n v="60"/>
    <n v="30"/>
    <x v="10"/>
  </r>
  <r>
    <s v="0677203WAW"/>
    <x v="7"/>
    <n v="7"/>
    <n v="3"/>
    <n v="9"/>
    <n v="6"/>
    <n v="11"/>
    <n v="15"/>
    <n v="10"/>
    <n v="6"/>
    <n v="6"/>
    <n v="4"/>
    <n v="4"/>
    <s v="06772"/>
    <s v="03"/>
    <n v="86"/>
    <n v="28.67"/>
    <x v="16"/>
  </r>
  <r>
    <s v="0677303WES"/>
    <x v="3"/>
    <n v="3"/>
    <n v="5"/>
    <n v="8"/>
    <n v="10"/>
    <n v="11"/>
    <n v="15"/>
    <n v="10"/>
    <n v="9"/>
    <n v="7"/>
    <n v="5"/>
    <n v="3"/>
    <s v="06773"/>
    <s v="03"/>
    <n v="89"/>
    <n v="29.67"/>
    <x v="9"/>
  </r>
  <r>
    <s v="0677403URY"/>
    <x v="2"/>
    <n v="3"/>
    <n v="5"/>
    <n v="9"/>
    <n v="9"/>
    <n v="11"/>
    <n v="14"/>
    <n v="12"/>
    <n v="6"/>
    <n v="7"/>
    <n v="4"/>
    <n v="5"/>
    <s v="06774"/>
    <s v="03"/>
    <n v="89"/>
    <n v="29.67"/>
    <x v="8"/>
  </r>
  <r>
    <s v="0677503WES"/>
    <x v="4"/>
    <n v="6"/>
    <n v="5"/>
    <n v="6"/>
    <n v="8"/>
    <n v="12"/>
    <n v="16"/>
    <n v="10"/>
    <n v="10"/>
    <n v="10"/>
    <n v="4"/>
    <n v="5"/>
    <s v="06775"/>
    <s v="03"/>
    <n v="99"/>
    <n v="33"/>
    <x v="9"/>
  </r>
  <r>
    <s v="0677607PRA"/>
    <x v="8"/>
    <n v="11"/>
    <n v="14"/>
    <n v="16"/>
    <n v="17"/>
    <n v="23"/>
    <n v="29"/>
    <n v="22"/>
    <n v="21"/>
    <n v="19"/>
    <n v="14"/>
    <n v="7"/>
    <s v="06776"/>
    <s v="07"/>
    <n v="202"/>
    <n v="28.86"/>
    <x v="7"/>
  </r>
  <r>
    <s v="0677703REM"/>
    <x v="2"/>
    <n v="7"/>
    <n v="4"/>
    <n v="6"/>
    <n v="6"/>
    <n v="12"/>
    <n v="12"/>
    <n v="13"/>
    <n v="7"/>
    <n v="7"/>
    <n v="5"/>
    <n v="3"/>
    <s v="06777"/>
    <s v="03"/>
    <n v="86"/>
    <n v="28.67"/>
    <x v="6"/>
  </r>
  <r>
    <s v="0677802WLO"/>
    <x v="3"/>
    <n v="4"/>
    <n v="2"/>
    <n v="6"/>
    <n v="4"/>
    <n v="6"/>
    <n v="8"/>
    <n v="6"/>
    <n v="6"/>
    <n v="4"/>
    <n v="4"/>
    <n v="4"/>
    <s v="06778"/>
    <s v="02"/>
    <n v="57"/>
    <n v="28.5"/>
    <x v="12"/>
  </r>
  <r>
    <s v="0677904URU"/>
    <x v="8"/>
    <n v="4"/>
    <n v="7"/>
    <n v="13"/>
    <n v="9"/>
    <n v="16"/>
    <n v="19"/>
    <n v="16"/>
    <n v="12"/>
    <n v="10"/>
    <n v="9"/>
    <n v="8"/>
    <s v="06779"/>
    <s v="04"/>
    <n v="132"/>
    <n v="33"/>
    <x v="13"/>
  </r>
  <r>
    <s v="0678002WIL"/>
    <x v="1"/>
    <n v="4"/>
    <n v="4"/>
    <n v="4"/>
    <n v="6"/>
    <n v="6"/>
    <n v="8"/>
    <n v="8"/>
    <n v="5"/>
    <n v="5"/>
    <n v="4"/>
    <n v="4"/>
    <s v="06780"/>
    <s v="02"/>
    <n v="60"/>
    <n v="30"/>
    <x v="0"/>
  </r>
  <r>
    <s v="0678102WIL"/>
    <x v="3"/>
    <n v="2"/>
    <n v="4"/>
    <n v="4"/>
    <n v="4"/>
    <n v="7"/>
    <n v="9"/>
    <n v="7"/>
    <n v="6"/>
    <n v="5"/>
    <n v="3"/>
    <n v="3"/>
    <s v="06781"/>
    <s v="02"/>
    <n v="57"/>
    <n v="28.5"/>
    <x v="0"/>
  </r>
  <r>
    <s v="0678204BEM"/>
    <x v="6"/>
    <n v="6"/>
    <n v="10"/>
    <n v="11"/>
    <n v="14"/>
    <n v="12"/>
    <n v="18"/>
    <n v="15"/>
    <n v="9"/>
    <n v="12"/>
    <n v="4"/>
    <n v="9"/>
    <s v="06782"/>
    <s v="04"/>
    <n v="126"/>
    <n v="31.5"/>
    <x v="15"/>
  </r>
  <r>
    <s v="0678304PRA"/>
    <x v="9"/>
    <n v="5"/>
    <n v="10"/>
    <n v="9"/>
    <n v="10"/>
    <n v="17"/>
    <n v="22"/>
    <n v="18"/>
    <n v="8"/>
    <n v="13"/>
    <n v="9"/>
    <n v="7"/>
    <s v="06783"/>
    <s v="04"/>
    <n v="136"/>
    <n v="34"/>
    <x v="7"/>
  </r>
  <r>
    <s v="0678407WES"/>
    <x v="11"/>
    <n v="7"/>
    <n v="12"/>
    <n v="14"/>
    <n v="18"/>
    <n v="23"/>
    <n v="33"/>
    <n v="27"/>
    <n v="17"/>
    <n v="22"/>
    <n v="8"/>
    <n v="15"/>
    <s v="06784"/>
    <s v="07"/>
    <n v="207"/>
    <n v="29.57"/>
    <x v="9"/>
  </r>
  <r>
    <s v="0678502BIE"/>
    <x v="2"/>
    <n v="2"/>
    <n v="4"/>
    <n v="5"/>
    <n v="6"/>
    <n v="6"/>
    <n v="10"/>
    <n v="7"/>
    <n v="6"/>
    <n v="6"/>
    <n v="3"/>
    <n v="4"/>
    <s v="06785"/>
    <s v="02"/>
    <n v="63"/>
    <n v="31.5"/>
    <x v="3"/>
  </r>
  <r>
    <s v="0678603MOK"/>
    <x v="6"/>
    <n v="4"/>
    <n v="3"/>
    <n v="9"/>
    <n v="7"/>
    <n v="9"/>
    <n v="16"/>
    <n v="10"/>
    <n v="8"/>
    <n v="10"/>
    <n v="4"/>
    <n v="7"/>
    <s v="06786"/>
    <s v="03"/>
    <n v="93"/>
    <n v="31"/>
    <x v="2"/>
  </r>
  <r>
    <s v="0678702PRA"/>
    <x v="1"/>
    <n v="2"/>
    <n v="3"/>
    <n v="5"/>
    <n v="4"/>
    <n v="7"/>
    <n v="9"/>
    <n v="8"/>
    <n v="6"/>
    <n v="4"/>
    <n v="2"/>
    <n v="4"/>
    <s v="06787"/>
    <s v="02"/>
    <n v="56"/>
    <n v="28"/>
    <x v="7"/>
  </r>
  <r>
    <s v="0678804WIL"/>
    <x v="2"/>
    <n v="9"/>
    <n v="8"/>
    <n v="11"/>
    <n v="9"/>
    <n v="17"/>
    <n v="16"/>
    <n v="17"/>
    <n v="12"/>
    <n v="10"/>
    <n v="9"/>
    <n v="8"/>
    <s v="06788"/>
    <s v="04"/>
    <n v="130"/>
    <n v="32.5"/>
    <x v="0"/>
  </r>
  <r>
    <s v="0678901WES"/>
    <x v="1"/>
    <n v="2"/>
    <n v="1"/>
    <n v="3"/>
    <n v="3"/>
    <n v="4"/>
    <n v="5"/>
    <n v="4"/>
    <n v="2"/>
    <n v="2"/>
    <n v="2"/>
    <n v="2"/>
    <s v="06789"/>
    <s v="01"/>
    <n v="32"/>
    <n v="32"/>
    <x v="9"/>
  </r>
  <r>
    <s v="0679002BIA"/>
    <x v="1"/>
    <n v="2"/>
    <n v="2"/>
    <n v="6"/>
    <n v="4"/>
    <n v="8"/>
    <n v="10"/>
    <n v="6"/>
    <n v="5"/>
    <n v="4"/>
    <n v="3"/>
    <n v="4"/>
    <s v="06790"/>
    <s v="02"/>
    <n v="56"/>
    <n v="28"/>
    <x v="4"/>
  </r>
  <r>
    <s v="0679103BEM"/>
    <x v="7"/>
    <n v="4"/>
    <n v="3"/>
    <n v="7"/>
    <n v="10"/>
    <n v="13"/>
    <n v="15"/>
    <n v="9"/>
    <n v="7"/>
    <n v="9"/>
    <n v="4"/>
    <n v="4"/>
    <s v="06791"/>
    <s v="03"/>
    <n v="90"/>
    <n v="30"/>
    <x v="15"/>
  </r>
  <r>
    <s v="0679205SRO"/>
    <x v="11"/>
    <n v="6"/>
    <n v="5"/>
    <n v="10"/>
    <n v="14"/>
    <n v="15"/>
    <n v="20"/>
    <n v="19"/>
    <n v="13"/>
    <n v="12"/>
    <n v="6"/>
    <n v="9"/>
    <s v="06792"/>
    <s v="05"/>
    <n v="140"/>
    <n v="28"/>
    <x v="14"/>
  </r>
  <r>
    <s v="0679302WIL"/>
    <x v="2"/>
    <n v="4"/>
    <n v="4"/>
    <n v="5"/>
    <n v="6"/>
    <n v="6"/>
    <n v="8"/>
    <n v="6"/>
    <n v="4"/>
    <n v="6"/>
    <n v="2"/>
    <n v="2"/>
    <s v="06793"/>
    <s v="02"/>
    <n v="57"/>
    <n v="28.5"/>
    <x v="0"/>
  </r>
  <r>
    <s v="0679405BEM"/>
    <x v="7"/>
    <n v="8"/>
    <n v="7"/>
    <n v="15"/>
    <n v="17"/>
    <n v="19"/>
    <n v="24"/>
    <n v="21"/>
    <n v="12"/>
    <n v="15"/>
    <n v="10"/>
    <n v="10"/>
    <s v="06794"/>
    <s v="05"/>
    <n v="163"/>
    <n v="32.6"/>
    <x v="15"/>
  </r>
  <r>
    <s v="0679504BEM"/>
    <x v="7"/>
    <n v="5"/>
    <n v="4"/>
    <n v="10"/>
    <n v="10"/>
    <n v="17"/>
    <n v="19"/>
    <n v="14"/>
    <n v="10"/>
    <n v="14"/>
    <n v="4"/>
    <n v="9"/>
    <s v="06795"/>
    <s v="04"/>
    <n v="121"/>
    <n v="30.25"/>
    <x v="15"/>
  </r>
  <r>
    <s v="0679607WOL"/>
    <x v="10"/>
    <n v="14"/>
    <n v="12"/>
    <n v="19"/>
    <n v="14"/>
    <n v="25"/>
    <n v="36"/>
    <n v="27"/>
    <n v="20"/>
    <n v="15"/>
    <n v="12"/>
    <n v="8"/>
    <s v="06796"/>
    <s v="07"/>
    <n v="214"/>
    <n v="30.57"/>
    <x v="11"/>
  </r>
  <r>
    <s v="0679701PRA"/>
    <x v="1"/>
    <n v="1"/>
    <n v="1"/>
    <n v="2"/>
    <n v="2"/>
    <n v="4"/>
    <n v="5"/>
    <n v="4"/>
    <n v="3"/>
    <n v="2"/>
    <n v="2"/>
    <n v="2"/>
    <s v="06797"/>
    <s v="01"/>
    <n v="30"/>
    <n v="30"/>
    <x v="7"/>
  </r>
  <r>
    <s v="0679803REM"/>
    <x v="4"/>
    <n v="6"/>
    <n v="5"/>
    <n v="9"/>
    <n v="7"/>
    <n v="9"/>
    <n v="12"/>
    <n v="12"/>
    <n v="7"/>
    <n v="9"/>
    <n v="4"/>
    <n v="4"/>
    <s v="06798"/>
    <s v="03"/>
    <n v="91"/>
    <n v="30.33"/>
    <x v="6"/>
  </r>
  <r>
    <s v="0679903SRO"/>
    <x v="2"/>
    <n v="5"/>
    <n v="5"/>
    <n v="10"/>
    <n v="7"/>
    <n v="9"/>
    <n v="14"/>
    <n v="12"/>
    <n v="6"/>
    <n v="9"/>
    <n v="3"/>
    <n v="3"/>
    <s v="06799"/>
    <s v="03"/>
    <n v="87"/>
    <n v="29"/>
    <x v="14"/>
  </r>
  <r>
    <s v="0680006BEM"/>
    <x v="13"/>
    <n v="10"/>
    <n v="9"/>
    <n v="13"/>
    <n v="20"/>
    <n v="24"/>
    <n v="29"/>
    <n v="18"/>
    <n v="15"/>
    <n v="17"/>
    <n v="13"/>
    <n v="8"/>
    <s v="06800"/>
    <s v="06"/>
    <n v="190"/>
    <n v="31.67"/>
    <x v="15"/>
  </r>
  <r>
    <s v="0680106REM"/>
    <x v="12"/>
    <n v="14"/>
    <n v="7"/>
    <n v="15"/>
    <n v="12"/>
    <n v="21"/>
    <n v="31"/>
    <n v="25"/>
    <n v="12"/>
    <n v="15"/>
    <n v="7"/>
    <n v="9"/>
    <s v="06801"/>
    <s v="06"/>
    <n v="181"/>
    <n v="30.17"/>
    <x v="6"/>
  </r>
  <r>
    <s v="0680203WLO"/>
    <x v="4"/>
    <n v="7"/>
    <n v="5"/>
    <n v="8"/>
    <n v="6"/>
    <n v="9"/>
    <n v="16"/>
    <n v="11"/>
    <n v="7"/>
    <n v="8"/>
    <n v="6"/>
    <n v="3"/>
    <s v="06802"/>
    <s v="03"/>
    <n v="93"/>
    <n v="31"/>
    <x v="12"/>
  </r>
  <r>
    <s v="0680303MOK"/>
    <x v="7"/>
    <n v="4"/>
    <n v="6"/>
    <n v="8"/>
    <n v="9"/>
    <n v="9"/>
    <n v="16"/>
    <n v="13"/>
    <n v="8"/>
    <n v="7"/>
    <n v="7"/>
    <n v="3"/>
    <s v="06803"/>
    <s v="03"/>
    <n v="95"/>
    <n v="31.67"/>
    <x v="2"/>
  </r>
  <r>
    <s v="0680402URY"/>
    <x v="3"/>
    <n v="3"/>
    <n v="3"/>
    <n v="6"/>
    <n v="5"/>
    <n v="8"/>
    <n v="9"/>
    <n v="8"/>
    <n v="6"/>
    <n v="4"/>
    <n v="4"/>
    <n v="3"/>
    <s v="06804"/>
    <s v="02"/>
    <n v="62"/>
    <n v="31"/>
    <x v="8"/>
  </r>
  <r>
    <s v="0680504ZOL"/>
    <x v="9"/>
    <n v="9"/>
    <n v="6"/>
    <n v="8"/>
    <n v="11"/>
    <n v="16"/>
    <n v="20"/>
    <n v="16"/>
    <n v="13"/>
    <n v="8"/>
    <n v="9"/>
    <n v="7"/>
    <s v="06805"/>
    <s v="04"/>
    <n v="131"/>
    <n v="32.75"/>
    <x v="1"/>
  </r>
  <r>
    <s v="0680606BIA"/>
    <x v="11"/>
    <n v="9"/>
    <n v="10"/>
    <n v="20"/>
    <n v="14"/>
    <n v="25"/>
    <n v="27"/>
    <n v="20"/>
    <n v="19"/>
    <n v="19"/>
    <n v="8"/>
    <n v="9"/>
    <s v="06806"/>
    <s v="06"/>
    <n v="191"/>
    <n v="31.83"/>
    <x v="4"/>
  </r>
  <r>
    <s v="0680704BIA"/>
    <x v="8"/>
    <n v="4"/>
    <n v="7"/>
    <n v="9"/>
    <n v="10"/>
    <n v="16"/>
    <n v="22"/>
    <n v="17"/>
    <n v="10"/>
    <n v="12"/>
    <n v="4"/>
    <n v="7"/>
    <s v="06807"/>
    <s v="04"/>
    <n v="127"/>
    <n v="31.75"/>
    <x v="4"/>
  </r>
  <r>
    <s v="0680807BIE"/>
    <x v="8"/>
    <n v="15"/>
    <n v="8"/>
    <n v="19"/>
    <n v="21"/>
    <n v="25"/>
    <n v="29"/>
    <n v="26"/>
    <n v="16"/>
    <n v="21"/>
    <n v="14"/>
    <n v="10"/>
    <s v="06808"/>
    <s v="07"/>
    <n v="213"/>
    <n v="30.43"/>
    <x v="3"/>
  </r>
  <r>
    <s v="0680902WIL"/>
    <x v="2"/>
    <n v="3"/>
    <n v="2"/>
    <n v="5"/>
    <n v="4"/>
    <n v="7"/>
    <n v="9"/>
    <n v="6"/>
    <n v="6"/>
    <n v="6"/>
    <n v="3"/>
    <n v="4"/>
    <s v="06809"/>
    <s v="02"/>
    <n v="59"/>
    <n v="29.5"/>
    <x v="0"/>
  </r>
  <r>
    <s v="0681004URU"/>
    <x v="4"/>
    <n v="9"/>
    <n v="8"/>
    <n v="9"/>
    <n v="8"/>
    <n v="15"/>
    <n v="18"/>
    <n v="15"/>
    <n v="10"/>
    <n v="10"/>
    <n v="6"/>
    <n v="7"/>
    <s v="06810"/>
    <s v="04"/>
    <n v="122"/>
    <n v="30.5"/>
    <x v="13"/>
  </r>
  <r>
    <s v="0681104PRA"/>
    <x v="9"/>
    <n v="5"/>
    <n v="8"/>
    <n v="11"/>
    <n v="12"/>
    <n v="16"/>
    <n v="19"/>
    <n v="15"/>
    <n v="12"/>
    <n v="12"/>
    <n v="8"/>
    <n v="8"/>
    <s v="06811"/>
    <s v="04"/>
    <n v="134"/>
    <n v="33.5"/>
    <x v="7"/>
  </r>
  <r>
    <s v="0681202WAW"/>
    <x v="2"/>
    <n v="3"/>
    <n v="3"/>
    <n v="6"/>
    <n v="6"/>
    <n v="7"/>
    <n v="8"/>
    <n v="6"/>
    <n v="5"/>
    <n v="4"/>
    <n v="2"/>
    <n v="3"/>
    <s v="06812"/>
    <s v="02"/>
    <n v="57"/>
    <n v="28.5"/>
    <x v="16"/>
  </r>
  <r>
    <s v="0681304WES"/>
    <x v="4"/>
    <n v="9"/>
    <n v="6"/>
    <n v="12"/>
    <n v="13"/>
    <n v="17"/>
    <n v="17"/>
    <n v="17"/>
    <n v="14"/>
    <n v="9"/>
    <n v="5"/>
    <n v="6"/>
    <s v="06813"/>
    <s v="04"/>
    <n v="132"/>
    <n v="33"/>
    <x v="9"/>
  </r>
  <r>
    <s v="0681404WIL"/>
    <x v="7"/>
    <n v="9"/>
    <n v="5"/>
    <n v="13"/>
    <n v="14"/>
    <n v="17"/>
    <n v="22"/>
    <n v="12"/>
    <n v="12"/>
    <n v="13"/>
    <n v="5"/>
    <n v="10"/>
    <s v="06814"/>
    <s v="04"/>
    <n v="137"/>
    <n v="34.25"/>
    <x v="0"/>
  </r>
  <r>
    <s v="0681502OCH"/>
    <x v="2"/>
    <n v="3"/>
    <n v="2"/>
    <n v="6"/>
    <n v="4"/>
    <n v="6"/>
    <n v="8"/>
    <n v="7"/>
    <n v="5"/>
    <n v="6"/>
    <n v="3"/>
    <n v="4"/>
    <s v="06815"/>
    <s v="02"/>
    <n v="58"/>
    <n v="29"/>
    <x v="5"/>
  </r>
  <r>
    <s v="0681606PRA"/>
    <x v="0"/>
    <n v="10"/>
    <n v="8"/>
    <n v="13"/>
    <n v="13"/>
    <n v="19"/>
    <n v="25"/>
    <n v="26"/>
    <n v="16"/>
    <n v="19"/>
    <n v="7"/>
    <n v="9"/>
    <s v="06816"/>
    <s v="06"/>
    <n v="175"/>
    <n v="29.17"/>
    <x v="7"/>
  </r>
  <r>
    <s v="0681703REM"/>
    <x v="2"/>
    <n v="5"/>
    <n v="5"/>
    <n v="7"/>
    <n v="7"/>
    <n v="10"/>
    <n v="15"/>
    <n v="12"/>
    <n v="6"/>
    <n v="6"/>
    <n v="5"/>
    <n v="7"/>
    <s v="06817"/>
    <s v="03"/>
    <n v="89"/>
    <n v="29.67"/>
    <x v="6"/>
  </r>
  <r>
    <s v="0681802BEM"/>
    <x v="3"/>
    <n v="2"/>
    <n v="2"/>
    <n v="6"/>
    <n v="5"/>
    <n v="6"/>
    <n v="8"/>
    <n v="6"/>
    <n v="6"/>
    <n v="4"/>
    <n v="4"/>
    <n v="3"/>
    <s v="06818"/>
    <s v="02"/>
    <n v="55"/>
    <n v="27.5"/>
    <x v="15"/>
  </r>
  <r>
    <s v="0681903OCH"/>
    <x v="2"/>
    <n v="7"/>
    <n v="4"/>
    <n v="6"/>
    <n v="8"/>
    <n v="10"/>
    <n v="12"/>
    <n v="12"/>
    <n v="6"/>
    <n v="9"/>
    <n v="4"/>
    <n v="6"/>
    <s v="06819"/>
    <s v="03"/>
    <n v="88"/>
    <n v="29.33"/>
    <x v="5"/>
  </r>
  <r>
    <s v="0682003OCH"/>
    <x v="7"/>
    <n v="4"/>
    <n v="4"/>
    <n v="6"/>
    <n v="8"/>
    <n v="11"/>
    <n v="15"/>
    <n v="11"/>
    <n v="8"/>
    <n v="8"/>
    <n v="6"/>
    <n v="5"/>
    <s v="06820"/>
    <s v="03"/>
    <n v="91"/>
    <n v="30.33"/>
    <x v="5"/>
  </r>
  <r>
    <s v="0682102OCH"/>
    <x v="1"/>
    <n v="3"/>
    <n v="3"/>
    <n v="5"/>
    <n v="6"/>
    <n v="6"/>
    <n v="10"/>
    <n v="6"/>
    <n v="6"/>
    <n v="5"/>
    <n v="4"/>
    <n v="3"/>
    <s v="06821"/>
    <s v="02"/>
    <n v="59"/>
    <n v="29.5"/>
    <x v="5"/>
  </r>
  <r>
    <s v="0682202BIE"/>
    <x v="3"/>
    <n v="2"/>
    <n v="2"/>
    <n v="6"/>
    <n v="6"/>
    <n v="8"/>
    <n v="8"/>
    <n v="6"/>
    <n v="4"/>
    <n v="5"/>
    <n v="2"/>
    <n v="2"/>
    <s v="06822"/>
    <s v="02"/>
    <n v="54"/>
    <n v="27"/>
    <x v="3"/>
  </r>
  <r>
    <s v="0682302ZOL"/>
    <x v="2"/>
    <n v="4"/>
    <n v="4"/>
    <n v="4"/>
    <n v="6"/>
    <n v="6"/>
    <n v="10"/>
    <n v="6"/>
    <n v="4"/>
    <n v="6"/>
    <n v="2"/>
    <n v="4"/>
    <s v="06823"/>
    <s v="02"/>
    <n v="60"/>
    <n v="30"/>
    <x v="1"/>
  </r>
  <r>
    <s v="0682403MOK"/>
    <x v="2"/>
    <n v="5"/>
    <n v="3"/>
    <n v="10"/>
    <n v="9"/>
    <n v="12"/>
    <n v="13"/>
    <n v="13"/>
    <n v="7"/>
    <n v="8"/>
    <n v="6"/>
    <n v="4"/>
    <s v="06824"/>
    <s v="03"/>
    <n v="94"/>
    <n v="31.33"/>
    <x v="2"/>
  </r>
  <r>
    <s v="0682503WLO"/>
    <x v="7"/>
    <n v="7"/>
    <n v="3"/>
    <n v="8"/>
    <n v="9"/>
    <n v="12"/>
    <n v="12"/>
    <n v="9"/>
    <n v="8"/>
    <n v="7"/>
    <n v="4"/>
    <n v="3"/>
    <s v="06825"/>
    <s v="03"/>
    <n v="87"/>
    <n v="29"/>
    <x v="12"/>
  </r>
  <r>
    <s v="0682604OCH"/>
    <x v="4"/>
    <n v="10"/>
    <n v="9"/>
    <n v="11"/>
    <n v="12"/>
    <n v="17"/>
    <n v="19"/>
    <n v="16"/>
    <n v="9"/>
    <n v="14"/>
    <n v="4"/>
    <n v="7"/>
    <s v="06826"/>
    <s v="04"/>
    <n v="135"/>
    <n v="33.75"/>
    <x v="5"/>
  </r>
  <r>
    <s v="0682702TAR"/>
    <x v="3"/>
    <n v="4"/>
    <n v="2"/>
    <n v="4"/>
    <n v="4"/>
    <n v="7"/>
    <n v="9"/>
    <n v="8"/>
    <n v="6"/>
    <n v="6"/>
    <n v="2"/>
    <n v="4"/>
    <s v="06827"/>
    <s v="02"/>
    <n v="59"/>
    <n v="29.5"/>
    <x v="10"/>
  </r>
  <r>
    <s v="0682805OCH"/>
    <x v="7"/>
    <n v="12"/>
    <n v="7"/>
    <n v="11"/>
    <n v="12"/>
    <n v="22"/>
    <n v="22"/>
    <n v="18"/>
    <n v="15"/>
    <n v="14"/>
    <n v="6"/>
    <n v="10"/>
    <s v="06828"/>
    <s v="05"/>
    <n v="154"/>
    <n v="30.8"/>
    <x v="5"/>
  </r>
  <r>
    <s v="0682904OCH"/>
    <x v="7"/>
    <n v="6"/>
    <n v="5"/>
    <n v="13"/>
    <n v="13"/>
    <n v="17"/>
    <n v="18"/>
    <n v="13"/>
    <n v="9"/>
    <n v="11"/>
    <n v="7"/>
    <n v="4"/>
    <s v="06829"/>
    <s v="04"/>
    <n v="121"/>
    <n v="30.25"/>
    <x v="5"/>
  </r>
  <r>
    <s v="0683004ZOL"/>
    <x v="0"/>
    <n v="8"/>
    <n v="4"/>
    <n v="8"/>
    <n v="12"/>
    <n v="16"/>
    <n v="16"/>
    <n v="17"/>
    <n v="9"/>
    <n v="13"/>
    <n v="5"/>
    <n v="6"/>
    <s v="06830"/>
    <s v="04"/>
    <n v="124"/>
    <n v="31"/>
    <x v="1"/>
  </r>
  <r>
    <s v="0683104REM"/>
    <x v="6"/>
    <n v="6"/>
    <n v="6"/>
    <n v="12"/>
    <n v="9"/>
    <n v="18"/>
    <n v="21"/>
    <n v="18"/>
    <n v="9"/>
    <n v="14"/>
    <n v="4"/>
    <n v="8"/>
    <s v="06831"/>
    <s v="04"/>
    <n v="131"/>
    <n v="32.75"/>
    <x v="6"/>
  </r>
  <r>
    <s v="0683203OCH"/>
    <x v="3"/>
    <n v="4"/>
    <n v="3"/>
    <n v="8"/>
    <n v="9"/>
    <n v="9"/>
    <n v="12"/>
    <n v="9"/>
    <n v="9"/>
    <n v="7"/>
    <n v="4"/>
    <n v="7"/>
    <s v="06832"/>
    <s v="03"/>
    <n v="84"/>
    <n v="28"/>
    <x v="5"/>
  </r>
  <r>
    <s v="0683303BEM"/>
    <x v="6"/>
    <n v="4"/>
    <n v="3"/>
    <n v="9"/>
    <n v="10"/>
    <n v="10"/>
    <n v="14"/>
    <n v="13"/>
    <n v="7"/>
    <n v="6"/>
    <n v="6"/>
    <n v="4"/>
    <s v="06833"/>
    <s v="03"/>
    <n v="92"/>
    <n v="30.67"/>
    <x v="15"/>
  </r>
  <r>
    <s v="0683403BIE"/>
    <x v="2"/>
    <n v="5"/>
    <n v="3"/>
    <n v="7"/>
    <n v="7"/>
    <n v="9"/>
    <n v="16"/>
    <n v="9"/>
    <n v="6"/>
    <n v="6"/>
    <n v="4"/>
    <n v="6"/>
    <s v="06834"/>
    <s v="03"/>
    <n v="82"/>
    <n v="27.33"/>
    <x v="3"/>
  </r>
  <r>
    <s v="0683502WOL"/>
    <x v="1"/>
    <n v="4"/>
    <n v="4"/>
    <n v="4"/>
    <n v="6"/>
    <n v="7"/>
    <n v="8"/>
    <n v="7"/>
    <n v="4"/>
    <n v="5"/>
    <n v="4"/>
    <n v="2"/>
    <s v="06835"/>
    <s v="02"/>
    <n v="57"/>
    <n v="28.5"/>
    <x v="11"/>
  </r>
  <r>
    <s v="0683603WIL"/>
    <x v="7"/>
    <n v="3"/>
    <n v="4"/>
    <n v="10"/>
    <n v="9"/>
    <n v="12"/>
    <n v="14"/>
    <n v="9"/>
    <n v="8"/>
    <n v="6"/>
    <n v="6"/>
    <n v="3"/>
    <s v="06836"/>
    <s v="03"/>
    <n v="89"/>
    <n v="29.67"/>
    <x v="0"/>
  </r>
  <r>
    <s v="0683704WAW"/>
    <x v="8"/>
    <n v="8"/>
    <n v="9"/>
    <n v="10"/>
    <n v="8"/>
    <n v="14"/>
    <n v="22"/>
    <n v="14"/>
    <n v="12"/>
    <n v="10"/>
    <n v="6"/>
    <n v="5"/>
    <s v="06837"/>
    <s v="04"/>
    <n v="127"/>
    <n v="31.75"/>
    <x v="16"/>
  </r>
  <r>
    <s v="0683803MOK"/>
    <x v="4"/>
    <n v="7"/>
    <n v="3"/>
    <n v="6"/>
    <n v="10"/>
    <n v="10"/>
    <n v="12"/>
    <n v="13"/>
    <n v="10"/>
    <n v="10"/>
    <n v="4"/>
    <n v="5"/>
    <s v="06838"/>
    <s v="03"/>
    <n v="97"/>
    <n v="32.33"/>
    <x v="2"/>
  </r>
  <r>
    <s v="0683901OCH"/>
    <x v="1"/>
    <n v="1"/>
    <n v="1"/>
    <n v="2"/>
    <n v="2"/>
    <n v="4"/>
    <n v="4"/>
    <n v="3"/>
    <n v="2"/>
    <n v="3"/>
    <n v="2"/>
    <n v="1"/>
    <s v="06839"/>
    <s v="01"/>
    <n v="27"/>
    <n v="27"/>
    <x v="5"/>
  </r>
  <r>
    <s v="0684002WES"/>
    <x v="2"/>
    <n v="2"/>
    <n v="3"/>
    <n v="6"/>
    <n v="6"/>
    <n v="6"/>
    <n v="8"/>
    <n v="8"/>
    <n v="4"/>
    <n v="6"/>
    <n v="4"/>
    <n v="2"/>
    <s v="06840"/>
    <s v="02"/>
    <n v="59"/>
    <n v="29.5"/>
    <x v="9"/>
  </r>
  <r>
    <s v="0684104URY"/>
    <x v="2"/>
    <n v="10"/>
    <n v="9"/>
    <n v="14"/>
    <n v="8"/>
    <n v="18"/>
    <n v="20"/>
    <n v="18"/>
    <n v="9"/>
    <n v="11"/>
    <n v="4"/>
    <n v="7"/>
    <s v="06841"/>
    <s v="04"/>
    <n v="132"/>
    <n v="33"/>
    <x v="8"/>
  </r>
  <r>
    <s v="0684207REM"/>
    <x v="13"/>
    <n v="14"/>
    <n v="15"/>
    <n v="21"/>
    <n v="18"/>
    <n v="24"/>
    <n v="36"/>
    <n v="24"/>
    <n v="15"/>
    <n v="20"/>
    <n v="13"/>
    <n v="14"/>
    <s v="06842"/>
    <s v="07"/>
    <n v="228"/>
    <n v="32.57"/>
    <x v="6"/>
  </r>
  <r>
    <s v="0684302WLO"/>
    <x v="2"/>
    <n v="2"/>
    <n v="3"/>
    <n v="4"/>
    <n v="4"/>
    <n v="7"/>
    <n v="8"/>
    <n v="7"/>
    <n v="6"/>
    <n v="5"/>
    <n v="4"/>
    <n v="3"/>
    <s v="06843"/>
    <s v="02"/>
    <n v="57"/>
    <n v="28.5"/>
    <x v="12"/>
  </r>
  <r>
    <s v="0684405BIA"/>
    <x v="11"/>
    <n v="8"/>
    <n v="10"/>
    <n v="14"/>
    <n v="16"/>
    <n v="15"/>
    <n v="20"/>
    <n v="16"/>
    <n v="17"/>
    <n v="15"/>
    <n v="10"/>
    <n v="8"/>
    <s v="06844"/>
    <s v="05"/>
    <n v="160"/>
    <n v="32"/>
    <x v="4"/>
  </r>
  <r>
    <s v="0684502URU"/>
    <x v="1"/>
    <n v="4"/>
    <n v="2"/>
    <n v="5"/>
    <n v="5"/>
    <n v="8"/>
    <n v="10"/>
    <n v="7"/>
    <n v="4"/>
    <n v="6"/>
    <n v="4"/>
    <n v="3"/>
    <s v="06845"/>
    <s v="02"/>
    <n v="60"/>
    <n v="30"/>
    <x v="13"/>
  </r>
  <r>
    <s v="0684604SRO"/>
    <x v="8"/>
    <n v="9"/>
    <n v="4"/>
    <n v="8"/>
    <n v="9"/>
    <n v="13"/>
    <n v="17"/>
    <n v="15"/>
    <n v="10"/>
    <n v="14"/>
    <n v="7"/>
    <n v="6"/>
    <s v="06846"/>
    <s v="04"/>
    <n v="121"/>
    <n v="30.25"/>
    <x v="14"/>
  </r>
  <r>
    <s v="0684704WOL"/>
    <x v="0"/>
    <n v="6"/>
    <n v="7"/>
    <n v="13"/>
    <n v="12"/>
    <n v="12"/>
    <n v="16"/>
    <n v="15"/>
    <n v="12"/>
    <n v="10"/>
    <n v="4"/>
    <n v="10"/>
    <s v="06847"/>
    <s v="04"/>
    <n v="127"/>
    <n v="31.75"/>
    <x v="11"/>
  </r>
  <r>
    <s v="0684803WOL"/>
    <x v="2"/>
    <n v="7"/>
    <n v="4"/>
    <n v="10"/>
    <n v="9"/>
    <n v="12"/>
    <n v="15"/>
    <n v="10"/>
    <n v="10"/>
    <n v="8"/>
    <n v="7"/>
    <n v="3"/>
    <s v="06848"/>
    <s v="03"/>
    <n v="99"/>
    <n v="33"/>
    <x v="11"/>
  </r>
  <r>
    <s v="0684903TAR"/>
    <x v="6"/>
    <n v="3"/>
    <n v="6"/>
    <n v="10"/>
    <n v="6"/>
    <n v="12"/>
    <n v="13"/>
    <n v="10"/>
    <n v="7"/>
    <n v="7"/>
    <n v="7"/>
    <n v="3"/>
    <s v="06849"/>
    <s v="03"/>
    <n v="90"/>
    <n v="30"/>
    <x v="10"/>
  </r>
  <r>
    <s v="0685002TAR"/>
    <x v="3"/>
    <n v="4"/>
    <n v="4"/>
    <n v="5"/>
    <n v="5"/>
    <n v="7"/>
    <n v="10"/>
    <n v="8"/>
    <n v="6"/>
    <n v="5"/>
    <n v="2"/>
    <n v="4"/>
    <s v="06850"/>
    <s v="02"/>
    <n v="63"/>
    <n v="31.5"/>
    <x v="10"/>
  </r>
  <r>
    <s v="0685103MOK"/>
    <x v="3"/>
    <n v="7"/>
    <n v="3"/>
    <n v="10"/>
    <n v="6"/>
    <n v="12"/>
    <n v="13"/>
    <n v="9"/>
    <n v="7"/>
    <n v="10"/>
    <n v="3"/>
    <n v="7"/>
    <s v="06851"/>
    <s v="03"/>
    <n v="90"/>
    <n v="30"/>
    <x v="2"/>
  </r>
  <r>
    <s v="0685203URU"/>
    <x v="2"/>
    <n v="7"/>
    <n v="6"/>
    <n v="10"/>
    <n v="8"/>
    <n v="11"/>
    <n v="12"/>
    <n v="12"/>
    <n v="10"/>
    <n v="10"/>
    <n v="3"/>
    <n v="3"/>
    <s v="06852"/>
    <s v="03"/>
    <n v="96"/>
    <n v="32"/>
    <x v="13"/>
  </r>
  <r>
    <s v="0685303BIE"/>
    <x v="2"/>
    <n v="7"/>
    <n v="6"/>
    <n v="10"/>
    <n v="9"/>
    <n v="9"/>
    <n v="15"/>
    <n v="11"/>
    <n v="8"/>
    <n v="10"/>
    <n v="6"/>
    <n v="6"/>
    <s v="06853"/>
    <s v="03"/>
    <n v="101"/>
    <n v="33.67"/>
    <x v="3"/>
  </r>
  <r>
    <s v="0685403SRO"/>
    <x v="7"/>
    <n v="6"/>
    <n v="6"/>
    <n v="6"/>
    <n v="8"/>
    <n v="9"/>
    <n v="13"/>
    <n v="9"/>
    <n v="6"/>
    <n v="10"/>
    <n v="4"/>
    <n v="5"/>
    <s v="06854"/>
    <s v="03"/>
    <n v="87"/>
    <n v="29"/>
    <x v="14"/>
  </r>
  <r>
    <s v="0685501WLO"/>
    <x v="5"/>
    <n v="2"/>
    <n v="1"/>
    <n v="3"/>
    <n v="2"/>
    <n v="4"/>
    <n v="5"/>
    <n v="4"/>
    <n v="3"/>
    <n v="2"/>
    <n v="1"/>
    <n v="1"/>
    <s v="06855"/>
    <s v="01"/>
    <n v="29"/>
    <n v="29"/>
    <x v="12"/>
  </r>
  <r>
    <s v="0685603TAR"/>
    <x v="4"/>
    <n v="3"/>
    <n v="3"/>
    <n v="7"/>
    <n v="10"/>
    <n v="9"/>
    <n v="16"/>
    <n v="10"/>
    <n v="10"/>
    <n v="10"/>
    <n v="3"/>
    <n v="6"/>
    <s v="06856"/>
    <s v="03"/>
    <n v="94"/>
    <n v="31.33"/>
    <x v="10"/>
  </r>
  <r>
    <s v="0685703BIE"/>
    <x v="2"/>
    <n v="6"/>
    <n v="5"/>
    <n v="8"/>
    <n v="10"/>
    <n v="12"/>
    <n v="12"/>
    <n v="13"/>
    <n v="9"/>
    <n v="9"/>
    <n v="5"/>
    <n v="6"/>
    <s v="06857"/>
    <s v="03"/>
    <n v="99"/>
    <n v="33"/>
    <x v="3"/>
  </r>
  <r>
    <s v="0685802WES"/>
    <x v="2"/>
    <n v="3"/>
    <n v="3"/>
    <n v="4"/>
    <n v="6"/>
    <n v="7"/>
    <n v="10"/>
    <n v="7"/>
    <n v="4"/>
    <n v="5"/>
    <n v="3"/>
    <n v="4"/>
    <s v="06858"/>
    <s v="02"/>
    <n v="60"/>
    <n v="30"/>
    <x v="9"/>
  </r>
  <r>
    <s v="0685903MOK"/>
    <x v="6"/>
    <n v="3"/>
    <n v="5"/>
    <n v="8"/>
    <n v="6"/>
    <n v="10"/>
    <n v="15"/>
    <n v="12"/>
    <n v="10"/>
    <n v="8"/>
    <n v="4"/>
    <n v="7"/>
    <s v="06859"/>
    <s v="03"/>
    <n v="94"/>
    <n v="31.33"/>
    <x v="2"/>
  </r>
  <r>
    <s v="0686006ZOL"/>
    <x v="12"/>
    <n v="7"/>
    <n v="13"/>
    <n v="17"/>
    <n v="19"/>
    <n v="23"/>
    <n v="26"/>
    <n v="19"/>
    <n v="17"/>
    <n v="12"/>
    <n v="7"/>
    <n v="12"/>
    <s v="06860"/>
    <s v="06"/>
    <n v="185"/>
    <n v="30.83"/>
    <x v="1"/>
  </r>
  <r>
    <s v="0686101ZOL"/>
    <x v="1"/>
    <n v="1"/>
    <n v="1"/>
    <n v="2"/>
    <n v="2"/>
    <n v="3"/>
    <n v="4"/>
    <n v="3"/>
    <n v="3"/>
    <n v="2"/>
    <n v="2"/>
    <n v="1"/>
    <s v="06861"/>
    <s v="01"/>
    <n v="26"/>
    <n v="26"/>
    <x v="1"/>
  </r>
  <r>
    <s v="0686201REM"/>
    <x v="1"/>
    <n v="2"/>
    <n v="1"/>
    <n v="3"/>
    <n v="2"/>
    <n v="4"/>
    <n v="5"/>
    <n v="3"/>
    <n v="3"/>
    <n v="3"/>
    <n v="1"/>
    <n v="2"/>
    <s v="06862"/>
    <s v="01"/>
    <n v="31"/>
    <n v="31"/>
    <x v="6"/>
  </r>
  <r>
    <s v="0686303ZOL"/>
    <x v="2"/>
    <n v="5"/>
    <n v="7"/>
    <n v="6"/>
    <n v="8"/>
    <n v="9"/>
    <n v="14"/>
    <n v="11"/>
    <n v="8"/>
    <n v="7"/>
    <n v="5"/>
    <n v="7"/>
    <s v="06863"/>
    <s v="03"/>
    <n v="91"/>
    <n v="30.33"/>
    <x v="1"/>
  </r>
  <r>
    <s v="0686403WOL"/>
    <x v="6"/>
    <n v="4"/>
    <n v="7"/>
    <n v="9"/>
    <n v="7"/>
    <n v="12"/>
    <n v="16"/>
    <n v="9"/>
    <n v="10"/>
    <n v="8"/>
    <n v="4"/>
    <n v="6"/>
    <s v="06864"/>
    <s v="03"/>
    <n v="98"/>
    <n v="32.67"/>
    <x v="11"/>
  </r>
  <r>
    <s v="0686507BIE"/>
    <x v="13"/>
    <n v="7"/>
    <n v="12"/>
    <n v="22"/>
    <n v="17"/>
    <n v="22"/>
    <n v="29"/>
    <n v="24"/>
    <n v="15"/>
    <n v="18"/>
    <n v="15"/>
    <n v="12"/>
    <s v="06865"/>
    <s v="07"/>
    <n v="207"/>
    <n v="29.57"/>
    <x v="3"/>
  </r>
  <r>
    <s v="0686604REM"/>
    <x v="7"/>
    <n v="8"/>
    <n v="9"/>
    <n v="13"/>
    <n v="13"/>
    <n v="18"/>
    <n v="19"/>
    <n v="17"/>
    <n v="14"/>
    <n v="14"/>
    <n v="9"/>
    <n v="8"/>
    <s v="06866"/>
    <s v="04"/>
    <n v="147"/>
    <n v="36.75"/>
    <x v="6"/>
  </r>
  <r>
    <s v="0686707MOK"/>
    <x v="0"/>
    <n v="7"/>
    <n v="10"/>
    <n v="20"/>
    <n v="16"/>
    <n v="25"/>
    <n v="30"/>
    <n v="24"/>
    <n v="17"/>
    <n v="18"/>
    <n v="15"/>
    <n v="15"/>
    <s v="06867"/>
    <s v="07"/>
    <n v="207"/>
    <n v="29.57"/>
    <x v="2"/>
  </r>
  <r>
    <s v="0686802PRA"/>
    <x v="3"/>
    <n v="3"/>
    <n v="3"/>
    <n v="5"/>
    <n v="6"/>
    <n v="8"/>
    <n v="10"/>
    <n v="7"/>
    <n v="5"/>
    <n v="5"/>
    <n v="3"/>
    <n v="4"/>
    <s v="06868"/>
    <s v="02"/>
    <n v="62"/>
    <n v="31"/>
    <x v="7"/>
  </r>
  <r>
    <s v="0686904SRO"/>
    <x v="0"/>
    <n v="4"/>
    <n v="7"/>
    <n v="8"/>
    <n v="9"/>
    <n v="15"/>
    <n v="16"/>
    <n v="16"/>
    <n v="13"/>
    <n v="12"/>
    <n v="6"/>
    <n v="9"/>
    <s v="06869"/>
    <s v="04"/>
    <n v="125"/>
    <n v="31.25"/>
    <x v="14"/>
  </r>
  <r>
    <s v="0687004URU"/>
    <x v="2"/>
    <n v="8"/>
    <n v="10"/>
    <n v="8"/>
    <n v="9"/>
    <n v="15"/>
    <n v="21"/>
    <n v="14"/>
    <n v="11"/>
    <n v="9"/>
    <n v="5"/>
    <n v="7"/>
    <s v="06870"/>
    <s v="04"/>
    <n v="121"/>
    <n v="30.25"/>
    <x v="13"/>
  </r>
  <r>
    <s v="0687102ZOL"/>
    <x v="2"/>
    <n v="4"/>
    <n v="3"/>
    <n v="6"/>
    <n v="6"/>
    <n v="8"/>
    <n v="10"/>
    <n v="6"/>
    <n v="6"/>
    <n v="5"/>
    <n v="3"/>
    <n v="3"/>
    <s v="06871"/>
    <s v="02"/>
    <n v="64"/>
    <n v="32"/>
    <x v="1"/>
  </r>
  <r>
    <s v="0687202WOL"/>
    <x v="3"/>
    <n v="4"/>
    <n v="2"/>
    <n v="6"/>
    <n v="5"/>
    <n v="7"/>
    <n v="10"/>
    <n v="7"/>
    <n v="5"/>
    <n v="4"/>
    <n v="3"/>
    <n v="3"/>
    <s v="06872"/>
    <s v="02"/>
    <n v="59"/>
    <n v="29.5"/>
    <x v="11"/>
  </r>
  <r>
    <s v="0687306WLO"/>
    <x v="9"/>
    <n v="11"/>
    <n v="12"/>
    <n v="17"/>
    <n v="17"/>
    <n v="19"/>
    <n v="29"/>
    <n v="20"/>
    <n v="16"/>
    <n v="20"/>
    <n v="7"/>
    <n v="14"/>
    <s v="06873"/>
    <s v="06"/>
    <n v="190"/>
    <n v="31.67"/>
    <x v="12"/>
  </r>
  <r>
    <s v="0687404OCH"/>
    <x v="2"/>
    <n v="6"/>
    <n v="7"/>
    <n v="8"/>
    <n v="9"/>
    <n v="12"/>
    <n v="20"/>
    <n v="13"/>
    <n v="10"/>
    <n v="13"/>
    <n v="6"/>
    <n v="4"/>
    <s v="06874"/>
    <s v="04"/>
    <n v="112"/>
    <n v="28"/>
    <x v="5"/>
  </r>
  <r>
    <s v="0687504WOL"/>
    <x v="8"/>
    <n v="10"/>
    <n v="5"/>
    <n v="11"/>
    <n v="10"/>
    <n v="15"/>
    <n v="21"/>
    <n v="15"/>
    <n v="8"/>
    <n v="13"/>
    <n v="5"/>
    <n v="8"/>
    <s v="06875"/>
    <s v="04"/>
    <n v="130"/>
    <n v="32.5"/>
    <x v="11"/>
  </r>
  <r>
    <s v="0687602MOK"/>
    <x v="2"/>
    <n v="2"/>
    <n v="3"/>
    <n v="5"/>
    <n v="4"/>
    <n v="8"/>
    <n v="9"/>
    <n v="8"/>
    <n v="5"/>
    <n v="4"/>
    <n v="2"/>
    <n v="3"/>
    <s v="06876"/>
    <s v="02"/>
    <n v="57"/>
    <n v="28.5"/>
    <x v="2"/>
  </r>
  <r>
    <s v="0687704MOK"/>
    <x v="6"/>
    <n v="8"/>
    <n v="10"/>
    <n v="9"/>
    <n v="13"/>
    <n v="16"/>
    <n v="18"/>
    <n v="15"/>
    <n v="12"/>
    <n v="10"/>
    <n v="8"/>
    <n v="9"/>
    <s v="06877"/>
    <s v="04"/>
    <n v="134"/>
    <n v="33.5"/>
    <x v="2"/>
  </r>
  <r>
    <s v="0687804ZOL"/>
    <x v="0"/>
    <n v="6"/>
    <n v="8"/>
    <n v="11"/>
    <n v="11"/>
    <n v="18"/>
    <n v="20"/>
    <n v="15"/>
    <n v="11"/>
    <n v="11"/>
    <n v="10"/>
    <n v="6"/>
    <s v="06878"/>
    <s v="04"/>
    <n v="137"/>
    <n v="34.25"/>
    <x v="1"/>
  </r>
  <r>
    <s v="0687906PRA"/>
    <x v="6"/>
    <n v="13"/>
    <n v="9"/>
    <n v="16"/>
    <n v="13"/>
    <n v="18"/>
    <n v="26"/>
    <n v="20"/>
    <n v="18"/>
    <n v="16"/>
    <n v="7"/>
    <n v="10"/>
    <s v="06879"/>
    <s v="06"/>
    <n v="172"/>
    <n v="28.67"/>
    <x v="7"/>
  </r>
  <r>
    <s v="0688003WOL"/>
    <x v="7"/>
    <n v="4"/>
    <n v="6"/>
    <n v="9"/>
    <n v="8"/>
    <n v="10"/>
    <n v="16"/>
    <n v="13"/>
    <n v="9"/>
    <n v="6"/>
    <n v="7"/>
    <n v="6"/>
    <s v="06880"/>
    <s v="03"/>
    <n v="99"/>
    <n v="33"/>
    <x v="11"/>
  </r>
  <r>
    <s v="0688102WLO"/>
    <x v="1"/>
    <n v="2"/>
    <n v="4"/>
    <n v="4"/>
    <n v="4"/>
    <n v="8"/>
    <n v="9"/>
    <n v="8"/>
    <n v="5"/>
    <n v="4"/>
    <n v="2"/>
    <n v="4"/>
    <s v="06881"/>
    <s v="02"/>
    <n v="56"/>
    <n v="28"/>
    <x v="12"/>
  </r>
  <r>
    <s v="0688203REM"/>
    <x v="7"/>
    <n v="6"/>
    <n v="6"/>
    <n v="8"/>
    <n v="8"/>
    <n v="10"/>
    <n v="14"/>
    <n v="13"/>
    <n v="6"/>
    <n v="10"/>
    <n v="4"/>
    <n v="5"/>
    <s v="06882"/>
    <s v="03"/>
    <n v="95"/>
    <n v="31.67"/>
    <x v="6"/>
  </r>
  <r>
    <s v="0688304OCH"/>
    <x v="9"/>
    <n v="10"/>
    <n v="7"/>
    <n v="13"/>
    <n v="11"/>
    <n v="15"/>
    <n v="18"/>
    <n v="16"/>
    <n v="10"/>
    <n v="10"/>
    <n v="9"/>
    <n v="10"/>
    <s v="06883"/>
    <s v="04"/>
    <n v="137"/>
    <n v="34.25"/>
    <x v="5"/>
  </r>
  <r>
    <s v="0688403BIE"/>
    <x v="4"/>
    <n v="4"/>
    <n v="3"/>
    <n v="7"/>
    <n v="6"/>
    <n v="12"/>
    <n v="14"/>
    <n v="10"/>
    <n v="8"/>
    <n v="7"/>
    <n v="4"/>
    <n v="5"/>
    <s v="06884"/>
    <s v="03"/>
    <n v="87"/>
    <n v="29"/>
    <x v="3"/>
  </r>
  <r>
    <s v="0688502WOL"/>
    <x v="1"/>
    <n v="4"/>
    <n v="2"/>
    <n v="4"/>
    <n v="4"/>
    <n v="8"/>
    <n v="8"/>
    <n v="8"/>
    <n v="6"/>
    <n v="5"/>
    <n v="3"/>
    <n v="3"/>
    <s v="06885"/>
    <s v="02"/>
    <n v="57"/>
    <n v="28.5"/>
    <x v="11"/>
  </r>
  <r>
    <s v="0688601BEM"/>
    <x v="1"/>
    <n v="2"/>
    <n v="1"/>
    <n v="2"/>
    <n v="2"/>
    <n v="3"/>
    <n v="4"/>
    <n v="4"/>
    <n v="2"/>
    <n v="2"/>
    <n v="1"/>
    <n v="1"/>
    <s v="06886"/>
    <s v="01"/>
    <n v="26"/>
    <n v="26"/>
    <x v="15"/>
  </r>
  <r>
    <s v="0688702REM"/>
    <x v="1"/>
    <n v="3"/>
    <n v="4"/>
    <n v="4"/>
    <n v="5"/>
    <n v="8"/>
    <n v="9"/>
    <n v="6"/>
    <n v="6"/>
    <n v="6"/>
    <n v="2"/>
    <n v="4"/>
    <s v="06887"/>
    <s v="02"/>
    <n v="59"/>
    <n v="29.5"/>
    <x v="6"/>
  </r>
  <r>
    <s v="0688803WIL"/>
    <x v="2"/>
    <n v="7"/>
    <n v="6"/>
    <n v="6"/>
    <n v="10"/>
    <n v="11"/>
    <n v="16"/>
    <n v="13"/>
    <n v="6"/>
    <n v="6"/>
    <n v="5"/>
    <n v="3"/>
    <s v="06888"/>
    <s v="03"/>
    <n v="93"/>
    <n v="31"/>
    <x v="0"/>
  </r>
  <r>
    <s v="0688904SRO"/>
    <x v="4"/>
    <n v="6"/>
    <n v="7"/>
    <n v="10"/>
    <n v="13"/>
    <n v="12"/>
    <n v="18"/>
    <n v="16"/>
    <n v="10"/>
    <n v="10"/>
    <n v="10"/>
    <n v="6"/>
    <s v="06889"/>
    <s v="04"/>
    <n v="125"/>
    <n v="31.25"/>
    <x v="14"/>
  </r>
  <r>
    <s v="0689004BIE"/>
    <x v="4"/>
    <n v="6"/>
    <n v="9"/>
    <n v="13"/>
    <n v="10"/>
    <n v="14"/>
    <n v="16"/>
    <n v="12"/>
    <n v="12"/>
    <n v="9"/>
    <n v="10"/>
    <n v="10"/>
    <s v="06890"/>
    <s v="04"/>
    <n v="128"/>
    <n v="32"/>
    <x v="3"/>
  </r>
  <r>
    <s v="0689103WES"/>
    <x v="3"/>
    <n v="4"/>
    <n v="5"/>
    <n v="10"/>
    <n v="7"/>
    <n v="10"/>
    <n v="12"/>
    <n v="12"/>
    <n v="6"/>
    <n v="6"/>
    <n v="7"/>
    <n v="6"/>
    <s v="06891"/>
    <s v="03"/>
    <n v="88"/>
    <n v="29.33"/>
    <x v="9"/>
  </r>
  <r>
    <s v="0689206BEM"/>
    <x v="10"/>
    <n v="8"/>
    <n v="8"/>
    <n v="12"/>
    <n v="19"/>
    <n v="18"/>
    <n v="24"/>
    <n v="22"/>
    <n v="14"/>
    <n v="20"/>
    <n v="7"/>
    <n v="8"/>
    <s v="06892"/>
    <s v="06"/>
    <n v="172"/>
    <n v="28.67"/>
    <x v="15"/>
  </r>
  <r>
    <s v="0689303WIL"/>
    <x v="3"/>
    <n v="6"/>
    <n v="5"/>
    <n v="7"/>
    <n v="6"/>
    <n v="10"/>
    <n v="16"/>
    <n v="13"/>
    <n v="10"/>
    <n v="7"/>
    <n v="4"/>
    <n v="6"/>
    <s v="06893"/>
    <s v="03"/>
    <n v="93"/>
    <n v="31"/>
    <x v="0"/>
  </r>
  <r>
    <s v="0689403MOK"/>
    <x v="4"/>
    <n v="6"/>
    <n v="4"/>
    <n v="8"/>
    <n v="7"/>
    <n v="10"/>
    <n v="16"/>
    <n v="9"/>
    <n v="7"/>
    <n v="8"/>
    <n v="3"/>
    <n v="3"/>
    <s v="06894"/>
    <s v="03"/>
    <n v="88"/>
    <n v="29.33"/>
    <x v="2"/>
  </r>
  <r>
    <s v="0689502BIE"/>
    <x v="2"/>
    <n v="3"/>
    <n v="3"/>
    <n v="5"/>
    <n v="4"/>
    <n v="7"/>
    <n v="10"/>
    <n v="7"/>
    <n v="4"/>
    <n v="5"/>
    <n v="2"/>
    <n v="4"/>
    <s v="06895"/>
    <s v="02"/>
    <n v="58"/>
    <n v="29"/>
    <x v="3"/>
  </r>
  <r>
    <s v="0689603WOL"/>
    <x v="7"/>
    <n v="3"/>
    <n v="4"/>
    <n v="10"/>
    <n v="9"/>
    <n v="11"/>
    <n v="12"/>
    <n v="12"/>
    <n v="10"/>
    <n v="8"/>
    <n v="6"/>
    <n v="6"/>
    <s v="06896"/>
    <s v="03"/>
    <n v="96"/>
    <n v="32"/>
    <x v="11"/>
  </r>
  <r>
    <s v="0689701TAR"/>
    <x v="5"/>
    <n v="1"/>
    <n v="2"/>
    <n v="2"/>
    <n v="2"/>
    <n v="4"/>
    <n v="5"/>
    <n v="3"/>
    <n v="3"/>
    <n v="2"/>
    <n v="2"/>
    <n v="2"/>
    <s v="06897"/>
    <s v="01"/>
    <n v="29"/>
    <n v="29"/>
    <x v="10"/>
  </r>
  <r>
    <s v="0689804WIL"/>
    <x v="4"/>
    <n v="6"/>
    <n v="5"/>
    <n v="10"/>
    <n v="14"/>
    <n v="15"/>
    <n v="16"/>
    <n v="13"/>
    <n v="11"/>
    <n v="10"/>
    <n v="6"/>
    <n v="5"/>
    <s v="06898"/>
    <s v="04"/>
    <n v="118"/>
    <n v="29.5"/>
    <x v="0"/>
  </r>
  <r>
    <s v="0689905WOL"/>
    <x v="4"/>
    <n v="12"/>
    <n v="6"/>
    <n v="12"/>
    <n v="15"/>
    <n v="15"/>
    <n v="26"/>
    <n v="18"/>
    <n v="17"/>
    <n v="10"/>
    <n v="7"/>
    <n v="10"/>
    <s v="06899"/>
    <s v="05"/>
    <n v="155"/>
    <n v="31"/>
    <x v="11"/>
  </r>
  <r>
    <s v="0690004WES"/>
    <x v="7"/>
    <n v="5"/>
    <n v="6"/>
    <n v="10"/>
    <n v="10"/>
    <n v="12"/>
    <n v="18"/>
    <n v="13"/>
    <n v="11"/>
    <n v="13"/>
    <n v="10"/>
    <n v="9"/>
    <s v="06900"/>
    <s v="04"/>
    <n v="122"/>
    <n v="30.5"/>
    <x v="9"/>
  </r>
  <r>
    <s v="0690107TAR"/>
    <x v="13"/>
    <n v="14"/>
    <n v="13"/>
    <n v="19"/>
    <n v="20"/>
    <n v="22"/>
    <n v="36"/>
    <n v="23"/>
    <n v="21"/>
    <n v="18"/>
    <n v="10"/>
    <n v="10"/>
    <s v="06901"/>
    <s v="07"/>
    <n v="220"/>
    <n v="31.43"/>
    <x v="10"/>
  </r>
  <r>
    <s v="0690204SRO"/>
    <x v="4"/>
    <n v="4"/>
    <n v="10"/>
    <n v="11"/>
    <n v="8"/>
    <n v="14"/>
    <n v="21"/>
    <n v="13"/>
    <n v="14"/>
    <n v="11"/>
    <n v="6"/>
    <n v="4"/>
    <s v="06902"/>
    <s v="04"/>
    <n v="123"/>
    <n v="30.75"/>
    <x v="14"/>
  </r>
  <r>
    <s v="0690304BIA"/>
    <x v="2"/>
    <n v="8"/>
    <n v="9"/>
    <n v="12"/>
    <n v="14"/>
    <n v="13"/>
    <n v="21"/>
    <n v="13"/>
    <n v="14"/>
    <n v="12"/>
    <n v="5"/>
    <n v="10"/>
    <s v="06903"/>
    <s v="04"/>
    <n v="135"/>
    <n v="33.75"/>
    <x v="4"/>
  </r>
  <r>
    <s v="0690403OCH"/>
    <x v="4"/>
    <n v="5"/>
    <n v="7"/>
    <n v="8"/>
    <n v="10"/>
    <n v="9"/>
    <n v="12"/>
    <n v="10"/>
    <n v="9"/>
    <n v="8"/>
    <n v="3"/>
    <n v="5"/>
    <s v="06904"/>
    <s v="03"/>
    <n v="93"/>
    <n v="31"/>
    <x v="5"/>
  </r>
  <r>
    <s v="0690505ZOL"/>
    <x v="0"/>
    <n v="10"/>
    <n v="8"/>
    <n v="14"/>
    <n v="13"/>
    <n v="16"/>
    <n v="23"/>
    <n v="15"/>
    <n v="16"/>
    <n v="15"/>
    <n v="9"/>
    <n v="12"/>
    <s v="06905"/>
    <s v="05"/>
    <n v="161"/>
    <n v="32.200000000000003"/>
    <x v="1"/>
  </r>
  <r>
    <s v="0690602WLO"/>
    <x v="2"/>
    <n v="2"/>
    <n v="4"/>
    <n v="4"/>
    <n v="4"/>
    <n v="7"/>
    <n v="9"/>
    <n v="7"/>
    <n v="4"/>
    <n v="6"/>
    <n v="2"/>
    <n v="4"/>
    <s v="06906"/>
    <s v="02"/>
    <n v="57"/>
    <n v="28.5"/>
    <x v="12"/>
  </r>
  <r>
    <s v="0690704WLO"/>
    <x v="6"/>
    <n v="10"/>
    <n v="5"/>
    <n v="8"/>
    <n v="12"/>
    <n v="15"/>
    <n v="21"/>
    <n v="14"/>
    <n v="12"/>
    <n v="11"/>
    <n v="6"/>
    <n v="10"/>
    <s v="06907"/>
    <s v="04"/>
    <n v="130"/>
    <n v="32.5"/>
    <x v="12"/>
  </r>
  <r>
    <s v="0690802BIE"/>
    <x v="3"/>
    <n v="4"/>
    <n v="4"/>
    <n v="5"/>
    <n v="6"/>
    <n v="6"/>
    <n v="9"/>
    <n v="6"/>
    <n v="4"/>
    <n v="6"/>
    <n v="3"/>
    <n v="2"/>
    <s v="06908"/>
    <s v="02"/>
    <n v="58"/>
    <n v="29"/>
    <x v="3"/>
  </r>
  <r>
    <s v="0690902URY"/>
    <x v="2"/>
    <n v="2"/>
    <n v="4"/>
    <n v="4"/>
    <n v="5"/>
    <n v="7"/>
    <n v="8"/>
    <n v="6"/>
    <n v="5"/>
    <n v="6"/>
    <n v="2"/>
    <n v="3"/>
    <s v="06909"/>
    <s v="02"/>
    <n v="56"/>
    <n v="28"/>
    <x v="8"/>
  </r>
  <r>
    <s v="0691003WAW"/>
    <x v="6"/>
    <n v="3"/>
    <n v="4"/>
    <n v="8"/>
    <n v="7"/>
    <n v="12"/>
    <n v="12"/>
    <n v="10"/>
    <n v="6"/>
    <n v="10"/>
    <n v="4"/>
    <n v="4"/>
    <s v="06910"/>
    <s v="03"/>
    <n v="86"/>
    <n v="28.67"/>
    <x v="16"/>
  </r>
  <r>
    <s v="0691103ZOL"/>
    <x v="7"/>
    <n v="5"/>
    <n v="4"/>
    <n v="10"/>
    <n v="6"/>
    <n v="9"/>
    <n v="13"/>
    <n v="12"/>
    <n v="6"/>
    <n v="10"/>
    <n v="6"/>
    <n v="3"/>
    <s v="06911"/>
    <s v="03"/>
    <n v="89"/>
    <n v="29.67"/>
    <x v="1"/>
  </r>
  <r>
    <s v="0691206WES"/>
    <x v="11"/>
    <n v="7"/>
    <n v="12"/>
    <n v="16"/>
    <n v="19"/>
    <n v="20"/>
    <n v="30"/>
    <n v="19"/>
    <n v="18"/>
    <n v="14"/>
    <n v="10"/>
    <n v="13"/>
    <s v="06912"/>
    <s v="06"/>
    <n v="189"/>
    <n v="31.5"/>
    <x v="9"/>
  </r>
  <r>
    <s v="0691301WIL"/>
    <x v="1"/>
    <n v="2"/>
    <n v="1"/>
    <n v="3"/>
    <n v="2"/>
    <n v="4"/>
    <n v="4"/>
    <n v="3"/>
    <n v="3"/>
    <n v="3"/>
    <n v="1"/>
    <n v="1"/>
    <s v="06913"/>
    <s v="01"/>
    <n v="29"/>
    <n v="29"/>
    <x v="0"/>
  </r>
  <r>
    <s v="0691404TAR"/>
    <x v="0"/>
    <n v="4"/>
    <n v="9"/>
    <n v="14"/>
    <n v="9"/>
    <n v="17"/>
    <n v="20"/>
    <n v="12"/>
    <n v="14"/>
    <n v="14"/>
    <n v="10"/>
    <n v="9"/>
    <s v="06914"/>
    <s v="04"/>
    <n v="142"/>
    <n v="35.5"/>
    <x v="10"/>
  </r>
  <r>
    <s v="0691502WOL"/>
    <x v="1"/>
    <n v="4"/>
    <n v="4"/>
    <n v="5"/>
    <n v="5"/>
    <n v="6"/>
    <n v="9"/>
    <n v="7"/>
    <n v="5"/>
    <n v="5"/>
    <n v="4"/>
    <n v="2"/>
    <s v="06915"/>
    <s v="02"/>
    <n v="58"/>
    <n v="29"/>
    <x v="11"/>
  </r>
  <r>
    <s v="0691603ZOL"/>
    <x v="6"/>
    <n v="7"/>
    <n v="4"/>
    <n v="8"/>
    <n v="10"/>
    <n v="9"/>
    <n v="14"/>
    <n v="12"/>
    <n v="9"/>
    <n v="8"/>
    <n v="4"/>
    <n v="4"/>
    <s v="06916"/>
    <s v="03"/>
    <n v="95"/>
    <n v="31.67"/>
    <x v="1"/>
  </r>
  <r>
    <s v="0691704URY"/>
    <x v="9"/>
    <n v="10"/>
    <n v="6"/>
    <n v="8"/>
    <n v="12"/>
    <n v="18"/>
    <n v="21"/>
    <n v="15"/>
    <n v="11"/>
    <n v="14"/>
    <n v="5"/>
    <n v="4"/>
    <s v="06917"/>
    <s v="04"/>
    <n v="132"/>
    <n v="33"/>
    <x v="8"/>
  </r>
  <r>
    <s v="0691804ZOL"/>
    <x v="4"/>
    <n v="5"/>
    <n v="4"/>
    <n v="8"/>
    <n v="8"/>
    <n v="18"/>
    <n v="20"/>
    <n v="12"/>
    <n v="13"/>
    <n v="14"/>
    <n v="6"/>
    <n v="5"/>
    <s v="06918"/>
    <s v="04"/>
    <n v="120"/>
    <n v="30"/>
    <x v="1"/>
  </r>
  <r>
    <s v="0691903OCH"/>
    <x v="3"/>
    <n v="5"/>
    <n v="6"/>
    <n v="6"/>
    <n v="8"/>
    <n v="13"/>
    <n v="14"/>
    <n v="9"/>
    <n v="9"/>
    <n v="8"/>
    <n v="5"/>
    <n v="7"/>
    <s v="06919"/>
    <s v="03"/>
    <n v="93"/>
    <n v="31"/>
    <x v="5"/>
  </r>
  <r>
    <s v="0692003WAW"/>
    <x v="4"/>
    <n v="7"/>
    <n v="7"/>
    <n v="8"/>
    <n v="7"/>
    <n v="12"/>
    <n v="16"/>
    <n v="11"/>
    <n v="9"/>
    <n v="8"/>
    <n v="3"/>
    <n v="5"/>
    <s v="06920"/>
    <s v="03"/>
    <n v="100"/>
    <n v="33.33"/>
    <x v="16"/>
  </r>
  <r>
    <s v="0692103WOL"/>
    <x v="4"/>
    <n v="3"/>
    <n v="4"/>
    <n v="6"/>
    <n v="9"/>
    <n v="9"/>
    <n v="12"/>
    <n v="10"/>
    <n v="9"/>
    <n v="6"/>
    <n v="5"/>
    <n v="6"/>
    <s v="06921"/>
    <s v="03"/>
    <n v="86"/>
    <n v="28.67"/>
    <x v="11"/>
  </r>
  <r>
    <s v="0692203OCH"/>
    <x v="3"/>
    <n v="6"/>
    <n v="7"/>
    <n v="7"/>
    <n v="8"/>
    <n v="12"/>
    <n v="14"/>
    <n v="9"/>
    <n v="7"/>
    <n v="9"/>
    <n v="3"/>
    <n v="5"/>
    <s v="06922"/>
    <s v="03"/>
    <n v="90"/>
    <n v="30"/>
    <x v="5"/>
  </r>
  <r>
    <s v="0692303BIE"/>
    <x v="2"/>
    <n v="6"/>
    <n v="7"/>
    <n v="7"/>
    <n v="7"/>
    <n v="9"/>
    <n v="13"/>
    <n v="12"/>
    <n v="9"/>
    <n v="6"/>
    <n v="7"/>
    <n v="3"/>
    <s v="06923"/>
    <s v="03"/>
    <n v="90"/>
    <n v="30"/>
    <x v="3"/>
  </r>
  <r>
    <s v="0692402TAR"/>
    <x v="1"/>
    <n v="2"/>
    <n v="2"/>
    <n v="5"/>
    <n v="4"/>
    <n v="7"/>
    <n v="9"/>
    <n v="8"/>
    <n v="5"/>
    <n v="5"/>
    <n v="4"/>
    <n v="4"/>
    <s v="06924"/>
    <s v="02"/>
    <n v="57"/>
    <n v="28.5"/>
    <x v="10"/>
  </r>
  <r>
    <s v="0692506OCH"/>
    <x v="13"/>
    <n v="9"/>
    <n v="12"/>
    <n v="15"/>
    <n v="19"/>
    <n v="19"/>
    <n v="31"/>
    <n v="18"/>
    <n v="16"/>
    <n v="18"/>
    <n v="14"/>
    <n v="9"/>
    <s v="06925"/>
    <s v="06"/>
    <n v="194"/>
    <n v="32.33"/>
    <x v="5"/>
  </r>
  <r>
    <s v="0692603BEM"/>
    <x v="6"/>
    <n v="6"/>
    <n v="7"/>
    <n v="9"/>
    <n v="6"/>
    <n v="11"/>
    <n v="13"/>
    <n v="13"/>
    <n v="10"/>
    <n v="6"/>
    <n v="7"/>
    <n v="7"/>
    <s v="06926"/>
    <s v="03"/>
    <n v="101"/>
    <n v="33.67"/>
    <x v="15"/>
  </r>
  <r>
    <s v="0692702WOL"/>
    <x v="1"/>
    <n v="4"/>
    <n v="3"/>
    <n v="5"/>
    <n v="6"/>
    <n v="6"/>
    <n v="9"/>
    <n v="6"/>
    <n v="5"/>
    <n v="4"/>
    <n v="4"/>
    <n v="4"/>
    <s v="06927"/>
    <s v="02"/>
    <n v="58"/>
    <n v="29"/>
    <x v="11"/>
  </r>
  <r>
    <s v="0692803URY"/>
    <x v="4"/>
    <n v="4"/>
    <n v="5"/>
    <n v="8"/>
    <n v="8"/>
    <n v="9"/>
    <n v="13"/>
    <n v="11"/>
    <n v="7"/>
    <n v="6"/>
    <n v="3"/>
    <n v="7"/>
    <s v="06928"/>
    <s v="03"/>
    <n v="88"/>
    <n v="29.33"/>
    <x v="8"/>
  </r>
  <r>
    <s v="0692901BIA"/>
    <x v="5"/>
    <n v="1"/>
    <n v="1"/>
    <n v="3"/>
    <n v="3"/>
    <n v="4"/>
    <n v="5"/>
    <n v="4"/>
    <n v="2"/>
    <n v="2"/>
    <n v="1"/>
    <n v="2"/>
    <s v="06929"/>
    <s v="01"/>
    <n v="29"/>
    <n v="29"/>
    <x v="4"/>
  </r>
  <r>
    <s v="0693002SRO"/>
    <x v="1"/>
    <n v="3"/>
    <n v="4"/>
    <n v="6"/>
    <n v="6"/>
    <n v="6"/>
    <n v="9"/>
    <n v="7"/>
    <n v="4"/>
    <n v="4"/>
    <n v="4"/>
    <n v="4"/>
    <s v="06930"/>
    <s v="02"/>
    <n v="59"/>
    <n v="29.5"/>
    <x v="14"/>
  </r>
  <r>
    <s v="0693104WES"/>
    <x v="0"/>
    <n v="6"/>
    <n v="8"/>
    <n v="9"/>
    <n v="13"/>
    <n v="16"/>
    <n v="19"/>
    <n v="18"/>
    <n v="11"/>
    <n v="11"/>
    <n v="8"/>
    <n v="10"/>
    <s v="06931"/>
    <s v="04"/>
    <n v="139"/>
    <n v="34.75"/>
    <x v="9"/>
  </r>
  <r>
    <s v="0693202WES"/>
    <x v="2"/>
    <n v="3"/>
    <n v="3"/>
    <n v="4"/>
    <n v="6"/>
    <n v="7"/>
    <n v="9"/>
    <n v="7"/>
    <n v="6"/>
    <n v="4"/>
    <n v="2"/>
    <n v="2"/>
    <s v="06932"/>
    <s v="02"/>
    <n v="57"/>
    <n v="28.5"/>
    <x v="9"/>
  </r>
  <r>
    <s v="0693304TAR"/>
    <x v="9"/>
    <n v="6"/>
    <n v="4"/>
    <n v="13"/>
    <n v="10"/>
    <n v="13"/>
    <n v="20"/>
    <n v="14"/>
    <n v="9"/>
    <n v="12"/>
    <n v="4"/>
    <n v="6"/>
    <s v="06933"/>
    <s v="04"/>
    <n v="119"/>
    <n v="29.75"/>
    <x v="10"/>
  </r>
  <r>
    <s v="0693403ZOL"/>
    <x v="6"/>
    <n v="7"/>
    <n v="7"/>
    <n v="10"/>
    <n v="8"/>
    <n v="9"/>
    <n v="12"/>
    <n v="9"/>
    <n v="8"/>
    <n v="9"/>
    <n v="3"/>
    <n v="7"/>
    <s v="06934"/>
    <s v="03"/>
    <n v="95"/>
    <n v="31.67"/>
    <x v="1"/>
  </r>
  <r>
    <s v="0693504URU"/>
    <x v="4"/>
    <n v="5"/>
    <n v="9"/>
    <n v="11"/>
    <n v="11"/>
    <n v="13"/>
    <n v="17"/>
    <n v="17"/>
    <n v="12"/>
    <n v="10"/>
    <n v="7"/>
    <n v="10"/>
    <s v="06935"/>
    <s v="04"/>
    <n v="129"/>
    <n v="32.25"/>
    <x v="13"/>
  </r>
  <r>
    <s v="0693603BIE"/>
    <x v="4"/>
    <n v="7"/>
    <n v="4"/>
    <n v="8"/>
    <n v="6"/>
    <n v="10"/>
    <n v="13"/>
    <n v="13"/>
    <n v="7"/>
    <n v="9"/>
    <n v="7"/>
    <n v="7"/>
    <s v="06936"/>
    <s v="03"/>
    <n v="98"/>
    <n v="32.67"/>
    <x v="3"/>
  </r>
  <r>
    <s v="0693703BEM"/>
    <x v="2"/>
    <n v="3"/>
    <n v="3"/>
    <n v="10"/>
    <n v="10"/>
    <n v="9"/>
    <n v="16"/>
    <n v="9"/>
    <n v="8"/>
    <n v="9"/>
    <n v="4"/>
    <n v="3"/>
    <s v="06937"/>
    <s v="03"/>
    <n v="88"/>
    <n v="29.33"/>
    <x v="15"/>
  </r>
  <r>
    <s v="0693804BIE"/>
    <x v="2"/>
    <n v="9"/>
    <n v="6"/>
    <n v="8"/>
    <n v="9"/>
    <n v="18"/>
    <n v="17"/>
    <n v="18"/>
    <n v="8"/>
    <n v="14"/>
    <n v="10"/>
    <n v="5"/>
    <s v="06938"/>
    <s v="04"/>
    <n v="126"/>
    <n v="31.5"/>
    <x v="3"/>
  </r>
  <r>
    <s v="0693903REM"/>
    <x v="2"/>
    <n v="4"/>
    <n v="7"/>
    <n v="8"/>
    <n v="8"/>
    <n v="11"/>
    <n v="14"/>
    <n v="9"/>
    <n v="7"/>
    <n v="6"/>
    <n v="6"/>
    <n v="5"/>
    <s v="06939"/>
    <s v="03"/>
    <n v="89"/>
    <n v="29.67"/>
    <x v="6"/>
  </r>
  <r>
    <s v="0694003WAW"/>
    <x v="3"/>
    <n v="4"/>
    <n v="3"/>
    <n v="9"/>
    <n v="6"/>
    <n v="12"/>
    <n v="16"/>
    <n v="11"/>
    <n v="6"/>
    <n v="7"/>
    <n v="3"/>
    <n v="4"/>
    <s v="06940"/>
    <s v="03"/>
    <n v="84"/>
    <n v="28"/>
    <x v="16"/>
  </r>
  <r>
    <s v="0694105TAR"/>
    <x v="4"/>
    <n v="12"/>
    <n v="7"/>
    <n v="13"/>
    <n v="11"/>
    <n v="20"/>
    <n v="27"/>
    <n v="20"/>
    <n v="16"/>
    <n v="11"/>
    <n v="5"/>
    <n v="11"/>
    <s v="06941"/>
    <s v="05"/>
    <n v="160"/>
    <n v="32"/>
    <x v="10"/>
  </r>
  <r>
    <s v="0694201BEM"/>
    <x v="5"/>
    <n v="2"/>
    <n v="1"/>
    <n v="2"/>
    <n v="3"/>
    <n v="4"/>
    <n v="5"/>
    <n v="4"/>
    <n v="3"/>
    <n v="2"/>
    <n v="1"/>
    <n v="2"/>
    <s v="06942"/>
    <s v="01"/>
    <n v="30"/>
    <n v="30"/>
    <x v="15"/>
  </r>
  <r>
    <s v="0694302SRO"/>
    <x v="1"/>
    <n v="3"/>
    <n v="4"/>
    <n v="5"/>
    <n v="6"/>
    <n v="7"/>
    <n v="8"/>
    <n v="7"/>
    <n v="4"/>
    <n v="4"/>
    <n v="4"/>
    <n v="3"/>
    <s v="06943"/>
    <s v="02"/>
    <n v="57"/>
    <n v="28.5"/>
    <x v="14"/>
  </r>
  <r>
    <s v="0694404MOK"/>
    <x v="9"/>
    <n v="4"/>
    <n v="4"/>
    <n v="13"/>
    <n v="13"/>
    <n v="12"/>
    <n v="20"/>
    <n v="17"/>
    <n v="13"/>
    <n v="8"/>
    <n v="7"/>
    <n v="8"/>
    <s v="06944"/>
    <s v="04"/>
    <n v="127"/>
    <n v="31.75"/>
    <x v="2"/>
  </r>
  <r>
    <s v="0694503URU"/>
    <x v="6"/>
    <n v="3"/>
    <n v="3"/>
    <n v="9"/>
    <n v="7"/>
    <n v="9"/>
    <n v="15"/>
    <n v="11"/>
    <n v="6"/>
    <n v="6"/>
    <n v="5"/>
    <n v="6"/>
    <s v="06945"/>
    <s v="03"/>
    <n v="86"/>
    <n v="28.67"/>
    <x v="13"/>
  </r>
  <r>
    <s v="0694603URU"/>
    <x v="2"/>
    <n v="7"/>
    <n v="7"/>
    <n v="6"/>
    <n v="9"/>
    <n v="9"/>
    <n v="14"/>
    <n v="13"/>
    <n v="6"/>
    <n v="9"/>
    <n v="3"/>
    <n v="3"/>
    <s v="06946"/>
    <s v="03"/>
    <n v="90"/>
    <n v="30"/>
    <x v="13"/>
  </r>
  <r>
    <s v="0694704WIL"/>
    <x v="4"/>
    <n v="4"/>
    <n v="6"/>
    <n v="9"/>
    <n v="14"/>
    <n v="14"/>
    <n v="21"/>
    <n v="13"/>
    <n v="9"/>
    <n v="14"/>
    <n v="10"/>
    <n v="6"/>
    <s v="06947"/>
    <s v="04"/>
    <n v="127"/>
    <n v="31.75"/>
    <x v="0"/>
  </r>
  <r>
    <s v="0694805BEM"/>
    <x v="6"/>
    <n v="7"/>
    <n v="6"/>
    <n v="16"/>
    <n v="10"/>
    <n v="15"/>
    <n v="25"/>
    <n v="20"/>
    <n v="16"/>
    <n v="10"/>
    <n v="11"/>
    <n v="5"/>
    <s v="06948"/>
    <s v="05"/>
    <n v="147"/>
    <n v="29.4"/>
    <x v="15"/>
  </r>
  <r>
    <s v="0694903PRA"/>
    <x v="4"/>
    <n v="7"/>
    <n v="7"/>
    <n v="8"/>
    <n v="9"/>
    <n v="12"/>
    <n v="12"/>
    <n v="11"/>
    <n v="8"/>
    <n v="10"/>
    <n v="4"/>
    <n v="3"/>
    <s v="06949"/>
    <s v="03"/>
    <n v="98"/>
    <n v="32.67"/>
    <x v="7"/>
  </r>
  <r>
    <s v="0695005BEM"/>
    <x v="11"/>
    <n v="6"/>
    <n v="7"/>
    <n v="12"/>
    <n v="14"/>
    <n v="22"/>
    <n v="20"/>
    <n v="17"/>
    <n v="13"/>
    <n v="14"/>
    <n v="8"/>
    <n v="10"/>
    <s v="06950"/>
    <s v="05"/>
    <n v="154"/>
    <n v="30.8"/>
    <x v="15"/>
  </r>
  <r>
    <s v="0695102WIL"/>
    <x v="1"/>
    <n v="3"/>
    <n v="2"/>
    <n v="5"/>
    <n v="4"/>
    <n v="7"/>
    <n v="8"/>
    <n v="6"/>
    <n v="5"/>
    <n v="5"/>
    <n v="4"/>
    <n v="2"/>
    <s v="06951"/>
    <s v="02"/>
    <n v="53"/>
    <n v="26.5"/>
    <x v="0"/>
  </r>
  <r>
    <s v="0695204WLO"/>
    <x v="0"/>
    <n v="6"/>
    <n v="6"/>
    <n v="9"/>
    <n v="10"/>
    <n v="18"/>
    <n v="18"/>
    <n v="18"/>
    <n v="10"/>
    <n v="11"/>
    <n v="7"/>
    <n v="9"/>
    <s v="06952"/>
    <s v="04"/>
    <n v="132"/>
    <n v="33"/>
    <x v="12"/>
  </r>
  <r>
    <s v="0695306WLO"/>
    <x v="4"/>
    <n v="8"/>
    <n v="10"/>
    <n v="15"/>
    <n v="18"/>
    <n v="22"/>
    <n v="32"/>
    <n v="21"/>
    <n v="14"/>
    <n v="13"/>
    <n v="7"/>
    <n v="6"/>
    <s v="06953"/>
    <s v="06"/>
    <n v="173"/>
    <n v="28.83"/>
    <x v="12"/>
  </r>
  <r>
    <s v="0695403OCH"/>
    <x v="7"/>
    <n v="4"/>
    <n v="4"/>
    <n v="10"/>
    <n v="7"/>
    <n v="11"/>
    <n v="12"/>
    <n v="13"/>
    <n v="7"/>
    <n v="6"/>
    <n v="4"/>
    <n v="3"/>
    <s v="06954"/>
    <s v="03"/>
    <n v="86"/>
    <n v="28.67"/>
    <x v="5"/>
  </r>
  <r>
    <s v="0695506TAR"/>
    <x v="0"/>
    <n v="7"/>
    <n v="11"/>
    <n v="20"/>
    <n v="17"/>
    <n v="22"/>
    <n v="32"/>
    <n v="26"/>
    <n v="16"/>
    <n v="17"/>
    <n v="11"/>
    <n v="6"/>
    <s v="06955"/>
    <s v="06"/>
    <n v="195"/>
    <n v="32.5"/>
    <x v="10"/>
  </r>
  <r>
    <s v="0695602REM"/>
    <x v="1"/>
    <n v="4"/>
    <n v="4"/>
    <n v="5"/>
    <n v="5"/>
    <n v="8"/>
    <n v="9"/>
    <n v="8"/>
    <n v="6"/>
    <n v="4"/>
    <n v="3"/>
    <n v="3"/>
    <s v="06956"/>
    <s v="02"/>
    <n v="61"/>
    <n v="30.5"/>
    <x v="6"/>
  </r>
  <r>
    <s v="0695703WES"/>
    <x v="3"/>
    <n v="3"/>
    <n v="4"/>
    <n v="6"/>
    <n v="7"/>
    <n v="10"/>
    <n v="13"/>
    <n v="9"/>
    <n v="6"/>
    <n v="8"/>
    <n v="3"/>
    <n v="4"/>
    <s v="06957"/>
    <s v="03"/>
    <n v="76"/>
    <n v="25.33"/>
    <x v="9"/>
  </r>
  <r>
    <s v="0695803WOL"/>
    <x v="2"/>
    <n v="5"/>
    <n v="4"/>
    <n v="6"/>
    <n v="8"/>
    <n v="11"/>
    <n v="15"/>
    <n v="9"/>
    <n v="6"/>
    <n v="8"/>
    <n v="5"/>
    <n v="4"/>
    <s v="06958"/>
    <s v="03"/>
    <n v="85"/>
    <n v="28.33"/>
    <x v="11"/>
  </r>
  <r>
    <s v="0695902MOK"/>
    <x v="2"/>
    <n v="3"/>
    <n v="4"/>
    <n v="6"/>
    <n v="6"/>
    <n v="6"/>
    <n v="9"/>
    <n v="8"/>
    <n v="6"/>
    <n v="5"/>
    <n v="2"/>
    <n v="4"/>
    <s v="06959"/>
    <s v="02"/>
    <n v="63"/>
    <n v="31.5"/>
    <x v="2"/>
  </r>
  <r>
    <s v="0696002BIE"/>
    <x v="3"/>
    <n v="4"/>
    <n v="3"/>
    <n v="5"/>
    <n v="6"/>
    <n v="7"/>
    <n v="10"/>
    <n v="7"/>
    <n v="6"/>
    <n v="6"/>
    <n v="3"/>
    <n v="2"/>
    <s v="06960"/>
    <s v="02"/>
    <n v="62"/>
    <n v="31"/>
    <x v="3"/>
  </r>
  <r>
    <s v="0696104BIE"/>
    <x v="0"/>
    <n v="6"/>
    <n v="8"/>
    <n v="12"/>
    <n v="11"/>
    <n v="14"/>
    <n v="19"/>
    <n v="14"/>
    <n v="13"/>
    <n v="14"/>
    <n v="10"/>
    <n v="9"/>
    <s v="06961"/>
    <s v="04"/>
    <n v="140"/>
    <n v="35"/>
    <x v="3"/>
  </r>
  <r>
    <s v="0696203MOK"/>
    <x v="6"/>
    <n v="7"/>
    <n v="3"/>
    <n v="8"/>
    <n v="6"/>
    <n v="11"/>
    <n v="12"/>
    <n v="9"/>
    <n v="8"/>
    <n v="7"/>
    <n v="5"/>
    <n v="7"/>
    <s v="06962"/>
    <s v="03"/>
    <n v="89"/>
    <n v="29.67"/>
    <x v="2"/>
  </r>
  <r>
    <s v="0696303BEM"/>
    <x v="4"/>
    <n v="5"/>
    <n v="4"/>
    <n v="6"/>
    <n v="7"/>
    <n v="10"/>
    <n v="14"/>
    <n v="12"/>
    <n v="8"/>
    <n v="8"/>
    <n v="7"/>
    <n v="6"/>
    <s v="06963"/>
    <s v="03"/>
    <n v="94"/>
    <n v="31.33"/>
    <x v="15"/>
  </r>
  <r>
    <s v="0696403SRO"/>
    <x v="4"/>
    <n v="4"/>
    <n v="3"/>
    <n v="9"/>
    <n v="7"/>
    <n v="10"/>
    <n v="12"/>
    <n v="13"/>
    <n v="10"/>
    <n v="6"/>
    <n v="4"/>
    <n v="3"/>
    <s v="06964"/>
    <s v="03"/>
    <n v="88"/>
    <n v="29.33"/>
    <x v="14"/>
  </r>
  <r>
    <s v="0696504WAW"/>
    <x v="4"/>
    <n v="7"/>
    <n v="4"/>
    <n v="9"/>
    <n v="13"/>
    <n v="14"/>
    <n v="21"/>
    <n v="17"/>
    <n v="9"/>
    <n v="8"/>
    <n v="9"/>
    <n v="4"/>
    <s v="06965"/>
    <s v="04"/>
    <n v="122"/>
    <n v="30.5"/>
    <x v="16"/>
  </r>
  <r>
    <s v="0696601URY"/>
    <x v="1"/>
    <n v="2"/>
    <n v="1"/>
    <n v="3"/>
    <n v="2"/>
    <n v="3"/>
    <n v="5"/>
    <n v="3"/>
    <n v="3"/>
    <n v="2"/>
    <n v="2"/>
    <n v="1"/>
    <s v="06966"/>
    <s v="01"/>
    <n v="29"/>
    <n v="29"/>
    <x v="8"/>
  </r>
  <r>
    <s v="0696703REM"/>
    <x v="3"/>
    <n v="6"/>
    <n v="6"/>
    <n v="9"/>
    <n v="10"/>
    <n v="11"/>
    <n v="14"/>
    <n v="9"/>
    <n v="9"/>
    <n v="9"/>
    <n v="3"/>
    <n v="7"/>
    <s v="06967"/>
    <s v="03"/>
    <n v="96"/>
    <n v="32"/>
    <x v="6"/>
  </r>
  <r>
    <s v="0696803SRO"/>
    <x v="7"/>
    <n v="4"/>
    <n v="5"/>
    <n v="7"/>
    <n v="6"/>
    <n v="11"/>
    <n v="15"/>
    <n v="12"/>
    <n v="8"/>
    <n v="10"/>
    <n v="7"/>
    <n v="6"/>
    <s v="06968"/>
    <s v="03"/>
    <n v="96"/>
    <n v="32"/>
    <x v="14"/>
  </r>
  <r>
    <s v="0696904URU"/>
    <x v="6"/>
    <n v="5"/>
    <n v="6"/>
    <n v="14"/>
    <n v="10"/>
    <n v="14"/>
    <n v="18"/>
    <n v="18"/>
    <n v="9"/>
    <n v="13"/>
    <n v="7"/>
    <n v="10"/>
    <s v="06969"/>
    <s v="04"/>
    <n v="130"/>
    <n v="32.5"/>
    <x v="13"/>
  </r>
  <r>
    <s v="0697002REM"/>
    <x v="2"/>
    <n v="2"/>
    <n v="2"/>
    <n v="5"/>
    <n v="6"/>
    <n v="6"/>
    <n v="10"/>
    <n v="7"/>
    <n v="6"/>
    <n v="6"/>
    <n v="2"/>
    <n v="3"/>
    <s v="06970"/>
    <s v="02"/>
    <n v="59"/>
    <n v="29.5"/>
    <x v="6"/>
  </r>
  <r>
    <s v="0697101WLO"/>
    <x v="5"/>
    <n v="1"/>
    <n v="1"/>
    <n v="2"/>
    <n v="3"/>
    <n v="3"/>
    <n v="5"/>
    <n v="3"/>
    <n v="2"/>
    <n v="3"/>
    <n v="1"/>
    <n v="1"/>
    <s v="06971"/>
    <s v="01"/>
    <n v="26"/>
    <n v="26"/>
    <x v="12"/>
  </r>
  <r>
    <s v="0697203MOK"/>
    <x v="3"/>
    <n v="6"/>
    <n v="7"/>
    <n v="9"/>
    <n v="6"/>
    <n v="12"/>
    <n v="12"/>
    <n v="10"/>
    <n v="6"/>
    <n v="10"/>
    <n v="7"/>
    <n v="7"/>
    <s v="06972"/>
    <s v="03"/>
    <n v="95"/>
    <n v="31.67"/>
    <x v="2"/>
  </r>
  <r>
    <s v="0697304WAW"/>
    <x v="9"/>
    <n v="9"/>
    <n v="8"/>
    <n v="8"/>
    <n v="10"/>
    <n v="14"/>
    <n v="19"/>
    <n v="17"/>
    <n v="9"/>
    <n v="10"/>
    <n v="9"/>
    <n v="4"/>
    <s v="06973"/>
    <s v="04"/>
    <n v="125"/>
    <n v="31.25"/>
    <x v="16"/>
  </r>
  <r>
    <s v="0697405BIE"/>
    <x v="6"/>
    <n v="6"/>
    <n v="7"/>
    <n v="15"/>
    <n v="14"/>
    <n v="18"/>
    <n v="26"/>
    <n v="15"/>
    <n v="16"/>
    <n v="12"/>
    <n v="6"/>
    <n v="9"/>
    <s v="06974"/>
    <s v="05"/>
    <n v="150"/>
    <n v="30"/>
    <x v="3"/>
  </r>
  <r>
    <s v="0697504WES"/>
    <x v="0"/>
    <n v="4"/>
    <n v="6"/>
    <n v="8"/>
    <n v="14"/>
    <n v="13"/>
    <n v="17"/>
    <n v="13"/>
    <n v="8"/>
    <n v="14"/>
    <n v="6"/>
    <n v="9"/>
    <s v="06975"/>
    <s v="04"/>
    <n v="122"/>
    <n v="30.5"/>
    <x v="9"/>
  </r>
  <r>
    <s v="0697603URY"/>
    <x v="7"/>
    <n v="5"/>
    <n v="6"/>
    <n v="6"/>
    <n v="9"/>
    <n v="13"/>
    <n v="12"/>
    <n v="9"/>
    <n v="9"/>
    <n v="6"/>
    <n v="7"/>
    <n v="7"/>
    <s v="06976"/>
    <s v="03"/>
    <n v="94"/>
    <n v="31.33"/>
    <x v="8"/>
  </r>
  <r>
    <s v="0697704BIE"/>
    <x v="8"/>
    <n v="4"/>
    <n v="8"/>
    <n v="10"/>
    <n v="13"/>
    <n v="15"/>
    <n v="17"/>
    <n v="17"/>
    <n v="12"/>
    <n v="11"/>
    <n v="4"/>
    <n v="4"/>
    <s v="06977"/>
    <s v="04"/>
    <n v="124"/>
    <n v="31"/>
    <x v="3"/>
  </r>
  <r>
    <s v="0697803BEM"/>
    <x v="4"/>
    <n v="7"/>
    <n v="3"/>
    <n v="6"/>
    <n v="9"/>
    <n v="13"/>
    <n v="12"/>
    <n v="10"/>
    <n v="6"/>
    <n v="7"/>
    <n v="4"/>
    <n v="4"/>
    <s v="06978"/>
    <s v="03"/>
    <n v="88"/>
    <n v="29.33"/>
    <x v="15"/>
  </r>
  <r>
    <s v="0697905SRO"/>
    <x v="7"/>
    <n v="11"/>
    <n v="9"/>
    <n v="15"/>
    <n v="11"/>
    <n v="16"/>
    <n v="25"/>
    <n v="16"/>
    <n v="13"/>
    <n v="16"/>
    <n v="9"/>
    <n v="10"/>
    <s v="06979"/>
    <s v="05"/>
    <n v="156"/>
    <n v="31.2"/>
    <x v="14"/>
  </r>
  <r>
    <s v="0698007WAW"/>
    <x v="8"/>
    <n v="7"/>
    <n v="9"/>
    <n v="16"/>
    <n v="21"/>
    <n v="28"/>
    <n v="34"/>
    <n v="23"/>
    <n v="21"/>
    <n v="16"/>
    <n v="12"/>
    <n v="15"/>
    <s v="06980"/>
    <s v="07"/>
    <n v="211"/>
    <n v="30.14"/>
    <x v="16"/>
  </r>
  <r>
    <s v="0698101BIA"/>
    <x v="1"/>
    <n v="1"/>
    <n v="1"/>
    <n v="2"/>
    <n v="2"/>
    <n v="4"/>
    <n v="4"/>
    <n v="3"/>
    <n v="3"/>
    <n v="2"/>
    <n v="2"/>
    <n v="2"/>
    <s v="06981"/>
    <s v="01"/>
    <n v="28"/>
    <n v="28"/>
    <x v="4"/>
  </r>
  <r>
    <s v="0698203OCH"/>
    <x v="4"/>
    <n v="5"/>
    <n v="7"/>
    <n v="7"/>
    <n v="7"/>
    <n v="9"/>
    <n v="14"/>
    <n v="10"/>
    <n v="10"/>
    <n v="8"/>
    <n v="5"/>
    <n v="5"/>
    <s v="06982"/>
    <s v="03"/>
    <n v="94"/>
    <n v="31.33"/>
    <x v="5"/>
  </r>
  <r>
    <s v="0698304WAW"/>
    <x v="9"/>
    <n v="8"/>
    <n v="7"/>
    <n v="13"/>
    <n v="10"/>
    <n v="12"/>
    <n v="19"/>
    <n v="16"/>
    <n v="12"/>
    <n v="11"/>
    <n v="6"/>
    <n v="9"/>
    <s v="06983"/>
    <s v="04"/>
    <n v="131"/>
    <n v="32.75"/>
    <x v="16"/>
  </r>
  <r>
    <s v="0698404WOL"/>
    <x v="4"/>
    <n v="4"/>
    <n v="10"/>
    <n v="12"/>
    <n v="9"/>
    <n v="16"/>
    <n v="18"/>
    <n v="14"/>
    <n v="12"/>
    <n v="11"/>
    <n v="8"/>
    <n v="9"/>
    <s v="06984"/>
    <s v="04"/>
    <n v="130"/>
    <n v="32.5"/>
    <x v="11"/>
  </r>
  <r>
    <s v="0698504TAR"/>
    <x v="2"/>
    <n v="4"/>
    <n v="10"/>
    <n v="13"/>
    <n v="13"/>
    <n v="13"/>
    <n v="19"/>
    <n v="17"/>
    <n v="8"/>
    <n v="8"/>
    <n v="4"/>
    <n v="7"/>
    <s v="06985"/>
    <s v="04"/>
    <n v="120"/>
    <n v="30"/>
    <x v="10"/>
  </r>
  <r>
    <s v="0698602WES"/>
    <x v="2"/>
    <n v="3"/>
    <n v="4"/>
    <n v="6"/>
    <n v="6"/>
    <n v="8"/>
    <n v="8"/>
    <n v="7"/>
    <n v="6"/>
    <n v="4"/>
    <n v="3"/>
    <n v="3"/>
    <s v="06986"/>
    <s v="02"/>
    <n v="62"/>
    <n v="31"/>
    <x v="9"/>
  </r>
  <r>
    <s v="0698704WLO"/>
    <x v="0"/>
    <n v="5"/>
    <n v="6"/>
    <n v="12"/>
    <n v="9"/>
    <n v="15"/>
    <n v="22"/>
    <n v="16"/>
    <n v="9"/>
    <n v="14"/>
    <n v="5"/>
    <n v="4"/>
    <s v="06987"/>
    <s v="04"/>
    <n v="127"/>
    <n v="31.75"/>
    <x v="12"/>
  </r>
  <r>
    <s v="0698801OCH"/>
    <x v="5"/>
    <n v="1"/>
    <n v="2"/>
    <n v="3"/>
    <n v="3"/>
    <n v="4"/>
    <n v="4"/>
    <n v="3"/>
    <n v="2"/>
    <n v="3"/>
    <n v="1"/>
    <n v="1"/>
    <s v="06988"/>
    <s v="01"/>
    <n v="28"/>
    <n v="28"/>
    <x v="5"/>
  </r>
  <r>
    <s v="0698901WOL"/>
    <x v="5"/>
    <n v="2"/>
    <n v="1"/>
    <n v="3"/>
    <n v="2"/>
    <n v="4"/>
    <n v="5"/>
    <n v="3"/>
    <n v="2"/>
    <n v="3"/>
    <n v="2"/>
    <n v="2"/>
    <s v="06989"/>
    <s v="01"/>
    <n v="30"/>
    <n v="30"/>
    <x v="11"/>
  </r>
  <r>
    <s v="0699004WOL"/>
    <x v="7"/>
    <n v="9"/>
    <n v="7"/>
    <n v="14"/>
    <n v="8"/>
    <n v="15"/>
    <n v="22"/>
    <n v="15"/>
    <n v="10"/>
    <n v="8"/>
    <n v="8"/>
    <n v="10"/>
    <s v="06990"/>
    <s v="04"/>
    <n v="131"/>
    <n v="32.75"/>
    <x v="11"/>
  </r>
  <r>
    <s v="0699104WAW"/>
    <x v="6"/>
    <n v="8"/>
    <n v="10"/>
    <n v="10"/>
    <n v="13"/>
    <n v="15"/>
    <n v="17"/>
    <n v="18"/>
    <n v="11"/>
    <n v="8"/>
    <n v="8"/>
    <n v="9"/>
    <s v="06991"/>
    <s v="04"/>
    <n v="133"/>
    <n v="33.25"/>
    <x v="16"/>
  </r>
  <r>
    <s v="0699203MOK"/>
    <x v="6"/>
    <n v="6"/>
    <n v="5"/>
    <n v="9"/>
    <n v="9"/>
    <n v="13"/>
    <n v="15"/>
    <n v="12"/>
    <n v="6"/>
    <n v="10"/>
    <n v="5"/>
    <n v="3"/>
    <s v="06992"/>
    <s v="03"/>
    <n v="99"/>
    <n v="33"/>
    <x v="2"/>
  </r>
  <r>
    <s v="0699305SRO"/>
    <x v="9"/>
    <n v="7"/>
    <n v="9"/>
    <n v="14"/>
    <n v="14"/>
    <n v="16"/>
    <n v="25"/>
    <n v="22"/>
    <n v="15"/>
    <n v="11"/>
    <n v="12"/>
    <n v="6"/>
    <s v="06993"/>
    <s v="05"/>
    <n v="159"/>
    <n v="31.8"/>
    <x v="14"/>
  </r>
  <r>
    <s v="0699402URY"/>
    <x v="2"/>
    <n v="2"/>
    <n v="4"/>
    <n v="5"/>
    <n v="6"/>
    <n v="8"/>
    <n v="8"/>
    <n v="6"/>
    <n v="6"/>
    <n v="5"/>
    <n v="4"/>
    <n v="4"/>
    <s v="06994"/>
    <s v="02"/>
    <n v="62"/>
    <n v="31"/>
    <x v="8"/>
  </r>
  <r>
    <s v="0699502WAW"/>
    <x v="1"/>
    <n v="2"/>
    <n v="4"/>
    <n v="4"/>
    <n v="5"/>
    <n v="8"/>
    <n v="8"/>
    <n v="8"/>
    <n v="4"/>
    <n v="5"/>
    <n v="4"/>
    <n v="3"/>
    <s v="06995"/>
    <s v="02"/>
    <n v="57"/>
    <n v="28.5"/>
    <x v="16"/>
  </r>
  <r>
    <s v="0699603TAR"/>
    <x v="2"/>
    <n v="7"/>
    <n v="7"/>
    <n v="9"/>
    <n v="9"/>
    <n v="13"/>
    <n v="12"/>
    <n v="10"/>
    <n v="7"/>
    <n v="6"/>
    <n v="7"/>
    <n v="3"/>
    <s v="06996"/>
    <s v="03"/>
    <n v="94"/>
    <n v="31.33"/>
    <x v="10"/>
  </r>
  <r>
    <s v="0699701BEM"/>
    <x v="5"/>
    <n v="2"/>
    <n v="1"/>
    <n v="3"/>
    <n v="3"/>
    <n v="3"/>
    <n v="5"/>
    <n v="4"/>
    <n v="2"/>
    <n v="2"/>
    <n v="1"/>
    <n v="2"/>
    <s v="06997"/>
    <s v="01"/>
    <n v="29"/>
    <n v="29"/>
    <x v="15"/>
  </r>
  <r>
    <s v="0699803OCH"/>
    <x v="7"/>
    <n v="6"/>
    <n v="4"/>
    <n v="6"/>
    <n v="8"/>
    <n v="9"/>
    <n v="14"/>
    <n v="10"/>
    <n v="7"/>
    <n v="10"/>
    <n v="5"/>
    <n v="7"/>
    <s v="06998"/>
    <s v="03"/>
    <n v="91"/>
    <n v="30.33"/>
    <x v="5"/>
  </r>
  <r>
    <s v="0699903WES"/>
    <x v="3"/>
    <n v="4"/>
    <n v="7"/>
    <n v="8"/>
    <n v="10"/>
    <n v="11"/>
    <n v="13"/>
    <n v="13"/>
    <n v="9"/>
    <n v="8"/>
    <n v="3"/>
    <n v="7"/>
    <s v="06999"/>
    <s v="03"/>
    <n v="96"/>
    <n v="32"/>
    <x v="9"/>
  </r>
  <r>
    <s v="0700004OCH"/>
    <x v="0"/>
    <n v="8"/>
    <n v="8"/>
    <n v="12"/>
    <n v="13"/>
    <n v="16"/>
    <n v="17"/>
    <n v="16"/>
    <n v="12"/>
    <n v="12"/>
    <n v="4"/>
    <n v="8"/>
    <s v="07000"/>
    <s v="04"/>
    <n v="136"/>
    <n v="34"/>
    <x v="5"/>
  </r>
  <r>
    <s v="0700102MOK"/>
    <x v="1"/>
    <n v="3"/>
    <n v="3"/>
    <n v="5"/>
    <n v="5"/>
    <n v="6"/>
    <n v="8"/>
    <n v="6"/>
    <n v="4"/>
    <n v="6"/>
    <n v="3"/>
    <n v="4"/>
    <s v="07001"/>
    <s v="02"/>
    <n v="55"/>
    <n v="27.5"/>
    <x v="2"/>
  </r>
  <r>
    <s v="0700202OCH"/>
    <x v="1"/>
    <n v="3"/>
    <n v="3"/>
    <n v="5"/>
    <n v="6"/>
    <n v="7"/>
    <n v="9"/>
    <n v="7"/>
    <n v="6"/>
    <n v="4"/>
    <n v="2"/>
    <n v="4"/>
    <s v="07002"/>
    <s v="02"/>
    <n v="58"/>
    <n v="29"/>
    <x v="5"/>
  </r>
  <r>
    <s v="0700304PRA"/>
    <x v="9"/>
    <n v="7"/>
    <n v="4"/>
    <n v="14"/>
    <n v="12"/>
    <n v="17"/>
    <n v="22"/>
    <n v="13"/>
    <n v="10"/>
    <n v="9"/>
    <n v="7"/>
    <n v="5"/>
    <s v="07003"/>
    <s v="04"/>
    <n v="128"/>
    <n v="32"/>
    <x v="7"/>
  </r>
  <r>
    <s v="0700402WIL"/>
    <x v="2"/>
    <n v="4"/>
    <n v="4"/>
    <n v="6"/>
    <n v="6"/>
    <n v="6"/>
    <n v="10"/>
    <n v="8"/>
    <n v="6"/>
    <n v="6"/>
    <n v="4"/>
    <n v="4"/>
    <s v="07004"/>
    <s v="02"/>
    <n v="68"/>
    <n v="34"/>
    <x v="0"/>
  </r>
  <r>
    <s v="0700504MOK"/>
    <x v="4"/>
    <n v="9"/>
    <n v="5"/>
    <n v="14"/>
    <n v="9"/>
    <n v="18"/>
    <n v="19"/>
    <n v="18"/>
    <n v="10"/>
    <n v="14"/>
    <n v="9"/>
    <n v="5"/>
    <s v="07005"/>
    <s v="04"/>
    <n v="137"/>
    <n v="34.25"/>
    <x v="2"/>
  </r>
  <r>
    <s v="0700603OCH"/>
    <x v="4"/>
    <n v="4"/>
    <n v="5"/>
    <n v="7"/>
    <n v="6"/>
    <n v="13"/>
    <n v="15"/>
    <n v="12"/>
    <n v="9"/>
    <n v="6"/>
    <n v="6"/>
    <n v="4"/>
    <s v="07006"/>
    <s v="03"/>
    <n v="94"/>
    <n v="31.33"/>
    <x v="5"/>
  </r>
  <r>
    <s v="0700705BIE"/>
    <x v="8"/>
    <n v="6"/>
    <n v="12"/>
    <n v="12"/>
    <n v="11"/>
    <n v="17"/>
    <n v="27"/>
    <n v="15"/>
    <n v="15"/>
    <n v="10"/>
    <n v="9"/>
    <n v="8"/>
    <s v="07007"/>
    <s v="05"/>
    <n v="151"/>
    <n v="30.2"/>
    <x v="3"/>
  </r>
  <r>
    <s v="0700803WES"/>
    <x v="4"/>
    <n v="7"/>
    <n v="5"/>
    <n v="10"/>
    <n v="8"/>
    <n v="11"/>
    <n v="13"/>
    <n v="9"/>
    <n v="8"/>
    <n v="7"/>
    <n v="5"/>
    <n v="5"/>
    <s v="07008"/>
    <s v="03"/>
    <n v="95"/>
    <n v="31.67"/>
    <x v="9"/>
  </r>
  <r>
    <s v="0700902WOL"/>
    <x v="2"/>
    <n v="3"/>
    <n v="4"/>
    <n v="5"/>
    <n v="4"/>
    <n v="8"/>
    <n v="10"/>
    <n v="6"/>
    <n v="4"/>
    <n v="5"/>
    <n v="3"/>
    <n v="3"/>
    <s v="07009"/>
    <s v="02"/>
    <n v="59"/>
    <n v="29.5"/>
    <x v="11"/>
  </r>
  <r>
    <s v="0701003WES"/>
    <x v="7"/>
    <n v="3"/>
    <n v="7"/>
    <n v="10"/>
    <n v="10"/>
    <n v="10"/>
    <n v="14"/>
    <n v="11"/>
    <n v="9"/>
    <n v="7"/>
    <n v="5"/>
    <n v="6"/>
    <s v="07010"/>
    <s v="03"/>
    <n v="97"/>
    <n v="32.33"/>
    <x v="9"/>
  </r>
  <r>
    <s v="0701103URY"/>
    <x v="4"/>
    <n v="4"/>
    <n v="4"/>
    <n v="10"/>
    <n v="6"/>
    <n v="10"/>
    <n v="14"/>
    <n v="11"/>
    <n v="9"/>
    <n v="9"/>
    <n v="6"/>
    <n v="3"/>
    <s v="07011"/>
    <s v="03"/>
    <n v="93"/>
    <n v="31"/>
    <x v="8"/>
  </r>
  <r>
    <s v="0701203WLO"/>
    <x v="7"/>
    <n v="4"/>
    <n v="4"/>
    <n v="7"/>
    <n v="7"/>
    <n v="9"/>
    <n v="14"/>
    <n v="11"/>
    <n v="6"/>
    <n v="8"/>
    <n v="6"/>
    <n v="5"/>
    <s v="07012"/>
    <s v="03"/>
    <n v="86"/>
    <n v="28.67"/>
    <x v="12"/>
  </r>
  <r>
    <s v="0701301TAR"/>
    <x v="5"/>
    <n v="1"/>
    <n v="2"/>
    <n v="3"/>
    <n v="2"/>
    <n v="4"/>
    <n v="5"/>
    <n v="3"/>
    <n v="3"/>
    <n v="3"/>
    <n v="2"/>
    <n v="1"/>
    <s v="07013"/>
    <s v="01"/>
    <n v="30"/>
    <n v="30"/>
    <x v="10"/>
  </r>
  <r>
    <s v="0701403TAR"/>
    <x v="2"/>
    <n v="6"/>
    <n v="6"/>
    <n v="7"/>
    <n v="6"/>
    <n v="10"/>
    <n v="14"/>
    <n v="13"/>
    <n v="10"/>
    <n v="7"/>
    <n v="4"/>
    <n v="3"/>
    <s v="07014"/>
    <s v="03"/>
    <n v="90"/>
    <n v="30"/>
    <x v="10"/>
  </r>
  <r>
    <s v="0701502BEM"/>
    <x v="2"/>
    <n v="4"/>
    <n v="4"/>
    <n v="4"/>
    <n v="4"/>
    <n v="8"/>
    <n v="8"/>
    <n v="6"/>
    <n v="6"/>
    <n v="6"/>
    <n v="4"/>
    <n v="3"/>
    <s v="07015"/>
    <s v="02"/>
    <n v="61"/>
    <n v="30.5"/>
    <x v="15"/>
  </r>
  <r>
    <s v="0701603WIL"/>
    <x v="2"/>
    <n v="6"/>
    <n v="3"/>
    <n v="9"/>
    <n v="10"/>
    <n v="10"/>
    <n v="16"/>
    <n v="13"/>
    <n v="10"/>
    <n v="7"/>
    <n v="4"/>
    <n v="7"/>
    <s v="07016"/>
    <s v="03"/>
    <n v="99"/>
    <n v="33"/>
    <x v="0"/>
  </r>
  <r>
    <s v="0701702URY"/>
    <x v="3"/>
    <n v="4"/>
    <n v="4"/>
    <n v="4"/>
    <n v="4"/>
    <n v="7"/>
    <n v="8"/>
    <n v="6"/>
    <n v="6"/>
    <n v="6"/>
    <n v="3"/>
    <n v="3"/>
    <s v="07017"/>
    <s v="02"/>
    <n v="58"/>
    <n v="29"/>
    <x v="8"/>
  </r>
  <r>
    <s v="0701802REM"/>
    <x v="3"/>
    <n v="2"/>
    <n v="2"/>
    <n v="5"/>
    <n v="4"/>
    <n v="7"/>
    <n v="10"/>
    <n v="7"/>
    <n v="4"/>
    <n v="6"/>
    <n v="3"/>
    <n v="2"/>
    <s v="07018"/>
    <s v="02"/>
    <n v="55"/>
    <n v="27.5"/>
    <x v="6"/>
  </r>
  <r>
    <s v="0701901TAR"/>
    <x v="1"/>
    <n v="1"/>
    <n v="2"/>
    <n v="3"/>
    <n v="3"/>
    <n v="4"/>
    <n v="4"/>
    <n v="4"/>
    <n v="3"/>
    <n v="3"/>
    <n v="2"/>
    <n v="2"/>
    <s v="07019"/>
    <s v="01"/>
    <n v="33"/>
    <n v="33"/>
    <x v="10"/>
  </r>
  <r>
    <s v="0702001URY"/>
    <x v="5"/>
    <n v="1"/>
    <n v="2"/>
    <n v="3"/>
    <n v="2"/>
    <n v="3"/>
    <n v="4"/>
    <n v="4"/>
    <n v="2"/>
    <n v="2"/>
    <n v="2"/>
    <n v="2"/>
    <s v="07020"/>
    <s v="01"/>
    <n v="28"/>
    <n v="28"/>
    <x v="8"/>
  </r>
  <r>
    <s v="0702102MOK"/>
    <x v="2"/>
    <n v="4"/>
    <n v="4"/>
    <n v="4"/>
    <n v="4"/>
    <n v="7"/>
    <n v="10"/>
    <n v="7"/>
    <n v="6"/>
    <n v="4"/>
    <n v="3"/>
    <n v="3"/>
    <s v="07021"/>
    <s v="02"/>
    <n v="60"/>
    <n v="30"/>
    <x v="2"/>
  </r>
  <r>
    <s v="0702204REM"/>
    <x v="0"/>
    <n v="8"/>
    <n v="4"/>
    <n v="11"/>
    <n v="10"/>
    <n v="15"/>
    <n v="16"/>
    <n v="13"/>
    <n v="12"/>
    <n v="10"/>
    <n v="10"/>
    <n v="9"/>
    <s v="07022"/>
    <s v="04"/>
    <n v="128"/>
    <n v="32"/>
    <x v="6"/>
  </r>
  <r>
    <s v="0702302WES"/>
    <x v="3"/>
    <n v="2"/>
    <n v="3"/>
    <n v="6"/>
    <n v="6"/>
    <n v="7"/>
    <n v="10"/>
    <n v="7"/>
    <n v="5"/>
    <n v="6"/>
    <n v="2"/>
    <n v="2"/>
    <s v="07023"/>
    <s v="02"/>
    <n v="59"/>
    <n v="29.5"/>
    <x v="9"/>
  </r>
  <r>
    <s v="0702402TAR"/>
    <x v="1"/>
    <n v="2"/>
    <n v="4"/>
    <n v="5"/>
    <n v="4"/>
    <n v="8"/>
    <n v="9"/>
    <n v="8"/>
    <n v="5"/>
    <n v="6"/>
    <n v="2"/>
    <n v="4"/>
    <s v="07024"/>
    <s v="02"/>
    <n v="59"/>
    <n v="29.5"/>
    <x v="10"/>
  </r>
  <r>
    <s v="0702503WIL"/>
    <x v="3"/>
    <n v="5"/>
    <n v="5"/>
    <n v="10"/>
    <n v="6"/>
    <n v="12"/>
    <n v="12"/>
    <n v="10"/>
    <n v="10"/>
    <n v="10"/>
    <n v="5"/>
    <n v="4"/>
    <s v="07025"/>
    <s v="03"/>
    <n v="92"/>
    <n v="30.67"/>
    <x v="0"/>
  </r>
  <r>
    <s v="0702604TAR"/>
    <x v="2"/>
    <n v="5"/>
    <n v="4"/>
    <n v="13"/>
    <n v="14"/>
    <n v="18"/>
    <n v="16"/>
    <n v="16"/>
    <n v="13"/>
    <n v="9"/>
    <n v="7"/>
    <n v="10"/>
    <s v="07026"/>
    <s v="04"/>
    <n v="129"/>
    <n v="32.25"/>
    <x v="10"/>
  </r>
  <r>
    <s v="0702702URY"/>
    <x v="3"/>
    <n v="3"/>
    <n v="4"/>
    <n v="5"/>
    <n v="5"/>
    <n v="7"/>
    <n v="10"/>
    <n v="7"/>
    <n v="6"/>
    <n v="4"/>
    <n v="2"/>
    <n v="3"/>
    <s v="07027"/>
    <s v="02"/>
    <n v="59"/>
    <n v="29.5"/>
    <x v="8"/>
  </r>
  <r>
    <s v="0702804URY"/>
    <x v="8"/>
    <n v="6"/>
    <n v="5"/>
    <n v="12"/>
    <n v="14"/>
    <n v="18"/>
    <n v="22"/>
    <n v="16"/>
    <n v="11"/>
    <n v="14"/>
    <n v="9"/>
    <n v="7"/>
    <s v="07028"/>
    <s v="04"/>
    <n v="143"/>
    <n v="35.75"/>
    <x v="8"/>
  </r>
  <r>
    <s v="0702901TAR"/>
    <x v="1"/>
    <n v="1"/>
    <n v="1"/>
    <n v="3"/>
    <n v="3"/>
    <n v="3"/>
    <n v="5"/>
    <n v="3"/>
    <n v="3"/>
    <n v="3"/>
    <n v="2"/>
    <n v="2"/>
    <s v="07029"/>
    <s v="01"/>
    <n v="31"/>
    <n v="31"/>
    <x v="10"/>
  </r>
  <r>
    <s v="0703004WOL"/>
    <x v="9"/>
    <n v="10"/>
    <n v="9"/>
    <n v="9"/>
    <n v="9"/>
    <n v="12"/>
    <n v="16"/>
    <n v="15"/>
    <n v="11"/>
    <n v="13"/>
    <n v="8"/>
    <n v="7"/>
    <s v="07030"/>
    <s v="04"/>
    <n v="127"/>
    <n v="31.75"/>
    <x v="11"/>
  </r>
  <r>
    <s v="0703101REM"/>
    <x v="5"/>
    <n v="2"/>
    <n v="1"/>
    <n v="3"/>
    <n v="2"/>
    <n v="4"/>
    <n v="4"/>
    <n v="3"/>
    <n v="3"/>
    <n v="3"/>
    <n v="2"/>
    <n v="2"/>
    <s v="07031"/>
    <s v="01"/>
    <n v="30"/>
    <n v="30"/>
    <x v="6"/>
  </r>
  <r>
    <s v="0703204WLO"/>
    <x v="0"/>
    <n v="5"/>
    <n v="4"/>
    <n v="10"/>
    <n v="13"/>
    <n v="14"/>
    <n v="16"/>
    <n v="17"/>
    <n v="10"/>
    <n v="14"/>
    <n v="8"/>
    <n v="4"/>
    <s v="07032"/>
    <s v="04"/>
    <n v="125"/>
    <n v="31.25"/>
    <x v="12"/>
  </r>
  <r>
    <s v="0703301TAR"/>
    <x v="5"/>
    <n v="2"/>
    <n v="1"/>
    <n v="3"/>
    <n v="2"/>
    <n v="3"/>
    <n v="5"/>
    <n v="3"/>
    <n v="2"/>
    <n v="2"/>
    <n v="2"/>
    <n v="1"/>
    <s v="07033"/>
    <s v="01"/>
    <n v="27"/>
    <n v="27"/>
    <x v="10"/>
  </r>
  <r>
    <s v="0703403BIE"/>
    <x v="7"/>
    <n v="6"/>
    <n v="5"/>
    <n v="6"/>
    <n v="7"/>
    <n v="9"/>
    <n v="14"/>
    <n v="9"/>
    <n v="7"/>
    <n v="6"/>
    <n v="7"/>
    <n v="7"/>
    <s v="07034"/>
    <s v="03"/>
    <n v="88"/>
    <n v="29.33"/>
    <x v="3"/>
  </r>
  <r>
    <s v="0703501BIA"/>
    <x v="1"/>
    <n v="2"/>
    <n v="1"/>
    <n v="2"/>
    <n v="2"/>
    <n v="4"/>
    <n v="4"/>
    <n v="4"/>
    <n v="2"/>
    <n v="2"/>
    <n v="1"/>
    <n v="1"/>
    <s v="07035"/>
    <s v="01"/>
    <n v="27"/>
    <n v="27"/>
    <x v="4"/>
  </r>
  <r>
    <s v="0703602URU"/>
    <x v="2"/>
    <n v="2"/>
    <n v="2"/>
    <n v="4"/>
    <n v="6"/>
    <n v="8"/>
    <n v="9"/>
    <n v="8"/>
    <n v="4"/>
    <n v="6"/>
    <n v="3"/>
    <n v="2"/>
    <s v="07036"/>
    <s v="02"/>
    <n v="58"/>
    <n v="29"/>
    <x v="13"/>
  </r>
  <r>
    <s v="0703702PRA"/>
    <x v="3"/>
    <n v="3"/>
    <n v="2"/>
    <n v="6"/>
    <n v="6"/>
    <n v="6"/>
    <n v="10"/>
    <n v="8"/>
    <n v="6"/>
    <n v="5"/>
    <n v="3"/>
    <n v="3"/>
    <s v="07037"/>
    <s v="02"/>
    <n v="61"/>
    <n v="30.5"/>
    <x v="7"/>
  </r>
  <r>
    <s v="0703803WOL"/>
    <x v="4"/>
    <n v="4"/>
    <n v="7"/>
    <n v="9"/>
    <n v="9"/>
    <n v="9"/>
    <n v="15"/>
    <n v="12"/>
    <n v="9"/>
    <n v="6"/>
    <n v="7"/>
    <n v="3"/>
    <s v="07038"/>
    <s v="03"/>
    <n v="97"/>
    <n v="32.33"/>
    <x v="11"/>
  </r>
  <r>
    <s v="0703901WOL"/>
    <x v="5"/>
    <n v="1"/>
    <n v="2"/>
    <n v="3"/>
    <n v="2"/>
    <n v="3"/>
    <n v="5"/>
    <n v="4"/>
    <n v="2"/>
    <n v="2"/>
    <n v="2"/>
    <n v="2"/>
    <s v="07039"/>
    <s v="01"/>
    <n v="29"/>
    <n v="29"/>
    <x v="11"/>
  </r>
  <r>
    <s v="0704003WOL"/>
    <x v="3"/>
    <n v="5"/>
    <n v="6"/>
    <n v="10"/>
    <n v="10"/>
    <n v="9"/>
    <n v="14"/>
    <n v="12"/>
    <n v="10"/>
    <n v="8"/>
    <n v="5"/>
    <n v="7"/>
    <s v="07040"/>
    <s v="03"/>
    <n v="99"/>
    <n v="33"/>
    <x v="11"/>
  </r>
  <r>
    <s v="0704102ZOL"/>
    <x v="2"/>
    <n v="2"/>
    <n v="4"/>
    <n v="6"/>
    <n v="5"/>
    <n v="6"/>
    <n v="8"/>
    <n v="6"/>
    <n v="6"/>
    <n v="6"/>
    <n v="2"/>
    <n v="2"/>
    <s v="07041"/>
    <s v="02"/>
    <n v="57"/>
    <n v="28.5"/>
    <x v="1"/>
  </r>
  <r>
    <s v="0704202WOL"/>
    <x v="2"/>
    <n v="4"/>
    <n v="3"/>
    <n v="5"/>
    <n v="4"/>
    <n v="8"/>
    <n v="10"/>
    <n v="6"/>
    <n v="6"/>
    <n v="4"/>
    <n v="3"/>
    <n v="4"/>
    <s v="07042"/>
    <s v="02"/>
    <n v="61"/>
    <n v="30.5"/>
    <x v="11"/>
  </r>
  <r>
    <s v="0704306WLO"/>
    <x v="4"/>
    <n v="7"/>
    <n v="10"/>
    <n v="16"/>
    <n v="18"/>
    <n v="20"/>
    <n v="32"/>
    <n v="19"/>
    <n v="18"/>
    <n v="14"/>
    <n v="6"/>
    <n v="8"/>
    <s v="07043"/>
    <s v="06"/>
    <n v="175"/>
    <n v="29.17"/>
    <x v="12"/>
  </r>
  <r>
    <s v="0704403REM"/>
    <x v="6"/>
    <n v="3"/>
    <n v="7"/>
    <n v="8"/>
    <n v="7"/>
    <n v="10"/>
    <n v="14"/>
    <n v="12"/>
    <n v="8"/>
    <n v="10"/>
    <n v="7"/>
    <n v="7"/>
    <s v="07044"/>
    <s v="03"/>
    <n v="99"/>
    <n v="33"/>
    <x v="6"/>
  </r>
  <r>
    <s v="0704503REM"/>
    <x v="7"/>
    <n v="5"/>
    <n v="4"/>
    <n v="6"/>
    <n v="10"/>
    <n v="9"/>
    <n v="12"/>
    <n v="9"/>
    <n v="6"/>
    <n v="10"/>
    <n v="6"/>
    <n v="5"/>
    <s v="07045"/>
    <s v="03"/>
    <n v="87"/>
    <n v="29"/>
    <x v="6"/>
  </r>
  <r>
    <s v="0704604PRA"/>
    <x v="0"/>
    <n v="10"/>
    <n v="5"/>
    <n v="14"/>
    <n v="14"/>
    <n v="17"/>
    <n v="22"/>
    <n v="14"/>
    <n v="12"/>
    <n v="10"/>
    <n v="4"/>
    <n v="10"/>
    <s v="07046"/>
    <s v="04"/>
    <n v="142"/>
    <n v="35.5"/>
    <x v="7"/>
  </r>
  <r>
    <s v="0704702TAR"/>
    <x v="2"/>
    <n v="3"/>
    <n v="2"/>
    <n v="5"/>
    <n v="5"/>
    <n v="8"/>
    <n v="10"/>
    <n v="7"/>
    <n v="6"/>
    <n v="6"/>
    <n v="3"/>
    <n v="3"/>
    <s v="07047"/>
    <s v="02"/>
    <n v="62"/>
    <n v="31"/>
    <x v="10"/>
  </r>
  <r>
    <s v="0704804BIA"/>
    <x v="8"/>
    <n v="5"/>
    <n v="8"/>
    <n v="14"/>
    <n v="11"/>
    <n v="18"/>
    <n v="16"/>
    <n v="15"/>
    <n v="10"/>
    <n v="14"/>
    <n v="4"/>
    <n v="10"/>
    <s v="07048"/>
    <s v="04"/>
    <n v="134"/>
    <n v="33.5"/>
    <x v="4"/>
  </r>
  <r>
    <s v="0704903WOL"/>
    <x v="3"/>
    <n v="7"/>
    <n v="5"/>
    <n v="9"/>
    <n v="7"/>
    <n v="12"/>
    <n v="16"/>
    <n v="10"/>
    <n v="8"/>
    <n v="9"/>
    <n v="4"/>
    <n v="3"/>
    <s v="07049"/>
    <s v="03"/>
    <n v="93"/>
    <n v="31"/>
    <x v="11"/>
  </r>
  <r>
    <s v="0705004WLO"/>
    <x v="2"/>
    <n v="8"/>
    <n v="5"/>
    <n v="11"/>
    <n v="8"/>
    <n v="13"/>
    <n v="21"/>
    <n v="18"/>
    <n v="10"/>
    <n v="13"/>
    <n v="4"/>
    <n v="7"/>
    <s v="07050"/>
    <s v="04"/>
    <n v="122"/>
    <n v="30.5"/>
    <x v="12"/>
  </r>
  <r>
    <s v="0705107URY"/>
    <x v="9"/>
    <n v="11"/>
    <n v="8"/>
    <n v="20"/>
    <n v="18"/>
    <n v="27"/>
    <n v="35"/>
    <n v="25"/>
    <n v="21"/>
    <n v="16"/>
    <n v="9"/>
    <n v="13"/>
    <s v="07051"/>
    <s v="07"/>
    <n v="211"/>
    <n v="30.14"/>
    <x v="8"/>
  </r>
  <r>
    <s v="0705201MOK"/>
    <x v="5"/>
    <n v="1"/>
    <n v="2"/>
    <n v="3"/>
    <n v="3"/>
    <n v="3"/>
    <n v="5"/>
    <n v="4"/>
    <n v="2"/>
    <n v="2"/>
    <n v="2"/>
    <n v="1"/>
    <s v="07052"/>
    <s v="01"/>
    <n v="29"/>
    <n v="29"/>
    <x v="2"/>
  </r>
  <r>
    <s v="0705304URY"/>
    <x v="8"/>
    <n v="8"/>
    <n v="9"/>
    <n v="10"/>
    <n v="13"/>
    <n v="17"/>
    <n v="18"/>
    <n v="12"/>
    <n v="11"/>
    <n v="11"/>
    <n v="6"/>
    <n v="6"/>
    <s v="07053"/>
    <s v="04"/>
    <n v="130"/>
    <n v="32.5"/>
    <x v="8"/>
  </r>
  <r>
    <s v="0705406SRO"/>
    <x v="8"/>
    <n v="7"/>
    <n v="6"/>
    <n v="13"/>
    <n v="16"/>
    <n v="20"/>
    <n v="28"/>
    <n v="25"/>
    <n v="12"/>
    <n v="15"/>
    <n v="6"/>
    <n v="14"/>
    <s v="07054"/>
    <s v="06"/>
    <n v="171"/>
    <n v="28.5"/>
    <x v="14"/>
  </r>
  <r>
    <s v="0705502REM"/>
    <x v="3"/>
    <n v="3"/>
    <n v="4"/>
    <n v="4"/>
    <n v="4"/>
    <n v="6"/>
    <n v="9"/>
    <n v="8"/>
    <n v="5"/>
    <n v="5"/>
    <n v="3"/>
    <n v="3"/>
    <s v="07055"/>
    <s v="02"/>
    <n v="57"/>
    <n v="28.5"/>
    <x v="6"/>
  </r>
  <r>
    <s v="0705602URU"/>
    <x v="2"/>
    <n v="2"/>
    <n v="4"/>
    <n v="6"/>
    <n v="6"/>
    <n v="8"/>
    <n v="8"/>
    <n v="6"/>
    <n v="6"/>
    <n v="4"/>
    <n v="2"/>
    <n v="3"/>
    <s v="07056"/>
    <s v="02"/>
    <n v="59"/>
    <n v="29.5"/>
    <x v="13"/>
  </r>
  <r>
    <s v="0705704BIE"/>
    <x v="9"/>
    <n v="5"/>
    <n v="10"/>
    <n v="14"/>
    <n v="14"/>
    <n v="14"/>
    <n v="16"/>
    <n v="16"/>
    <n v="9"/>
    <n v="10"/>
    <n v="10"/>
    <n v="8"/>
    <s v="07057"/>
    <s v="04"/>
    <n v="134"/>
    <n v="33.5"/>
    <x v="3"/>
  </r>
  <r>
    <s v="0705805WLO"/>
    <x v="11"/>
    <n v="8"/>
    <n v="7"/>
    <n v="15"/>
    <n v="15"/>
    <n v="17"/>
    <n v="26"/>
    <n v="21"/>
    <n v="15"/>
    <n v="16"/>
    <n v="5"/>
    <n v="10"/>
    <s v="07058"/>
    <s v="05"/>
    <n v="166"/>
    <n v="33.200000000000003"/>
    <x v="12"/>
  </r>
  <r>
    <s v="0705905WLO"/>
    <x v="9"/>
    <n v="10"/>
    <n v="6"/>
    <n v="12"/>
    <n v="11"/>
    <n v="17"/>
    <n v="23"/>
    <n v="17"/>
    <n v="16"/>
    <n v="15"/>
    <n v="6"/>
    <n v="5"/>
    <s v="07059"/>
    <s v="05"/>
    <n v="146"/>
    <n v="29.2"/>
    <x v="12"/>
  </r>
  <r>
    <s v="0706005SRO"/>
    <x v="8"/>
    <n v="5"/>
    <n v="8"/>
    <n v="11"/>
    <n v="15"/>
    <n v="22"/>
    <n v="23"/>
    <n v="19"/>
    <n v="12"/>
    <n v="12"/>
    <n v="7"/>
    <n v="10"/>
    <s v="07060"/>
    <s v="05"/>
    <n v="153"/>
    <n v="30.6"/>
    <x v="14"/>
  </r>
  <r>
    <s v="0706103WAW"/>
    <x v="4"/>
    <n v="6"/>
    <n v="6"/>
    <n v="7"/>
    <n v="10"/>
    <n v="9"/>
    <n v="14"/>
    <n v="9"/>
    <n v="9"/>
    <n v="7"/>
    <n v="3"/>
    <n v="5"/>
    <s v="07061"/>
    <s v="03"/>
    <n v="92"/>
    <n v="30.67"/>
    <x v="16"/>
  </r>
  <r>
    <s v="0706201REM"/>
    <x v="5"/>
    <n v="1"/>
    <n v="2"/>
    <n v="2"/>
    <n v="3"/>
    <n v="3"/>
    <n v="4"/>
    <n v="3"/>
    <n v="2"/>
    <n v="2"/>
    <n v="2"/>
    <n v="1"/>
    <s v="07062"/>
    <s v="01"/>
    <n v="26"/>
    <n v="26"/>
    <x v="6"/>
  </r>
  <r>
    <s v="0706301WLO"/>
    <x v="1"/>
    <n v="1"/>
    <n v="1"/>
    <n v="3"/>
    <n v="3"/>
    <n v="4"/>
    <n v="4"/>
    <n v="3"/>
    <n v="3"/>
    <n v="2"/>
    <n v="2"/>
    <n v="1"/>
    <s v="07063"/>
    <s v="01"/>
    <n v="29"/>
    <n v="29"/>
    <x v="12"/>
  </r>
  <r>
    <s v="0706403URY"/>
    <x v="4"/>
    <n v="6"/>
    <n v="7"/>
    <n v="7"/>
    <n v="7"/>
    <n v="13"/>
    <n v="16"/>
    <n v="9"/>
    <n v="6"/>
    <n v="7"/>
    <n v="4"/>
    <n v="4"/>
    <s v="07064"/>
    <s v="03"/>
    <n v="93"/>
    <n v="31"/>
    <x v="8"/>
  </r>
  <r>
    <s v="0706503WLO"/>
    <x v="2"/>
    <n v="4"/>
    <n v="3"/>
    <n v="6"/>
    <n v="8"/>
    <n v="11"/>
    <n v="14"/>
    <n v="10"/>
    <n v="10"/>
    <n v="10"/>
    <n v="5"/>
    <n v="7"/>
    <s v="07065"/>
    <s v="03"/>
    <n v="92"/>
    <n v="30.67"/>
    <x v="12"/>
  </r>
  <r>
    <s v="0706604PRA"/>
    <x v="7"/>
    <n v="9"/>
    <n v="8"/>
    <n v="14"/>
    <n v="10"/>
    <n v="15"/>
    <n v="19"/>
    <n v="16"/>
    <n v="11"/>
    <n v="10"/>
    <n v="5"/>
    <n v="4"/>
    <s v="07066"/>
    <s v="04"/>
    <n v="126"/>
    <n v="31.5"/>
    <x v="7"/>
  </r>
  <r>
    <s v="0706702SRO"/>
    <x v="1"/>
    <n v="2"/>
    <n v="2"/>
    <n v="4"/>
    <n v="6"/>
    <n v="6"/>
    <n v="8"/>
    <n v="8"/>
    <n v="6"/>
    <n v="5"/>
    <n v="4"/>
    <n v="2"/>
    <s v="07067"/>
    <s v="02"/>
    <n v="55"/>
    <n v="27.5"/>
    <x v="14"/>
  </r>
  <r>
    <s v="0706804BEM"/>
    <x v="4"/>
    <n v="5"/>
    <n v="6"/>
    <n v="9"/>
    <n v="13"/>
    <n v="12"/>
    <n v="16"/>
    <n v="14"/>
    <n v="9"/>
    <n v="14"/>
    <n v="4"/>
    <n v="7"/>
    <s v="07068"/>
    <s v="04"/>
    <n v="116"/>
    <n v="29"/>
    <x v="15"/>
  </r>
  <r>
    <s v="0706901OCH"/>
    <x v="5"/>
    <n v="2"/>
    <n v="2"/>
    <n v="3"/>
    <n v="3"/>
    <n v="4"/>
    <n v="5"/>
    <n v="4"/>
    <n v="3"/>
    <n v="2"/>
    <n v="1"/>
    <n v="1"/>
    <s v="07069"/>
    <s v="01"/>
    <n v="31"/>
    <n v="31"/>
    <x v="5"/>
  </r>
  <r>
    <s v="0707002BIA"/>
    <x v="3"/>
    <n v="2"/>
    <n v="3"/>
    <n v="6"/>
    <n v="5"/>
    <n v="8"/>
    <n v="9"/>
    <n v="7"/>
    <n v="4"/>
    <n v="6"/>
    <n v="4"/>
    <n v="3"/>
    <s v="07070"/>
    <s v="02"/>
    <n v="60"/>
    <n v="30"/>
    <x v="4"/>
  </r>
  <r>
    <s v="0707103BEM"/>
    <x v="4"/>
    <n v="5"/>
    <n v="4"/>
    <n v="8"/>
    <n v="9"/>
    <n v="12"/>
    <n v="14"/>
    <n v="13"/>
    <n v="7"/>
    <n v="7"/>
    <n v="5"/>
    <n v="4"/>
    <s v="07071"/>
    <s v="03"/>
    <n v="95"/>
    <n v="31.67"/>
    <x v="15"/>
  </r>
  <r>
    <s v="0707204WAW"/>
    <x v="0"/>
    <n v="10"/>
    <n v="10"/>
    <n v="9"/>
    <n v="11"/>
    <n v="12"/>
    <n v="16"/>
    <n v="12"/>
    <n v="8"/>
    <n v="12"/>
    <n v="8"/>
    <n v="8"/>
    <s v="07072"/>
    <s v="04"/>
    <n v="126"/>
    <n v="31.5"/>
    <x v="16"/>
  </r>
  <r>
    <s v="0707303BIA"/>
    <x v="6"/>
    <n v="4"/>
    <n v="7"/>
    <n v="9"/>
    <n v="6"/>
    <n v="12"/>
    <n v="12"/>
    <n v="9"/>
    <n v="8"/>
    <n v="7"/>
    <n v="4"/>
    <n v="7"/>
    <s v="07073"/>
    <s v="03"/>
    <n v="91"/>
    <n v="30.33"/>
    <x v="4"/>
  </r>
  <r>
    <s v="0707404WAW"/>
    <x v="9"/>
    <n v="9"/>
    <n v="9"/>
    <n v="12"/>
    <n v="14"/>
    <n v="12"/>
    <n v="16"/>
    <n v="12"/>
    <n v="14"/>
    <n v="10"/>
    <n v="6"/>
    <n v="7"/>
    <s v="07074"/>
    <s v="04"/>
    <n v="129"/>
    <n v="32.25"/>
    <x v="16"/>
  </r>
  <r>
    <s v="0707503URU"/>
    <x v="4"/>
    <n v="6"/>
    <n v="3"/>
    <n v="7"/>
    <n v="6"/>
    <n v="11"/>
    <n v="15"/>
    <n v="13"/>
    <n v="10"/>
    <n v="10"/>
    <n v="7"/>
    <n v="7"/>
    <s v="07075"/>
    <s v="03"/>
    <n v="102"/>
    <n v="34"/>
    <x v="13"/>
  </r>
  <r>
    <s v="0707605TAR"/>
    <x v="7"/>
    <n v="6"/>
    <n v="6"/>
    <n v="10"/>
    <n v="14"/>
    <n v="21"/>
    <n v="26"/>
    <n v="20"/>
    <n v="13"/>
    <n v="15"/>
    <n v="8"/>
    <n v="9"/>
    <s v="07076"/>
    <s v="05"/>
    <n v="153"/>
    <n v="30.6"/>
    <x v="10"/>
  </r>
  <r>
    <s v="0707706WES"/>
    <x v="12"/>
    <n v="6"/>
    <n v="14"/>
    <n v="12"/>
    <n v="14"/>
    <n v="19"/>
    <n v="26"/>
    <n v="25"/>
    <n v="16"/>
    <n v="19"/>
    <n v="10"/>
    <n v="6"/>
    <s v="07077"/>
    <s v="06"/>
    <n v="180"/>
    <n v="30"/>
    <x v="9"/>
  </r>
  <r>
    <s v="0707804TAR"/>
    <x v="8"/>
    <n v="5"/>
    <n v="8"/>
    <n v="8"/>
    <n v="13"/>
    <n v="13"/>
    <n v="17"/>
    <n v="12"/>
    <n v="10"/>
    <n v="10"/>
    <n v="4"/>
    <n v="4"/>
    <s v="07078"/>
    <s v="04"/>
    <n v="113"/>
    <n v="28.25"/>
    <x v="10"/>
  </r>
  <r>
    <s v="0707904BIE"/>
    <x v="0"/>
    <n v="4"/>
    <n v="4"/>
    <n v="13"/>
    <n v="13"/>
    <n v="16"/>
    <n v="17"/>
    <n v="14"/>
    <n v="13"/>
    <n v="13"/>
    <n v="5"/>
    <n v="8"/>
    <s v="07079"/>
    <s v="04"/>
    <n v="130"/>
    <n v="32.5"/>
    <x v="3"/>
  </r>
  <r>
    <s v="0708002TAR"/>
    <x v="1"/>
    <n v="4"/>
    <n v="2"/>
    <n v="6"/>
    <n v="5"/>
    <n v="8"/>
    <n v="9"/>
    <n v="7"/>
    <n v="6"/>
    <n v="5"/>
    <n v="3"/>
    <n v="4"/>
    <s v="07080"/>
    <s v="02"/>
    <n v="61"/>
    <n v="30.5"/>
    <x v="10"/>
  </r>
  <r>
    <s v="0708102SRO"/>
    <x v="3"/>
    <n v="3"/>
    <n v="2"/>
    <n v="4"/>
    <n v="5"/>
    <n v="7"/>
    <n v="8"/>
    <n v="8"/>
    <n v="6"/>
    <n v="4"/>
    <n v="3"/>
    <n v="3"/>
    <s v="07081"/>
    <s v="02"/>
    <n v="56"/>
    <n v="28"/>
    <x v="14"/>
  </r>
  <r>
    <s v="0708204SRO"/>
    <x v="8"/>
    <n v="10"/>
    <n v="9"/>
    <n v="14"/>
    <n v="12"/>
    <n v="13"/>
    <n v="19"/>
    <n v="14"/>
    <n v="10"/>
    <n v="12"/>
    <n v="7"/>
    <n v="8"/>
    <s v="07082"/>
    <s v="04"/>
    <n v="137"/>
    <n v="34.25"/>
    <x v="14"/>
  </r>
  <r>
    <s v="0708302OCH"/>
    <x v="2"/>
    <n v="4"/>
    <n v="4"/>
    <n v="4"/>
    <n v="6"/>
    <n v="6"/>
    <n v="10"/>
    <n v="6"/>
    <n v="5"/>
    <n v="5"/>
    <n v="3"/>
    <n v="3"/>
    <s v="07083"/>
    <s v="02"/>
    <n v="60"/>
    <n v="30"/>
    <x v="5"/>
  </r>
  <r>
    <s v="0708403URY"/>
    <x v="7"/>
    <n v="6"/>
    <n v="3"/>
    <n v="9"/>
    <n v="6"/>
    <n v="13"/>
    <n v="12"/>
    <n v="13"/>
    <n v="8"/>
    <n v="6"/>
    <n v="7"/>
    <n v="4"/>
    <s v="07084"/>
    <s v="03"/>
    <n v="92"/>
    <n v="30.67"/>
    <x v="8"/>
  </r>
  <r>
    <s v="0708503WLO"/>
    <x v="4"/>
    <n v="4"/>
    <n v="5"/>
    <n v="6"/>
    <n v="10"/>
    <n v="9"/>
    <n v="14"/>
    <n v="10"/>
    <n v="8"/>
    <n v="6"/>
    <n v="3"/>
    <n v="4"/>
    <s v="07085"/>
    <s v="03"/>
    <n v="86"/>
    <n v="28.67"/>
    <x v="12"/>
  </r>
  <r>
    <s v="0708602BEM"/>
    <x v="3"/>
    <n v="4"/>
    <n v="4"/>
    <n v="6"/>
    <n v="4"/>
    <n v="8"/>
    <n v="10"/>
    <n v="8"/>
    <n v="4"/>
    <n v="5"/>
    <n v="3"/>
    <n v="4"/>
    <s v="07086"/>
    <s v="02"/>
    <n v="63"/>
    <n v="31.5"/>
    <x v="15"/>
  </r>
  <r>
    <s v="0708703SRO"/>
    <x v="6"/>
    <n v="3"/>
    <n v="4"/>
    <n v="9"/>
    <n v="8"/>
    <n v="12"/>
    <n v="16"/>
    <n v="11"/>
    <n v="8"/>
    <n v="10"/>
    <n v="4"/>
    <n v="4"/>
    <s v="07087"/>
    <s v="03"/>
    <n v="95"/>
    <n v="31.67"/>
    <x v="14"/>
  </r>
  <r>
    <s v="0708801ZOL"/>
    <x v="1"/>
    <n v="2"/>
    <n v="2"/>
    <n v="3"/>
    <n v="3"/>
    <n v="4"/>
    <n v="4"/>
    <n v="3"/>
    <n v="3"/>
    <n v="3"/>
    <n v="1"/>
    <n v="2"/>
    <s v="07088"/>
    <s v="01"/>
    <n v="32"/>
    <n v="32"/>
    <x v="1"/>
  </r>
  <r>
    <s v="0708902BEM"/>
    <x v="1"/>
    <n v="2"/>
    <n v="2"/>
    <n v="6"/>
    <n v="4"/>
    <n v="7"/>
    <n v="8"/>
    <n v="7"/>
    <n v="5"/>
    <n v="5"/>
    <n v="3"/>
    <n v="4"/>
    <s v="07089"/>
    <s v="02"/>
    <n v="55"/>
    <n v="27.5"/>
    <x v="15"/>
  </r>
  <r>
    <s v="0709001WLO"/>
    <x v="5"/>
    <n v="2"/>
    <n v="1"/>
    <n v="2"/>
    <n v="3"/>
    <n v="3"/>
    <n v="5"/>
    <n v="3"/>
    <n v="3"/>
    <n v="3"/>
    <n v="2"/>
    <n v="1"/>
    <s v="07090"/>
    <s v="01"/>
    <n v="29"/>
    <n v="29"/>
    <x v="12"/>
  </r>
  <r>
    <s v="0709103URY"/>
    <x v="4"/>
    <n v="7"/>
    <n v="6"/>
    <n v="8"/>
    <n v="9"/>
    <n v="13"/>
    <n v="14"/>
    <n v="12"/>
    <n v="6"/>
    <n v="6"/>
    <n v="5"/>
    <n v="3"/>
    <s v="07091"/>
    <s v="03"/>
    <n v="96"/>
    <n v="32"/>
    <x v="8"/>
  </r>
  <r>
    <s v="0709202WLO"/>
    <x v="3"/>
    <n v="4"/>
    <n v="2"/>
    <n v="4"/>
    <n v="4"/>
    <n v="6"/>
    <n v="9"/>
    <n v="8"/>
    <n v="4"/>
    <n v="6"/>
    <n v="2"/>
    <n v="3"/>
    <s v="07092"/>
    <s v="02"/>
    <n v="55"/>
    <n v="27.5"/>
    <x v="12"/>
  </r>
  <r>
    <s v="0709305WLO"/>
    <x v="7"/>
    <n v="9"/>
    <n v="7"/>
    <n v="14"/>
    <n v="15"/>
    <n v="20"/>
    <n v="22"/>
    <n v="16"/>
    <n v="16"/>
    <n v="11"/>
    <n v="9"/>
    <n v="6"/>
    <s v="07093"/>
    <s v="05"/>
    <n v="150"/>
    <n v="30"/>
    <x v="12"/>
  </r>
  <r>
    <s v="0709404WOL"/>
    <x v="4"/>
    <n v="5"/>
    <n v="5"/>
    <n v="9"/>
    <n v="12"/>
    <n v="12"/>
    <n v="20"/>
    <n v="13"/>
    <n v="9"/>
    <n v="14"/>
    <n v="4"/>
    <n v="4"/>
    <s v="07094"/>
    <s v="04"/>
    <n v="114"/>
    <n v="28.5"/>
    <x v="11"/>
  </r>
  <r>
    <s v="0709507PRA"/>
    <x v="10"/>
    <n v="11"/>
    <n v="9"/>
    <n v="17"/>
    <n v="22"/>
    <n v="25"/>
    <n v="31"/>
    <n v="21"/>
    <n v="15"/>
    <n v="17"/>
    <n v="15"/>
    <n v="14"/>
    <s v="07095"/>
    <s v="07"/>
    <n v="209"/>
    <n v="29.86"/>
    <x v="7"/>
  </r>
  <r>
    <s v="0709602WLO"/>
    <x v="1"/>
    <n v="4"/>
    <n v="3"/>
    <n v="5"/>
    <n v="6"/>
    <n v="8"/>
    <n v="9"/>
    <n v="8"/>
    <n v="6"/>
    <n v="4"/>
    <n v="4"/>
    <n v="4"/>
    <s v="07096"/>
    <s v="02"/>
    <n v="63"/>
    <n v="31.5"/>
    <x v="12"/>
  </r>
  <r>
    <s v="0709703BEM"/>
    <x v="6"/>
    <n v="6"/>
    <n v="4"/>
    <n v="10"/>
    <n v="9"/>
    <n v="10"/>
    <n v="13"/>
    <n v="9"/>
    <n v="9"/>
    <n v="8"/>
    <n v="4"/>
    <n v="6"/>
    <s v="07097"/>
    <s v="03"/>
    <n v="94"/>
    <n v="31.33"/>
    <x v="15"/>
  </r>
  <r>
    <s v="0709803BEM"/>
    <x v="7"/>
    <n v="4"/>
    <n v="5"/>
    <n v="10"/>
    <n v="10"/>
    <n v="11"/>
    <n v="14"/>
    <n v="9"/>
    <n v="6"/>
    <n v="9"/>
    <n v="3"/>
    <n v="5"/>
    <s v="07098"/>
    <s v="03"/>
    <n v="91"/>
    <n v="30.33"/>
    <x v="15"/>
  </r>
  <r>
    <s v="0709903ZOL"/>
    <x v="6"/>
    <n v="6"/>
    <n v="7"/>
    <n v="9"/>
    <n v="6"/>
    <n v="12"/>
    <n v="12"/>
    <n v="12"/>
    <n v="10"/>
    <n v="9"/>
    <n v="3"/>
    <n v="5"/>
    <s v="07099"/>
    <s v="03"/>
    <n v="97"/>
    <n v="32.33"/>
    <x v="1"/>
  </r>
  <r>
    <s v="0710004WAW"/>
    <x v="9"/>
    <n v="4"/>
    <n v="7"/>
    <n v="10"/>
    <n v="11"/>
    <n v="13"/>
    <n v="16"/>
    <n v="15"/>
    <n v="9"/>
    <n v="8"/>
    <n v="9"/>
    <n v="4"/>
    <s v="07100"/>
    <s v="04"/>
    <n v="114"/>
    <n v="28.5"/>
    <x v="16"/>
  </r>
  <r>
    <s v="0710103WIL"/>
    <x v="2"/>
    <n v="3"/>
    <n v="6"/>
    <n v="8"/>
    <n v="10"/>
    <n v="12"/>
    <n v="15"/>
    <n v="11"/>
    <n v="7"/>
    <n v="8"/>
    <n v="5"/>
    <n v="7"/>
    <s v="07101"/>
    <s v="03"/>
    <n v="96"/>
    <n v="32"/>
    <x v="0"/>
  </r>
  <r>
    <s v="0710202WLO"/>
    <x v="1"/>
    <n v="4"/>
    <n v="4"/>
    <n v="6"/>
    <n v="5"/>
    <n v="6"/>
    <n v="10"/>
    <n v="6"/>
    <n v="4"/>
    <n v="6"/>
    <n v="4"/>
    <n v="2"/>
    <s v="07102"/>
    <s v="02"/>
    <n v="59"/>
    <n v="29.5"/>
    <x v="12"/>
  </r>
  <r>
    <s v="0710306WOL"/>
    <x v="6"/>
    <n v="12"/>
    <n v="9"/>
    <n v="13"/>
    <n v="19"/>
    <n v="22"/>
    <n v="28"/>
    <n v="26"/>
    <n v="18"/>
    <n v="17"/>
    <n v="9"/>
    <n v="7"/>
    <s v="07103"/>
    <s v="06"/>
    <n v="186"/>
    <n v="31"/>
    <x v="11"/>
  </r>
  <r>
    <s v="0710404WLO"/>
    <x v="2"/>
    <n v="4"/>
    <n v="4"/>
    <n v="8"/>
    <n v="13"/>
    <n v="12"/>
    <n v="19"/>
    <n v="14"/>
    <n v="9"/>
    <n v="13"/>
    <n v="9"/>
    <n v="6"/>
    <s v="07104"/>
    <s v="04"/>
    <n v="115"/>
    <n v="28.75"/>
    <x v="12"/>
  </r>
  <r>
    <s v="0710503REM"/>
    <x v="2"/>
    <n v="3"/>
    <n v="5"/>
    <n v="7"/>
    <n v="10"/>
    <n v="9"/>
    <n v="14"/>
    <n v="13"/>
    <n v="10"/>
    <n v="9"/>
    <n v="3"/>
    <n v="7"/>
    <s v="07105"/>
    <s v="03"/>
    <n v="94"/>
    <n v="31.33"/>
    <x v="6"/>
  </r>
  <r>
    <s v="0710605ZOL"/>
    <x v="4"/>
    <n v="6"/>
    <n v="12"/>
    <n v="14"/>
    <n v="13"/>
    <n v="15"/>
    <n v="23"/>
    <n v="20"/>
    <n v="13"/>
    <n v="15"/>
    <n v="8"/>
    <n v="7"/>
    <s v="07106"/>
    <s v="05"/>
    <n v="153"/>
    <n v="30.6"/>
    <x v="1"/>
  </r>
  <r>
    <s v="0710703URY"/>
    <x v="4"/>
    <n v="6"/>
    <n v="5"/>
    <n v="9"/>
    <n v="7"/>
    <n v="13"/>
    <n v="12"/>
    <n v="12"/>
    <n v="6"/>
    <n v="6"/>
    <n v="3"/>
    <n v="5"/>
    <s v="07107"/>
    <s v="03"/>
    <n v="91"/>
    <n v="30.33"/>
    <x v="8"/>
  </r>
  <r>
    <s v="0710804WLO"/>
    <x v="9"/>
    <n v="4"/>
    <n v="6"/>
    <n v="13"/>
    <n v="10"/>
    <n v="16"/>
    <n v="21"/>
    <n v="14"/>
    <n v="14"/>
    <n v="11"/>
    <n v="6"/>
    <n v="9"/>
    <s v="07108"/>
    <s v="04"/>
    <n v="132"/>
    <n v="33"/>
    <x v="12"/>
  </r>
  <r>
    <s v="0710904MOK"/>
    <x v="4"/>
    <n v="9"/>
    <n v="7"/>
    <n v="12"/>
    <n v="14"/>
    <n v="13"/>
    <n v="16"/>
    <n v="12"/>
    <n v="13"/>
    <n v="10"/>
    <n v="4"/>
    <n v="4"/>
    <s v="07109"/>
    <s v="04"/>
    <n v="121"/>
    <n v="30.25"/>
    <x v="2"/>
  </r>
  <r>
    <s v="0711006URY"/>
    <x v="0"/>
    <n v="6"/>
    <n v="7"/>
    <n v="16"/>
    <n v="19"/>
    <n v="23"/>
    <n v="31"/>
    <n v="26"/>
    <n v="19"/>
    <n v="14"/>
    <n v="13"/>
    <n v="14"/>
    <s v="07110"/>
    <s v="06"/>
    <n v="198"/>
    <n v="33"/>
    <x v="8"/>
  </r>
  <r>
    <s v="0711104TAR"/>
    <x v="0"/>
    <n v="4"/>
    <n v="9"/>
    <n v="11"/>
    <n v="10"/>
    <n v="17"/>
    <n v="19"/>
    <n v="13"/>
    <n v="12"/>
    <n v="13"/>
    <n v="5"/>
    <n v="4"/>
    <s v="07111"/>
    <s v="04"/>
    <n v="127"/>
    <n v="31.75"/>
    <x v="10"/>
  </r>
  <r>
    <s v="0711203BIA"/>
    <x v="6"/>
    <n v="6"/>
    <n v="5"/>
    <n v="10"/>
    <n v="9"/>
    <n v="10"/>
    <n v="14"/>
    <n v="11"/>
    <n v="7"/>
    <n v="8"/>
    <n v="4"/>
    <n v="5"/>
    <s v="07112"/>
    <s v="03"/>
    <n v="95"/>
    <n v="31.67"/>
    <x v="4"/>
  </r>
  <r>
    <s v="0711302WAW"/>
    <x v="1"/>
    <n v="4"/>
    <n v="3"/>
    <n v="5"/>
    <n v="6"/>
    <n v="8"/>
    <n v="8"/>
    <n v="8"/>
    <n v="6"/>
    <n v="5"/>
    <n v="4"/>
    <n v="2"/>
    <s v="07113"/>
    <s v="02"/>
    <n v="61"/>
    <n v="30.5"/>
    <x v="16"/>
  </r>
  <r>
    <s v="0711404SRO"/>
    <x v="8"/>
    <n v="6"/>
    <n v="7"/>
    <n v="12"/>
    <n v="9"/>
    <n v="17"/>
    <n v="16"/>
    <n v="14"/>
    <n v="13"/>
    <n v="9"/>
    <n v="9"/>
    <n v="4"/>
    <s v="07114"/>
    <s v="04"/>
    <n v="125"/>
    <n v="31.25"/>
    <x v="14"/>
  </r>
  <r>
    <s v="0711502URU"/>
    <x v="1"/>
    <n v="2"/>
    <n v="4"/>
    <n v="6"/>
    <n v="5"/>
    <n v="7"/>
    <n v="10"/>
    <n v="6"/>
    <n v="5"/>
    <n v="6"/>
    <n v="4"/>
    <n v="2"/>
    <s v="07115"/>
    <s v="02"/>
    <n v="59"/>
    <n v="29.5"/>
    <x v="13"/>
  </r>
  <r>
    <s v="0711602BIA"/>
    <x v="1"/>
    <n v="3"/>
    <n v="2"/>
    <n v="6"/>
    <n v="4"/>
    <n v="7"/>
    <n v="8"/>
    <n v="8"/>
    <n v="6"/>
    <n v="6"/>
    <n v="3"/>
    <n v="4"/>
    <s v="07116"/>
    <s v="02"/>
    <n v="59"/>
    <n v="29.5"/>
    <x v="4"/>
  </r>
  <r>
    <s v="0711702SRO"/>
    <x v="1"/>
    <n v="2"/>
    <n v="2"/>
    <n v="4"/>
    <n v="4"/>
    <n v="8"/>
    <n v="8"/>
    <n v="6"/>
    <n v="4"/>
    <n v="6"/>
    <n v="2"/>
    <n v="4"/>
    <s v="07117"/>
    <s v="02"/>
    <n v="52"/>
    <n v="26"/>
    <x v="14"/>
  </r>
  <r>
    <s v="0711805WOL"/>
    <x v="8"/>
    <n v="7"/>
    <n v="8"/>
    <n v="17"/>
    <n v="14"/>
    <n v="21"/>
    <n v="21"/>
    <n v="17"/>
    <n v="16"/>
    <n v="14"/>
    <n v="11"/>
    <n v="9"/>
    <s v="07118"/>
    <s v="05"/>
    <n v="164"/>
    <n v="32.799999999999997"/>
    <x v="11"/>
  </r>
  <r>
    <s v="0711902MOK"/>
    <x v="3"/>
    <n v="2"/>
    <n v="2"/>
    <n v="4"/>
    <n v="5"/>
    <n v="7"/>
    <n v="9"/>
    <n v="7"/>
    <n v="4"/>
    <n v="5"/>
    <n v="2"/>
    <n v="4"/>
    <s v="07119"/>
    <s v="02"/>
    <n v="54"/>
    <n v="27"/>
    <x v="2"/>
  </r>
  <r>
    <s v="0712006WOL"/>
    <x v="6"/>
    <n v="10"/>
    <n v="13"/>
    <n v="20"/>
    <n v="18"/>
    <n v="24"/>
    <n v="32"/>
    <n v="25"/>
    <n v="12"/>
    <n v="18"/>
    <n v="12"/>
    <n v="6"/>
    <s v="07120"/>
    <s v="06"/>
    <n v="196"/>
    <n v="32.67"/>
    <x v="11"/>
  </r>
  <r>
    <s v="0712104WIL"/>
    <x v="2"/>
    <n v="4"/>
    <n v="7"/>
    <n v="10"/>
    <n v="11"/>
    <n v="12"/>
    <n v="21"/>
    <n v="14"/>
    <n v="9"/>
    <n v="10"/>
    <n v="4"/>
    <n v="10"/>
    <s v="07121"/>
    <s v="04"/>
    <n v="116"/>
    <n v="29"/>
    <x v="0"/>
  </r>
  <r>
    <s v="0712206MOK"/>
    <x v="6"/>
    <n v="12"/>
    <n v="6"/>
    <n v="15"/>
    <n v="17"/>
    <n v="22"/>
    <n v="27"/>
    <n v="24"/>
    <n v="19"/>
    <n v="19"/>
    <n v="11"/>
    <n v="6"/>
    <s v="07122"/>
    <s v="06"/>
    <n v="184"/>
    <n v="30.67"/>
    <x v="2"/>
  </r>
  <r>
    <s v="0712304TAR"/>
    <x v="2"/>
    <n v="6"/>
    <n v="9"/>
    <n v="12"/>
    <n v="13"/>
    <n v="18"/>
    <n v="16"/>
    <n v="16"/>
    <n v="9"/>
    <n v="12"/>
    <n v="9"/>
    <n v="8"/>
    <s v="07123"/>
    <s v="04"/>
    <n v="132"/>
    <n v="33"/>
    <x v="10"/>
  </r>
  <r>
    <s v="0712402WAW"/>
    <x v="1"/>
    <n v="2"/>
    <n v="2"/>
    <n v="4"/>
    <n v="5"/>
    <n v="8"/>
    <n v="10"/>
    <n v="8"/>
    <n v="5"/>
    <n v="5"/>
    <n v="2"/>
    <n v="4"/>
    <s v="07124"/>
    <s v="02"/>
    <n v="57"/>
    <n v="28.5"/>
    <x v="16"/>
  </r>
  <r>
    <s v="0712502WIL"/>
    <x v="2"/>
    <n v="3"/>
    <n v="4"/>
    <n v="4"/>
    <n v="6"/>
    <n v="7"/>
    <n v="8"/>
    <n v="8"/>
    <n v="4"/>
    <n v="4"/>
    <n v="4"/>
    <n v="3"/>
    <s v="07125"/>
    <s v="02"/>
    <n v="59"/>
    <n v="29.5"/>
    <x v="0"/>
  </r>
  <r>
    <s v="0712601ZOL"/>
    <x v="1"/>
    <n v="1"/>
    <n v="2"/>
    <n v="3"/>
    <n v="3"/>
    <n v="3"/>
    <n v="4"/>
    <n v="3"/>
    <n v="2"/>
    <n v="2"/>
    <n v="1"/>
    <n v="2"/>
    <s v="07126"/>
    <s v="01"/>
    <n v="28"/>
    <n v="28"/>
    <x v="1"/>
  </r>
  <r>
    <s v="0712706URU"/>
    <x v="11"/>
    <n v="12"/>
    <n v="14"/>
    <n v="17"/>
    <n v="14"/>
    <n v="24"/>
    <n v="24"/>
    <n v="20"/>
    <n v="16"/>
    <n v="19"/>
    <n v="12"/>
    <n v="12"/>
    <s v="07127"/>
    <s v="06"/>
    <n v="195"/>
    <n v="32.5"/>
    <x v="13"/>
  </r>
  <r>
    <s v="0712804BIA"/>
    <x v="0"/>
    <n v="4"/>
    <n v="8"/>
    <n v="14"/>
    <n v="12"/>
    <n v="17"/>
    <n v="17"/>
    <n v="12"/>
    <n v="11"/>
    <n v="10"/>
    <n v="8"/>
    <n v="9"/>
    <s v="07128"/>
    <s v="04"/>
    <n v="132"/>
    <n v="33"/>
    <x v="4"/>
  </r>
  <r>
    <s v="0712901URU"/>
    <x v="5"/>
    <n v="1"/>
    <n v="1"/>
    <n v="2"/>
    <n v="2"/>
    <n v="4"/>
    <n v="4"/>
    <n v="3"/>
    <n v="2"/>
    <n v="3"/>
    <n v="2"/>
    <n v="2"/>
    <s v="07129"/>
    <s v="01"/>
    <n v="27"/>
    <n v="27"/>
    <x v="13"/>
  </r>
  <r>
    <s v="0713003ZOL"/>
    <x v="3"/>
    <n v="3"/>
    <n v="7"/>
    <n v="7"/>
    <n v="7"/>
    <n v="12"/>
    <n v="15"/>
    <n v="12"/>
    <n v="10"/>
    <n v="9"/>
    <n v="7"/>
    <n v="4"/>
    <s v="07130"/>
    <s v="03"/>
    <n v="96"/>
    <n v="32"/>
    <x v="1"/>
  </r>
  <r>
    <s v="0713104ZOL"/>
    <x v="4"/>
    <n v="5"/>
    <n v="10"/>
    <n v="10"/>
    <n v="9"/>
    <n v="15"/>
    <n v="21"/>
    <n v="13"/>
    <n v="12"/>
    <n v="13"/>
    <n v="6"/>
    <n v="10"/>
    <s v="07131"/>
    <s v="04"/>
    <n v="131"/>
    <n v="32.75"/>
    <x v="1"/>
  </r>
  <r>
    <s v="0713202URU"/>
    <x v="2"/>
    <n v="4"/>
    <n v="4"/>
    <n v="4"/>
    <n v="5"/>
    <n v="6"/>
    <n v="8"/>
    <n v="6"/>
    <n v="6"/>
    <n v="5"/>
    <n v="4"/>
    <n v="2"/>
    <s v="07132"/>
    <s v="02"/>
    <n v="58"/>
    <n v="29"/>
    <x v="13"/>
  </r>
  <r>
    <s v="0713303URY"/>
    <x v="4"/>
    <n v="3"/>
    <n v="4"/>
    <n v="7"/>
    <n v="9"/>
    <n v="11"/>
    <n v="15"/>
    <n v="12"/>
    <n v="9"/>
    <n v="6"/>
    <n v="3"/>
    <n v="7"/>
    <s v="07133"/>
    <s v="03"/>
    <n v="93"/>
    <n v="31"/>
    <x v="8"/>
  </r>
  <r>
    <s v="0713404PRA"/>
    <x v="8"/>
    <n v="5"/>
    <n v="9"/>
    <n v="8"/>
    <n v="8"/>
    <n v="17"/>
    <n v="16"/>
    <n v="12"/>
    <n v="9"/>
    <n v="12"/>
    <n v="8"/>
    <n v="4"/>
    <s v="07134"/>
    <s v="04"/>
    <n v="117"/>
    <n v="29.25"/>
    <x v="7"/>
  </r>
  <r>
    <s v="0713502WAW"/>
    <x v="3"/>
    <n v="2"/>
    <n v="4"/>
    <n v="4"/>
    <n v="4"/>
    <n v="6"/>
    <n v="9"/>
    <n v="6"/>
    <n v="5"/>
    <n v="6"/>
    <n v="2"/>
    <n v="4"/>
    <s v="07135"/>
    <s v="02"/>
    <n v="55"/>
    <n v="27.5"/>
    <x v="16"/>
  </r>
  <r>
    <s v="0713601URY"/>
    <x v="5"/>
    <n v="2"/>
    <n v="1"/>
    <n v="3"/>
    <n v="2"/>
    <n v="3"/>
    <n v="4"/>
    <n v="4"/>
    <n v="2"/>
    <n v="2"/>
    <n v="2"/>
    <n v="2"/>
    <s v="07136"/>
    <s v="01"/>
    <n v="28"/>
    <n v="28"/>
    <x v="8"/>
  </r>
  <r>
    <s v="0713701WOL"/>
    <x v="5"/>
    <n v="2"/>
    <n v="1"/>
    <n v="2"/>
    <n v="2"/>
    <n v="3"/>
    <n v="5"/>
    <n v="3"/>
    <n v="2"/>
    <n v="2"/>
    <n v="2"/>
    <n v="2"/>
    <s v="07137"/>
    <s v="01"/>
    <n v="27"/>
    <n v="27"/>
    <x v="11"/>
  </r>
  <r>
    <s v="0713805SRO"/>
    <x v="10"/>
    <n v="10"/>
    <n v="8"/>
    <n v="12"/>
    <n v="10"/>
    <n v="18"/>
    <n v="20"/>
    <n v="15"/>
    <n v="11"/>
    <n v="15"/>
    <n v="5"/>
    <n v="10"/>
    <s v="07138"/>
    <s v="05"/>
    <n v="146"/>
    <n v="29.2"/>
    <x v="14"/>
  </r>
  <r>
    <s v="0713904ZOL"/>
    <x v="7"/>
    <n v="10"/>
    <n v="4"/>
    <n v="10"/>
    <n v="11"/>
    <n v="14"/>
    <n v="21"/>
    <n v="15"/>
    <n v="13"/>
    <n v="13"/>
    <n v="9"/>
    <n v="5"/>
    <s v="07139"/>
    <s v="04"/>
    <n v="130"/>
    <n v="32.5"/>
    <x v="1"/>
  </r>
  <r>
    <s v="0714004URU"/>
    <x v="6"/>
    <n v="9"/>
    <n v="10"/>
    <n v="11"/>
    <n v="11"/>
    <n v="18"/>
    <n v="19"/>
    <n v="13"/>
    <n v="8"/>
    <n v="13"/>
    <n v="6"/>
    <n v="6"/>
    <s v="07140"/>
    <s v="04"/>
    <n v="130"/>
    <n v="32.5"/>
    <x v="13"/>
  </r>
  <r>
    <s v="0714104WES"/>
    <x v="7"/>
    <n v="6"/>
    <n v="6"/>
    <n v="8"/>
    <n v="10"/>
    <n v="17"/>
    <n v="20"/>
    <n v="13"/>
    <n v="12"/>
    <n v="9"/>
    <n v="8"/>
    <n v="9"/>
    <s v="07141"/>
    <s v="04"/>
    <n v="123"/>
    <n v="30.75"/>
    <x v="9"/>
  </r>
  <r>
    <s v="0714201WIL"/>
    <x v="5"/>
    <n v="1"/>
    <n v="2"/>
    <n v="2"/>
    <n v="2"/>
    <n v="3"/>
    <n v="4"/>
    <n v="4"/>
    <n v="2"/>
    <n v="3"/>
    <n v="1"/>
    <n v="1"/>
    <s v="07142"/>
    <s v="01"/>
    <n v="26"/>
    <n v="26"/>
    <x v="0"/>
  </r>
  <r>
    <s v="0714302ZOL"/>
    <x v="3"/>
    <n v="3"/>
    <n v="4"/>
    <n v="5"/>
    <n v="4"/>
    <n v="7"/>
    <n v="10"/>
    <n v="7"/>
    <n v="4"/>
    <n v="4"/>
    <n v="3"/>
    <n v="4"/>
    <s v="07143"/>
    <s v="02"/>
    <n v="58"/>
    <n v="29"/>
    <x v="1"/>
  </r>
  <r>
    <s v="0714406BIE"/>
    <x v="0"/>
    <n v="11"/>
    <n v="11"/>
    <n v="13"/>
    <n v="13"/>
    <n v="24"/>
    <n v="27"/>
    <n v="24"/>
    <n v="18"/>
    <n v="12"/>
    <n v="11"/>
    <n v="11"/>
    <s v="07144"/>
    <s v="06"/>
    <n v="185"/>
    <n v="30.83"/>
    <x v="3"/>
  </r>
  <r>
    <s v="0714502BIA"/>
    <x v="3"/>
    <n v="3"/>
    <n v="2"/>
    <n v="6"/>
    <n v="6"/>
    <n v="6"/>
    <n v="9"/>
    <n v="7"/>
    <n v="6"/>
    <n v="6"/>
    <n v="2"/>
    <n v="2"/>
    <s v="07145"/>
    <s v="02"/>
    <n v="58"/>
    <n v="29"/>
    <x v="4"/>
  </r>
  <r>
    <s v="0714604WAW"/>
    <x v="4"/>
    <n v="5"/>
    <n v="8"/>
    <n v="8"/>
    <n v="14"/>
    <n v="13"/>
    <n v="22"/>
    <n v="13"/>
    <n v="10"/>
    <n v="8"/>
    <n v="10"/>
    <n v="6"/>
    <s v="07146"/>
    <s v="04"/>
    <n v="124"/>
    <n v="31"/>
    <x v="16"/>
  </r>
  <r>
    <s v="0714703WIL"/>
    <x v="6"/>
    <n v="5"/>
    <n v="3"/>
    <n v="10"/>
    <n v="10"/>
    <n v="12"/>
    <n v="12"/>
    <n v="9"/>
    <n v="10"/>
    <n v="8"/>
    <n v="5"/>
    <n v="6"/>
    <s v="07147"/>
    <s v="03"/>
    <n v="96"/>
    <n v="32"/>
    <x v="0"/>
  </r>
  <r>
    <s v="0714802ZOL"/>
    <x v="2"/>
    <n v="3"/>
    <n v="2"/>
    <n v="5"/>
    <n v="4"/>
    <n v="6"/>
    <n v="9"/>
    <n v="8"/>
    <n v="6"/>
    <n v="5"/>
    <n v="2"/>
    <n v="4"/>
    <s v="07148"/>
    <s v="02"/>
    <n v="58"/>
    <n v="29"/>
    <x v="1"/>
  </r>
  <r>
    <s v="0714904ZOL"/>
    <x v="0"/>
    <n v="8"/>
    <n v="6"/>
    <n v="10"/>
    <n v="10"/>
    <n v="16"/>
    <n v="17"/>
    <n v="18"/>
    <n v="11"/>
    <n v="14"/>
    <n v="6"/>
    <n v="10"/>
    <s v="07149"/>
    <s v="04"/>
    <n v="136"/>
    <n v="34"/>
    <x v="1"/>
  </r>
  <r>
    <s v="0715004WES"/>
    <x v="9"/>
    <n v="4"/>
    <n v="9"/>
    <n v="10"/>
    <n v="8"/>
    <n v="15"/>
    <n v="17"/>
    <n v="16"/>
    <n v="12"/>
    <n v="13"/>
    <n v="8"/>
    <n v="10"/>
    <s v="07150"/>
    <s v="04"/>
    <n v="130"/>
    <n v="32.5"/>
    <x v="9"/>
  </r>
  <r>
    <s v="0715101PRA"/>
    <x v="1"/>
    <n v="2"/>
    <n v="2"/>
    <n v="2"/>
    <n v="2"/>
    <n v="3"/>
    <n v="4"/>
    <n v="3"/>
    <n v="3"/>
    <n v="2"/>
    <n v="1"/>
    <n v="2"/>
    <s v="07151"/>
    <s v="01"/>
    <n v="28"/>
    <n v="28"/>
    <x v="7"/>
  </r>
  <r>
    <s v="0715205BIA"/>
    <x v="0"/>
    <n v="8"/>
    <n v="9"/>
    <n v="12"/>
    <n v="16"/>
    <n v="21"/>
    <n v="23"/>
    <n v="20"/>
    <n v="13"/>
    <n v="12"/>
    <n v="6"/>
    <n v="12"/>
    <s v="07152"/>
    <s v="05"/>
    <n v="162"/>
    <n v="32.4"/>
    <x v="4"/>
  </r>
  <r>
    <s v="0715304BIA"/>
    <x v="4"/>
    <n v="5"/>
    <n v="7"/>
    <n v="13"/>
    <n v="8"/>
    <n v="14"/>
    <n v="17"/>
    <n v="17"/>
    <n v="9"/>
    <n v="13"/>
    <n v="8"/>
    <n v="7"/>
    <s v="07153"/>
    <s v="04"/>
    <n v="125"/>
    <n v="31.25"/>
    <x v="4"/>
  </r>
  <r>
    <s v="0715401MOK"/>
    <x v="5"/>
    <n v="1"/>
    <n v="2"/>
    <n v="2"/>
    <n v="3"/>
    <n v="3"/>
    <n v="4"/>
    <n v="3"/>
    <n v="2"/>
    <n v="2"/>
    <n v="2"/>
    <n v="2"/>
    <s v="07154"/>
    <s v="01"/>
    <n v="27"/>
    <n v="27"/>
    <x v="2"/>
  </r>
  <r>
    <s v="0715501WAW"/>
    <x v="1"/>
    <n v="2"/>
    <n v="1"/>
    <n v="2"/>
    <n v="3"/>
    <n v="4"/>
    <n v="4"/>
    <n v="3"/>
    <n v="2"/>
    <n v="2"/>
    <n v="2"/>
    <n v="1"/>
    <s v="07155"/>
    <s v="01"/>
    <n v="28"/>
    <n v="28"/>
    <x v="16"/>
  </r>
  <r>
    <s v="0715603BIE"/>
    <x v="7"/>
    <n v="4"/>
    <n v="7"/>
    <n v="7"/>
    <n v="9"/>
    <n v="12"/>
    <n v="16"/>
    <n v="9"/>
    <n v="6"/>
    <n v="9"/>
    <n v="6"/>
    <n v="5"/>
    <s v="07156"/>
    <s v="03"/>
    <n v="95"/>
    <n v="31.67"/>
    <x v="3"/>
  </r>
  <r>
    <s v="0715702URU"/>
    <x v="1"/>
    <n v="2"/>
    <n v="4"/>
    <n v="6"/>
    <n v="5"/>
    <n v="6"/>
    <n v="8"/>
    <n v="6"/>
    <n v="5"/>
    <n v="6"/>
    <n v="3"/>
    <n v="3"/>
    <s v="07157"/>
    <s v="02"/>
    <n v="56"/>
    <n v="28"/>
    <x v="13"/>
  </r>
  <r>
    <s v="0715804BIE"/>
    <x v="2"/>
    <n v="5"/>
    <n v="6"/>
    <n v="10"/>
    <n v="14"/>
    <n v="13"/>
    <n v="20"/>
    <n v="15"/>
    <n v="11"/>
    <n v="13"/>
    <n v="5"/>
    <n v="5"/>
    <s v="07158"/>
    <s v="04"/>
    <n v="121"/>
    <n v="30.25"/>
    <x v="3"/>
  </r>
  <r>
    <s v="0715904SRO"/>
    <x v="7"/>
    <n v="7"/>
    <n v="7"/>
    <n v="11"/>
    <n v="8"/>
    <n v="13"/>
    <n v="21"/>
    <n v="13"/>
    <n v="8"/>
    <n v="13"/>
    <n v="7"/>
    <n v="5"/>
    <s v="07159"/>
    <s v="04"/>
    <n v="118"/>
    <n v="29.5"/>
    <x v="14"/>
  </r>
  <r>
    <s v="0716005URY"/>
    <x v="4"/>
    <n v="10"/>
    <n v="6"/>
    <n v="11"/>
    <n v="11"/>
    <n v="21"/>
    <n v="21"/>
    <n v="17"/>
    <n v="11"/>
    <n v="17"/>
    <n v="12"/>
    <n v="9"/>
    <s v="07160"/>
    <s v="05"/>
    <n v="153"/>
    <n v="30.6"/>
    <x v="8"/>
  </r>
  <r>
    <s v="0716103MOK"/>
    <x v="2"/>
    <n v="6"/>
    <n v="4"/>
    <n v="10"/>
    <n v="6"/>
    <n v="10"/>
    <n v="14"/>
    <n v="12"/>
    <n v="9"/>
    <n v="6"/>
    <n v="7"/>
    <n v="4"/>
    <s v="07161"/>
    <s v="03"/>
    <n v="92"/>
    <n v="30.67"/>
    <x v="2"/>
  </r>
  <r>
    <s v="0716205SRO"/>
    <x v="4"/>
    <n v="10"/>
    <n v="8"/>
    <n v="14"/>
    <n v="13"/>
    <n v="22"/>
    <n v="22"/>
    <n v="15"/>
    <n v="15"/>
    <n v="12"/>
    <n v="6"/>
    <n v="10"/>
    <s v="07162"/>
    <s v="05"/>
    <n v="154"/>
    <n v="30.8"/>
    <x v="14"/>
  </r>
  <r>
    <s v="0716305URU"/>
    <x v="0"/>
    <n v="9"/>
    <n v="8"/>
    <n v="17"/>
    <n v="15"/>
    <n v="15"/>
    <n v="24"/>
    <n v="22"/>
    <n v="16"/>
    <n v="11"/>
    <n v="8"/>
    <n v="11"/>
    <s v="07163"/>
    <s v="05"/>
    <n v="166"/>
    <n v="33.200000000000003"/>
    <x v="13"/>
  </r>
  <r>
    <s v="0716402SRO"/>
    <x v="2"/>
    <n v="2"/>
    <n v="4"/>
    <n v="5"/>
    <n v="5"/>
    <n v="7"/>
    <n v="10"/>
    <n v="7"/>
    <n v="4"/>
    <n v="6"/>
    <n v="4"/>
    <n v="3"/>
    <s v="07164"/>
    <s v="02"/>
    <n v="61"/>
    <n v="30.5"/>
    <x v="14"/>
  </r>
  <r>
    <s v="0716504BIE"/>
    <x v="8"/>
    <n v="6"/>
    <n v="8"/>
    <n v="14"/>
    <n v="8"/>
    <n v="16"/>
    <n v="17"/>
    <n v="17"/>
    <n v="11"/>
    <n v="14"/>
    <n v="6"/>
    <n v="4"/>
    <s v="07165"/>
    <s v="04"/>
    <n v="130"/>
    <n v="32.5"/>
    <x v="3"/>
  </r>
  <r>
    <s v="0716601WIL"/>
    <x v="1"/>
    <n v="2"/>
    <n v="2"/>
    <n v="2"/>
    <n v="2"/>
    <n v="3"/>
    <n v="4"/>
    <n v="3"/>
    <n v="2"/>
    <n v="3"/>
    <n v="2"/>
    <n v="1"/>
    <s v="07166"/>
    <s v="01"/>
    <n v="28"/>
    <n v="28"/>
    <x v="0"/>
  </r>
  <r>
    <s v="0716704BIA"/>
    <x v="9"/>
    <n v="5"/>
    <n v="7"/>
    <n v="11"/>
    <n v="13"/>
    <n v="12"/>
    <n v="18"/>
    <n v="18"/>
    <n v="12"/>
    <n v="9"/>
    <n v="9"/>
    <n v="5"/>
    <s v="07167"/>
    <s v="04"/>
    <n v="127"/>
    <n v="31.75"/>
    <x v="4"/>
  </r>
  <r>
    <s v="0716804WES"/>
    <x v="6"/>
    <n v="9"/>
    <n v="5"/>
    <n v="8"/>
    <n v="10"/>
    <n v="15"/>
    <n v="18"/>
    <n v="13"/>
    <n v="11"/>
    <n v="13"/>
    <n v="9"/>
    <n v="10"/>
    <s v="07168"/>
    <s v="04"/>
    <n v="127"/>
    <n v="31.75"/>
    <x v="9"/>
  </r>
  <r>
    <s v="0716903BIA"/>
    <x v="4"/>
    <n v="5"/>
    <n v="6"/>
    <n v="10"/>
    <n v="9"/>
    <n v="10"/>
    <n v="14"/>
    <n v="12"/>
    <n v="9"/>
    <n v="10"/>
    <n v="5"/>
    <n v="6"/>
    <s v="07169"/>
    <s v="03"/>
    <n v="103"/>
    <n v="34.33"/>
    <x v="4"/>
  </r>
  <r>
    <s v="0717002OCH"/>
    <x v="1"/>
    <n v="2"/>
    <n v="2"/>
    <n v="4"/>
    <n v="4"/>
    <n v="7"/>
    <n v="10"/>
    <n v="6"/>
    <n v="4"/>
    <n v="4"/>
    <n v="4"/>
    <n v="3"/>
    <s v="07170"/>
    <s v="02"/>
    <n v="52"/>
    <n v="26"/>
    <x v="5"/>
  </r>
  <r>
    <s v="0717102ZOL"/>
    <x v="1"/>
    <n v="2"/>
    <n v="4"/>
    <n v="4"/>
    <n v="4"/>
    <n v="7"/>
    <n v="9"/>
    <n v="6"/>
    <n v="4"/>
    <n v="5"/>
    <n v="3"/>
    <n v="3"/>
    <s v="07171"/>
    <s v="02"/>
    <n v="53"/>
    <n v="26.5"/>
    <x v="1"/>
  </r>
  <r>
    <s v="0717204WLO"/>
    <x v="0"/>
    <n v="5"/>
    <n v="4"/>
    <n v="9"/>
    <n v="13"/>
    <n v="12"/>
    <n v="21"/>
    <n v="14"/>
    <n v="10"/>
    <n v="14"/>
    <n v="5"/>
    <n v="5"/>
    <s v="07172"/>
    <s v="04"/>
    <n v="122"/>
    <n v="30.5"/>
    <x v="12"/>
  </r>
  <r>
    <s v="0717303BIE"/>
    <x v="3"/>
    <n v="4"/>
    <n v="5"/>
    <n v="9"/>
    <n v="8"/>
    <n v="13"/>
    <n v="13"/>
    <n v="9"/>
    <n v="10"/>
    <n v="8"/>
    <n v="3"/>
    <n v="5"/>
    <s v="07173"/>
    <s v="03"/>
    <n v="90"/>
    <n v="30"/>
    <x v="3"/>
  </r>
  <r>
    <s v="0717406URU"/>
    <x v="11"/>
    <n v="10"/>
    <n v="11"/>
    <n v="20"/>
    <n v="18"/>
    <n v="19"/>
    <n v="26"/>
    <n v="24"/>
    <n v="19"/>
    <n v="19"/>
    <n v="9"/>
    <n v="6"/>
    <s v="07174"/>
    <s v="06"/>
    <n v="192"/>
    <n v="32"/>
    <x v="13"/>
  </r>
  <r>
    <s v="0717503WAW"/>
    <x v="3"/>
    <n v="4"/>
    <n v="4"/>
    <n v="10"/>
    <n v="9"/>
    <n v="10"/>
    <n v="13"/>
    <n v="12"/>
    <n v="10"/>
    <n v="6"/>
    <n v="5"/>
    <n v="7"/>
    <s v="07175"/>
    <s v="03"/>
    <n v="93"/>
    <n v="31"/>
    <x v="16"/>
  </r>
  <r>
    <s v="0717607BIA"/>
    <x v="11"/>
    <n v="13"/>
    <n v="13"/>
    <n v="22"/>
    <n v="22"/>
    <n v="22"/>
    <n v="33"/>
    <n v="24"/>
    <n v="20"/>
    <n v="17"/>
    <n v="12"/>
    <n v="9"/>
    <s v="07176"/>
    <s v="07"/>
    <n v="218"/>
    <n v="31.14"/>
    <x v="4"/>
  </r>
  <r>
    <s v="0717701WES"/>
    <x v="1"/>
    <n v="2"/>
    <n v="1"/>
    <n v="3"/>
    <n v="3"/>
    <n v="3"/>
    <n v="5"/>
    <n v="4"/>
    <n v="3"/>
    <n v="3"/>
    <n v="1"/>
    <n v="2"/>
    <s v="07177"/>
    <s v="01"/>
    <n v="32"/>
    <n v="32"/>
    <x v="9"/>
  </r>
  <r>
    <s v="0717804OCH"/>
    <x v="9"/>
    <n v="4"/>
    <n v="10"/>
    <n v="12"/>
    <n v="8"/>
    <n v="17"/>
    <n v="20"/>
    <n v="18"/>
    <n v="9"/>
    <n v="8"/>
    <n v="9"/>
    <n v="9"/>
    <s v="07178"/>
    <s v="04"/>
    <n v="132"/>
    <n v="33"/>
    <x v="5"/>
  </r>
  <r>
    <s v="0717902SRO"/>
    <x v="3"/>
    <n v="4"/>
    <n v="4"/>
    <n v="4"/>
    <n v="4"/>
    <n v="6"/>
    <n v="8"/>
    <n v="6"/>
    <n v="5"/>
    <n v="4"/>
    <n v="3"/>
    <n v="4"/>
    <s v="07179"/>
    <s v="02"/>
    <n v="55"/>
    <n v="27.5"/>
    <x v="14"/>
  </r>
  <r>
    <s v="0718001OCH"/>
    <x v="1"/>
    <n v="2"/>
    <n v="2"/>
    <n v="2"/>
    <n v="2"/>
    <n v="4"/>
    <n v="4"/>
    <n v="4"/>
    <n v="2"/>
    <n v="3"/>
    <n v="2"/>
    <n v="1"/>
    <s v="07180"/>
    <s v="01"/>
    <n v="30"/>
    <n v="30"/>
    <x v="5"/>
  </r>
  <r>
    <s v="0718104BEM"/>
    <x v="8"/>
    <n v="6"/>
    <n v="4"/>
    <n v="8"/>
    <n v="8"/>
    <n v="16"/>
    <n v="20"/>
    <n v="18"/>
    <n v="14"/>
    <n v="13"/>
    <n v="7"/>
    <n v="4"/>
    <s v="07181"/>
    <s v="04"/>
    <n v="127"/>
    <n v="31.75"/>
    <x v="15"/>
  </r>
  <r>
    <s v="0718204TAR"/>
    <x v="8"/>
    <n v="7"/>
    <n v="6"/>
    <n v="8"/>
    <n v="13"/>
    <n v="14"/>
    <n v="18"/>
    <n v="15"/>
    <n v="14"/>
    <n v="14"/>
    <n v="8"/>
    <n v="8"/>
    <s v="07182"/>
    <s v="04"/>
    <n v="134"/>
    <n v="33.5"/>
    <x v="10"/>
  </r>
  <r>
    <s v="0718304WIL"/>
    <x v="9"/>
    <n v="5"/>
    <n v="5"/>
    <n v="11"/>
    <n v="13"/>
    <n v="17"/>
    <n v="18"/>
    <n v="16"/>
    <n v="8"/>
    <n v="12"/>
    <n v="6"/>
    <n v="6"/>
    <s v="07183"/>
    <s v="04"/>
    <n v="125"/>
    <n v="31.25"/>
    <x v="0"/>
  </r>
  <r>
    <s v="0718404BIA"/>
    <x v="4"/>
    <n v="4"/>
    <n v="10"/>
    <n v="8"/>
    <n v="8"/>
    <n v="15"/>
    <n v="16"/>
    <n v="12"/>
    <n v="13"/>
    <n v="9"/>
    <n v="10"/>
    <n v="5"/>
    <s v="07184"/>
    <s v="04"/>
    <n v="117"/>
    <n v="29.25"/>
    <x v="4"/>
  </r>
  <r>
    <s v="0718501BIE"/>
    <x v="1"/>
    <n v="1"/>
    <n v="1"/>
    <n v="3"/>
    <n v="2"/>
    <n v="4"/>
    <n v="5"/>
    <n v="4"/>
    <n v="3"/>
    <n v="2"/>
    <n v="2"/>
    <n v="1"/>
    <s v="07185"/>
    <s v="01"/>
    <n v="30"/>
    <n v="30"/>
    <x v="3"/>
  </r>
  <r>
    <s v="0718603WLO"/>
    <x v="3"/>
    <n v="3"/>
    <n v="7"/>
    <n v="9"/>
    <n v="6"/>
    <n v="12"/>
    <n v="13"/>
    <n v="10"/>
    <n v="9"/>
    <n v="7"/>
    <n v="6"/>
    <n v="3"/>
    <s v="07186"/>
    <s v="03"/>
    <n v="88"/>
    <n v="29.33"/>
    <x v="12"/>
  </r>
  <r>
    <s v="0718702BIE"/>
    <x v="3"/>
    <n v="3"/>
    <n v="4"/>
    <n v="4"/>
    <n v="6"/>
    <n v="7"/>
    <n v="9"/>
    <n v="6"/>
    <n v="5"/>
    <n v="4"/>
    <n v="4"/>
    <n v="3"/>
    <s v="07187"/>
    <s v="02"/>
    <n v="58"/>
    <n v="29"/>
    <x v="3"/>
  </r>
  <r>
    <s v="0718802TAR"/>
    <x v="3"/>
    <n v="4"/>
    <n v="3"/>
    <n v="4"/>
    <n v="5"/>
    <n v="8"/>
    <n v="9"/>
    <n v="6"/>
    <n v="6"/>
    <n v="5"/>
    <n v="4"/>
    <n v="3"/>
    <s v="07188"/>
    <s v="02"/>
    <n v="60"/>
    <n v="30"/>
    <x v="10"/>
  </r>
  <r>
    <s v="0718902OCH"/>
    <x v="1"/>
    <n v="3"/>
    <n v="3"/>
    <n v="4"/>
    <n v="6"/>
    <n v="6"/>
    <n v="8"/>
    <n v="6"/>
    <n v="4"/>
    <n v="6"/>
    <n v="2"/>
    <n v="3"/>
    <s v="07189"/>
    <s v="02"/>
    <n v="53"/>
    <n v="26.5"/>
    <x v="5"/>
  </r>
  <r>
    <s v="0719003TAR"/>
    <x v="7"/>
    <n v="4"/>
    <n v="3"/>
    <n v="7"/>
    <n v="6"/>
    <n v="13"/>
    <n v="16"/>
    <n v="10"/>
    <n v="9"/>
    <n v="7"/>
    <n v="6"/>
    <n v="6"/>
    <s v="07190"/>
    <s v="03"/>
    <n v="92"/>
    <n v="30.67"/>
    <x v="10"/>
  </r>
  <r>
    <s v="0719107WLO"/>
    <x v="4"/>
    <n v="7"/>
    <n v="13"/>
    <n v="21"/>
    <n v="16"/>
    <n v="29"/>
    <n v="30"/>
    <n v="25"/>
    <n v="14"/>
    <n v="21"/>
    <n v="8"/>
    <n v="12"/>
    <s v="07191"/>
    <s v="07"/>
    <n v="203"/>
    <n v="29"/>
    <x v="12"/>
  </r>
  <r>
    <s v="0719202URU"/>
    <x v="3"/>
    <n v="4"/>
    <n v="2"/>
    <n v="5"/>
    <n v="5"/>
    <n v="8"/>
    <n v="8"/>
    <n v="7"/>
    <n v="5"/>
    <n v="4"/>
    <n v="4"/>
    <n v="2"/>
    <s v="07192"/>
    <s v="02"/>
    <n v="57"/>
    <n v="28.5"/>
    <x v="13"/>
  </r>
  <r>
    <s v="0719306URU"/>
    <x v="13"/>
    <n v="12"/>
    <n v="10"/>
    <n v="15"/>
    <n v="14"/>
    <n v="20"/>
    <n v="28"/>
    <n v="21"/>
    <n v="15"/>
    <n v="13"/>
    <n v="8"/>
    <n v="10"/>
    <s v="07193"/>
    <s v="06"/>
    <n v="180"/>
    <n v="30"/>
    <x v="13"/>
  </r>
  <r>
    <s v="0719404WLO"/>
    <x v="2"/>
    <n v="4"/>
    <n v="9"/>
    <n v="11"/>
    <n v="14"/>
    <n v="13"/>
    <n v="19"/>
    <n v="16"/>
    <n v="9"/>
    <n v="10"/>
    <n v="7"/>
    <n v="9"/>
    <s v="07194"/>
    <s v="04"/>
    <n v="125"/>
    <n v="31.25"/>
    <x v="12"/>
  </r>
  <r>
    <s v="0719507REM"/>
    <x v="8"/>
    <n v="12"/>
    <n v="8"/>
    <n v="20"/>
    <n v="18"/>
    <n v="21"/>
    <n v="32"/>
    <n v="21"/>
    <n v="15"/>
    <n v="16"/>
    <n v="15"/>
    <n v="14"/>
    <s v="07195"/>
    <s v="07"/>
    <n v="201"/>
    <n v="28.71"/>
    <x v="6"/>
  </r>
  <r>
    <s v="0719603WIL"/>
    <x v="4"/>
    <n v="6"/>
    <n v="6"/>
    <n v="10"/>
    <n v="7"/>
    <n v="10"/>
    <n v="12"/>
    <n v="11"/>
    <n v="10"/>
    <n v="7"/>
    <n v="5"/>
    <n v="4"/>
    <s v="07196"/>
    <s v="03"/>
    <n v="95"/>
    <n v="31.67"/>
    <x v="0"/>
  </r>
  <r>
    <s v="0719702ZOL"/>
    <x v="2"/>
    <n v="3"/>
    <n v="2"/>
    <n v="6"/>
    <n v="4"/>
    <n v="8"/>
    <n v="10"/>
    <n v="6"/>
    <n v="6"/>
    <n v="5"/>
    <n v="3"/>
    <n v="3"/>
    <s v="07197"/>
    <s v="02"/>
    <n v="60"/>
    <n v="30"/>
    <x v="1"/>
  </r>
  <r>
    <s v="0719807WIL"/>
    <x v="0"/>
    <n v="7"/>
    <n v="15"/>
    <n v="21"/>
    <n v="18"/>
    <n v="23"/>
    <n v="35"/>
    <n v="22"/>
    <n v="15"/>
    <n v="21"/>
    <n v="12"/>
    <n v="13"/>
    <s v="07198"/>
    <s v="07"/>
    <n v="212"/>
    <n v="30.29"/>
    <x v="0"/>
  </r>
  <r>
    <s v="0719904WES"/>
    <x v="8"/>
    <n v="9"/>
    <n v="6"/>
    <n v="12"/>
    <n v="12"/>
    <n v="17"/>
    <n v="18"/>
    <n v="16"/>
    <n v="10"/>
    <n v="14"/>
    <n v="5"/>
    <n v="10"/>
    <s v="07199"/>
    <s v="04"/>
    <n v="138"/>
    <n v="34.5"/>
    <x v="9"/>
  </r>
  <r>
    <s v="0720002REM"/>
    <x v="1"/>
    <n v="4"/>
    <n v="4"/>
    <n v="5"/>
    <n v="6"/>
    <n v="7"/>
    <n v="8"/>
    <n v="8"/>
    <n v="4"/>
    <n v="5"/>
    <n v="4"/>
    <n v="2"/>
    <s v="07200"/>
    <s v="02"/>
    <n v="59"/>
    <n v="29.5"/>
    <x v="6"/>
  </r>
  <r>
    <s v="0720103WES"/>
    <x v="7"/>
    <n v="5"/>
    <n v="4"/>
    <n v="7"/>
    <n v="10"/>
    <n v="11"/>
    <n v="14"/>
    <n v="13"/>
    <n v="9"/>
    <n v="10"/>
    <n v="6"/>
    <n v="3"/>
    <s v="07201"/>
    <s v="03"/>
    <n v="97"/>
    <n v="32.33"/>
    <x v="9"/>
  </r>
  <r>
    <s v="0720204SRO"/>
    <x v="7"/>
    <n v="4"/>
    <n v="6"/>
    <n v="10"/>
    <n v="13"/>
    <n v="14"/>
    <n v="21"/>
    <n v="17"/>
    <n v="14"/>
    <n v="14"/>
    <n v="7"/>
    <n v="6"/>
    <s v="07202"/>
    <s v="04"/>
    <n v="131"/>
    <n v="32.75"/>
    <x v="14"/>
  </r>
  <r>
    <s v="0720304WIL"/>
    <x v="4"/>
    <n v="9"/>
    <n v="8"/>
    <n v="10"/>
    <n v="10"/>
    <n v="12"/>
    <n v="17"/>
    <n v="14"/>
    <n v="12"/>
    <n v="13"/>
    <n v="4"/>
    <n v="6"/>
    <s v="07203"/>
    <s v="04"/>
    <n v="122"/>
    <n v="30.5"/>
    <x v="0"/>
  </r>
  <r>
    <s v="0720401WLO"/>
    <x v="1"/>
    <n v="2"/>
    <n v="1"/>
    <n v="2"/>
    <n v="3"/>
    <n v="3"/>
    <n v="4"/>
    <n v="3"/>
    <n v="2"/>
    <n v="2"/>
    <n v="1"/>
    <n v="2"/>
    <s v="07204"/>
    <s v="01"/>
    <n v="27"/>
    <n v="27"/>
    <x v="12"/>
  </r>
  <r>
    <s v="0720504URY"/>
    <x v="9"/>
    <n v="7"/>
    <n v="9"/>
    <n v="11"/>
    <n v="12"/>
    <n v="13"/>
    <n v="18"/>
    <n v="17"/>
    <n v="13"/>
    <n v="13"/>
    <n v="10"/>
    <n v="4"/>
    <s v="07205"/>
    <s v="04"/>
    <n v="135"/>
    <n v="33.75"/>
    <x v="8"/>
  </r>
  <r>
    <s v="0720602WAW"/>
    <x v="1"/>
    <n v="3"/>
    <n v="2"/>
    <n v="6"/>
    <n v="6"/>
    <n v="6"/>
    <n v="8"/>
    <n v="8"/>
    <n v="6"/>
    <n v="6"/>
    <n v="2"/>
    <n v="4"/>
    <s v="07206"/>
    <s v="02"/>
    <n v="59"/>
    <n v="29.5"/>
    <x v="16"/>
  </r>
  <r>
    <s v="0720706OCH"/>
    <x v="0"/>
    <n v="14"/>
    <n v="9"/>
    <n v="18"/>
    <n v="18"/>
    <n v="22"/>
    <n v="25"/>
    <n v="21"/>
    <n v="16"/>
    <n v="13"/>
    <n v="9"/>
    <n v="8"/>
    <s v="07207"/>
    <s v="06"/>
    <n v="183"/>
    <n v="30.5"/>
    <x v="5"/>
  </r>
  <r>
    <s v="0720803URY"/>
    <x v="6"/>
    <n v="7"/>
    <n v="7"/>
    <n v="6"/>
    <n v="9"/>
    <n v="10"/>
    <n v="12"/>
    <n v="13"/>
    <n v="7"/>
    <n v="8"/>
    <n v="6"/>
    <n v="3"/>
    <s v="07208"/>
    <s v="03"/>
    <n v="94"/>
    <n v="31.33"/>
    <x v="8"/>
  </r>
  <r>
    <s v="0720902TAR"/>
    <x v="2"/>
    <n v="2"/>
    <n v="3"/>
    <n v="6"/>
    <n v="5"/>
    <n v="7"/>
    <n v="9"/>
    <n v="8"/>
    <n v="6"/>
    <n v="6"/>
    <n v="2"/>
    <n v="3"/>
    <s v="07209"/>
    <s v="02"/>
    <n v="61"/>
    <n v="30.5"/>
    <x v="10"/>
  </r>
  <r>
    <s v="0721004PRA"/>
    <x v="4"/>
    <n v="4"/>
    <n v="6"/>
    <n v="11"/>
    <n v="14"/>
    <n v="16"/>
    <n v="20"/>
    <n v="15"/>
    <n v="11"/>
    <n v="8"/>
    <n v="4"/>
    <n v="8"/>
    <s v="07210"/>
    <s v="04"/>
    <n v="124"/>
    <n v="31"/>
    <x v="7"/>
  </r>
  <r>
    <s v="0721106SRO"/>
    <x v="10"/>
    <n v="12"/>
    <n v="9"/>
    <n v="15"/>
    <n v="13"/>
    <n v="21"/>
    <n v="29"/>
    <n v="25"/>
    <n v="19"/>
    <n v="14"/>
    <n v="10"/>
    <n v="11"/>
    <s v="07211"/>
    <s v="06"/>
    <n v="190"/>
    <n v="31.67"/>
    <x v="14"/>
  </r>
  <r>
    <s v="0721204REM"/>
    <x v="8"/>
    <n v="7"/>
    <n v="6"/>
    <n v="14"/>
    <n v="11"/>
    <n v="13"/>
    <n v="16"/>
    <n v="15"/>
    <n v="12"/>
    <n v="13"/>
    <n v="6"/>
    <n v="10"/>
    <s v="07212"/>
    <s v="04"/>
    <n v="132"/>
    <n v="33"/>
    <x v="6"/>
  </r>
  <r>
    <s v="0721304BIE"/>
    <x v="6"/>
    <n v="7"/>
    <n v="9"/>
    <n v="12"/>
    <n v="9"/>
    <n v="14"/>
    <n v="22"/>
    <n v="17"/>
    <n v="12"/>
    <n v="12"/>
    <n v="10"/>
    <n v="5"/>
    <s v="07213"/>
    <s v="04"/>
    <n v="135"/>
    <n v="33.75"/>
    <x v="3"/>
  </r>
  <r>
    <s v="0721401BIE"/>
    <x v="1"/>
    <n v="2"/>
    <n v="1"/>
    <n v="3"/>
    <n v="2"/>
    <n v="4"/>
    <n v="4"/>
    <n v="3"/>
    <n v="3"/>
    <n v="2"/>
    <n v="1"/>
    <n v="1"/>
    <s v="07214"/>
    <s v="01"/>
    <n v="28"/>
    <n v="28"/>
    <x v="3"/>
  </r>
  <r>
    <s v="0721504WOL"/>
    <x v="2"/>
    <n v="8"/>
    <n v="5"/>
    <n v="10"/>
    <n v="11"/>
    <n v="15"/>
    <n v="19"/>
    <n v="13"/>
    <n v="11"/>
    <n v="13"/>
    <n v="4"/>
    <n v="10"/>
    <s v="07215"/>
    <s v="04"/>
    <n v="123"/>
    <n v="30.75"/>
    <x v="11"/>
  </r>
  <r>
    <s v="0721602WLO"/>
    <x v="2"/>
    <n v="2"/>
    <n v="2"/>
    <n v="5"/>
    <n v="6"/>
    <n v="6"/>
    <n v="9"/>
    <n v="7"/>
    <n v="5"/>
    <n v="5"/>
    <n v="3"/>
    <n v="3"/>
    <s v="07216"/>
    <s v="02"/>
    <n v="57"/>
    <n v="28.5"/>
    <x v="12"/>
  </r>
  <r>
    <s v="0721704WOL"/>
    <x v="6"/>
    <n v="10"/>
    <n v="5"/>
    <n v="8"/>
    <n v="8"/>
    <n v="17"/>
    <n v="21"/>
    <n v="18"/>
    <n v="12"/>
    <n v="11"/>
    <n v="7"/>
    <n v="5"/>
    <s v="07217"/>
    <s v="04"/>
    <n v="128"/>
    <n v="32"/>
    <x v="11"/>
  </r>
  <r>
    <s v="0721803WES"/>
    <x v="2"/>
    <n v="6"/>
    <n v="7"/>
    <n v="10"/>
    <n v="6"/>
    <n v="12"/>
    <n v="16"/>
    <n v="12"/>
    <n v="8"/>
    <n v="8"/>
    <n v="4"/>
    <n v="3"/>
    <s v="07218"/>
    <s v="03"/>
    <n v="96"/>
    <n v="32"/>
    <x v="9"/>
  </r>
  <r>
    <s v="0721902REM"/>
    <x v="2"/>
    <n v="3"/>
    <n v="4"/>
    <n v="6"/>
    <n v="5"/>
    <n v="8"/>
    <n v="8"/>
    <n v="8"/>
    <n v="6"/>
    <n v="5"/>
    <n v="2"/>
    <n v="4"/>
    <s v="07219"/>
    <s v="02"/>
    <n v="63"/>
    <n v="31.5"/>
    <x v="6"/>
  </r>
  <r>
    <s v="0722005WLO"/>
    <x v="7"/>
    <n v="9"/>
    <n v="10"/>
    <n v="13"/>
    <n v="11"/>
    <n v="15"/>
    <n v="24"/>
    <n v="15"/>
    <n v="17"/>
    <n v="12"/>
    <n v="5"/>
    <n v="8"/>
    <s v="07220"/>
    <s v="05"/>
    <n v="144"/>
    <n v="28.8"/>
    <x v="12"/>
  </r>
  <r>
    <s v="0722104TAR"/>
    <x v="8"/>
    <n v="5"/>
    <n v="6"/>
    <n v="14"/>
    <n v="14"/>
    <n v="17"/>
    <n v="19"/>
    <n v="12"/>
    <n v="12"/>
    <n v="10"/>
    <n v="5"/>
    <n v="5"/>
    <s v="07221"/>
    <s v="04"/>
    <n v="128"/>
    <n v="32"/>
    <x v="10"/>
  </r>
  <r>
    <s v="0722202TAR"/>
    <x v="2"/>
    <n v="4"/>
    <n v="4"/>
    <n v="4"/>
    <n v="5"/>
    <n v="8"/>
    <n v="10"/>
    <n v="6"/>
    <n v="6"/>
    <n v="5"/>
    <n v="3"/>
    <n v="3"/>
    <s v="07222"/>
    <s v="02"/>
    <n v="62"/>
    <n v="31"/>
    <x v="10"/>
  </r>
  <r>
    <s v="0722303REM"/>
    <x v="2"/>
    <n v="7"/>
    <n v="3"/>
    <n v="9"/>
    <n v="7"/>
    <n v="9"/>
    <n v="12"/>
    <n v="10"/>
    <n v="9"/>
    <n v="10"/>
    <n v="6"/>
    <n v="4"/>
    <s v="07223"/>
    <s v="03"/>
    <n v="90"/>
    <n v="30"/>
    <x v="6"/>
  </r>
  <r>
    <s v="0722404WOL"/>
    <x v="4"/>
    <n v="8"/>
    <n v="5"/>
    <n v="8"/>
    <n v="11"/>
    <n v="18"/>
    <n v="17"/>
    <n v="18"/>
    <n v="10"/>
    <n v="9"/>
    <n v="8"/>
    <n v="6"/>
    <s v="07224"/>
    <s v="04"/>
    <n v="125"/>
    <n v="31.25"/>
    <x v="11"/>
  </r>
  <r>
    <s v="0722502MOK"/>
    <x v="1"/>
    <n v="4"/>
    <n v="3"/>
    <n v="6"/>
    <n v="6"/>
    <n v="8"/>
    <n v="10"/>
    <n v="8"/>
    <n v="4"/>
    <n v="6"/>
    <n v="3"/>
    <n v="4"/>
    <s v="07225"/>
    <s v="02"/>
    <n v="64"/>
    <n v="32"/>
    <x v="2"/>
  </r>
  <r>
    <s v="0722602URU"/>
    <x v="2"/>
    <n v="4"/>
    <n v="4"/>
    <n v="5"/>
    <n v="5"/>
    <n v="8"/>
    <n v="8"/>
    <n v="6"/>
    <n v="5"/>
    <n v="6"/>
    <n v="4"/>
    <n v="4"/>
    <s v="07226"/>
    <s v="02"/>
    <n v="63"/>
    <n v="31.5"/>
    <x v="13"/>
  </r>
  <r>
    <s v="0722703BIE"/>
    <x v="4"/>
    <n v="3"/>
    <n v="7"/>
    <n v="9"/>
    <n v="7"/>
    <n v="11"/>
    <n v="12"/>
    <n v="13"/>
    <n v="7"/>
    <n v="6"/>
    <n v="4"/>
    <n v="4"/>
    <s v="07227"/>
    <s v="03"/>
    <n v="90"/>
    <n v="30"/>
    <x v="3"/>
  </r>
  <r>
    <s v="0722803REM"/>
    <x v="3"/>
    <n v="3"/>
    <n v="6"/>
    <n v="10"/>
    <n v="7"/>
    <n v="9"/>
    <n v="14"/>
    <n v="10"/>
    <n v="8"/>
    <n v="8"/>
    <n v="4"/>
    <n v="7"/>
    <s v="07228"/>
    <s v="03"/>
    <n v="89"/>
    <n v="29.67"/>
    <x v="6"/>
  </r>
  <r>
    <s v="0722903ZOL"/>
    <x v="2"/>
    <n v="5"/>
    <n v="4"/>
    <n v="6"/>
    <n v="7"/>
    <n v="11"/>
    <n v="12"/>
    <n v="10"/>
    <n v="10"/>
    <n v="8"/>
    <n v="3"/>
    <n v="7"/>
    <s v="07229"/>
    <s v="03"/>
    <n v="87"/>
    <n v="29"/>
    <x v="1"/>
  </r>
  <r>
    <s v="0723002URY"/>
    <x v="1"/>
    <n v="3"/>
    <n v="2"/>
    <n v="6"/>
    <n v="5"/>
    <n v="6"/>
    <n v="9"/>
    <n v="6"/>
    <n v="6"/>
    <n v="4"/>
    <n v="4"/>
    <n v="4"/>
    <s v="07230"/>
    <s v="02"/>
    <n v="57"/>
    <n v="28.5"/>
    <x v="8"/>
  </r>
  <r>
    <s v="0723101PRA"/>
    <x v="1"/>
    <n v="2"/>
    <n v="1"/>
    <n v="3"/>
    <n v="2"/>
    <n v="3"/>
    <n v="5"/>
    <n v="4"/>
    <n v="2"/>
    <n v="3"/>
    <n v="2"/>
    <n v="2"/>
    <s v="07231"/>
    <s v="01"/>
    <n v="31"/>
    <n v="31"/>
    <x v="7"/>
  </r>
  <r>
    <s v="0723204WOL"/>
    <x v="2"/>
    <n v="5"/>
    <n v="4"/>
    <n v="12"/>
    <n v="13"/>
    <n v="14"/>
    <n v="19"/>
    <n v="12"/>
    <n v="14"/>
    <n v="11"/>
    <n v="9"/>
    <n v="6"/>
    <s v="07232"/>
    <s v="04"/>
    <n v="123"/>
    <n v="30.75"/>
    <x v="11"/>
  </r>
  <r>
    <s v="0723304SRO"/>
    <x v="6"/>
    <n v="4"/>
    <n v="8"/>
    <n v="12"/>
    <n v="10"/>
    <n v="14"/>
    <n v="19"/>
    <n v="13"/>
    <n v="10"/>
    <n v="11"/>
    <n v="4"/>
    <n v="4"/>
    <s v="07233"/>
    <s v="04"/>
    <n v="115"/>
    <n v="28.75"/>
    <x v="14"/>
  </r>
  <r>
    <s v="0723403BEM"/>
    <x v="3"/>
    <n v="3"/>
    <n v="7"/>
    <n v="10"/>
    <n v="8"/>
    <n v="13"/>
    <n v="13"/>
    <n v="11"/>
    <n v="7"/>
    <n v="9"/>
    <n v="5"/>
    <n v="4"/>
    <s v="07234"/>
    <s v="03"/>
    <n v="93"/>
    <n v="31"/>
    <x v="15"/>
  </r>
  <r>
    <s v="0723504PRA"/>
    <x v="7"/>
    <n v="7"/>
    <n v="4"/>
    <n v="13"/>
    <n v="10"/>
    <n v="17"/>
    <n v="17"/>
    <n v="16"/>
    <n v="14"/>
    <n v="14"/>
    <n v="10"/>
    <n v="5"/>
    <s v="07235"/>
    <s v="04"/>
    <n v="132"/>
    <n v="33"/>
    <x v="7"/>
  </r>
  <r>
    <s v="0723602ZOL"/>
    <x v="3"/>
    <n v="3"/>
    <n v="2"/>
    <n v="6"/>
    <n v="4"/>
    <n v="8"/>
    <n v="8"/>
    <n v="7"/>
    <n v="6"/>
    <n v="4"/>
    <n v="3"/>
    <n v="2"/>
    <s v="07236"/>
    <s v="02"/>
    <n v="56"/>
    <n v="28"/>
    <x v="1"/>
  </r>
  <r>
    <s v="0723703BIE"/>
    <x v="2"/>
    <n v="6"/>
    <n v="6"/>
    <n v="6"/>
    <n v="7"/>
    <n v="10"/>
    <n v="13"/>
    <n v="10"/>
    <n v="9"/>
    <n v="7"/>
    <n v="4"/>
    <n v="3"/>
    <s v="07237"/>
    <s v="03"/>
    <n v="85"/>
    <n v="28.33"/>
    <x v="3"/>
  </r>
  <r>
    <s v="0723802WES"/>
    <x v="1"/>
    <n v="4"/>
    <n v="3"/>
    <n v="4"/>
    <n v="5"/>
    <n v="8"/>
    <n v="10"/>
    <n v="8"/>
    <n v="4"/>
    <n v="5"/>
    <n v="4"/>
    <n v="3"/>
    <s v="07238"/>
    <s v="02"/>
    <n v="60"/>
    <n v="30"/>
    <x v="9"/>
  </r>
  <r>
    <s v="0723902URY"/>
    <x v="1"/>
    <n v="4"/>
    <n v="4"/>
    <n v="4"/>
    <n v="6"/>
    <n v="6"/>
    <n v="9"/>
    <n v="6"/>
    <n v="5"/>
    <n v="5"/>
    <n v="4"/>
    <n v="2"/>
    <s v="07239"/>
    <s v="02"/>
    <n v="57"/>
    <n v="28.5"/>
    <x v="8"/>
  </r>
  <r>
    <s v="0724002BIE"/>
    <x v="1"/>
    <n v="3"/>
    <n v="3"/>
    <n v="5"/>
    <n v="4"/>
    <n v="7"/>
    <n v="8"/>
    <n v="8"/>
    <n v="5"/>
    <n v="4"/>
    <n v="2"/>
    <n v="3"/>
    <s v="07240"/>
    <s v="02"/>
    <n v="54"/>
    <n v="27"/>
    <x v="3"/>
  </r>
  <r>
    <s v="0724103OCH"/>
    <x v="4"/>
    <n v="5"/>
    <n v="3"/>
    <n v="9"/>
    <n v="10"/>
    <n v="12"/>
    <n v="12"/>
    <n v="11"/>
    <n v="6"/>
    <n v="7"/>
    <n v="5"/>
    <n v="4"/>
    <s v="07241"/>
    <s v="03"/>
    <n v="91"/>
    <n v="30.33"/>
    <x v="5"/>
  </r>
  <r>
    <s v="0724201WIL"/>
    <x v="5"/>
    <n v="1"/>
    <n v="1"/>
    <n v="2"/>
    <n v="3"/>
    <n v="3"/>
    <n v="4"/>
    <n v="3"/>
    <n v="3"/>
    <n v="3"/>
    <n v="2"/>
    <n v="1"/>
    <s v="07242"/>
    <s v="01"/>
    <n v="27"/>
    <n v="27"/>
    <x v="0"/>
  </r>
  <r>
    <s v="0724304OCH"/>
    <x v="0"/>
    <n v="6"/>
    <n v="4"/>
    <n v="12"/>
    <n v="11"/>
    <n v="15"/>
    <n v="17"/>
    <n v="12"/>
    <n v="12"/>
    <n v="14"/>
    <n v="10"/>
    <n v="4"/>
    <s v="07243"/>
    <s v="04"/>
    <n v="127"/>
    <n v="31.75"/>
    <x v="5"/>
  </r>
  <r>
    <s v="0724407BEM"/>
    <x v="9"/>
    <n v="14"/>
    <n v="8"/>
    <n v="20"/>
    <n v="21"/>
    <n v="23"/>
    <n v="28"/>
    <n v="26"/>
    <n v="20"/>
    <n v="17"/>
    <n v="7"/>
    <n v="8"/>
    <s v="07244"/>
    <s v="07"/>
    <n v="200"/>
    <n v="28.57"/>
    <x v="15"/>
  </r>
  <r>
    <s v="0724504OCH"/>
    <x v="2"/>
    <n v="10"/>
    <n v="6"/>
    <n v="9"/>
    <n v="8"/>
    <n v="16"/>
    <n v="20"/>
    <n v="18"/>
    <n v="12"/>
    <n v="10"/>
    <n v="7"/>
    <n v="9"/>
    <s v="07245"/>
    <s v="04"/>
    <n v="129"/>
    <n v="32.25"/>
    <x v="5"/>
  </r>
  <r>
    <s v="0724601WES"/>
    <x v="1"/>
    <n v="2"/>
    <n v="1"/>
    <n v="3"/>
    <n v="2"/>
    <n v="3"/>
    <n v="4"/>
    <n v="4"/>
    <n v="3"/>
    <n v="2"/>
    <n v="1"/>
    <n v="2"/>
    <s v="07246"/>
    <s v="01"/>
    <n v="29"/>
    <n v="29"/>
    <x v="9"/>
  </r>
  <r>
    <s v="0724705SRO"/>
    <x v="11"/>
    <n v="6"/>
    <n v="9"/>
    <n v="15"/>
    <n v="17"/>
    <n v="21"/>
    <n v="21"/>
    <n v="22"/>
    <n v="10"/>
    <n v="16"/>
    <n v="12"/>
    <n v="10"/>
    <s v="07247"/>
    <s v="05"/>
    <n v="170"/>
    <n v="34"/>
    <x v="14"/>
  </r>
  <r>
    <s v="0724802ZOL"/>
    <x v="2"/>
    <n v="4"/>
    <n v="3"/>
    <n v="5"/>
    <n v="6"/>
    <n v="8"/>
    <n v="9"/>
    <n v="8"/>
    <n v="4"/>
    <n v="4"/>
    <n v="3"/>
    <n v="3"/>
    <s v="07248"/>
    <s v="02"/>
    <n v="61"/>
    <n v="30.5"/>
    <x v="1"/>
  </r>
  <r>
    <s v="0724904WAW"/>
    <x v="7"/>
    <n v="6"/>
    <n v="10"/>
    <n v="13"/>
    <n v="14"/>
    <n v="17"/>
    <n v="17"/>
    <n v="14"/>
    <n v="11"/>
    <n v="14"/>
    <n v="10"/>
    <n v="8"/>
    <s v="07249"/>
    <s v="04"/>
    <n v="139"/>
    <n v="34.75"/>
    <x v="16"/>
  </r>
  <r>
    <s v="0725003MOK"/>
    <x v="3"/>
    <n v="5"/>
    <n v="3"/>
    <n v="10"/>
    <n v="6"/>
    <n v="12"/>
    <n v="13"/>
    <n v="10"/>
    <n v="8"/>
    <n v="9"/>
    <n v="4"/>
    <n v="3"/>
    <s v="07250"/>
    <s v="03"/>
    <n v="86"/>
    <n v="28.67"/>
    <x v="2"/>
  </r>
  <r>
    <s v="0725101ZOL"/>
    <x v="5"/>
    <n v="1"/>
    <n v="2"/>
    <n v="2"/>
    <n v="3"/>
    <n v="4"/>
    <n v="4"/>
    <n v="3"/>
    <n v="2"/>
    <n v="2"/>
    <n v="2"/>
    <n v="1"/>
    <s v="07251"/>
    <s v="01"/>
    <n v="27"/>
    <n v="27"/>
    <x v="1"/>
  </r>
  <r>
    <s v="0725204TAR"/>
    <x v="6"/>
    <n v="8"/>
    <n v="9"/>
    <n v="13"/>
    <n v="9"/>
    <n v="17"/>
    <n v="20"/>
    <n v="17"/>
    <n v="8"/>
    <n v="13"/>
    <n v="4"/>
    <n v="10"/>
    <s v="07252"/>
    <s v="04"/>
    <n v="134"/>
    <n v="33.5"/>
    <x v="10"/>
  </r>
  <r>
    <s v="0725302URY"/>
    <x v="2"/>
    <n v="4"/>
    <n v="2"/>
    <n v="5"/>
    <n v="6"/>
    <n v="8"/>
    <n v="10"/>
    <n v="7"/>
    <n v="5"/>
    <n v="5"/>
    <n v="4"/>
    <n v="3"/>
    <s v="07253"/>
    <s v="02"/>
    <n v="63"/>
    <n v="31.5"/>
    <x v="8"/>
  </r>
  <r>
    <s v="0725404WLO"/>
    <x v="9"/>
    <n v="8"/>
    <n v="8"/>
    <n v="13"/>
    <n v="10"/>
    <n v="16"/>
    <n v="20"/>
    <n v="13"/>
    <n v="10"/>
    <n v="14"/>
    <n v="10"/>
    <n v="8"/>
    <s v="07254"/>
    <s v="04"/>
    <n v="138"/>
    <n v="34.5"/>
    <x v="12"/>
  </r>
  <r>
    <s v="0725505SRO"/>
    <x v="6"/>
    <n v="9"/>
    <n v="10"/>
    <n v="15"/>
    <n v="17"/>
    <n v="15"/>
    <n v="20"/>
    <n v="22"/>
    <n v="15"/>
    <n v="15"/>
    <n v="8"/>
    <n v="7"/>
    <s v="07255"/>
    <s v="05"/>
    <n v="159"/>
    <n v="31.8"/>
    <x v="14"/>
  </r>
  <r>
    <s v="0725604URY"/>
    <x v="8"/>
    <n v="9"/>
    <n v="5"/>
    <n v="9"/>
    <n v="12"/>
    <n v="16"/>
    <n v="16"/>
    <n v="17"/>
    <n v="14"/>
    <n v="12"/>
    <n v="7"/>
    <n v="9"/>
    <s v="07256"/>
    <s v="04"/>
    <n v="135"/>
    <n v="33.75"/>
    <x v="8"/>
  </r>
  <r>
    <s v="0725702TAR"/>
    <x v="3"/>
    <n v="3"/>
    <n v="2"/>
    <n v="5"/>
    <n v="6"/>
    <n v="6"/>
    <n v="8"/>
    <n v="6"/>
    <n v="4"/>
    <n v="4"/>
    <n v="3"/>
    <n v="2"/>
    <s v="07257"/>
    <s v="02"/>
    <n v="52"/>
    <n v="26"/>
    <x v="10"/>
  </r>
  <r>
    <s v="0725803OCH"/>
    <x v="4"/>
    <n v="4"/>
    <n v="7"/>
    <n v="10"/>
    <n v="10"/>
    <n v="10"/>
    <n v="12"/>
    <n v="13"/>
    <n v="7"/>
    <n v="9"/>
    <n v="3"/>
    <n v="7"/>
    <s v="07258"/>
    <s v="03"/>
    <n v="99"/>
    <n v="33"/>
    <x v="5"/>
  </r>
  <r>
    <s v="0725905URU"/>
    <x v="8"/>
    <n v="6"/>
    <n v="7"/>
    <n v="14"/>
    <n v="14"/>
    <n v="18"/>
    <n v="21"/>
    <n v="16"/>
    <n v="17"/>
    <n v="11"/>
    <n v="6"/>
    <n v="11"/>
    <s v="07259"/>
    <s v="05"/>
    <n v="150"/>
    <n v="30"/>
    <x v="13"/>
  </r>
  <r>
    <s v="0726004REM"/>
    <x v="8"/>
    <n v="4"/>
    <n v="6"/>
    <n v="9"/>
    <n v="13"/>
    <n v="14"/>
    <n v="19"/>
    <n v="12"/>
    <n v="14"/>
    <n v="12"/>
    <n v="6"/>
    <n v="6"/>
    <s v="07260"/>
    <s v="04"/>
    <n v="124"/>
    <n v="31"/>
    <x v="6"/>
  </r>
  <r>
    <s v="0726107WAW"/>
    <x v="0"/>
    <n v="11"/>
    <n v="14"/>
    <n v="15"/>
    <n v="18"/>
    <n v="29"/>
    <n v="36"/>
    <n v="26"/>
    <n v="22"/>
    <n v="19"/>
    <n v="9"/>
    <n v="9"/>
    <s v="07261"/>
    <s v="07"/>
    <n v="218"/>
    <n v="31.14"/>
    <x v="16"/>
  </r>
  <r>
    <s v="0726206OCH"/>
    <x v="13"/>
    <n v="11"/>
    <n v="6"/>
    <n v="14"/>
    <n v="18"/>
    <n v="23"/>
    <n v="26"/>
    <n v="21"/>
    <n v="15"/>
    <n v="13"/>
    <n v="12"/>
    <n v="10"/>
    <s v="07262"/>
    <s v="06"/>
    <n v="183"/>
    <n v="30.5"/>
    <x v="5"/>
  </r>
  <r>
    <s v="0726301WES"/>
    <x v="1"/>
    <n v="1"/>
    <n v="1"/>
    <n v="3"/>
    <n v="2"/>
    <n v="4"/>
    <n v="4"/>
    <n v="4"/>
    <n v="2"/>
    <n v="3"/>
    <n v="2"/>
    <n v="1"/>
    <s v="07263"/>
    <s v="01"/>
    <n v="29"/>
    <n v="29"/>
    <x v="9"/>
  </r>
  <r>
    <s v="0726403ZOL"/>
    <x v="3"/>
    <n v="5"/>
    <n v="4"/>
    <n v="8"/>
    <n v="6"/>
    <n v="10"/>
    <n v="16"/>
    <n v="9"/>
    <n v="7"/>
    <n v="6"/>
    <n v="4"/>
    <n v="4"/>
    <s v="07264"/>
    <s v="03"/>
    <n v="82"/>
    <n v="27.33"/>
    <x v="1"/>
  </r>
  <r>
    <s v="0726504WAW"/>
    <x v="8"/>
    <n v="6"/>
    <n v="9"/>
    <n v="8"/>
    <n v="11"/>
    <n v="15"/>
    <n v="19"/>
    <n v="18"/>
    <n v="9"/>
    <n v="10"/>
    <n v="6"/>
    <n v="6"/>
    <s v="07265"/>
    <s v="04"/>
    <n v="126"/>
    <n v="31.5"/>
    <x v="16"/>
  </r>
  <r>
    <s v="0726603TAR"/>
    <x v="6"/>
    <n v="4"/>
    <n v="6"/>
    <n v="7"/>
    <n v="6"/>
    <n v="9"/>
    <n v="13"/>
    <n v="11"/>
    <n v="7"/>
    <n v="10"/>
    <n v="6"/>
    <n v="5"/>
    <s v="07266"/>
    <s v="03"/>
    <n v="90"/>
    <n v="30"/>
    <x v="10"/>
  </r>
  <r>
    <s v="0726701MOK"/>
    <x v="5"/>
    <n v="2"/>
    <n v="2"/>
    <n v="2"/>
    <n v="3"/>
    <n v="3"/>
    <n v="4"/>
    <n v="3"/>
    <n v="2"/>
    <n v="2"/>
    <n v="2"/>
    <n v="2"/>
    <s v="07267"/>
    <s v="01"/>
    <n v="28"/>
    <n v="28"/>
    <x v="2"/>
  </r>
  <r>
    <s v="0726803BEM"/>
    <x v="3"/>
    <n v="7"/>
    <n v="4"/>
    <n v="10"/>
    <n v="10"/>
    <n v="12"/>
    <n v="12"/>
    <n v="10"/>
    <n v="9"/>
    <n v="6"/>
    <n v="4"/>
    <n v="5"/>
    <s v="07268"/>
    <s v="03"/>
    <n v="92"/>
    <n v="30.67"/>
    <x v="15"/>
  </r>
  <r>
    <s v="0726902ZOL"/>
    <x v="3"/>
    <n v="4"/>
    <n v="4"/>
    <n v="4"/>
    <n v="5"/>
    <n v="7"/>
    <n v="8"/>
    <n v="7"/>
    <n v="6"/>
    <n v="5"/>
    <n v="2"/>
    <n v="4"/>
    <s v="07269"/>
    <s v="02"/>
    <n v="59"/>
    <n v="29.5"/>
    <x v="1"/>
  </r>
  <r>
    <s v="0727003WLO"/>
    <x v="6"/>
    <n v="5"/>
    <n v="7"/>
    <n v="9"/>
    <n v="8"/>
    <n v="9"/>
    <n v="12"/>
    <n v="13"/>
    <n v="7"/>
    <n v="7"/>
    <n v="6"/>
    <n v="7"/>
    <s v="07270"/>
    <s v="03"/>
    <n v="96"/>
    <n v="32"/>
    <x v="12"/>
  </r>
  <r>
    <s v="0727104PRA"/>
    <x v="6"/>
    <n v="9"/>
    <n v="8"/>
    <n v="9"/>
    <n v="8"/>
    <n v="16"/>
    <n v="22"/>
    <n v="16"/>
    <n v="13"/>
    <n v="8"/>
    <n v="10"/>
    <n v="9"/>
    <s v="07271"/>
    <s v="04"/>
    <n v="134"/>
    <n v="33.5"/>
    <x v="7"/>
  </r>
  <r>
    <s v="0727205MOK"/>
    <x v="10"/>
    <n v="9"/>
    <n v="8"/>
    <n v="15"/>
    <n v="17"/>
    <n v="19"/>
    <n v="23"/>
    <n v="21"/>
    <n v="17"/>
    <n v="13"/>
    <n v="12"/>
    <n v="11"/>
    <s v="07272"/>
    <s v="05"/>
    <n v="177"/>
    <n v="35.4"/>
    <x v="2"/>
  </r>
  <r>
    <s v="0727303REM"/>
    <x v="4"/>
    <n v="6"/>
    <n v="7"/>
    <n v="8"/>
    <n v="7"/>
    <n v="10"/>
    <n v="14"/>
    <n v="13"/>
    <n v="8"/>
    <n v="9"/>
    <n v="6"/>
    <n v="4"/>
    <s v="07273"/>
    <s v="03"/>
    <n v="99"/>
    <n v="33"/>
    <x v="6"/>
  </r>
  <r>
    <s v="0727403BIE"/>
    <x v="4"/>
    <n v="4"/>
    <n v="7"/>
    <n v="8"/>
    <n v="9"/>
    <n v="12"/>
    <n v="12"/>
    <n v="13"/>
    <n v="8"/>
    <n v="7"/>
    <n v="7"/>
    <n v="5"/>
    <s v="07274"/>
    <s v="03"/>
    <n v="99"/>
    <n v="33"/>
    <x v="3"/>
  </r>
  <r>
    <s v="0727502WOL"/>
    <x v="3"/>
    <n v="4"/>
    <n v="2"/>
    <n v="5"/>
    <n v="6"/>
    <n v="8"/>
    <n v="8"/>
    <n v="8"/>
    <n v="5"/>
    <n v="5"/>
    <n v="4"/>
    <n v="2"/>
    <s v="07275"/>
    <s v="02"/>
    <n v="60"/>
    <n v="30"/>
    <x v="11"/>
  </r>
  <r>
    <s v="0727603WLO"/>
    <x v="7"/>
    <n v="5"/>
    <n v="3"/>
    <n v="9"/>
    <n v="10"/>
    <n v="12"/>
    <n v="14"/>
    <n v="11"/>
    <n v="6"/>
    <n v="10"/>
    <n v="5"/>
    <n v="7"/>
    <s v="07276"/>
    <s v="03"/>
    <n v="97"/>
    <n v="32.33"/>
    <x v="12"/>
  </r>
  <r>
    <s v="0727703SRO"/>
    <x v="6"/>
    <n v="6"/>
    <n v="3"/>
    <n v="8"/>
    <n v="8"/>
    <n v="11"/>
    <n v="12"/>
    <n v="12"/>
    <n v="7"/>
    <n v="10"/>
    <n v="6"/>
    <n v="7"/>
    <s v="07277"/>
    <s v="03"/>
    <n v="96"/>
    <n v="32"/>
    <x v="14"/>
  </r>
  <r>
    <s v="0727802BIA"/>
    <x v="2"/>
    <n v="4"/>
    <n v="2"/>
    <n v="5"/>
    <n v="6"/>
    <n v="6"/>
    <n v="9"/>
    <n v="6"/>
    <n v="6"/>
    <n v="4"/>
    <n v="4"/>
    <n v="2"/>
    <s v="07278"/>
    <s v="02"/>
    <n v="58"/>
    <n v="29"/>
    <x v="4"/>
  </r>
  <r>
    <s v="0727903MOK"/>
    <x v="7"/>
    <n v="3"/>
    <n v="5"/>
    <n v="6"/>
    <n v="7"/>
    <n v="13"/>
    <n v="12"/>
    <n v="12"/>
    <n v="8"/>
    <n v="8"/>
    <n v="6"/>
    <n v="3"/>
    <s v="07279"/>
    <s v="03"/>
    <n v="88"/>
    <n v="29.33"/>
    <x v="2"/>
  </r>
  <r>
    <s v="0728003TAR"/>
    <x v="2"/>
    <n v="7"/>
    <n v="6"/>
    <n v="10"/>
    <n v="8"/>
    <n v="10"/>
    <n v="15"/>
    <n v="13"/>
    <n v="9"/>
    <n v="8"/>
    <n v="4"/>
    <n v="5"/>
    <s v="07280"/>
    <s v="03"/>
    <n v="99"/>
    <n v="33"/>
    <x v="10"/>
  </r>
  <r>
    <s v="0728102PRA"/>
    <x v="2"/>
    <n v="4"/>
    <n v="4"/>
    <n v="4"/>
    <n v="5"/>
    <n v="7"/>
    <n v="10"/>
    <n v="6"/>
    <n v="4"/>
    <n v="4"/>
    <n v="2"/>
    <n v="2"/>
    <s v="07281"/>
    <s v="02"/>
    <n v="56"/>
    <n v="28"/>
    <x v="7"/>
  </r>
  <r>
    <s v="0728202OCH"/>
    <x v="2"/>
    <n v="3"/>
    <n v="4"/>
    <n v="4"/>
    <n v="4"/>
    <n v="6"/>
    <n v="9"/>
    <n v="6"/>
    <n v="6"/>
    <n v="5"/>
    <n v="2"/>
    <n v="3"/>
    <s v="07282"/>
    <s v="02"/>
    <n v="56"/>
    <n v="28"/>
    <x v="5"/>
  </r>
  <r>
    <s v="0728301TAR"/>
    <x v="5"/>
    <n v="2"/>
    <n v="1"/>
    <n v="2"/>
    <n v="3"/>
    <n v="3"/>
    <n v="5"/>
    <n v="4"/>
    <n v="2"/>
    <n v="3"/>
    <n v="1"/>
    <n v="1"/>
    <s v="07283"/>
    <s v="01"/>
    <n v="28"/>
    <n v="28"/>
    <x v="10"/>
  </r>
  <r>
    <s v="0728402WES"/>
    <x v="2"/>
    <n v="2"/>
    <n v="2"/>
    <n v="6"/>
    <n v="6"/>
    <n v="6"/>
    <n v="8"/>
    <n v="6"/>
    <n v="4"/>
    <n v="5"/>
    <n v="4"/>
    <n v="4"/>
    <s v="07284"/>
    <s v="02"/>
    <n v="57"/>
    <n v="28.5"/>
    <x v="9"/>
  </r>
  <r>
    <s v="0728503URY"/>
    <x v="2"/>
    <n v="5"/>
    <n v="3"/>
    <n v="9"/>
    <n v="6"/>
    <n v="9"/>
    <n v="13"/>
    <n v="9"/>
    <n v="7"/>
    <n v="8"/>
    <n v="7"/>
    <n v="5"/>
    <s v="07285"/>
    <s v="03"/>
    <n v="85"/>
    <n v="28.33"/>
    <x v="8"/>
  </r>
  <r>
    <s v="0728602PRA"/>
    <x v="2"/>
    <n v="4"/>
    <n v="3"/>
    <n v="5"/>
    <n v="4"/>
    <n v="6"/>
    <n v="8"/>
    <n v="7"/>
    <n v="4"/>
    <n v="5"/>
    <n v="3"/>
    <n v="4"/>
    <s v="07286"/>
    <s v="02"/>
    <n v="57"/>
    <n v="28.5"/>
    <x v="7"/>
  </r>
  <r>
    <s v="0728704MOK"/>
    <x v="4"/>
    <n v="7"/>
    <n v="7"/>
    <n v="14"/>
    <n v="8"/>
    <n v="14"/>
    <n v="21"/>
    <n v="17"/>
    <n v="8"/>
    <n v="9"/>
    <n v="4"/>
    <n v="10"/>
    <s v="07287"/>
    <s v="04"/>
    <n v="126"/>
    <n v="31.5"/>
    <x v="2"/>
  </r>
  <r>
    <s v="0728801TAR"/>
    <x v="5"/>
    <n v="2"/>
    <n v="1"/>
    <n v="2"/>
    <n v="3"/>
    <n v="4"/>
    <n v="5"/>
    <n v="3"/>
    <n v="2"/>
    <n v="3"/>
    <n v="2"/>
    <n v="1"/>
    <s v="07288"/>
    <s v="01"/>
    <n v="29"/>
    <n v="29"/>
    <x v="10"/>
  </r>
  <r>
    <s v="0728902BEM"/>
    <x v="3"/>
    <n v="4"/>
    <n v="4"/>
    <n v="4"/>
    <n v="6"/>
    <n v="6"/>
    <n v="10"/>
    <n v="7"/>
    <n v="5"/>
    <n v="5"/>
    <n v="4"/>
    <n v="2"/>
    <s v="07289"/>
    <s v="02"/>
    <n v="60"/>
    <n v="30"/>
    <x v="15"/>
  </r>
  <r>
    <s v="0729004WIL"/>
    <x v="9"/>
    <n v="9"/>
    <n v="7"/>
    <n v="13"/>
    <n v="12"/>
    <n v="15"/>
    <n v="19"/>
    <n v="17"/>
    <n v="9"/>
    <n v="8"/>
    <n v="10"/>
    <n v="10"/>
    <s v="07290"/>
    <s v="04"/>
    <n v="137"/>
    <n v="34.25"/>
    <x v="0"/>
  </r>
  <r>
    <s v="0729102WIL"/>
    <x v="1"/>
    <n v="2"/>
    <n v="4"/>
    <n v="4"/>
    <n v="4"/>
    <n v="6"/>
    <n v="10"/>
    <n v="7"/>
    <n v="5"/>
    <n v="6"/>
    <n v="4"/>
    <n v="4"/>
    <s v="07291"/>
    <s v="02"/>
    <n v="58"/>
    <n v="29"/>
    <x v="0"/>
  </r>
  <r>
    <s v="0729203MOK"/>
    <x v="2"/>
    <n v="7"/>
    <n v="6"/>
    <n v="6"/>
    <n v="9"/>
    <n v="9"/>
    <n v="12"/>
    <n v="9"/>
    <n v="7"/>
    <n v="6"/>
    <n v="7"/>
    <n v="5"/>
    <s v="07292"/>
    <s v="03"/>
    <n v="87"/>
    <n v="29"/>
    <x v="2"/>
  </r>
  <r>
    <s v="0729304OCH"/>
    <x v="6"/>
    <n v="7"/>
    <n v="8"/>
    <n v="9"/>
    <n v="8"/>
    <n v="16"/>
    <n v="18"/>
    <n v="15"/>
    <n v="13"/>
    <n v="8"/>
    <n v="7"/>
    <n v="6"/>
    <s v="07293"/>
    <s v="04"/>
    <n v="121"/>
    <n v="30.25"/>
    <x v="5"/>
  </r>
  <r>
    <s v="0729405REM"/>
    <x v="8"/>
    <n v="11"/>
    <n v="5"/>
    <n v="17"/>
    <n v="13"/>
    <n v="19"/>
    <n v="21"/>
    <n v="19"/>
    <n v="11"/>
    <n v="10"/>
    <n v="10"/>
    <n v="12"/>
    <s v="07294"/>
    <s v="05"/>
    <n v="157"/>
    <n v="31.4"/>
    <x v="6"/>
  </r>
  <r>
    <s v="0729502WAW"/>
    <x v="3"/>
    <n v="3"/>
    <n v="2"/>
    <n v="6"/>
    <n v="6"/>
    <n v="8"/>
    <n v="10"/>
    <n v="8"/>
    <n v="4"/>
    <n v="6"/>
    <n v="3"/>
    <n v="2"/>
    <s v="07295"/>
    <s v="02"/>
    <n v="61"/>
    <n v="30.5"/>
    <x v="16"/>
  </r>
  <r>
    <s v="0729601URY"/>
    <x v="1"/>
    <n v="1"/>
    <n v="1"/>
    <n v="2"/>
    <n v="3"/>
    <n v="3"/>
    <n v="5"/>
    <n v="3"/>
    <n v="3"/>
    <n v="2"/>
    <n v="1"/>
    <n v="1"/>
    <s v="07296"/>
    <s v="01"/>
    <n v="27"/>
    <n v="27"/>
    <x v="8"/>
  </r>
  <r>
    <s v="0729704URY"/>
    <x v="9"/>
    <n v="5"/>
    <n v="5"/>
    <n v="9"/>
    <n v="13"/>
    <n v="12"/>
    <n v="18"/>
    <n v="13"/>
    <n v="11"/>
    <n v="12"/>
    <n v="6"/>
    <n v="8"/>
    <s v="07297"/>
    <s v="04"/>
    <n v="120"/>
    <n v="30"/>
    <x v="8"/>
  </r>
  <r>
    <s v="0729807OCH"/>
    <x v="14"/>
    <n v="8"/>
    <n v="13"/>
    <n v="15"/>
    <n v="21"/>
    <n v="22"/>
    <n v="34"/>
    <n v="22"/>
    <n v="20"/>
    <n v="22"/>
    <n v="14"/>
    <n v="12"/>
    <s v="07298"/>
    <s v="07"/>
    <n v="218"/>
    <n v="31.14"/>
    <x v="5"/>
  </r>
  <r>
    <s v="0729903SRO"/>
    <x v="3"/>
    <n v="7"/>
    <n v="4"/>
    <n v="10"/>
    <n v="10"/>
    <n v="11"/>
    <n v="12"/>
    <n v="13"/>
    <n v="9"/>
    <n v="7"/>
    <n v="4"/>
    <n v="3"/>
    <s v="07299"/>
    <s v="03"/>
    <n v="93"/>
    <n v="31"/>
    <x v="14"/>
  </r>
  <r>
    <s v="0730005WLO"/>
    <x v="9"/>
    <n v="9"/>
    <n v="5"/>
    <n v="11"/>
    <n v="11"/>
    <n v="20"/>
    <n v="22"/>
    <n v="20"/>
    <n v="12"/>
    <n v="13"/>
    <n v="5"/>
    <n v="6"/>
    <s v="07300"/>
    <s v="05"/>
    <n v="142"/>
    <n v="28.4"/>
    <x v="12"/>
  </r>
  <r>
    <s v="0730102REM"/>
    <x v="2"/>
    <n v="2"/>
    <n v="4"/>
    <n v="5"/>
    <n v="5"/>
    <n v="8"/>
    <n v="10"/>
    <n v="6"/>
    <n v="4"/>
    <n v="5"/>
    <n v="4"/>
    <n v="2"/>
    <s v="07301"/>
    <s v="02"/>
    <n v="59"/>
    <n v="29.5"/>
    <x v="6"/>
  </r>
  <r>
    <s v="0730206WLO"/>
    <x v="13"/>
    <n v="11"/>
    <n v="7"/>
    <n v="12"/>
    <n v="13"/>
    <n v="26"/>
    <n v="32"/>
    <n v="24"/>
    <n v="14"/>
    <n v="15"/>
    <n v="8"/>
    <n v="9"/>
    <s v="07302"/>
    <s v="06"/>
    <n v="185"/>
    <n v="30.83"/>
    <x v="12"/>
  </r>
  <r>
    <s v="0730306TAR"/>
    <x v="4"/>
    <n v="11"/>
    <n v="10"/>
    <n v="16"/>
    <n v="15"/>
    <n v="26"/>
    <n v="27"/>
    <n v="26"/>
    <n v="20"/>
    <n v="14"/>
    <n v="10"/>
    <n v="6"/>
    <s v="07303"/>
    <s v="06"/>
    <n v="188"/>
    <n v="31.33"/>
    <x v="10"/>
  </r>
  <r>
    <s v="0730403WAW"/>
    <x v="3"/>
    <n v="3"/>
    <n v="5"/>
    <n v="6"/>
    <n v="10"/>
    <n v="12"/>
    <n v="16"/>
    <n v="11"/>
    <n v="7"/>
    <n v="7"/>
    <n v="5"/>
    <n v="7"/>
    <s v="07304"/>
    <s v="03"/>
    <n v="92"/>
    <n v="30.67"/>
    <x v="16"/>
  </r>
  <r>
    <s v="0730502URU"/>
    <x v="1"/>
    <n v="3"/>
    <n v="4"/>
    <n v="6"/>
    <n v="6"/>
    <n v="6"/>
    <n v="10"/>
    <n v="6"/>
    <n v="4"/>
    <n v="6"/>
    <n v="2"/>
    <n v="4"/>
    <s v="07305"/>
    <s v="02"/>
    <n v="59"/>
    <n v="29.5"/>
    <x v="13"/>
  </r>
  <r>
    <s v="0730604PRA"/>
    <x v="7"/>
    <n v="5"/>
    <n v="4"/>
    <n v="13"/>
    <n v="10"/>
    <n v="18"/>
    <n v="16"/>
    <n v="16"/>
    <n v="13"/>
    <n v="9"/>
    <n v="8"/>
    <n v="9"/>
    <s v="07306"/>
    <s v="04"/>
    <n v="126"/>
    <n v="31.5"/>
    <x v="7"/>
  </r>
  <r>
    <s v="0730703WAW"/>
    <x v="2"/>
    <n v="3"/>
    <n v="6"/>
    <n v="9"/>
    <n v="9"/>
    <n v="11"/>
    <n v="12"/>
    <n v="13"/>
    <n v="6"/>
    <n v="6"/>
    <n v="6"/>
    <n v="5"/>
    <s v="07307"/>
    <s v="03"/>
    <n v="90"/>
    <n v="30"/>
    <x v="16"/>
  </r>
  <r>
    <s v="0730804BEM"/>
    <x v="4"/>
    <n v="10"/>
    <n v="4"/>
    <n v="12"/>
    <n v="12"/>
    <n v="18"/>
    <n v="19"/>
    <n v="17"/>
    <n v="9"/>
    <n v="10"/>
    <n v="10"/>
    <n v="8"/>
    <s v="07308"/>
    <s v="04"/>
    <n v="136"/>
    <n v="34"/>
    <x v="15"/>
  </r>
  <r>
    <s v="0730903BIE"/>
    <x v="6"/>
    <n v="6"/>
    <n v="3"/>
    <n v="6"/>
    <n v="7"/>
    <n v="10"/>
    <n v="15"/>
    <n v="13"/>
    <n v="10"/>
    <n v="7"/>
    <n v="4"/>
    <n v="3"/>
    <s v="07309"/>
    <s v="03"/>
    <n v="90"/>
    <n v="30"/>
    <x v="3"/>
  </r>
  <r>
    <s v="0731004URU"/>
    <x v="8"/>
    <n v="9"/>
    <n v="9"/>
    <n v="10"/>
    <n v="11"/>
    <n v="18"/>
    <n v="22"/>
    <n v="18"/>
    <n v="13"/>
    <n v="10"/>
    <n v="9"/>
    <n v="7"/>
    <s v="07310"/>
    <s v="04"/>
    <n v="145"/>
    <n v="36.25"/>
    <x v="13"/>
  </r>
  <r>
    <s v="0731102BEM"/>
    <x v="3"/>
    <n v="3"/>
    <n v="2"/>
    <n v="6"/>
    <n v="4"/>
    <n v="7"/>
    <n v="9"/>
    <n v="8"/>
    <n v="4"/>
    <n v="6"/>
    <n v="2"/>
    <n v="2"/>
    <s v="07311"/>
    <s v="02"/>
    <n v="56"/>
    <n v="28"/>
    <x v="15"/>
  </r>
  <r>
    <s v="0731203BIE"/>
    <x v="6"/>
    <n v="6"/>
    <n v="7"/>
    <n v="9"/>
    <n v="8"/>
    <n v="13"/>
    <n v="16"/>
    <n v="9"/>
    <n v="8"/>
    <n v="7"/>
    <n v="5"/>
    <n v="6"/>
    <s v="07312"/>
    <s v="03"/>
    <n v="100"/>
    <n v="33.33"/>
    <x v="3"/>
  </r>
  <r>
    <s v="0731302WLO"/>
    <x v="1"/>
    <n v="4"/>
    <n v="4"/>
    <n v="4"/>
    <n v="6"/>
    <n v="8"/>
    <n v="9"/>
    <n v="7"/>
    <n v="4"/>
    <n v="4"/>
    <n v="4"/>
    <n v="4"/>
    <s v="07313"/>
    <s v="02"/>
    <n v="60"/>
    <n v="30"/>
    <x v="12"/>
  </r>
  <r>
    <s v="0731401PRA"/>
    <x v="5"/>
    <n v="1"/>
    <n v="2"/>
    <n v="3"/>
    <n v="3"/>
    <n v="3"/>
    <n v="5"/>
    <n v="3"/>
    <n v="2"/>
    <n v="3"/>
    <n v="2"/>
    <n v="2"/>
    <s v="07314"/>
    <s v="01"/>
    <n v="30"/>
    <n v="30"/>
    <x v="7"/>
  </r>
  <r>
    <s v="0731502PRA"/>
    <x v="1"/>
    <n v="3"/>
    <n v="4"/>
    <n v="4"/>
    <n v="6"/>
    <n v="8"/>
    <n v="9"/>
    <n v="6"/>
    <n v="4"/>
    <n v="5"/>
    <n v="4"/>
    <n v="3"/>
    <s v="07315"/>
    <s v="02"/>
    <n v="58"/>
    <n v="29"/>
    <x v="7"/>
  </r>
  <r>
    <s v="0731606MOK"/>
    <x v="8"/>
    <n v="7"/>
    <n v="7"/>
    <n v="19"/>
    <n v="15"/>
    <n v="21"/>
    <n v="32"/>
    <n v="18"/>
    <n v="12"/>
    <n v="13"/>
    <n v="8"/>
    <n v="14"/>
    <s v="07316"/>
    <s v="06"/>
    <n v="175"/>
    <n v="29.17"/>
    <x v="2"/>
  </r>
  <r>
    <s v="0731704WOL"/>
    <x v="9"/>
    <n v="9"/>
    <n v="9"/>
    <n v="13"/>
    <n v="13"/>
    <n v="16"/>
    <n v="22"/>
    <n v="14"/>
    <n v="12"/>
    <n v="10"/>
    <n v="4"/>
    <n v="6"/>
    <s v="07317"/>
    <s v="04"/>
    <n v="136"/>
    <n v="34"/>
    <x v="11"/>
  </r>
  <r>
    <s v="0731802WOL"/>
    <x v="2"/>
    <n v="4"/>
    <n v="3"/>
    <n v="5"/>
    <n v="5"/>
    <n v="8"/>
    <n v="9"/>
    <n v="7"/>
    <n v="6"/>
    <n v="4"/>
    <n v="4"/>
    <n v="2"/>
    <s v="07318"/>
    <s v="02"/>
    <n v="61"/>
    <n v="30.5"/>
    <x v="11"/>
  </r>
  <r>
    <s v="0731902WOL"/>
    <x v="3"/>
    <n v="4"/>
    <n v="3"/>
    <n v="5"/>
    <n v="5"/>
    <n v="7"/>
    <n v="10"/>
    <n v="6"/>
    <n v="6"/>
    <n v="4"/>
    <n v="3"/>
    <n v="2"/>
    <s v="07319"/>
    <s v="02"/>
    <n v="58"/>
    <n v="29"/>
    <x v="11"/>
  </r>
  <r>
    <s v="0732004URY"/>
    <x v="2"/>
    <n v="4"/>
    <n v="10"/>
    <n v="8"/>
    <n v="8"/>
    <n v="12"/>
    <n v="21"/>
    <n v="12"/>
    <n v="11"/>
    <n v="10"/>
    <n v="8"/>
    <n v="4"/>
    <s v="07320"/>
    <s v="04"/>
    <n v="112"/>
    <n v="28"/>
    <x v="8"/>
  </r>
  <r>
    <s v="0732104WLO"/>
    <x v="9"/>
    <n v="6"/>
    <n v="5"/>
    <n v="12"/>
    <n v="11"/>
    <n v="15"/>
    <n v="21"/>
    <n v="14"/>
    <n v="9"/>
    <n v="14"/>
    <n v="6"/>
    <n v="4"/>
    <s v="07321"/>
    <s v="04"/>
    <n v="125"/>
    <n v="31.25"/>
    <x v="12"/>
  </r>
  <r>
    <s v="0732201BEM"/>
    <x v="5"/>
    <n v="1"/>
    <n v="2"/>
    <n v="3"/>
    <n v="3"/>
    <n v="4"/>
    <n v="5"/>
    <n v="4"/>
    <n v="3"/>
    <n v="3"/>
    <n v="1"/>
    <n v="2"/>
    <s v="07322"/>
    <s v="01"/>
    <n v="32"/>
    <n v="32"/>
    <x v="15"/>
  </r>
  <r>
    <s v="0732301WIL"/>
    <x v="1"/>
    <n v="2"/>
    <n v="1"/>
    <n v="2"/>
    <n v="3"/>
    <n v="3"/>
    <n v="5"/>
    <n v="4"/>
    <n v="3"/>
    <n v="2"/>
    <n v="2"/>
    <n v="1"/>
    <s v="07323"/>
    <s v="01"/>
    <n v="30"/>
    <n v="30"/>
    <x v="0"/>
  </r>
  <r>
    <s v="0732402WIL"/>
    <x v="1"/>
    <n v="3"/>
    <n v="2"/>
    <n v="5"/>
    <n v="6"/>
    <n v="8"/>
    <n v="10"/>
    <n v="7"/>
    <n v="4"/>
    <n v="6"/>
    <n v="3"/>
    <n v="3"/>
    <s v="07324"/>
    <s v="02"/>
    <n v="59"/>
    <n v="29.5"/>
    <x v="0"/>
  </r>
  <r>
    <s v="0732503BIA"/>
    <x v="6"/>
    <n v="5"/>
    <n v="4"/>
    <n v="9"/>
    <n v="6"/>
    <n v="12"/>
    <n v="15"/>
    <n v="10"/>
    <n v="8"/>
    <n v="10"/>
    <n v="6"/>
    <n v="7"/>
    <s v="07325"/>
    <s v="03"/>
    <n v="98"/>
    <n v="32.67"/>
    <x v="4"/>
  </r>
  <r>
    <s v="0732603URY"/>
    <x v="7"/>
    <n v="3"/>
    <n v="4"/>
    <n v="7"/>
    <n v="6"/>
    <n v="12"/>
    <n v="15"/>
    <n v="9"/>
    <n v="10"/>
    <n v="8"/>
    <n v="7"/>
    <n v="7"/>
    <s v="07326"/>
    <s v="03"/>
    <n v="93"/>
    <n v="31"/>
    <x v="8"/>
  </r>
  <r>
    <s v="0732704WOL"/>
    <x v="7"/>
    <n v="5"/>
    <n v="4"/>
    <n v="10"/>
    <n v="9"/>
    <n v="12"/>
    <n v="19"/>
    <n v="18"/>
    <n v="10"/>
    <n v="14"/>
    <n v="8"/>
    <n v="8"/>
    <s v="07327"/>
    <s v="04"/>
    <n v="122"/>
    <n v="30.5"/>
    <x v="11"/>
  </r>
  <r>
    <s v="0732803URY"/>
    <x v="7"/>
    <n v="5"/>
    <n v="4"/>
    <n v="8"/>
    <n v="6"/>
    <n v="11"/>
    <n v="12"/>
    <n v="9"/>
    <n v="7"/>
    <n v="8"/>
    <n v="4"/>
    <n v="7"/>
    <s v="07328"/>
    <s v="03"/>
    <n v="86"/>
    <n v="28.67"/>
    <x v="8"/>
  </r>
  <r>
    <s v="0732906TAR"/>
    <x v="6"/>
    <n v="9"/>
    <n v="9"/>
    <n v="20"/>
    <n v="19"/>
    <n v="25"/>
    <n v="32"/>
    <n v="26"/>
    <n v="13"/>
    <n v="18"/>
    <n v="14"/>
    <n v="8"/>
    <s v="07329"/>
    <s v="06"/>
    <n v="199"/>
    <n v="33.17"/>
    <x v="10"/>
  </r>
  <r>
    <s v="0733004PRA"/>
    <x v="6"/>
    <n v="6"/>
    <n v="6"/>
    <n v="10"/>
    <n v="12"/>
    <n v="15"/>
    <n v="20"/>
    <n v="16"/>
    <n v="11"/>
    <n v="8"/>
    <n v="10"/>
    <n v="5"/>
    <s v="07330"/>
    <s v="04"/>
    <n v="125"/>
    <n v="31.25"/>
    <x v="7"/>
  </r>
  <r>
    <s v="0733102WIL"/>
    <x v="3"/>
    <n v="2"/>
    <n v="4"/>
    <n v="5"/>
    <n v="4"/>
    <n v="6"/>
    <n v="9"/>
    <n v="8"/>
    <n v="6"/>
    <n v="4"/>
    <n v="3"/>
    <n v="4"/>
    <s v="07331"/>
    <s v="02"/>
    <n v="58"/>
    <n v="29"/>
    <x v="0"/>
  </r>
  <r>
    <s v="0733201URY"/>
    <x v="5"/>
    <n v="1"/>
    <n v="1"/>
    <n v="3"/>
    <n v="3"/>
    <n v="3"/>
    <n v="5"/>
    <n v="3"/>
    <n v="3"/>
    <n v="2"/>
    <n v="1"/>
    <n v="2"/>
    <s v="07332"/>
    <s v="01"/>
    <n v="28"/>
    <n v="28"/>
    <x v="8"/>
  </r>
  <r>
    <s v="0733302TAR"/>
    <x v="3"/>
    <n v="3"/>
    <n v="3"/>
    <n v="5"/>
    <n v="4"/>
    <n v="7"/>
    <n v="10"/>
    <n v="8"/>
    <n v="5"/>
    <n v="4"/>
    <n v="2"/>
    <n v="2"/>
    <s v="07333"/>
    <s v="02"/>
    <n v="56"/>
    <n v="28"/>
    <x v="10"/>
  </r>
  <r>
    <s v="0733404ZOL"/>
    <x v="6"/>
    <n v="10"/>
    <n v="5"/>
    <n v="14"/>
    <n v="9"/>
    <n v="14"/>
    <n v="17"/>
    <n v="12"/>
    <n v="11"/>
    <n v="13"/>
    <n v="4"/>
    <n v="10"/>
    <s v="07334"/>
    <s v="04"/>
    <n v="125"/>
    <n v="31.25"/>
    <x v="1"/>
  </r>
  <r>
    <s v="0733507WAW"/>
    <x v="14"/>
    <n v="7"/>
    <n v="9"/>
    <n v="18"/>
    <n v="22"/>
    <n v="27"/>
    <n v="36"/>
    <n v="23"/>
    <n v="14"/>
    <n v="14"/>
    <n v="11"/>
    <n v="8"/>
    <s v="07335"/>
    <s v="07"/>
    <n v="204"/>
    <n v="29.14"/>
    <x v="16"/>
  </r>
  <r>
    <s v="0733605SRO"/>
    <x v="11"/>
    <n v="11"/>
    <n v="8"/>
    <n v="13"/>
    <n v="11"/>
    <n v="18"/>
    <n v="25"/>
    <n v="15"/>
    <n v="17"/>
    <n v="12"/>
    <n v="12"/>
    <n v="9"/>
    <s v="07336"/>
    <s v="05"/>
    <n v="162"/>
    <n v="32.4"/>
    <x v="14"/>
  </r>
  <r>
    <s v="0733702TAR"/>
    <x v="3"/>
    <n v="3"/>
    <n v="2"/>
    <n v="5"/>
    <n v="4"/>
    <n v="8"/>
    <n v="10"/>
    <n v="7"/>
    <n v="6"/>
    <n v="4"/>
    <n v="4"/>
    <n v="4"/>
    <s v="07337"/>
    <s v="02"/>
    <n v="60"/>
    <n v="30"/>
    <x v="10"/>
  </r>
  <r>
    <s v="0733805WES"/>
    <x v="9"/>
    <n v="12"/>
    <n v="5"/>
    <n v="17"/>
    <n v="11"/>
    <n v="18"/>
    <n v="20"/>
    <n v="22"/>
    <n v="17"/>
    <n v="10"/>
    <n v="6"/>
    <n v="9"/>
    <s v="07338"/>
    <s v="05"/>
    <n v="155"/>
    <n v="31"/>
    <x v="9"/>
  </r>
  <r>
    <s v="0733906REM"/>
    <x v="6"/>
    <n v="9"/>
    <n v="9"/>
    <n v="12"/>
    <n v="15"/>
    <n v="20"/>
    <n v="24"/>
    <n v="20"/>
    <n v="17"/>
    <n v="16"/>
    <n v="8"/>
    <n v="7"/>
    <s v="07339"/>
    <s v="06"/>
    <n v="163"/>
    <n v="27.17"/>
    <x v="6"/>
  </r>
  <r>
    <s v="0734003WIL"/>
    <x v="7"/>
    <n v="7"/>
    <n v="7"/>
    <n v="6"/>
    <n v="6"/>
    <n v="9"/>
    <n v="15"/>
    <n v="9"/>
    <n v="10"/>
    <n v="6"/>
    <n v="6"/>
    <n v="5"/>
    <s v="07340"/>
    <s v="03"/>
    <n v="91"/>
    <n v="30.33"/>
    <x v="0"/>
  </r>
  <r>
    <s v="0734104ZOL"/>
    <x v="9"/>
    <n v="5"/>
    <n v="9"/>
    <n v="13"/>
    <n v="10"/>
    <n v="18"/>
    <n v="18"/>
    <n v="15"/>
    <n v="14"/>
    <n v="14"/>
    <n v="10"/>
    <n v="8"/>
    <s v="07341"/>
    <s v="04"/>
    <n v="142"/>
    <n v="35.5"/>
    <x v="1"/>
  </r>
  <r>
    <s v="0734202REM"/>
    <x v="3"/>
    <n v="4"/>
    <n v="4"/>
    <n v="4"/>
    <n v="6"/>
    <n v="8"/>
    <n v="9"/>
    <n v="7"/>
    <n v="5"/>
    <n v="5"/>
    <n v="2"/>
    <n v="2"/>
    <s v="07342"/>
    <s v="02"/>
    <n v="59"/>
    <n v="29.5"/>
    <x v="6"/>
  </r>
  <r>
    <s v="0734303ZOL"/>
    <x v="3"/>
    <n v="3"/>
    <n v="5"/>
    <n v="9"/>
    <n v="6"/>
    <n v="12"/>
    <n v="13"/>
    <n v="10"/>
    <n v="6"/>
    <n v="9"/>
    <n v="3"/>
    <n v="7"/>
    <s v="07343"/>
    <s v="03"/>
    <n v="86"/>
    <n v="28.67"/>
    <x v="1"/>
  </r>
  <r>
    <s v="0734404WAW"/>
    <x v="8"/>
    <n v="4"/>
    <n v="7"/>
    <n v="11"/>
    <n v="14"/>
    <n v="13"/>
    <n v="20"/>
    <n v="15"/>
    <n v="11"/>
    <n v="14"/>
    <n v="6"/>
    <n v="4"/>
    <s v="07344"/>
    <s v="04"/>
    <n v="128"/>
    <n v="32"/>
    <x v="16"/>
  </r>
  <r>
    <s v="0734503ZOL"/>
    <x v="6"/>
    <n v="6"/>
    <n v="7"/>
    <n v="6"/>
    <n v="6"/>
    <n v="12"/>
    <n v="13"/>
    <n v="13"/>
    <n v="7"/>
    <n v="6"/>
    <n v="6"/>
    <n v="5"/>
    <s v="07345"/>
    <s v="03"/>
    <n v="93"/>
    <n v="31"/>
    <x v="1"/>
  </r>
  <r>
    <s v="0734603BEM"/>
    <x v="3"/>
    <n v="3"/>
    <n v="6"/>
    <n v="10"/>
    <n v="7"/>
    <n v="10"/>
    <n v="14"/>
    <n v="9"/>
    <n v="9"/>
    <n v="10"/>
    <n v="5"/>
    <n v="6"/>
    <s v="07346"/>
    <s v="03"/>
    <n v="92"/>
    <n v="30.67"/>
    <x v="15"/>
  </r>
  <r>
    <s v="0734701PRA"/>
    <x v="5"/>
    <n v="2"/>
    <n v="2"/>
    <n v="2"/>
    <n v="2"/>
    <n v="3"/>
    <n v="5"/>
    <n v="4"/>
    <n v="2"/>
    <n v="3"/>
    <n v="2"/>
    <n v="2"/>
    <s v="07347"/>
    <s v="01"/>
    <n v="30"/>
    <n v="30"/>
    <x v="7"/>
  </r>
  <r>
    <s v="0734801BEM"/>
    <x v="1"/>
    <n v="2"/>
    <n v="1"/>
    <n v="2"/>
    <n v="3"/>
    <n v="3"/>
    <n v="4"/>
    <n v="4"/>
    <n v="2"/>
    <n v="3"/>
    <n v="1"/>
    <n v="2"/>
    <s v="07348"/>
    <s v="01"/>
    <n v="29"/>
    <n v="29"/>
    <x v="15"/>
  </r>
  <r>
    <s v="0734902OCH"/>
    <x v="3"/>
    <n v="2"/>
    <n v="3"/>
    <n v="5"/>
    <n v="6"/>
    <n v="8"/>
    <n v="8"/>
    <n v="7"/>
    <n v="4"/>
    <n v="4"/>
    <n v="3"/>
    <n v="3"/>
    <s v="07349"/>
    <s v="02"/>
    <n v="56"/>
    <n v="28"/>
    <x v="5"/>
  </r>
  <r>
    <s v="0735003WOL"/>
    <x v="2"/>
    <n v="5"/>
    <n v="5"/>
    <n v="7"/>
    <n v="9"/>
    <n v="13"/>
    <n v="14"/>
    <n v="10"/>
    <n v="9"/>
    <n v="7"/>
    <n v="7"/>
    <n v="4"/>
    <s v="07350"/>
    <s v="03"/>
    <n v="94"/>
    <n v="31.33"/>
    <x v="11"/>
  </r>
  <r>
    <s v="0735105WIL"/>
    <x v="4"/>
    <n v="6"/>
    <n v="8"/>
    <n v="12"/>
    <n v="16"/>
    <n v="20"/>
    <n v="26"/>
    <n v="22"/>
    <n v="11"/>
    <n v="12"/>
    <n v="7"/>
    <n v="12"/>
    <s v="07351"/>
    <s v="05"/>
    <n v="159"/>
    <n v="31.8"/>
    <x v="0"/>
  </r>
  <r>
    <s v="0735204ZOL"/>
    <x v="4"/>
    <n v="7"/>
    <n v="5"/>
    <n v="10"/>
    <n v="11"/>
    <n v="12"/>
    <n v="18"/>
    <n v="17"/>
    <n v="14"/>
    <n v="10"/>
    <n v="7"/>
    <n v="7"/>
    <s v="07352"/>
    <s v="04"/>
    <n v="125"/>
    <n v="31.25"/>
    <x v="1"/>
  </r>
  <r>
    <s v="0735304BIA"/>
    <x v="8"/>
    <n v="5"/>
    <n v="8"/>
    <n v="11"/>
    <n v="14"/>
    <n v="16"/>
    <n v="20"/>
    <n v="14"/>
    <n v="14"/>
    <n v="14"/>
    <n v="8"/>
    <n v="10"/>
    <s v="07353"/>
    <s v="04"/>
    <n v="143"/>
    <n v="35.75"/>
    <x v="4"/>
  </r>
  <r>
    <s v="0735405WLO"/>
    <x v="11"/>
    <n v="7"/>
    <n v="11"/>
    <n v="16"/>
    <n v="16"/>
    <n v="15"/>
    <n v="20"/>
    <n v="22"/>
    <n v="13"/>
    <n v="12"/>
    <n v="9"/>
    <n v="11"/>
    <s v="07354"/>
    <s v="05"/>
    <n v="163"/>
    <n v="32.6"/>
    <x v="12"/>
  </r>
  <r>
    <s v="0735505WAW"/>
    <x v="0"/>
    <n v="12"/>
    <n v="10"/>
    <n v="14"/>
    <n v="12"/>
    <n v="17"/>
    <n v="27"/>
    <n v="17"/>
    <n v="11"/>
    <n v="12"/>
    <n v="8"/>
    <n v="6"/>
    <s v="07355"/>
    <s v="05"/>
    <n v="156"/>
    <n v="31.2"/>
    <x v="16"/>
  </r>
  <r>
    <s v="0735603WAW"/>
    <x v="6"/>
    <n v="7"/>
    <n v="7"/>
    <n v="10"/>
    <n v="8"/>
    <n v="10"/>
    <n v="14"/>
    <n v="10"/>
    <n v="6"/>
    <n v="6"/>
    <n v="3"/>
    <n v="6"/>
    <s v="07356"/>
    <s v="03"/>
    <n v="93"/>
    <n v="31"/>
    <x v="16"/>
  </r>
  <r>
    <s v="0735703URU"/>
    <x v="7"/>
    <n v="6"/>
    <n v="4"/>
    <n v="10"/>
    <n v="8"/>
    <n v="12"/>
    <n v="12"/>
    <n v="12"/>
    <n v="6"/>
    <n v="9"/>
    <n v="6"/>
    <n v="4"/>
    <s v="07357"/>
    <s v="03"/>
    <n v="94"/>
    <n v="31.33"/>
    <x v="13"/>
  </r>
  <r>
    <s v="0735804PRA"/>
    <x v="4"/>
    <n v="9"/>
    <n v="10"/>
    <n v="9"/>
    <n v="13"/>
    <n v="14"/>
    <n v="18"/>
    <n v="14"/>
    <n v="13"/>
    <n v="14"/>
    <n v="8"/>
    <n v="4"/>
    <s v="07358"/>
    <s v="04"/>
    <n v="133"/>
    <n v="33.25"/>
    <x v="7"/>
  </r>
  <r>
    <s v="0735906REM"/>
    <x v="9"/>
    <n v="8"/>
    <n v="7"/>
    <n v="19"/>
    <n v="16"/>
    <n v="26"/>
    <n v="31"/>
    <n v="24"/>
    <n v="19"/>
    <n v="18"/>
    <n v="14"/>
    <n v="12"/>
    <s v="07359"/>
    <s v="06"/>
    <n v="202"/>
    <n v="33.67"/>
    <x v="6"/>
  </r>
  <r>
    <s v="0736003BEM"/>
    <x v="3"/>
    <n v="7"/>
    <n v="3"/>
    <n v="6"/>
    <n v="9"/>
    <n v="9"/>
    <n v="14"/>
    <n v="13"/>
    <n v="10"/>
    <n v="8"/>
    <n v="3"/>
    <n v="4"/>
    <s v="07360"/>
    <s v="03"/>
    <n v="89"/>
    <n v="29.67"/>
    <x v="15"/>
  </r>
  <r>
    <s v="0736103MOK"/>
    <x v="7"/>
    <n v="7"/>
    <n v="5"/>
    <n v="6"/>
    <n v="10"/>
    <n v="9"/>
    <n v="16"/>
    <n v="12"/>
    <n v="10"/>
    <n v="7"/>
    <n v="5"/>
    <n v="7"/>
    <s v="07361"/>
    <s v="03"/>
    <n v="99"/>
    <n v="33"/>
    <x v="2"/>
  </r>
  <r>
    <s v="0736201WES"/>
    <x v="5"/>
    <n v="2"/>
    <n v="2"/>
    <n v="2"/>
    <n v="2"/>
    <n v="4"/>
    <n v="4"/>
    <n v="4"/>
    <n v="3"/>
    <n v="3"/>
    <n v="2"/>
    <n v="2"/>
    <s v="07362"/>
    <s v="01"/>
    <n v="31"/>
    <n v="31"/>
    <x v="9"/>
  </r>
  <r>
    <s v="0736304REM"/>
    <x v="0"/>
    <n v="6"/>
    <n v="8"/>
    <n v="10"/>
    <n v="13"/>
    <n v="16"/>
    <n v="21"/>
    <n v="18"/>
    <n v="11"/>
    <n v="13"/>
    <n v="7"/>
    <n v="6"/>
    <s v="07363"/>
    <s v="04"/>
    <n v="139"/>
    <n v="34.75"/>
    <x v="6"/>
  </r>
  <r>
    <s v="0736401WES"/>
    <x v="5"/>
    <n v="2"/>
    <n v="2"/>
    <n v="2"/>
    <n v="2"/>
    <n v="4"/>
    <n v="4"/>
    <n v="3"/>
    <n v="2"/>
    <n v="3"/>
    <n v="1"/>
    <n v="1"/>
    <s v="07364"/>
    <s v="01"/>
    <n v="27"/>
    <n v="27"/>
    <x v="9"/>
  </r>
  <r>
    <s v="0736504BIE"/>
    <x v="9"/>
    <n v="8"/>
    <n v="4"/>
    <n v="12"/>
    <n v="10"/>
    <n v="18"/>
    <n v="21"/>
    <n v="18"/>
    <n v="11"/>
    <n v="11"/>
    <n v="8"/>
    <n v="7"/>
    <s v="07365"/>
    <s v="04"/>
    <n v="136"/>
    <n v="34"/>
    <x v="3"/>
  </r>
  <r>
    <s v="0736602SRO"/>
    <x v="3"/>
    <n v="4"/>
    <n v="4"/>
    <n v="6"/>
    <n v="4"/>
    <n v="8"/>
    <n v="9"/>
    <n v="6"/>
    <n v="4"/>
    <n v="5"/>
    <n v="3"/>
    <n v="2"/>
    <s v="07366"/>
    <s v="02"/>
    <n v="58"/>
    <n v="29"/>
    <x v="14"/>
  </r>
  <r>
    <s v="0736702SRO"/>
    <x v="2"/>
    <n v="2"/>
    <n v="2"/>
    <n v="4"/>
    <n v="6"/>
    <n v="8"/>
    <n v="8"/>
    <n v="6"/>
    <n v="6"/>
    <n v="6"/>
    <n v="3"/>
    <n v="4"/>
    <s v="07367"/>
    <s v="02"/>
    <n v="59"/>
    <n v="29.5"/>
    <x v="14"/>
  </r>
  <r>
    <s v="0736803WLO"/>
    <x v="2"/>
    <n v="5"/>
    <n v="4"/>
    <n v="6"/>
    <n v="7"/>
    <n v="11"/>
    <n v="16"/>
    <n v="10"/>
    <n v="8"/>
    <n v="6"/>
    <n v="6"/>
    <n v="7"/>
    <s v="07368"/>
    <s v="03"/>
    <n v="90"/>
    <n v="30"/>
    <x v="12"/>
  </r>
  <r>
    <s v="0736903WOL"/>
    <x v="4"/>
    <n v="3"/>
    <n v="5"/>
    <n v="8"/>
    <n v="9"/>
    <n v="12"/>
    <n v="12"/>
    <n v="13"/>
    <n v="6"/>
    <n v="10"/>
    <n v="7"/>
    <n v="4"/>
    <s v="07369"/>
    <s v="03"/>
    <n v="96"/>
    <n v="32"/>
    <x v="11"/>
  </r>
  <r>
    <s v="0737001REM"/>
    <x v="5"/>
    <n v="2"/>
    <n v="2"/>
    <n v="3"/>
    <n v="3"/>
    <n v="3"/>
    <n v="5"/>
    <n v="4"/>
    <n v="3"/>
    <n v="2"/>
    <n v="2"/>
    <n v="2"/>
    <s v="07370"/>
    <s v="01"/>
    <n v="32"/>
    <n v="32"/>
    <x v="6"/>
  </r>
  <r>
    <s v="0737105BEM"/>
    <x v="11"/>
    <n v="8"/>
    <n v="9"/>
    <n v="16"/>
    <n v="13"/>
    <n v="15"/>
    <n v="22"/>
    <n v="21"/>
    <n v="14"/>
    <n v="14"/>
    <n v="12"/>
    <n v="7"/>
    <s v="07371"/>
    <s v="05"/>
    <n v="162"/>
    <n v="32.4"/>
    <x v="15"/>
  </r>
  <r>
    <s v="0737205URY"/>
    <x v="0"/>
    <n v="9"/>
    <n v="7"/>
    <n v="15"/>
    <n v="17"/>
    <n v="19"/>
    <n v="23"/>
    <n v="19"/>
    <n v="13"/>
    <n v="16"/>
    <n v="7"/>
    <n v="11"/>
    <s v="07372"/>
    <s v="05"/>
    <n v="166"/>
    <n v="33.200000000000003"/>
    <x v="8"/>
  </r>
  <r>
    <s v="0737303BEM"/>
    <x v="2"/>
    <n v="7"/>
    <n v="6"/>
    <n v="10"/>
    <n v="8"/>
    <n v="9"/>
    <n v="13"/>
    <n v="9"/>
    <n v="7"/>
    <n v="10"/>
    <n v="6"/>
    <n v="3"/>
    <s v="07373"/>
    <s v="03"/>
    <n v="92"/>
    <n v="30.67"/>
    <x v="15"/>
  </r>
  <r>
    <s v="0737405OCH"/>
    <x v="10"/>
    <n v="6"/>
    <n v="10"/>
    <n v="17"/>
    <n v="14"/>
    <n v="21"/>
    <n v="20"/>
    <n v="22"/>
    <n v="11"/>
    <n v="14"/>
    <n v="11"/>
    <n v="7"/>
    <s v="07374"/>
    <s v="05"/>
    <n v="165"/>
    <n v="33"/>
    <x v="5"/>
  </r>
  <r>
    <s v="0737504WES"/>
    <x v="9"/>
    <n v="8"/>
    <n v="6"/>
    <n v="12"/>
    <n v="12"/>
    <n v="12"/>
    <n v="18"/>
    <n v="18"/>
    <n v="8"/>
    <n v="14"/>
    <n v="9"/>
    <n v="8"/>
    <s v="07375"/>
    <s v="04"/>
    <n v="133"/>
    <n v="33.25"/>
    <x v="9"/>
  </r>
  <r>
    <s v="0737603WAW"/>
    <x v="3"/>
    <n v="3"/>
    <n v="4"/>
    <n v="10"/>
    <n v="9"/>
    <n v="10"/>
    <n v="15"/>
    <n v="11"/>
    <n v="8"/>
    <n v="8"/>
    <n v="5"/>
    <n v="5"/>
    <s v="07376"/>
    <s v="03"/>
    <n v="91"/>
    <n v="30.33"/>
    <x v="16"/>
  </r>
  <r>
    <s v="0737704BIA"/>
    <x v="2"/>
    <n v="8"/>
    <n v="5"/>
    <n v="11"/>
    <n v="10"/>
    <n v="17"/>
    <n v="16"/>
    <n v="12"/>
    <n v="14"/>
    <n v="12"/>
    <n v="8"/>
    <n v="6"/>
    <s v="07377"/>
    <s v="04"/>
    <n v="123"/>
    <n v="30.75"/>
    <x v="4"/>
  </r>
  <r>
    <s v="0737807ZOL"/>
    <x v="8"/>
    <n v="8"/>
    <n v="14"/>
    <n v="21"/>
    <n v="15"/>
    <n v="25"/>
    <n v="29"/>
    <n v="22"/>
    <n v="19"/>
    <n v="18"/>
    <n v="15"/>
    <n v="13"/>
    <s v="07378"/>
    <s v="07"/>
    <n v="208"/>
    <n v="29.71"/>
    <x v="1"/>
  </r>
  <r>
    <s v="0737902OCH"/>
    <x v="3"/>
    <n v="4"/>
    <n v="3"/>
    <n v="5"/>
    <n v="4"/>
    <n v="7"/>
    <n v="8"/>
    <n v="8"/>
    <n v="6"/>
    <n v="6"/>
    <n v="2"/>
    <n v="2"/>
    <s v="07379"/>
    <s v="02"/>
    <n v="58"/>
    <n v="29"/>
    <x v="5"/>
  </r>
  <r>
    <s v="0738003WES"/>
    <x v="4"/>
    <n v="3"/>
    <n v="5"/>
    <n v="10"/>
    <n v="9"/>
    <n v="9"/>
    <n v="12"/>
    <n v="10"/>
    <n v="6"/>
    <n v="6"/>
    <n v="7"/>
    <n v="5"/>
    <s v="07380"/>
    <s v="03"/>
    <n v="89"/>
    <n v="29.67"/>
    <x v="9"/>
  </r>
  <r>
    <s v="0738102URU"/>
    <x v="2"/>
    <n v="4"/>
    <n v="2"/>
    <n v="5"/>
    <n v="4"/>
    <n v="7"/>
    <n v="9"/>
    <n v="6"/>
    <n v="4"/>
    <n v="4"/>
    <n v="2"/>
    <n v="4"/>
    <s v="07381"/>
    <s v="02"/>
    <n v="55"/>
    <n v="27.5"/>
    <x v="13"/>
  </r>
  <r>
    <s v="0738203BEM"/>
    <x v="3"/>
    <n v="3"/>
    <n v="3"/>
    <n v="7"/>
    <n v="10"/>
    <n v="10"/>
    <n v="12"/>
    <n v="10"/>
    <n v="8"/>
    <n v="7"/>
    <n v="7"/>
    <n v="6"/>
    <s v="07382"/>
    <s v="03"/>
    <n v="86"/>
    <n v="28.67"/>
    <x v="15"/>
  </r>
  <r>
    <s v="0738304SRO"/>
    <x v="4"/>
    <n v="4"/>
    <n v="10"/>
    <n v="8"/>
    <n v="10"/>
    <n v="18"/>
    <n v="19"/>
    <n v="13"/>
    <n v="8"/>
    <n v="8"/>
    <n v="4"/>
    <n v="6"/>
    <s v="07383"/>
    <s v="04"/>
    <n v="115"/>
    <n v="28.75"/>
    <x v="14"/>
  </r>
  <r>
    <s v="0738402ZOL"/>
    <x v="1"/>
    <n v="3"/>
    <n v="2"/>
    <n v="5"/>
    <n v="6"/>
    <n v="6"/>
    <n v="8"/>
    <n v="6"/>
    <n v="6"/>
    <n v="5"/>
    <n v="3"/>
    <n v="2"/>
    <s v="07384"/>
    <s v="02"/>
    <n v="54"/>
    <n v="27"/>
    <x v="1"/>
  </r>
  <r>
    <s v="0738502BIA"/>
    <x v="1"/>
    <n v="2"/>
    <n v="2"/>
    <n v="5"/>
    <n v="4"/>
    <n v="8"/>
    <n v="9"/>
    <n v="7"/>
    <n v="6"/>
    <n v="6"/>
    <n v="3"/>
    <n v="3"/>
    <s v="07385"/>
    <s v="02"/>
    <n v="57"/>
    <n v="28.5"/>
    <x v="4"/>
  </r>
  <r>
    <s v="0738604WLO"/>
    <x v="0"/>
    <n v="9"/>
    <n v="8"/>
    <n v="11"/>
    <n v="13"/>
    <n v="14"/>
    <n v="18"/>
    <n v="12"/>
    <n v="9"/>
    <n v="8"/>
    <n v="7"/>
    <n v="5"/>
    <s v="07386"/>
    <s v="04"/>
    <n v="124"/>
    <n v="31"/>
    <x v="12"/>
  </r>
  <r>
    <s v="0738705MOK"/>
    <x v="7"/>
    <n v="12"/>
    <n v="8"/>
    <n v="16"/>
    <n v="12"/>
    <n v="21"/>
    <n v="22"/>
    <n v="17"/>
    <n v="10"/>
    <n v="10"/>
    <n v="10"/>
    <n v="9"/>
    <s v="07387"/>
    <s v="05"/>
    <n v="152"/>
    <n v="30.4"/>
    <x v="2"/>
  </r>
  <r>
    <s v="0738802WAW"/>
    <x v="2"/>
    <n v="2"/>
    <n v="3"/>
    <n v="5"/>
    <n v="6"/>
    <n v="8"/>
    <n v="9"/>
    <n v="6"/>
    <n v="4"/>
    <n v="5"/>
    <n v="3"/>
    <n v="3"/>
    <s v="07388"/>
    <s v="02"/>
    <n v="58"/>
    <n v="29"/>
    <x v="16"/>
  </r>
  <r>
    <s v="0738904WES"/>
    <x v="9"/>
    <n v="5"/>
    <n v="10"/>
    <n v="9"/>
    <n v="8"/>
    <n v="12"/>
    <n v="21"/>
    <n v="18"/>
    <n v="10"/>
    <n v="12"/>
    <n v="5"/>
    <n v="6"/>
    <s v="07389"/>
    <s v="04"/>
    <n v="124"/>
    <n v="31"/>
    <x v="9"/>
  </r>
  <r>
    <s v="0739003PRA"/>
    <x v="3"/>
    <n v="5"/>
    <n v="5"/>
    <n v="9"/>
    <n v="6"/>
    <n v="13"/>
    <n v="12"/>
    <n v="12"/>
    <n v="10"/>
    <n v="7"/>
    <n v="7"/>
    <n v="3"/>
    <s v="07390"/>
    <s v="03"/>
    <n v="92"/>
    <n v="30.67"/>
    <x v="7"/>
  </r>
  <r>
    <s v="0739103URU"/>
    <x v="7"/>
    <n v="4"/>
    <n v="4"/>
    <n v="8"/>
    <n v="10"/>
    <n v="11"/>
    <n v="16"/>
    <n v="10"/>
    <n v="7"/>
    <n v="7"/>
    <n v="5"/>
    <n v="3"/>
    <s v="07391"/>
    <s v="03"/>
    <n v="90"/>
    <n v="30"/>
    <x v="13"/>
  </r>
  <r>
    <s v="0739204OCH"/>
    <x v="6"/>
    <n v="5"/>
    <n v="9"/>
    <n v="12"/>
    <n v="10"/>
    <n v="13"/>
    <n v="20"/>
    <n v="17"/>
    <n v="14"/>
    <n v="14"/>
    <n v="8"/>
    <n v="9"/>
    <s v="07392"/>
    <s v="04"/>
    <n v="137"/>
    <n v="34.25"/>
    <x v="5"/>
  </r>
  <r>
    <s v="0739303PRA"/>
    <x v="3"/>
    <n v="4"/>
    <n v="7"/>
    <n v="8"/>
    <n v="7"/>
    <n v="10"/>
    <n v="12"/>
    <n v="13"/>
    <n v="9"/>
    <n v="6"/>
    <n v="7"/>
    <n v="5"/>
    <s v="07393"/>
    <s v="03"/>
    <n v="91"/>
    <n v="30.33"/>
    <x v="7"/>
  </r>
  <r>
    <s v="0739404OCH"/>
    <x v="6"/>
    <n v="8"/>
    <n v="6"/>
    <n v="8"/>
    <n v="14"/>
    <n v="14"/>
    <n v="16"/>
    <n v="17"/>
    <n v="13"/>
    <n v="12"/>
    <n v="4"/>
    <n v="10"/>
    <s v="07394"/>
    <s v="04"/>
    <n v="128"/>
    <n v="32"/>
    <x v="5"/>
  </r>
  <r>
    <s v="0739504WLO"/>
    <x v="0"/>
    <n v="4"/>
    <n v="4"/>
    <n v="11"/>
    <n v="11"/>
    <n v="15"/>
    <n v="21"/>
    <n v="12"/>
    <n v="14"/>
    <n v="12"/>
    <n v="7"/>
    <n v="8"/>
    <s v="07395"/>
    <s v="04"/>
    <n v="129"/>
    <n v="32.25"/>
    <x v="12"/>
  </r>
  <r>
    <s v="0739604OCH"/>
    <x v="2"/>
    <n v="5"/>
    <n v="9"/>
    <n v="11"/>
    <n v="11"/>
    <n v="18"/>
    <n v="20"/>
    <n v="17"/>
    <n v="8"/>
    <n v="14"/>
    <n v="4"/>
    <n v="5"/>
    <s v="07396"/>
    <s v="04"/>
    <n v="126"/>
    <n v="31.5"/>
    <x v="5"/>
  </r>
  <r>
    <s v="0739704WAW"/>
    <x v="9"/>
    <n v="10"/>
    <n v="4"/>
    <n v="12"/>
    <n v="12"/>
    <n v="12"/>
    <n v="16"/>
    <n v="17"/>
    <n v="14"/>
    <n v="13"/>
    <n v="10"/>
    <n v="10"/>
    <s v="07397"/>
    <s v="04"/>
    <n v="138"/>
    <n v="34.5"/>
    <x v="16"/>
  </r>
  <r>
    <s v="0739804REM"/>
    <x v="0"/>
    <n v="9"/>
    <n v="5"/>
    <n v="8"/>
    <n v="10"/>
    <n v="17"/>
    <n v="22"/>
    <n v="15"/>
    <n v="13"/>
    <n v="12"/>
    <n v="8"/>
    <n v="6"/>
    <s v="07398"/>
    <s v="04"/>
    <n v="135"/>
    <n v="33.75"/>
    <x v="6"/>
  </r>
  <r>
    <s v="0739901WES"/>
    <x v="1"/>
    <n v="1"/>
    <n v="2"/>
    <n v="2"/>
    <n v="2"/>
    <n v="3"/>
    <n v="5"/>
    <n v="4"/>
    <n v="2"/>
    <n v="2"/>
    <n v="2"/>
    <n v="2"/>
    <s v="07399"/>
    <s v="01"/>
    <n v="29"/>
    <n v="29"/>
    <x v="9"/>
  </r>
  <r>
    <s v="0740004WIL"/>
    <x v="9"/>
    <n v="5"/>
    <n v="5"/>
    <n v="11"/>
    <n v="14"/>
    <n v="12"/>
    <n v="18"/>
    <n v="16"/>
    <n v="10"/>
    <n v="14"/>
    <n v="10"/>
    <n v="5"/>
    <s v="07400"/>
    <s v="04"/>
    <n v="128"/>
    <n v="32"/>
    <x v="0"/>
  </r>
  <r>
    <s v="0740103BEM"/>
    <x v="6"/>
    <n v="5"/>
    <n v="3"/>
    <n v="7"/>
    <n v="7"/>
    <n v="11"/>
    <n v="13"/>
    <n v="12"/>
    <n v="8"/>
    <n v="7"/>
    <n v="6"/>
    <n v="3"/>
    <s v="07401"/>
    <s v="03"/>
    <n v="88"/>
    <n v="29.33"/>
    <x v="15"/>
  </r>
  <r>
    <s v="0740202BIA"/>
    <x v="1"/>
    <n v="3"/>
    <n v="2"/>
    <n v="6"/>
    <n v="4"/>
    <n v="7"/>
    <n v="8"/>
    <n v="6"/>
    <n v="6"/>
    <n v="4"/>
    <n v="4"/>
    <n v="2"/>
    <s v="07402"/>
    <s v="02"/>
    <n v="54"/>
    <n v="27"/>
    <x v="4"/>
  </r>
  <r>
    <s v="0740304BIE"/>
    <x v="2"/>
    <n v="6"/>
    <n v="7"/>
    <n v="9"/>
    <n v="10"/>
    <n v="14"/>
    <n v="16"/>
    <n v="12"/>
    <n v="11"/>
    <n v="9"/>
    <n v="6"/>
    <n v="7"/>
    <s v="07403"/>
    <s v="04"/>
    <n v="111"/>
    <n v="27.75"/>
    <x v="3"/>
  </r>
  <r>
    <s v="0740404SRO"/>
    <x v="6"/>
    <n v="6"/>
    <n v="6"/>
    <n v="9"/>
    <n v="14"/>
    <n v="12"/>
    <n v="17"/>
    <n v="14"/>
    <n v="14"/>
    <n v="12"/>
    <n v="5"/>
    <n v="6"/>
    <s v="07404"/>
    <s v="04"/>
    <n v="121"/>
    <n v="30.25"/>
    <x v="14"/>
  </r>
  <r>
    <s v="0740502BEM"/>
    <x v="1"/>
    <n v="4"/>
    <n v="2"/>
    <n v="6"/>
    <n v="4"/>
    <n v="8"/>
    <n v="10"/>
    <n v="7"/>
    <n v="6"/>
    <n v="5"/>
    <n v="4"/>
    <n v="3"/>
    <s v="07405"/>
    <s v="02"/>
    <n v="61"/>
    <n v="30.5"/>
    <x v="15"/>
  </r>
  <r>
    <s v="0740601ZOL"/>
    <x v="5"/>
    <n v="2"/>
    <n v="2"/>
    <n v="2"/>
    <n v="3"/>
    <n v="3"/>
    <n v="4"/>
    <n v="3"/>
    <n v="2"/>
    <n v="3"/>
    <n v="1"/>
    <n v="1"/>
    <s v="07406"/>
    <s v="01"/>
    <n v="27"/>
    <n v="27"/>
    <x v="1"/>
  </r>
  <r>
    <s v="0740701WES"/>
    <x v="1"/>
    <n v="1"/>
    <n v="2"/>
    <n v="3"/>
    <n v="2"/>
    <n v="3"/>
    <n v="5"/>
    <n v="3"/>
    <n v="3"/>
    <n v="2"/>
    <n v="1"/>
    <n v="1"/>
    <s v="07407"/>
    <s v="01"/>
    <n v="28"/>
    <n v="28"/>
    <x v="9"/>
  </r>
  <r>
    <s v="0740804MOK"/>
    <x v="6"/>
    <n v="4"/>
    <n v="9"/>
    <n v="13"/>
    <n v="9"/>
    <n v="14"/>
    <n v="18"/>
    <n v="16"/>
    <n v="8"/>
    <n v="9"/>
    <n v="7"/>
    <n v="9"/>
    <s v="07408"/>
    <s v="04"/>
    <n v="122"/>
    <n v="30.5"/>
    <x v="2"/>
  </r>
  <r>
    <s v="0740901OCH"/>
    <x v="5"/>
    <n v="1"/>
    <n v="1"/>
    <n v="2"/>
    <n v="3"/>
    <n v="4"/>
    <n v="4"/>
    <n v="4"/>
    <n v="3"/>
    <n v="3"/>
    <n v="1"/>
    <n v="2"/>
    <s v="07409"/>
    <s v="01"/>
    <n v="29"/>
    <n v="29"/>
    <x v="5"/>
  </r>
  <r>
    <s v="0741004PRA"/>
    <x v="6"/>
    <n v="6"/>
    <n v="5"/>
    <n v="10"/>
    <n v="12"/>
    <n v="16"/>
    <n v="16"/>
    <n v="15"/>
    <n v="9"/>
    <n v="9"/>
    <n v="5"/>
    <n v="10"/>
    <s v="07410"/>
    <s v="04"/>
    <n v="119"/>
    <n v="29.75"/>
    <x v="7"/>
  </r>
  <r>
    <s v="0741103URY"/>
    <x v="4"/>
    <n v="5"/>
    <n v="7"/>
    <n v="6"/>
    <n v="9"/>
    <n v="13"/>
    <n v="12"/>
    <n v="13"/>
    <n v="9"/>
    <n v="9"/>
    <n v="3"/>
    <n v="7"/>
    <s v="07411"/>
    <s v="03"/>
    <n v="100"/>
    <n v="33.33"/>
    <x v="8"/>
  </r>
  <r>
    <s v="0741203SRO"/>
    <x v="6"/>
    <n v="5"/>
    <n v="7"/>
    <n v="10"/>
    <n v="10"/>
    <n v="9"/>
    <n v="15"/>
    <n v="11"/>
    <n v="10"/>
    <n v="10"/>
    <n v="4"/>
    <n v="4"/>
    <s v="07412"/>
    <s v="03"/>
    <n v="101"/>
    <n v="33.67"/>
    <x v="14"/>
  </r>
  <r>
    <s v="0741304PRA"/>
    <x v="8"/>
    <n v="6"/>
    <n v="5"/>
    <n v="12"/>
    <n v="8"/>
    <n v="18"/>
    <n v="21"/>
    <n v="13"/>
    <n v="11"/>
    <n v="13"/>
    <n v="8"/>
    <n v="10"/>
    <s v="07413"/>
    <s v="04"/>
    <n v="134"/>
    <n v="33.5"/>
    <x v="7"/>
  </r>
  <r>
    <s v="0741403WAW"/>
    <x v="4"/>
    <n v="7"/>
    <n v="7"/>
    <n v="9"/>
    <n v="7"/>
    <n v="10"/>
    <n v="15"/>
    <n v="9"/>
    <n v="7"/>
    <n v="9"/>
    <n v="4"/>
    <n v="7"/>
    <s v="07414"/>
    <s v="03"/>
    <n v="98"/>
    <n v="32.67"/>
    <x v="16"/>
  </r>
  <r>
    <s v="0741504BIE"/>
    <x v="8"/>
    <n v="9"/>
    <n v="4"/>
    <n v="14"/>
    <n v="10"/>
    <n v="14"/>
    <n v="18"/>
    <n v="17"/>
    <n v="8"/>
    <n v="11"/>
    <n v="6"/>
    <n v="5"/>
    <s v="07415"/>
    <s v="04"/>
    <n v="125"/>
    <n v="31.25"/>
    <x v="3"/>
  </r>
  <r>
    <s v="0741603BIE"/>
    <x v="6"/>
    <n v="4"/>
    <n v="7"/>
    <n v="8"/>
    <n v="7"/>
    <n v="11"/>
    <n v="14"/>
    <n v="12"/>
    <n v="9"/>
    <n v="8"/>
    <n v="3"/>
    <n v="4"/>
    <s v="07416"/>
    <s v="03"/>
    <n v="93"/>
    <n v="31"/>
    <x v="3"/>
  </r>
  <r>
    <s v="0741703WLO"/>
    <x v="4"/>
    <n v="6"/>
    <n v="4"/>
    <n v="8"/>
    <n v="6"/>
    <n v="13"/>
    <n v="16"/>
    <n v="11"/>
    <n v="6"/>
    <n v="9"/>
    <n v="6"/>
    <n v="6"/>
    <s v="07417"/>
    <s v="03"/>
    <n v="98"/>
    <n v="32.67"/>
    <x v="12"/>
  </r>
  <r>
    <s v="0741806SRO"/>
    <x v="13"/>
    <n v="13"/>
    <n v="14"/>
    <n v="14"/>
    <n v="18"/>
    <n v="18"/>
    <n v="24"/>
    <n v="26"/>
    <n v="12"/>
    <n v="15"/>
    <n v="11"/>
    <n v="10"/>
    <s v="07418"/>
    <s v="06"/>
    <n v="189"/>
    <n v="31.5"/>
    <x v="14"/>
  </r>
  <r>
    <s v="0741906MOK"/>
    <x v="6"/>
    <n v="7"/>
    <n v="9"/>
    <n v="13"/>
    <n v="17"/>
    <n v="23"/>
    <n v="29"/>
    <n v="25"/>
    <n v="15"/>
    <n v="17"/>
    <n v="13"/>
    <n v="12"/>
    <s v="07419"/>
    <s v="06"/>
    <n v="186"/>
    <n v="31"/>
    <x v="2"/>
  </r>
  <r>
    <s v="0742004MOK"/>
    <x v="0"/>
    <n v="4"/>
    <n v="10"/>
    <n v="14"/>
    <n v="8"/>
    <n v="18"/>
    <n v="18"/>
    <n v="18"/>
    <n v="11"/>
    <n v="9"/>
    <n v="10"/>
    <n v="8"/>
    <s v="07420"/>
    <s v="04"/>
    <n v="138"/>
    <n v="34.5"/>
    <x v="2"/>
  </r>
  <r>
    <s v="0742103BIE"/>
    <x v="2"/>
    <n v="5"/>
    <n v="6"/>
    <n v="6"/>
    <n v="10"/>
    <n v="9"/>
    <n v="13"/>
    <n v="10"/>
    <n v="9"/>
    <n v="8"/>
    <n v="4"/>
    <n v="3"/>
    <s v="07421"/>
    <s v="03"/>
    <n v="87"/>
    <n v="29"/>
    <x v="3"/>
  </r>
  <r>
    <s v="0742204PRA"/>
    <x v="8"/>
    <n v="6"/>
    <n v="6"/>
    <n v="12"/>
    <n v="10"/>
    <n v="14"/>
    <n v="21"/>
    <n v="12"/>
    <n v="14"/>
    <n v="12"/>
    <n v="9"/>
    <n v="8"/>
    <s v="07422"/>
    <s v="04"/>
    <n v="133"/>
    <n v="33.25"/>
    <x v="7"/>
  </r>
  <r>
    <s v="0742303SRO"/>
    <x v="4"/>
    <n v="5"/>
    <n v="4"/>
    <n v="6"/>
    <n v="10"/>
    <n v="11"/>
    <n v="12"/>
    <n v="9"/>
    <n v="8"/>
    <n v="10"/>
    <n v="4"/>
    <n v="3"/>
    <s v="07423"/>
    <s v="03"/>
    <n v="89"/>
    <n v="29.67"/>
    <x v="14"/>
  </r>
  <r>
    <s v="0742404WIL"/>
    <x v="8"/>
    <n v="6"/>
    <n v="9"/>
    <n v="14"/>
    <n v="8"/>
    <n v="12"/>
    <n v="17"/>
    <n v="14"/>
    <n v="12"/>
    <n v="12"/>
    <n v="10"/>
    <n v="4"/>
    <s v="07424"/>
    <s v="04"/>
    <n v="127"/>
    <n v="31.75"/>
    <x v="0"/>
  </r>
  <r>
    <s v="0742504URU"/>
    <x v="2"/>
    <n v="5"/>
    <n v="10"/>
    <n v="11"/>
    <n v="13"/>
    <n v="13"/>
    <n v="16"/>
    <n v="16"/>
    <n v="12"/>
    <n v="9"/>
    <n v="6"/>
    <n v="5"/>
    <s v="07425"/>
    <s v="04"/>
    <n v="120"/>
    <n v="30"/>
    <x v="13"/>
  </r>
  <r>
    <s v="0742603BIA"/>
    <x v="6"/>
    <n v="6"/>
    <n v="4"/>
    <n v="8"/>
    <n v="8"/>
    <n v="9"/>
    <n v="15"/>
    <n v="11"/>
    <n v="9"/>
    <n v="9"/>
    <n v="3"/>
    <n v="5"/>
    <s v="07426"/>
    <s v="03"/>
    <n v="93"/>
    <n v="31"/>
    <x v="4"/>
  </r>
  <r>
    <s v="0742704SRO"/>
    <x v="4"/>
    <n v="9"/>
    <n v="5"/>
    <n v="13"/>
    <n v="8"/>
    <n v="15"/>
    <n v="16"/>
    <n v="12"/>
    <n v="14"/>
    <n v="10"/>
    <n v="7"/>
    <n v="5"/>
    <s v="07427"/>
    <s v="04"/>
    <n v="121"/>
    <n v="30.25"/>
    <x v="14"/>
  </r>
  <r>
    <s v="0742802WES"/>
    <x v="3"/>
    <n v="2"/>
    <n v="2"/>
    <n v="6"/>
    <n v="4"/>
    <n v="6"/>
    <n v="8"/>
    <n v="7"/>
    <n v="5"/>
    <n v="6"/>
    <n v="3"/>
    <n v="4"/>
    <s v="07428"/>
    <s v="02"/>
    <n v="56"/>
    <n v="28"/>
    <x v="9"/>
  </r>
  <r>
    <s v="0742903BIE"/>
    <x v="7"/>
    <n v="7"/>
    <n v="6"/>
    <n v="8"/>
    <n v="9"/>
    <n v="11"/>
    <n v="13"/>
    <n v="10"/>
    <n v="6"/>
    <n v="10"/>
    <n v="3"/>
    <n v="7"/>
    <s v="07429"/>
    <s v="03"/>
    <n v="95"/>
    <n v="31.67"/>
    <x v="3"/>
  </r>
  <r>
    <s v="0743003WOL"/>
    <x v="3"/>
    <n v="3"/>
    <n v="6"/>
    <n v="8"/>
    <n v="8"/>
    <n v="13"/>
    <n v="12"/>
    <n v="11"/>
    <n v="7"/>
    <n v="8"/>
    <n v="3"/>
    <n v="6"/>
    <s v="07430"/>
    <s v="03"/>
    <n v="88"/>
    <n v="29.33"/>
    <x v="11"/>
  </r>
  <r>
    <s v="0743105MOK"/>
    <x v="8"/>
    <n v="8"/>
    <n v="5"/>
    <n v="11"/>
    <n v="15"/>
    <n v="20"/>
    <n v="26"/>
    <n v="16"/>
    <n v="11"/>
    <n v="10"/>
    <n v="6"/>
    <n v="11"/>
    <s v="07431"/>
    <s v="05"/>
    <n v="148"/>
    <n v="29.6"/>
    <x v="2"/>
  </r>
  <r>
    <s v="0743203MOK"/>
    <x v="2"/>
    <n v="7"/>
    <n v="4"/>
    <n v="10"/>
    <n v="7"/>
    <n v="12"/>
    <n v="15"/>
    <n v="10"/>
    <n v="9"/>
    <n v="8"/>
    <n v="6"/>
    <n v="5"/>
    <s v="07432"/>
    <s v="03"/>
    <n v="97"/>
    <n v="32.33"/>
    <x v="2"/>
  </r>
  <r>
    <s v="0743303URU"/>
    <x v="4"/>
    <n v="5"/>
    <n v="5"/>
    <n v="10"/>
    <n v="8"/>
    <n v="12"/>
    <n v="13"/>
    <n v="9"/>
    <n v="7"/>
    <n v="7"/>
    <n v="5"/>
    <n v="7"/>
    <s v="07433"/>
    <s v="03"/>
    <n v="95"/>
    <n v="31.67"/>
    <x v="13"/>
  </r>
  <r>
    <s v="0743403WOL"/>
    <x v="6"/>
    <n v="7"/>
    <n v="7"/>
    <n v="7"/>
    <n v="6"/>
    <n v="9"/>
    <n v="15"/>
    <n v="11"/>
    <n v="6"/>
    <n v="7"/>
    <n v="7"/>
    <n v="4"/>
    <s v="07434"/>
    <s v="03"/>
    <n v="92"/>
    <n v="30.67"/>
    <x v="11"/>
  </r>
  <r>
    <s v="0743502REM"/>
    <x v="3"/>
    <n v="3"/>
    <n v="2"/>
    <n v="5"/>
    <n v="6"/>
    <n v="6"/>
    <n v="8"/>
    <n v="7"/>
    <n v="5"/>
    <n v="6"/>
    <n v="3"/>
    <n v="3"/>
    <s v="07435"/>
    <s v="02"/>
    <n v="57"/>
    <n v="28.5"/>
    <x v="6"/>
  </r>
  <r>
    <s v="0743603URU"/>
    <x v="6"/>
    <n v="5"/>
    <n v="7"/>
    <n v="10"/>
    <n v="8"/>
    <n v="9"/>
    <n v="12"/>
    <n v="10"/>
    <n v="6"/>
    <n v="7"/>
    <n v="4"/>
    <n v="7"/>
    <s v="07436"/>
    <s v="03"/>
    <n v="91"/>
    <n v="30.33"/>
    <x v="13"/>
  </r>
  <r>
    <s v="0743704BIA"/>
    <x v="7"/>
    <n v="9"/>
    <n v="7"/>
    <n v="9"/>
    <n v="14"/>
    <n v="12"/>
    <n v="16"/>
    <n v="14"/>
    <n v="12"/>
    <n v="9"/>
    <n v="4"/>
    <n v="6"/>
    <s v="07437"/>
    <s v="04"/>
    <n v="117"/>
    <n v="29.25"/>
    <x v="4"/>
  </r>
  <r>
    <s v="0743802BIA"/>
    <x v="2"/>
    <n v="3"/>
    <n v="2"/>
    <n v="5"/>
    <n v="6"/>
    <n v="8"/>
    <n v="9"/>
    <n v="6"/>
    <n v="5"/>
    <n v="6"/>
    <n v="3"/>
    <n v="4"/>
    <s v="07438"/>
    <s v="02"/>
    <n v="61"/>
    <n v="30.5"/>
    <x v="4"/>
  </r>
  <r>
    <s v="0743902BIA"/>
    <x v="1"/>
    <n v="3"/>
    <n v="2"/>
    <n v="4"/>
    <n v="6"/>
    <n v="7"/>
    <n v="10"/>
    <n v="7"/>
    <n v="5"/>
    <n v="6"/>
    <n v="3"/>
    <n v="3"/>
    <s v="07439"/>
    <s v="02"/>
    <n v="58"/>
    <n v="29"/>
    <x v="4"/>
  </r>
  <r>
    <s v="0744005REM"/>
    <x v="10"/>
    <n v="6"/>
    <n v="8"/>
    <n v="11"/>
    <n v="17"/>
    <n v="19"/>
    <n v="27"/>
    <n v="18"/>
    <n v="17"/>
    <n v="11"/>
    <n v="9"/>
    <n v="7"/>
    <s v="07440"/>
    <s v="05"/>
    <n v="162"/>
    <n v="32.4"/>
    <x v="6"/>
  </r>
  <r>
    <s v="0744101REM"/>
    <x v="1"/>
    <n v="1"/>
    <n v="2"/>
    <n v="3"/>
    <n v="3"/>
    <n v="4"/>
    <n v="4"/>
    <n v="3"/>
    <n v="2"/>
    <n v="3"/>
    <n v="2"/>
    <n v="2"/>
    <s v="07441"/>
    <s v="01"/>
    <n v="31"/>
    <n v="31"/>
    <x v="6"/>
  </r>
  <r>
    <s v="0744204WIL"/>
    <x v="0"/>
    <n v="6"/>
    <n v="7"/>
    <n v="14"/>
    <n v="11"/>
    <n v="18"/>
    <n v="16"/>
    <n v="14"/>
    <n v="9"/>
    <n v="8"/>
    <n v="4"/>
    <n v="6"/>
    <s v="07442"/>
    <s v="04"/>
    <n v="123"/>
    <n v="30.75"/>
    <x v="0"/>
  </r>
  <r>
    <s v="0744303REM"/>
    <x v="3"/>
    <n v="7"/>
    <n v="3"/>
    <n v="7"/>
    <n v="10"/>
    <n v="9"/>
    <n v="15"/>
    <n v="13"/>
    <n v="8"/>
    <n v="8"/>
    <n v="7"/>
    <n v="3"/>
    <s v="07443"/>
    <s v="03"/>
    <n v="93"/>
    <n v="31"/>
    <x v="6"/>
  </r>
  <r>
    <s v="0744403URU"/>
    <x v="7"/>
    <n v="3"/>
    <n v="6"/>
    <n v="6"/>
    <n v="10"/>
    <n v="10"/>
    <n v="13"/>
    <n v="9"/>
    <n v="7"/>
    <n v="10"/>
    <n v="7"/>
    <n v="3"/>
    <s v="07444"/>
    <s v="03"/>
    <n v="89"/>
    <n v="29.67"/>
    <x v="13"/>
  </r>
  <r>
    <s v="0744501OCH"/>
    <x v="5"/>
    <n v="2"/>
    <n v="2"/>
    <n v="2"/>
    <n v="2"/>
    <n v="3"/>
    <n v="5"/>
    <n v="4"/>
    <n v="2"/>
    <n v="2"/>
    <n v="2"/>
    <n v="2"/>
    <s v="07445"/>
    <s v="01"/>
    <n v="29"/>
    <n v="29"/>
    <x v="5"/>
  </r>
  <r>
    <s v="0744603TAR"/>
    <x v="7"/>
    <n v="6"/>
    <n v="4"/>
    <n v="9"/>
    <n v="8"/>
    <n v="10"/>
    <n v="16"/>
    <n v="10"/>
    <n v="8"/>
    <n v="8"/>
    <n v="5"/>
    <n v="4"/>
    <s v="07446"/>
    <s v="03"/>
    <n v="93"/>
    <n v="31"/>
    <x v="10"/>
  </r>
  <r>
    <s v="0744703BEM"/>
    <x v="7"/>
    <n v="4"/>
    <n v="3"/>
    <n v="9"/>
    <n v="8"/>
    <n v="13"/>
    <n v="13"/>
    <n v="10"/>
    <n v="8"/>
    <n v="7"/>
    <n v="5"/>
    <n v="3"/>
    <s v="07447"/>
    <s v="03"/>
    <n v="88"/>
    <n v="29.33"/>
    <x v="15"/>
  </r>
  <r>
    <s v="0744803WES"/>
    <x v="7"/>
    <n v="6"/>
    <n v="4"/>
    <n v="9"/>
    <n v="10"/>
    <n v="12"/>
    <n v="13"/>
    <n v="11"/>
    <n v="10"/>
    <n v="7"/>
    <n v="6"/>
    <n v="4"/>
    <s v="07448"/>
    <s v="03"/>
    <n v="97"/>
    <n v="32.33"/>
    <x v="9"/>
  </r>
  <r>
    <s v="0744904BEM"/>
    <x v="0"/>
    <n v="7"/>
    <n v="9"/>
    <n v="10"/>
    <n v="14"/>
    <n v="18"/>
    <n v="19"/>
    <n v="17"/>
    <n v="13"/>
    <n v="14"/>
    <n v="4"/>
    <n v="4"/>
    <s v="07449"/>
    <s v="04"/>
    <n v="139"/>
    <n v="34.75"/>
    <x v="15"/>
  </r>
  <r>
    <s v="0745003URY"/>
    <x v="3"/>
    <n v="5"/>
    <n v="5"/>
    <n v="6"/>
    <n v="8"/>
    <n v="13"/>
    <n v="14"/>
    <n v="11"/>
    <n v="9"/>
    <n v="10"/>
    <n v="3"/>
    <n v="5"/>
    <s v="07450"/>
    <s v="03"/>
    <n v="92"/>
    <n v="30.67"/>
    <x v="8"/>
  </r>
  <r>
    <s v="0745103WOL"/>
    <x v="7"/>
    <n v="3"/>
    <n v="5"/>
    <n v="9"/>
    <n v="10"/>
    <n v="10"/>
    <n v="15"/>
    <n v="10"/>
    <n v="6"/>
    <n v="6"/>
    <n v="5"/>
    <n v="7"/>
    <s v="07451"/>
    <s v="03"/>
    <n v="91"/>
    <n v="30.33"/>
    <x v="11"/>
  </r>
  <r>
    <s v="0745203WOL"/>
    <x v="2"/>
    <n v="3"/>
    <n v="5"/>
    <n v="6"/>
    <n v="8"/>
    <n v="13"/>
    <n v="12"/>
    <n v="13"/>
    <n v="7"/>
    <n v="7"/>
    <n v="4"/>
    <n v="7"/>
    <s v="07452"/>
    <s v="03"/>
    <n v="89"/>
    <n v="29.67"/>
    <x v="11"/>
  </r>
  <r>
    <s v="0745302WAW"/>
    <x v="2"/>
    <n v="4"/>
    <n v="2"/>
    <n v="4"/>
    <n v="5"/>
    <n v="6"/>
    <n v="10"/>
    <n v="6"/>
    <n v="4"/>
    <n v="4"/>
    <n v="3"/>
    <n v="4"/>
    <s v="07453"/>
    <s v="02"/>
    <n v="56"/>
    <n v="28"/>
    <x v="16"/>
  </r>
  <r>
    <s v="0745404ZOL"/>
    <x v="2"/>
    <n v="8"/>
    <n v="10"/>
    <n v="12"/>
    <n v="8"/>
    <n v="15"/>
    <n v="16"/>
    <n v="12"/>
    <n v="10"/>
    <n v="10"/>
    <n v="8"/>
    <n v="10"/>
    <s v="07454"/>
    <s v="04"/>
    <n v="123"/>
    <n v="30.75"/>
    <x v="1"/>
  </r>
  <r>
    <s v="0745505OCH"/>
    <x v="4"/>
    <n v="12"/>
    <n v="12"/>
    <n v="12"/>
    <n v="12"/>
    <n v="16"/>
    <n v="25"/>
    <n v="18"/>
    <n v="17"/>
    <n v="15"/>
    <n v="5"/>
    <n v="6"/>
    <s v="07455"/>
    <s v="05"/>
    <n v="157"/>
    <n v="31.4"/>
    <x v="5"/>
  </r>
  <r>
    <s v="0745602WES"/>
    <x v="1"/>
    <n v="3"/>
    <n v="3"/>
    <n v="4"/>
    <n v="4"/>
    <n v="6"/>
    <n v="8"/>
    <n v="8"/>
    <n v="6"/>
    <n v="6"/>
    <n v="4"/>
    <n v="2"/>
    <s v="07456"/>
    <s v="02"/>
    <n v="56"/>
    <n v="28"/>
    <x v="9"/>
  </r>
  <r>
    <s v="0745703WLO"/>
    <x v="7"/>
    <n v="7"/>
    <n v="3"/>
    <n v="6"/>
    <n v="10"/>
    <n v="10"/>
    <n v="12"/>
    <n v="11"/>
    <n v="7"/>
    <n v="10"/>
    <n v="4"/>
    <n v="3"/>
    <s v="07457"/>
    <s v="03"/>
    <n v="88"/>
    <n v="29.33"/>
    <x v="12"/>
  </r>
  <r>
    <s v="0745805ZOL"/>
    <x v="11"/>
    <n v="10"/>
    <n v="5"/>
    <n v="10"/>
    <n v="15"/>
    <n v="19"/>
    <n v="23"/>
    <n v="19"/>
    <n v="12"/>
    <n v="11"/>
    <n v="10"/>
    <n v="11"/>
    <s v="07458"/>
    <s v="05"/>
    <n v="156"/>
    <n v="31.2"/>
    <x v="1"/>
  </r>
  <r>
    <s v="0745905ZOL"/>
    <x v="8"/>
    <n v="10"/>
    <n v="6"/>
    <n v="14"/>
    <n v="15"/>
    <n v="19"/>
    <n v="24"/>
    <n v="15"/>
    <n v="16"/>
    <n v="12"/>
    <n v="6"/>
    <n v="7"/>
    <s v="07459"/>
    <s v="05"/>
    <n v="153"/>
    <n v="30.6"/>
    <x v="1"/>
  </r>
  <r>
    <s v="0746002BEM"/>
    <x v="2"/>
    <n v="3"/>
    <n v="3"/>
    <n v="5"/>
    <n v="4"/>
    <n v="7"/>
    <n v="9"/>
    <n v="7"/>
    <n v="6"/>
    <n v="5"/>
    <n v="2"/>
    <n v="2"/>
    <s v="07460"/>
    <s v="02"/>
    <n v="57"/>
    <n v="28.5"/>
    <x v="15"/>
  </r>
  <r>
    <s v="0746102URU"/>
    <x v="3"/>
    <n v="2"/>
    <n v="3"/>
    <n v="4"/>
    <n v="4"/>
    <n v="8"/>
    <n v="8"/>
    <n v="7"/>
    <n v="5"/>
    <n v="5"/>
    <n v="3"/>
    <n v="3"/>
    <s v="07461"/>
    <s v="02"/>
    <n v="55"/>
    <n v="27.5"/>
    <x v="13"/>
  </r>
  <r>
    <s v="0746201MOK"/>
    <x v="1"/>
    <n v="1"/>
    <n v="1"/>
    <n v="3"/>
    <n v="3"/>
    <n v="4"/>
    <n v="4"/>
    <n v="3"/>
    <n v="3"/>
    <n v="3"/>
    <n v="2"/>
    <n v="2"/>
    <s v="07462"/>
    <s v="01"/>
    <n v="31"/>
    <n v="31"/>
    <x v="2"/>
  </r>
  <r>
    <s v="0746303BIE"/>
    <x v="6"/>
    <n v="3"/>
    <n v="5"/>
    <n v="6"/>
    <n v="9"/>
    <n v="13"/>
    <n v="12"/>
    <n v="12"/>
    <n v="9"/>
    <n v="8"/>
    <n v="4"/>
    <n v="6"/>
    <s v="07463"/>
    <s v="03"/>
    <n v="93"/>
    <n v="31"/>
    <x v="3"/>
  </r>
  <r>
    <s v="0746403BEM"/>
    <x v="4"/>
    <n v="3"/>
    <n v="4"/>
    <n v="7"/>
    <n v="8"/>
    <n v="10"/>
    <n v="12"/>
    <n v="10"/>
    <n v="8"/>
    <n v="7"/>
    <n v="5"/>
    <n v="5"/>
    <s v="07464"/>
    <s v="03"/>
    <n v="86"/>
    <n v="28.67"/>
    <x v="15"/>
  </r>
  <r>
    <s v="0746501WOL"/>
    <x v="1"/>
    <n v="2"/>
    <n v="1"/>
    <n v="2"/>
    <n v="2"/>
    <n v="3"/>
    <n v="4"/>
    <n v="3"/>
    <n v="2"/>
    <n v="3"/>
    <n v="1"/>
    <n v="2"/>
    <s v="07465"/>
    <s v="01"/>
    <n v="27"/>
    <n v="27"/>
    <x v="11"/>
  </r>
  <r>
    <s v="0746603BIE"/>
    <x v="3"/>
    <n v="5"/>
    <n v="3"/>
    <n v="6"/>
    <n v="10"/>
    <n v="9"/>
    <n v="13"/>
    <n v="12"/>
    <n v="10"/>
    <n v="9"/>
    <n v="6"/>
    <n v="4"/>
    <s v="07466"/>
    <s v="03"/>
    <n v="90"/>
    <n v="30"/>
    <x v="3"/>
  </r>
  <r>
    <s v="0746704PRA"/>
    <x v="2"/>
    <n v="6"/>
    <n v="7"/>
    <n v="9"/>
    <n v="10"/>
    <n v="15"/>
    <n v="20"/>
    <n v="17"/>
    <n v="8"/>
    <n v="10"/>
    <n v="4"/>
    <n v="5"/>
    <s v="07467"/>
    <s v="04"/>
    <n v="115"/>
    <n v="28.75"/>
    <x v="7"/>
  </r>
  <r>
    <s v="0746804MOK"/>
    <x v="4"/>
    <n v="10"/>
    <n v="5"/>
    <n v="9"/>
    <n v="11"/>
    <n v="18"/>
    <n v="16"/>
    <n v="17"/>
    <n v="14"/>
    <n v="14"/>
    <n v="4"/>
    <n v="9"/>
    <s v="07468"/>
    <s v="04"/>
    <n v="134"/>
    <n v="33.5"/>
    <x v="2"/>
  </r>
  <r>
    <s v="0746903BEM"/>
    <x v="4"/>
    <n v="4"/>
    <n v="3"/>
    <n v="7"/>
    <n v="10"/>
    <n v="10"/>
    <n v="12"/>
    <n v="10"/>
    <n v="9"/>
    <n v="9"/>
    <n v="6"/>
    <n v="4"/>
    <s v="07469"/>
    <s v="03"/>
    <n v="91"/>
    <n v="30.33"/>
    <x v="15"/>
  </r>
  <r>
    <s v="0747002PRA"/>
    <x v="2"/>
    <n v="4"/>
    <n v="4"/>
    <n v="5"/>
    <n v="4"/>
    <n v="8"/>
    <n v="9"/>
    <n v="8"/>
    <n v="5"/>
    <n v="4"/>
    <n v="3"/>
    <n v="4"/>
    <s v="07470"/>
    <s v="02"/>
    <n v="62"/>
    <n v="31"/>
    <x v="7"/>
  </r>
  <r>
    <s v="0747103OCH"/>
    <x v="3"/>
    <n v="5"/>
    <n v="5"/>
    <n v="6"/>
    <n v="8"/>
    <n v="11"/>
    <n v="15"/>
    <n v="12"/>
    <n v="6"/>
    <n v="9"/>
    <n v="5"/>
    <n v="7"/>
    <s v="07471"/>
    <s v="03"/>
    <n v="92"/>
    <n v="30.67"/>
    <x v="5"/>
  </r>
  <r>
    <s v="0747202TAR"/>
    <x v="1"/>
    <n v="2"/>
    <n v="3"/>
    <n v="6"/>
    <n v="6"/>
    <n v="6"/>
    <n v="9"/>
    <n v="7"/>
    <n v="6"/>
    <n v="6"/>
    <n v="4"/>
    <n v="2"/>
    <s v="07472"/>
    <s v="02"/>
    <n v="59"/>
    <n v="29.5"/>
    <x v="10"/>
  </r>
  <r>
    <s v="0747303REM"/>
    <x v="3"/>
    <n v="4"/>
    <n v="3"/>
    <n v="10"/>
    <n v="8"/>
    <n v="10"/>
    <n v="15"/>
    <n v="10"/>
    <n v="10"/>
    <n v="10"/>
    <n v="6"/>
    <n v="4"/>
    <s v="07473"/>
    <s v="03"/>
    <n v="93"/>
    <n v="31"/>
    <x v="6"/>
  </r>
  <r>
    <s v="0747403OCH"/>
    <x v="6"/>
    <n v="3"/>
    <n v="4"/>
    <n v="7"/>
    <n v="7"/>
    <n v="9"/>
    <n v="14"/>
    <n v="10"/>
    <n v="7"/>
    <n v="9"/>
    <n v="4"/>
    <n v="3"/>
    <s v="07474"/>
    <s v="03"/>
    <n v="83"/>
    <n v="27.67"/>
    <x v="5"/>
  </r>
  <r>
    <s v="0747504OCH"/>
    <x v="7"/>
    <n v="7"/>
    <n v="7"/>
    <n v="10"/>
    <n v="11"/>
    <n v="15"/>
    <n v="16"/>
    <n v="14"/>
    <n v="14"/>
    <n v="8"/>
    <n v="7"/>
    <n v="10"/>
    <s v="07475"/>
    <s v="04"/>
    <n v="124"/>
    <n v="31"/>
    <x v="5"/>
  </r>
  <r>
    <s v="0747604WOL"/>
    <x v="8"/>
    <n v="5"/>
    <n v="6"/>
    <n v="12"/>
    <n v="10"/>
    <n v="12"/>
    <n v="20"/>
    <n v="18"/>
    <n v="9"/>
    <n v="13"/>
    <n v="4"/>
    <n v="8"/>
    <s v="07476"/>
    <s v="04"/>
    <n v="126"/>
    <n v="31.5"/>
    <x v="11"/>
  </r>
  <r>
    <s v="0747702PRA"/>
    <x v="2"/>
    <n v="3"/>
    <n v="2"/>
    <n v="4"/>
    <n v="5"/>
    <n v="8"/>
    <n v="8"/>
    <n v="6"/>
    <n v="4"/>
    <n v="6"/>
    <n v="3"/>
    <n v="2"/>
    <s v="07477"/>
    <s v="02"/>
    <n v="55"/>
    <n v="27.5"/>
    <x v="7"/>
  </r>
  <r>
    <s v="0747807SRO"/>
    <x v="12"/>
    <n v="7"/>
    <n v="8"/>
    <n v="18"/>
    <n v="18"/>
    <n v="23"/>
    <n v="32"/>
    <n v="21"/>
    <n v="22"/>
    <n v="22"/>
    <n v="8"/>
    <n v="15"/>
    <s v="07478"/>
    <s v="07"/>
    <n v="207"/>
    <n v="29.57"/>
    <x v="14"/>
  </r>
  <r>
    <s v="0747904OCH"/>
    <x v="6"/>
    <n v="9"/>
    <n v="4"/>
    <n v="9"/>
    <n v="8"/>
    <n v="14"/>
    <n v="17"/>
    <n v="13"/>
    <n v="10"/>
    <n v="13"/>
    <n v="5"/>
    <n v="5"/>
    <s v="07479"/>
    <s v="04"/>
    <n v="113"/>
    <n v="28.25"/>
    <x v="5"/>
  </r>
  <r>
    <s v="0748004ZOL"/>
    <x v="4"/>
    <n v="8"/>
    <n v="9"/>
    <n v="9"/>
    <n v="12"/>
    <n v="18"/>
    <n v="20"/>
    <n v="16"/>
    <n v="11"/>
    <n v="14"/>
    <n v="4"/>
    <n v="7"/>
    <s v="07480"/>
    <s v="04"/>
    <n v="135"/>
    <n v="33.75"/>
    <x v="1"/>
  </r>
  <r>
    <s v="0748102MOK"/>
    <x v="1"/>
    <n v="3"/>
    <n v="2"/>
    <n v="5"/>
    <n v="6"/>
    <n v="8"/>
    <n v="9"/>
    <n v="7"/>
    <n v="4"/>
    <n v="6"/>
    <n v="4"/>
    <n v="2"/>
    <s v="07481"/>
    <s v="02"/>
    <n v="58"/>
    <n v="29"/>
    <x v="2"/>
  </r>
  <r>
    <s v="0748204ZOL"/>
    <x v="7"/>
    <n v="4"/>
    <n v="4"/>
    <n v="14"/>
    <n v="13"/>
    <n v="15"/>
    <n v="22"/>
    <n v="13"/>
    <n v="12"/>
    <n v="10"/>
    <n v="10"/>
    <n v="10"/>
    <s v="07482"/>
    <s v="04"/>
    <n v="132"/>
    <n v="33"/>
    <x v="1"/>
  </r>
  <r>
    <s v="0748303BIE"/>
    <x v="3"/>
    <n v="7"/>
    <n v="4"/>
    <n v="9"/>
    <n v="10"/>
    <n v="11"/>
    <n v="12"/>
    <n v="12"/>
    <n v="7"/>
    <n v="10"/>
    <n v="3"/>
    <n v="7"/>
    <s v="07483"/>
    <s v="03"/>
    <n v="95"/>
    <n v="31.67"/>
    <x v="3"/>
  </r>
  <r>
    <s v="0748404WLO"/>
    <x v="8"/>
    <n v="8"/>
    <n v="10"/>
    <n v="10"/>
    <n v="8"/>
    <n v="12"/>
    <n v="18"/>
    <n v="13"/>
    <n v="14"/>
    <n v="14"/>
    <n v="9"/>
    <n v="7"/>
    <s v="07484"/>
    <s v="04"/>
    <n v="132"/>
    <n v="33"/>
    <x v="12"/>
  </r>
  <r>
    <s v="0748504WLO"/>
    <x v="6"/>
    <n v="8"/>
    <n v="4"/>
    <n v="9"/>
    <n v="12"/>
    <n v="14"/>
    <n v="21"/>
    <n v="12"/>
    <n v="10"/>
    <n v="10"/>
    <n v="7"/>
    <n v="10"/>
    <s v="07485"/>
    <s v="04"/>
    <n v="123"/>
    <n v="30.75"/>
    <x v="12"/>
  </r>
  <r>
    <s v="0748603WLO"/>
    <x v="7"/>
    <n v="4"/>
    <n v="3"/>
    <n v="10"/>
    <n v="6"/>
    <n v="9"/>
    <n v="13"/>
    <n v="12"/>
    <n v="9"/>
    <n v="6"/>
    <n v="4"/>
    <n v="5"/>
    <s v="07486"/>
    <s v="03"/>
    <n v="86"/>
    <n v="28.67"/>
    <x v="12"/>
  </r>
  <r>
    <s v="0748704WOL"/>
    <x v="0"/>
    <n v="7"/>
    <n v="8"/>
    <n v="12"/>
    <n v="10"/>
    <n v="13"/>
    <n v="20"/>
    <n v="14"/>
    <n v="9"/>
    <n v="8"/>
    <n v="6"/>
    <n v="8"/>
    <s v="07487"/>
    <s v="04"/>
    <n v="125"/>
    <n v="31.25"/>
    <x v="11"/>
  </r>
  <r>
    <s v="0748805TAR"/>
    <x v="7"/>
    <n v="11"/>
    <n v="5"/>
    <n v="17"/>
    <n v="17"/>
    <n v="20"/>
    <n v="21"/>
    <n v="17"/>
    <n v="15"/>
    <n v="10"/>
    <n v="8"/>
    <n v="7"/>
    <s v="07488"/>
    <s v="05"/>
    <n v="153"/>
    <n v="30.6"/>
    <x v="10"/>
  </r>
  <r>
    <s v="0748904BEM"/>
    <x v="9"/>
    <n v="8"/>
    <n v="6"/>
    <n v="8"/>
    <n v="10"/>
    <n v="14"/>
    <n v="20"/>
    <n v="17"/>
    <n v="9"/>
    <n v="13"/>
    <n v="7"/>
    <n v="4"/>
    <s v="07489"/>
    <s v="04"/>
    <n v="124"/>
    <n v="31"/>
    <x v="15"/>
  </r>
  <r>
    <s v="0749004MOK"/>
    <x v="0"/>
    <n v="8"/>
    <n v="7"/>
    <n v="13"/>
    <n v="11"/>
    <n v="15"/>
    <n v="18"/>
    <n v="18"/>
    <n v="11"/>
    <n v="8"/>
    <n v="10"/>
    <n v="10"/>
    <s v="07490"/>
    <s v="04"/>
    <n v="139"/>
    <n v="34.75"/>
    <x v="2"/>
  </r>
  <r>
    <s v="0749102WES"/>
    <x v="3"/>
    <n v="4"/>
    <n v="4"/>
    <n v="4"/>
    <n v="6"/>
    <n v="8"/>
    <n v="10"/>
    <n v="8"/>
    <n v="5"/>
    <n v="5"/>
    <n v="4"/>
    <n v="3"/>
    <s v="07491"/>
    <s v="02"/>
    <n v="64"/>
    <n v="32"/>
    <x v="9"/>
  </r>
  <r>
    <s v="0749201MOK"/>
    <x v="5"/>
    <n v="1"/>
    <n v="2"/>
    <n v="3"/>
    <n v="2"/>
    <n v="3"/>
    <n v="5"/>
    <n v="4"/>
    <n v="2"/>
    <n v="3"/>
    <n v="1"/>
    <n v="2"/>
    <s v="07492"/>
    <s v="01"/>
    <n v="29"/>
    <n v="29"/>
    <x v="2"/>
  </r>
  <r>
    <s v="0749302WAW"/>
    <x v="2"/>
    <n v="2"/>
    <n v="4"/>
    <n v="6"/>
    <n v="5"/>
    <n v="8"/>
    <n v="9"/>
    <n v="8"/>
    <n v="6"/>
    <n v="6"/>
    <n v="4"/>
    <n v="3"/>
    <s v="07493"/>
    <s v="02"/>
    <n v="65"/>
    <n v="32.5"/>
    <x v="16"/>
  </r>
  <r>
    <s v="0749404SRO"/>
    <x v="8"/>
    <n v="8"/>
    <n v="5"/>
    <n v="10"/>
    <n v="14"/>
    <n v="18"/>
    <n v="21"/>
    <n v="17"/>
    <n v="14"/>
    <n v="12"/>
    <n v="6"/>
    <n v="7"/>
    <s v="07494"/>
    <s v="04"/>
    <n v="141"/>
    <n v="35.25"/>
    <x v="14"/>
  </r>
  <r>
    <s v="0749503BEM"/>
    <x v="6"/>
    <n v="7"/>
    <n v="5"/>
    <n v="8"/>
    <n v="10"/>
    <n v="12"/>
    <n v="13"/>
    <n v="12"/>
    <n v="6"/>
    <n v="7"/>
    <n v="3"/>
    <n v="5"/>
    <s v="07495"/>
    <s v="03"/>
    <n v="94"/>
    <n v="31.33"/>
    <x v="15"/>
  </r>
  <r>
    <s v="0749604ZOL"/>
    <x v="7"/>
    <n v="6"/>
    <n v="4"/>
    <n v="8"/>
    <n v="11"/>
    <n v="18"/>
    <n v="20"/>
    <n v="15"/>
    <n v="8"/>
    <n v="8"/>
    <n v="8"/>
    <n v="5"/>
    <s v="07496"/>
    <s v="04"/>
    <n v="116"/>
    <n v="29"/>
    <x v="1"/>
  </r>
  <r>
    <s v="0749703BIA"/>
    <x v="7"/>
    <n v="6"/>
    <n v="6"/>
    <n v="9"/>
    <n v="7"/>
    <n v="11"/>
    <n v="16"/>
    <n v="12"/>
    <n v="7"/>
    <n v="10"/>
    <n v="3"/>
    <n v="6"/>
    <s v="07497"/>
    <s v="03"/>
    <n v="98"/>
    <n v="32.67"/>
    <x v="4"/>
  </r>
  <r>
    <s v="0749806PRA"/>
    <x v="6"/>
    <n v="9"/>
    <n v="13"/>
    <n v="15"/>
    <n v="19"/>
    <n v="22"/>
    <n v="26"/>
    <n v="23"/>
    <n v="15"/>
    <n v="16"/>
    <n v="8"/>
    <n v="6"/>
    <s v="07498"/>
    <s v="06"/>
    <n v="178"/>
    <n v="29.67"/>
    <x v="7"/>
  </r>
  <r>
    <s v="0749903BIE"/>
    <x v="7"/>
    <n v="5"/>
    <n v="6"/>
    <n v="9"/>
    <n v="7"/>
    <n v="13"/>
    <n v="16"/>
    <n v="9"/>
    <n v="7"/>
    <n v="6"/>
    <n v="5"/>
    <n v="7"/>
    <s v="07499"/>
    <s v="03"/>
    <n v="95"/>
    <n v="31.67"/>
    <x v="3"/>
  </r>
  <r>
    <s v="0750003REM"/>
    <x v="4"/>
    <n v="3"/>
    <n v="6"/>
    <n v="6"/>
    <n v="9"/>
    <n v="13"/>
    <n v="16"/>
    <n v="9"/>
    <n v="8"/>
    <n v="8"/>
    <n v="3"/>
    <n v="3"/>
    <s v="07500"/>
    <s v="03"/>
    <n v="91"/>
    <n v="30.33"/>
    <x v="6"/>
  </r>
  <r>
    <s v="0750103BIA"/>
    <x v="6"/>
    <n v="3"/>
    <n v="7"/>
    <n v="7"/>
    <n v="8"/>
    <n v="9"/>
    <n v="16"/>
    <n v="11"/>
    <n v="10"/>
    <n v="8"/>
    <n v="3"/>
    <n v="7"/>
    <s v="07501"/>
    <s v="03"/>
    <n v="95"/>
    <n v="31.67"/>
    <x v="4"/>
  </r>
  <r>
    <s v="0750203URU"/>
    <x v="4"/>
    <n v="4"/>
    <n v="3"/>
    <n v="10"/>
    <n v="8"/>
    <n v="12"/>
    <n v="12"/>
    <n v="10"/>
    <n v="7"/>
    <n v="10"/>
    <n v="7"/>
    <n v="3"/>
    <s v="07502"/>
    <s v="03"/>
    <n v="93"/>
    <n v="31"/>
    <x v="13"/>
  </r>
  <r>
    <s v="0750303WES"/>
    <x v="3"/>
    <n v="7"/>
    <n v="3"/>
    <n v="10"/>
    <n v="6"/>
    <n v="9"/>
    <n v="16"/>
    <n v="10"/>
    <n v="7"/>
    <n v="8"/>
    <n v="3"/>
    <n v="5"/>
    <s v="07503"/>
    <s v="03"/>
    <n v="87"/>
    <n v="29"/>
    <x v="9"/>
  </r>
  <r>
    <s v="0750403OCH"/>
    <x v="7"/>
    <n v="7"/>
    <n v="3"/>
    <n v="8"/>
    <n v="10"/>
    <n v="12"/>
    <n v="16"/>
    <n v="12"/>
    <n v="7"/>
    <n v="6"/>
    <n v="7"/>
    <n v="7"/>
    <s v="07504"/>
    <s v="03"/>
    <n v="100"/>
    <n v="33.33"/>
    <x v="5"/>
  </r>
  <r>
    <s v="0750503WIL"/>
    <x v="6"/>
    <n v="4"/>
    <n v="5"/>
    <n v="9"/>
    <n v="8"/>
    <n v="10"/>
    <n v="15"/>
    <n v="12"/>
    <n v="9"/>
    <n v="6"/>
    <n v="7"/>
    <n v="6"/>
    <s v="07505"/>
    <s v="03"/>
    <n v="97"/>
    <n v="32.33"/>
    <x v="0"/>
  </r>
  <r>
    <s v="0750606WIL"/>
    <x v="9"/>
    <n v="7"/>
    <n v="12"/>
    <n v="17"/>
    <n v="19"/>
    <n v="24"/>
    <n v="32"/>
    <n v="25"/>
    <n v="12"/>
    <n v="15"/>
    <n v="10"/>
    <n v="9"/>
    <s v="07506"/>
    <s v="06"/>
    <n v="190"/>
    <n v="31.67"/>
    <x v="0"/>
  </r>
  <r>
    <s v="0750704WAW"/>
    <x v="6"/>
    <n v="6"/>
    <n v="7"/>
    <n v="12"/>
    <n v="8"/>
    <n v="15"/>
    <n v="16"/>
    <n v="13"/>
    <n v="14"/>
    <n v="10"/>
    <n v="7"/>
    <n v="8"/>
    <s v="07507"/>
    <s v="04"/>
    <n v="122"/>
    <n v="30.5"/>
    <x v="16"/>
  </r>
  <r>
    <s v="0750803WIL"/>
    <x v="4"/>
    <n v="3"/>
    <n v="7"/>
    <n v="9"/>
    <n v="6"/>
    <n v="10"/>
    <n v="16"/>
    <n v="13"/>
    <n v="6"/>
    <n v="6"/>
    <n v="3"/>
    <n v="3"/>
    <s v="07508"/>
    <s v="03"/>
    <n v="89"/>
    <n v="29.67"/>
    <x v="0"/>
  </r>
  <r>
    <s v="0750903SRO"/>
    <x v="3"/>
    <n v="7"/>
    <n v="6"/>
    <n v="10"/>
    <n v="9"/>
    <n v="11"/>
    <n v="12"/>
    <n v="12"/>
    <n v="9"/>
    <n v="6"/>
    <n v="4"/>
    <n v="6"/>
    <s v="07509"/>
    <s v="03"/>
    <n v="95"/>
    <n v="31.67"/>
    <x v="14"/>
  </r>
  <r>
    <s v="0751005WOL"/>
    <x v="11"/>
    <n v="6"/>
    <n v="7"/>
    <n v="17"/>
    <n v="16"/>
    <n v="18"/>
    <n v="22"/>
    <n v="15"/>
    <n v="13"/>
    <n v="16"/>
    <n v="11"/>
    <n v="6"/>
    <s v="07510"/>
    <s v="05"/>
    <n v="158"/>
    <n v="31.6"/>
    <x v="11"/>
  </r>
  <r>
    <s v="0751103WOL"/>
    <x v="3"/>
    <n v="6"/>
    <n v="6"/>
    <n v="7"/>
    <n v="9"/>
    <n v="9"/>
    <n v="14"/>
    <n v="13"/>
    <n v="9"/>
    <n v="9"/>
    <n v="4"/>
    <n v="7"/>
    <s v="07511"/>
    <s v="03"/>
    <n v="96"/>
    <n v="32"/>
    <x v="11"/>
  </r>
  <r>
    <s v="0751207MOK"/>
    <x v="11"/>
    <n v="10"/>
    <n v="15"/>
    <n v="14"/>
    <n v="21"/>
    <n v="22"/>
    <n v="29"/>
    <n v="23"/>
    <n v="18"/>
    <n v="15"/>
    <n v="12"/>
    <n v="9"/>
    <s v="07512"/>
    <s v="07"/>
    <n v="199"/>
    <n v="28.43"/>
    <x v="2"/>
  </r>
  <r>
    <s v="0751302BIE"/>
    <x v="2"/>
    <n v="4"/>
    <n v="3"/>
    <n v="4"/>
    <n v="4"/>
    <n v="7"/>
    <n v="10"/>
    <n v="6"/>
    <n v="5"/>
    <n v="6"/>
    <n v="4"/>
    <n v="3"/>
    <s v="07513"/>
    <s v="02"/>
    <n v="60"/>
    <n v="30"/>
    <x v="3"/>
  </r>
  <r>
    <s v="0751404BIA"/>
    <x v="7"/>
    <n v="7"/>
    <n v="4"/>
    <n v="12"/>
    <n v="13"/>
    <n v="17"/>
    <n v="18"/>
    <n v="17"/>
    <n v="12"/>
    <n v="8"/>
    <n v="9"/>
    <n v="8"/>
    <s v="07514"/>
    <s v="04"/>
    <n v="130"/>
    <n v="32.5"/>
    <x v="4"/>
  </r>
  <r>
    <s v="0751502BIE"/>
    <x v="2"/>
    <n v="3"/>
    <n v="3"/>
    <n v="5"/>
    <n v="6"/>
    <n v="8"/>
    <n v="9"/>
    <n v="6"/>
    <n v="4"/>
    <n v="6"/>
    <n v="3"/>
    <n v="4"/>
    <s v="07515"/>
    <s v="02"/>
    <n v="61"/>
    <n v="30.5"/>
    <x v="3"/>
  </r>
  <r>
    <s v="0751602WES"/>
    <x v="1"/>
    <n v="4"/>
    <n v="4"/>
    <n v="6"/>
    <n v="6"/>
    <n v="7"/>
    <n v="10"/>
    <n v="6"/>
    <n v="4"/>
    <n v="4"/>
    <n v="3"/>
    <n v="3"/>
    <s v="07516"/>
    <s v="02"/>
    <n v="59"/>
    <n v="29.5"/>
    <x v="9"/>
  </r>
  <r>
    <s v="0751703WLO"/>
    <x v="3"/>
    <n v="5"/>
    <n v="6"/>
    <n v="7"/>
    <n v="7"/>
    <n v="11"/>
    <n v="12"/>
    <n v="10"/>
    <n v="7"/>
    <n v="7"/>
    <n v="3"/>
    <n v="7"/>
    <s v="07517"/>
    <s v="03"/>
    <n v="85"/>
    <n v="28.33"/>
    <x v="12"/>
  </r>
  <r>
    <s v="0751801URY"/>
    <x v="5"/>
    <n v="1"/>
    <n v="2"/>
    <n v="3"/>
    <n v="3"/>
    <n v="3"/>
    <n v="5"/>
    <n v="4"/>
    <n v="3"/>
    <n v="3"/>
    <n v="1"/>
    <n v="2"/>
    <s v="07518"/>
    <s v="01"/>
    <n v="31"/>
    <n v="31"/>
    <x v="8"/>
  </r>
  <r>
    <s v="0751902TAR"/>
    <x v="2"/>
    <n v="2"/>
    <n v="2"/>
    <n v="4"/>
    <n v="6"/>
    <n v="6"/>
    <n v="10"/>
    <n v="7"/>
    <n v="5"/>
    <n v="4"/>
    <n v="4"/>
    <n v="2"/>
    <s v="07519"/>
    <s v="02"/>
    <n v="56"/>
    <n v="28"/>
    <x v="10"/>
  </r>
  <r>
    <s v="0752001WOL"/>
    <x v="5"/>
    <n v="1"/>
    <n v="2"/>
    <n v="2"/>
    <n v="2"/>
    <n v="4"/>
    <n v="4"/>
    <n v="4"/>
    <n v="2"/>
    <n v="3"/>
    <n v="2"/>
    <n v="2"/>
    <s v="07520"/>
    <s v="01"/>
    <n v="29"/>
    <n v="29"/>
    <x v="11"/>
  </r>
  <r>
    <s v="0752101URU"/>
    <x v="5"/>
    <n v="2"/>
    <n v="1"/>
    <n v="3"/>
    <n v="2"/>
    <n v="3"/>
    <n v="4"/>
    <n v="4"/>
    <n v="3"/>
    <n v="3"/>
    <n v="1"/>
    <n v="1"/>
    <s v="07521"/>
    <s v="01"/>
    <n v="28"/>
    <n v="28"/>
    <x v="13"/>
  </r>
  <r>
    <s v="0752205WES"/>
    <x v="8"/>
    <n v="6"/>
    <n v="8"/>
    <n v="16"/>
    <n v="17"/>
    <n v="19"/>
    <n v="24"/>
    <n v="16"/>
    <n v="12"/>
    <n v="17"/>
    <n v="6"/>
    <n v="5"/>
    <s v="07522"/>
    <s v="05"/>
    <n v="155"/>
    <n v="31"/>
    <x v="9"/>
  </r>
  <r>
    <s v="0752302URU"/>
    <x v="2"/>
    <n v="2"/>
    <n v="4"/>
    <n v="5"/>
    <n v="5"/>
    <n v="8"/>
    <n v="10"/>
    <n v="8"/>
    <n v="4"/>
    <n v="6"/>
    <n v="4"/>
    <n v="4"/>
    <s v="07523"/>
    <s v="02"/>
    <n v="64"/>
    <n v="32"/>
    <x v="13"/>
  </r>
  <r>
    <s v="0752402REM"/>
    <x v="1"/>
    <n v="3"/>
    <n v="3"/>
    <n v="5"/>
    <n v="5"/>
    <n v="6"/>
    <n v="9"/>
    <n v="8"/>
    <n v="6"/>
    <n v="6"/>
    <n v="4"/>
    <n v="4"/>
    <s v="07524"/>
    <s v="02"/>
    <n v="61"/>
    <n v="30.5"/>
    <x v="6"/>
  </r>
  <r>
    <s v="0752503SRO"/>
    <x v="2"/>
    <n v="3"/>
    <n v="5"/>
    <n v="9"/>
    <n v="7"/>
    <n v="12"/>
    <n v="12"/>
    <n v="9"/>
    <n v="9"/>
    <n v="8"/>
    <n v="4"/>
    <n v="7"/>
    <s v="07525"/>
    <s v="03"/>
    <n v="89"/>
    <n v="29.67"/>
    <x v="14"/>
  </r>
  <r>
    <s v="0752603WAW"/>
    <x v="7"/>
    <n v="5"/>
    <n v="3"/>
    <n v="9"/>
    <n v="10"/>
    <n v="10"/>
    <n v="12"/>
    <n v="12"/>
    <n v="6"/>
    <n v="8"/>
    <n v="5"/>
    <n v="3"/>
    <s v="07526"/>
    <s v="03"/>
    <n v="88"/>
    <n v="29.33"/>
    <x v="16"/>
  </r>
  <r>
    <s v="0752704BIE"/>
    <x v="4"/>
    <n v="6"/>
    <n v="5"/>
    <n v="11"/>
    <n v="12"/>
    <n v="14"/>
    <n v="16"/>
    <n v="15"/>
    <n v="10"/>
    <n v="11"/>
    <n v="6"/>
    <n v="5"/>
    <s v="07527"/>
    <s v="04"/>
    <n v="118"/>
    <n v="29.5"/>
    <x v="3"/>
  </r>
  <r>
    <s v="0752804REM"/>
    <x v="6"/>
    <n v="9"/>
    <n v="6"/>
    <n v="8"/>
    <n v="11"/>
    <n v="15"/>
    <n v="22"/>
    <n v="12"/>
    <n v="9"/>
    <n v="10"/>
    <n v="8"/>
    <n v="7"/>
    <s v="07528"/>
    <s v="04"/>
    <n v="123"/>
    <n v="30.75"/>
    <x v="6"/>
  </r>
  <r>
    <s v="0752903WIL"/>
    <x v="6"/>
    <n v="3"/>
    <n v="7"/>
    <n v="7"/>
    <n v="7"/>
    <n v="12"/>
    <n v="13"/>
    <n v="12"/>
    <n v="8"/>
    <n v="7"/>
    <n v="3"/>
    <n v="4"/>
    <s v="07529"/>
    <s v="03"/>
    <n v="89"/>
    <n v="29.67"/>
    <x v="0"/>
  </r>
  <r>
    <s v="0753004TAR"/>
    <x v="0"/>
    <n v="10"/>
    <n v="6"/>
    <n v="11"/>
    <n v="8"/>
    <n v="14"/>
    <n v="18"/>
    <n v="12"/>
    <n v="12"/>
    <n v="10"/>
    <n v="8"/>
    <n v="7"/>
    <s v="07530"/>
    <s v="04"/>
    <n v="126"/>
    <n v="31.5"/>
    <x v="10"/>
  </r>
  <r>
    <s v="0753102URU"/>
    <x v="3"/>
    <n v="2"/>
    <n v="4"/>
    <n v="4"/>
    <n v="4"/>
    <n v="8"/>
    <n v="10"/>
    <n v="7"/>
    <n v="4"/>
    <n v="5"/>
    <n v="3"/>
    <n v="4"/>
    <s v="07531"/>
    <s v="02"/>
    <n v="58"/>
    <n v="29"/>
    <x v="13"/>
  </r>
  <r>
    <s v="0753204REM"/>
    <x v="6"/>
    <n v="8"/>
    <n v="5"/>
    <n v="11"/>
    <n v="14"/>
    <n v="13"/>
    <n v="22"/>
    <n v="18"/>
    <n v="9"/>
    <n v="8"/>
    <n v="4"/>
    <n v="4"/>
    <s v="07532"/>
    <s v="04"/>
    <n v="122"/>
    <n v="30.5"/>
    <x v="6"/>
  </r>
  <r>
    <s v="0753304PRA"/>
    <x v="0"/>
    <n v="4"/>
    <n v="7"/>
    <n v="13"/>
    <n v="8"/>
    <n v="13"/>
    <n v="20"/>
    <n v="18"/>
    <n v="14"/>
    <n v="11"/>
    <n v="10"/>
    <n v="10"/>
    <s v="07533"/>
    <s v="04"/>
    <n v="138"/>
    <n v="34.5"/>
    <x v="7"/>
  </r>
  <r>
    <s v="0753405REM"/>
    <x v="0"/>
    <n v="11"/>
    <n v="6"/>
    <n v="13"/>
    <n v="14"/>
    <n v="20"/>
    <n v="26"/>
    <n v="18"/>
    <n v="17"/>
    <n v="12"/>
    <n v="6"/>
    <n v="7"/>
    <s v="07534"/>
    <s v="05"/>
    <n v="160"/>
    <n v="32"/>
    <x v="6"/>
  </r>
  <r>
    <s v="0753503WES"/>
    <x v="6"/>
    <n v="4"/>
    <n v="5"/>
    <n v="7"/>
    <n v="9"/>
    <n v="13"/>
    <n v="12"/>
    <n v="9"/>
    <n v="9"/>
    <n v="9"/>
    <n v="5"/>
    <n v="6"/>
    <s v="07535"/>
    <s v="03"/>
    <n v="94"/>
    <n v="31.33"/>
    <x v="9"/>
  </r>
  <r>
    <s v="0753603SRO"/>
    <x v="7"/>
    <n v="3"/>
    <n v="6"/>
    <n v="6"/>
    <n v="7"/>
    <n v="11"/>
    <n v="15"/>
    <n v="10"/>
    <n v="8"/>
    <n v="8"/>
    <n v="3"/>
    <n v="7"/>
    <s v="07536"/>
    <s v="03"/>
    <n v="89"/>
    <n v="29.67"/>
    <x v="14"/>
  </r>
  <r>
    <s v="0753706BEM"/>
    <x v="6"/>
    <n v="14"/>
    <n v="7"/>
    <n v="20"/>
    <n v="14"/>
    <n v="26"/>
    <n v="25"/>
    <n v="26"/>
    <n v="15"/>
    <n v="20"/>
    <n v="9"/>
    <n v="10"/>
    <s v="07537"/>
    <s v="06"/>
    <n v="192"/>
    <n v="32"/>
    <x v="15"/>
  </r>
  <r>
    <s v="0753803REM"/>
    <x v="2"/>
    <n v="4"/>
    <n v="6"/>
    <n v="6"/>
    <n v="9"/>
    <n v="13"/>
    <n v="14"/>
    <n v="12"/>
    <n v="10"/>
    <n v="7"/>
    <n v="4"/>
    <n v="7"/>
    <s v="07538"/>
    <s v="03"/>
    <n v="96"/>
    <n v="32"/>
    <x v="6"/>
  </r>
  <r>
    <s v="0753904URY"/>
    <x v="9"/>
    <n v="10"/>
    <n v="4"/>
    <n v="10"/>
    <n v="14"/>
    <n v="12"/>
    <n v="22"/>
    <n v="12"/>
    <n v="14"/>
    <n v="10"/>
    <n v="5"/>
    <n v="9"/>
    <s v="07539"/>
    <s v="04"/>
    <n v="130"/>
    <n v="32.5"/>
    <x v="8"/>
  </r>
  <r>
    <s v="0754004URU"/>
    <x v="4"/>
    <n v="9"/>
    <n v="5"/>
    <n v="12"/>
    <n v="11"/>
    <n v="16"/>
    <n v="19"/>
    <n v="12"/>
    <n v="8"/>
    <n v="11"/>
    <n v="9"/>
    <n v="5"/>
    <s v="07540"/>
    <s v="04"/>
    <n v="124"/>
    <n v="31"/>
    <x v="13"/>
  </r>
  <r>
    <s v="0754101WLO"/>
    <x v="5"/>
    <n v="1"/>
    <n v="2"/>
    <n v="2"/>
    <n v="2"/>
    <n v="4"/>
    <n v="4"/>
    <n v="3"/>
    <n v="2"/>
    <n v="2"/>
    <n v="1"/>
    <n v="2"/>
    <s v="07541"/>
    <s v="01"/>
    <n v="26"/>
    <n v="26"/>
    <x v="12"/>
  </r>
  <r>
    <s v="0754204WES"/>
    <x v="7"/>
    <n v="7"/>
    <n v="8"/>
    <n v="8"/>
    <n v="9"/>
    <n v="14"/>
    <n v="19"/>
    <n v="12"/>
    <n v="8"/>
    <n v="13"/>
    <n v="8"/>
    <n v="7"/>
    <s v="07542"/>
    <s v="04"/>
    <n v="118"/>
    <n v="29.5"/>
    <x v="9"/>
  </r>
  <r>
    <s v="0754306ZOL"/>
    <x v="6"/>
    <n v="10"/>
    <n v="13"/>
    <n v="20"/>
    <n v="19"/>
    <n v="24"/>
    <n v="25"/>
    <n v="23"/>
    <n v="12"/>
    <n v="20"/>
    <n v="7"/>
    <n v="13"/>
    <s v="07543"/>
    <s v="06"/>
    <n v="192"/>
    <n v="32"/>
    <x v="1"/>
  </r>
  <r>
    <s v="0754403REM"/>
    <x v="3"/>
    <n v="4"/>
    <n v="7"/>
    <n v="7"/>
    <n v="10"/>
    <n v="9"/>
    <n v="14"/>
    <n v="12"/>
    <n v="9"/>
    <n v="7"/>
    <n v="6"/>
    <n v="3"/>
    <s v="07544"/>
    <s v="03"/>
    <n v="91"/>
    <n v="30.33"/>
    <x v="6"/>
  </r>
  <r>
    <s v="0754505PRA"/>
    <x v="7"/>
    <n v="6"/>
    <n v="9"/>
    <n v="16"/>
    <n v="11"/>
    <n v="16"/>
    <n v="25"/>
    <n v="21"/>
    <n v="17"/>
    <n v="16"/>
    <n v="12"/>
    <n v="10"/>
    <s v="07545"/>
    <s v="05"/>
    <n v="164"/>
    <n v="32.799999999999997"/>
    <x v="7"/>
  </r>
  <r>
    <s v="0754604ZOL"/>
    <x v="2"/>
    <n v="9"/>
    <n v="5"/>
    <n v="13"/>
    <n v="9"/>
    <n v="15"/>
    <n v="18"/>
    <n v="15"/>
    <n v="13"/>
    <n v="14"/>
    <n v="9"/>
    <n v="9"/>
    <s v="07546"/>
    <s v="04"/>
    <n v="133"/>
    <n v="33.25"/>
    <x v="1"/>
  </r>
  <r>
    <s v="0754705REM"/>
    <x v="0"/>
    <n v="11"/>
    <n v="5"/>
    <n v="15"/>
    <n v="10"/>
    <n v="17"/>
    <n v="22"/>
    <n v="16"/>
    <n v="15"/>
    <n v="17"/>
    <n v="9"/>
    <n v="6"/>
    <s v="07547"/>
    <s v="05"/>
    <n v="153"/>
    <n v="30.6"/>
    <x v="6"/>
  </r>
  <r>
    <s v="0754804BIE"/>
    <x v="4"/>
    <n v="6"/>
    <n v="4"/>
    <n v="12"/>
    <n v="13"/>
    <n v="14"/>
    <n v="18"/>
    <n v="18"/>
    <n v="14"/>
    <n v="10"/>
    <n v="8"/>
    <n v="5"/>
    <s v="07548"/>
    <s v="04"/>
    <n v="129"/>
    <n v="32.25"/>
    <x v="3"/>
  </r>
  <r>
    <s v="0754902URY"/>
    <x v="1"/>
    <n v="3"/>
    <n v="2"/>
    <n v="4"/>
    <n v="6"/>
    <n v="6"/>
    <n v="8"/>
    <n v="7"/>
    <n v="5"/>
    <n v="6"/>
    <n v="4"/>
    <n v="3"/>
    <s v="07549"/>
    <s v="02"/>
    <n v="56"/>
    <n v="28"/>
    <x v="8"/>
  </r>
  <r>
    <s v="0755002URY"/>
    <x v="1"/>
    <n v="4"/>
    <n v="2"/>
    <n v="4"/>
    <n v="5"/>
    <n v="6"/>
    <n v="9"/>
    <n v="8"/>
    <n v="5"/>
    <n v="6"/>
    <n v="2"/>
    <n v="3"/>
    <s v="07550"/>
    <s v="02"/>
    <n v="56"/>
    <n v="28"/>
    <x v="8"/>
  </r>
  <r>
    <s v="0755101URY"/>
    <x v="5"/>
    <n v="1"/>
    <n v="1"/>
    <n v="2"/>
    <n v="3"/>
    <n v="4"/>
    <n v="5"/>
    <n v="4"/>
    <n v="2"/>
    <n v="2"/>
    <n v="2"/>
    <n v="2"/>
    <s v="07551"/>
    <s v="01"/>
    <n v="29"/>
    <n v="29"/>
    <x v="8"/>
  </r>
  <r>
    <s v="0755203BEM"/>
    <x v="4"/>
    <n v="5"/>
    <n v="4"/>
    <n v="7"/>
    <n v="7"/>
    <n v="10"/>
    <n v="12"/>
    <n v="9"/>
    <n v="6"/>
    <n v="8"/>
    <n v="4"/>
    <n v="3"/>
    <s v="07552"/>
    <s v="03"/>
    <n v="82"/>
    <n v="27.33"/>
    <x v="15"/>
  </r>
  <r>
    <s v="0755302URY"/>
    <x v="3"/>
    <n v="4"/>
    <n v="4"/>
    <n v="5"/>
    <n v="5"/>
    <n v="7"/>
    <n v="8"/>
    <n v="7"/>
    <n v="4"/>
    <n v="4"/>
    <n v="4"/>
    <n v="3"/>
    <s v="07553"/>
    <s v="02"/>
    <n v="58"/>
    <n v="29"/>
    <x v="8"/>
  </r>
  <r>
    <s v="0755405ZOL"/>
    <x v="10"/>
    <n v="10"/>
    <n v="11"/>
    <n v="17"/>
    <n v="15"/>
    <n v="18"/>
    <n v="24"/>
    <n v="17"/>
    <n v="15"/>
    <n v="10"/>
    <n v="10"/>
    <n v="11"/>
    <s v="07554"/>
    <s v="05"/>
    <n v="170"/>
    <n v="34"/>
    <x v="1"/>
  </r>
  <r>
    <s v="0755503OCH"/>
    <x v="3"/>
    <n v="6"/>
    <n v="5"/>
    <n v="8"/>
    <n v="6"/>
    <n v="10"/>
    <n v="13"/>
    <n v="12"/>
    <n v="7"/>
    <n v="7"/>
    <n v="3"/>
    <n v="5"/>
    <s v="07555"/>
    <s v="03"/>
    <n v="85"/>
    <n v="28.33"/>
    <x v="5"/>
  </r>
  <r>
    <s v="0755607WOL"/>
    <x v="10"/>
    <n v="13"/>
    <n v="11"/>
    <n v="17"/>
    <n v="14"/>
    <n v="22"/>
    <n v="28"/>
    <n v="29"/>
    <n v="15"/>
    <n v="22"/>
    <n v="8"/>
    <n v="14"/>
    <s v="07556"/>
    <s v="07"/>
    <n v="205"/>
    <n v="29.29"/>
    <x v="11"/>
  </r>
  <r>
    <s v="0755704WES"/>
    <x v="6"/>
    <n v="9"/>
    <n v="6"/>
    <n v="13"/>
    <n v="12"/>
    <n v="18"/>
    <n v="20"/>
    <n v="14"/>
    <n v="11"/>
    <n v="13"/>
    <n v="9"/>
    <n v="5"/>
    <s v="07557"/>
    <s v="04"/>
    <n v="136"/>
    <n v="34"/>
    <x v="9"/>
  </r>
  <r>
    <s v="0755805BEM"/>
    <x v="6"/>
    <n v="7"/>
    <n v="9"/>
    <n v="13"/>
    <n v="15"/>
    <n v="22"/>
    <n v="25"/>
    <n v="20"/>
    <n v="17"/>
    <n v="11"/>
    <n v="7"/>
    <n v="5"/>
    <s v="07558"/>
    <s v="05"/>
    <n v="157"/>
    <n v="31.4"/>
    <x v="15"/>
  </r>
  <r>
    <s v="0755903WAW"/>
    <x v="4"/>
    <n v="7"/>
    <n v="5"/>
    <n v="6"/>
    <n v="6"/>
    <n v="11"/>
    <n v="14"/>
    <n v="10"/>
    <n v="7"/>
    <n v="6"/>
    <n v="4"/>
    <n v="7"/>
    <s v="07559"/>
    <s v="03"/>
    <n v="90"/>
    <n v="30"/>
    <x v="16"/>
  </r>
  <r>
    <s v="0756004BEM"/>
    <x v="4"/>
    <n v="9"/>
    <n v="4"/>
    <n v="11"/>
    <n v="13"/>
    <n v="16"/>
    <n v="18"/>
    <n v="15"/>
    <n v="8"/>
    <n v="9"/>
    <n v="4"/>
    <n v="8"/>
    <s v="07560"/>
    <s v="04"/>
    <n v="122"/>
    <n v="30.5"/>
    <x v="15"/>
  </r>
  <r>
    <s v="0756101URU"/>
    <x v="1"/>
    <n v="1"/>
    <n v="1"/>
    <n v="2"/>
    <n v="3"/>
    <n v="3"/>
    <n v="5"/>
    <n v="3"/>
    <n v="2"/>
    <n v="2"/>
    <n v="2"/>
    <n v="1"/>
    <s v="07561"/>
    <s v="01"/>
    <n v="27"/>
    <n v="27"/>
    <x v="13"/>
  </r>
  <r>
    <s v="0756203OCH"/>
    <x v="2"/>
    <n v="7"/>
    <n v="7"/>
    <n v="10"/>
    <n v="10"/>
    <n v="10"/>
    <n v="15"/>
    <n v="13"/>
    <n v="6"/>
    <n v="9"/>
    <n v="5"/>
    <n v="3"/>
    <s v="07562"/>
    <s v="03"/>
    <n v="99"/>
    <n v="33"/>
    <x v="5"/>
  </r>
  <r>
    <s v="0756304PRA"/>
    <x v="7"/>
    <n v="5"/>
    <n v="5"/>
    <n v="11"/>
    <n v="12"/>
    <n v="18"/>
    <n v="18"/>
    <n v="16"/>
    <n v="14"/>
    <n v="12"/>
    <n v="8"/>
    <n v="4"/>
    <s v="07563"/>
    <s v="04"/>
    <n v="128"/>
    <n v="32"/>
    <x v="7"/>
  </r>
  <r>
    <s v="0756403URY"/>
    <x v="6"/>
    <n v="3"/>
    <n v="7"/>
    <n v="6"/>
    <n v="7"/>
    <n v="9"/>
    <n v="14"/>
    <n v="9"/>
    <n v="7"/>
    <n v="6"/>
    <n v="7"/>
    <n v="6"/>
    <s v="07564"/>
    <s v="03"/>
    <n v="87"/>
    <n v="29"/>
    <x v="8"/>
  </r>
  <r>
    <s v="0756504MOK"/>
    <x v="9"/>
    <n v="6"/>
    <n v="6"/>
    <n v="11"/>
    <n v="10"/>
    <n v="14"/>
    <n v="16"/>
    <n v="16"/>
    <n v="13"/>
    <n v="13"/>
    <n v="5"/>
    <n v="10"/>
    <s v="07565"/>
    <s v="04"/>
    <n v="128"/>
    <n v="32"/>
    <x v="2"/>
  </r>
  <r>
    <s v="0756605REM"/>
    <x v="6"/>
    <n v="8"/>
    <n v="7"/>
    <n v="14"/>
    <n v="10"/>
    <n v="18"/>
    <n v="23"/>
    <n v="22"/>
    <n v="13"/>
    <n v="17"/>
    <n v="6"/>
    <n v="9"/>
    <s v="07566"/>
    <s v="05"/>
    <n v="153"/>
    <n v="30.6"/>
    <x v="6"/>
  </r>
  <r>
    <s v="0756704BIA"/>
    <x v="7"/>
    <n v="9"/>
    <n v="8"/>
    <n v="13"/>
    <n v="13"/>
    <n v="12"/>
    <n v="16"/>
    <n v="16"/>
    <n v="13"/>
    <n v="8"/>
    <n v="8"/>
    <n v="7"/>
    <s v="07567"/>
    <s v="04"/>
    <n v="128"/>
    <n v="32"/>
    <x v="4"/>
  </r>
  <r>
    <s v="0756803WAW"/>
    <x v="2"/>
    <n v="3"/>
    <n v="3"/>
    <n v="8"/>
    <n v="7"/>
    <n v="9"/>
    <n v="16"/>
    <n v="12"/>
    <n v="10"/>
    <n v="9"/>
    <n v="6"/>
    <n v="6"/>
    <s v="07568"/>
    <s v="03"/>
    <n v="93"/>
    <n v="31"/>
    <x v="16"/>
  </r>
  <r>
    <s v="0756904BIE"/>
    <x v="8"/>
    <n v="8"/>
    <n v="9"/>
    <n v="10"/>
    <n v="13"/>
    <n v="17"/>
    <n v="17"/>
    <n v="13"/>
    <n v="12"/>
    <n v="11"/>
    <n v="6"/>
    <n v="5"/>
    <s v="07569"/>
    <s v="04"/>
    <n v="130"/>
    <n v="32.5"/>
    <x v="3"/>
  </r>
  <r>
    <s v="0757002WES"/>
    <x v="2"/>
    <n v="3"/>
    <n v="2"/>
    <n v="4"/>
    <n v="6"/>
    <n v="8"/>
    <n v="10"/>
    <n v="6"/>
    <n v="6"/>
    <n v="5"/>
    <n v="3"/>
    <n v="4"/>
    <s v="07570"/>
    <s v="02"/>
    <n v="61"/>
    <n v="30.5"/>
    <x v="9"/>
  </r>
  <r>
    <s v="0757102URY"/>
    <x v="3"/>
    <n v="4"/>
    <n v="3"/>
    <n v="5"/>
    <n v="6"/>
    <n v="7"/>
    <n v="10"/>
    <n v="7"/>
    <n v="6"/>
    <n v="6"/>
    <n v="2"/>
    <n v="2"/>
    <s v="07571"/>
    <s v="02"/>
    <n v="61"/>
    <n v="30.5"/>
    <x v="8"/>
  </r>
  <r>
    <s v="0757203WOL"/>
    <x v="2"/>
    <n v="7"/>
    <n v="5"/>
    <n v="7"/>
    <n v="9"/>
    <n v="9"/>
    <n v="13"/>
    <n v="11"/>
    <n v="8"/>
    <n v="6"/>
    <n v="5"/>
    <n v="4"/>
    <s v="07572"/>
    <s v="03"/>
    <n v="88"/>
    <n v="29.33"/>
    <x v="11"/>
  </r>
  <r>
    <s v="0757301BEM"/>
    <x v="5"/>
    <n v="2"/>
    <n v="2"/>
    <n v="3"/>
    <n v="2"/>
    <n v="4"/>
    <n v="5"/>
    <n v="3"/>
    <n v="3"/>
    <n v="2"/>
    <n v="1"/>
    <n v="1"/>
    <s v="07573"/>
    <s v="01"/>
    <n v="29"/>
    <n v="29"/>
    <x v="15"/>
  </r>
  <r>
    <s v="0757402URY"/>
    <x v="1"/>
    <n v="2"/>
    <n v="3"/>
    <n v="6"/>
    <n v="5"/>
    <n v="7"/>
    <n v="8"/>
    <n v="7"/>
    <n v="6"/>
    <n v="4"/>
    <n v="2"/>
    <n v="3"/>
    <s v="07574"/>
    <s v="02"/>
    <n v="55"/>
    <n v="27.5"/>
    <x v="8"/>
  </r>
  <r>
    <s v="0757501REM"/>
    <x v="5"/>
    <n v="1"/>
    <n v="1"/>
    <n v="3"/>
    <n v="2"/>
    <n v="4"/>
    <n v="4"/>
    <n v="4"/>
    <n v="3"/>
    <n v="2"/>
    <n v="1"/>
    <n v="1"/>
    <s v="07575"/>
    <s v="01"/>
    <n v="27"/>
    <n v="27"/>
    <x v="6"/>
  </r>
  <r>
    <s v="0757602TAR"/>
    <x v="3"/>
    <n v="2"/>
    <n v="4"/>
    <n v="4"/>
    <n v="6"/>
    <n v="7"/>
    <n v="9"/>
    <n v="7"/>
    <n v="5"/>
    <n v="5"/>
    <n v="3"/>
    <n v="4"/>
    <s v="07576"/>
    <s v="02"/>
    <n v="59"/>
    <n v="29.5"/>
    <x v="10"/>
  </r>
  <r>
    <s v="0757704PRA"/>
    <x v="2"/>
    <n v="6"/>
    <n v="7"/>
    <n v="14"/>
    <n v="13"/>
    <n v="12"/>
    <n v="16"/>
    <n v="13"/>
    <n v="8"/>
    <n v="11"/>
    <n v="9"/>
    <n v="8"/>
    <s v="07577"/>
    <s v="04"/>
    <n v="121"/>
    <n v="30.25"/>
    <x v="7"/>
  </r>
  <r>
    <s v="0757804SRO"/>
    <x v="4"/>
    <n v="10"/>
    <n v="6"/>
    <n v="10"/>
    <n v="11"/>
    <n v="16"/>
    <n v="22"/>
    <n v="18"/>
    <n v="14"/>
    <n v="8"/>
    <n v="8"/>
    <n v="6"/>
    <s v="07578"/>
    <s v="04"/>
    <n v="136"/>
    <n v="34"/>
    <x v="14"/>
  </r>
  <r>
    <s v="0757904BIE"/>
    <x v="7"/>
    <n v="4"/>
    <n v="5"/>
    <n v="8"/>
    <n v="14"/>
    <n v="15"/>
    <n v="22"/>
    <n v="15"/>
    <n v="9"/>
    <n v="14"/>
    <n v="5"/>
    <n v="8"/>
    <s v="07579"/>
    <s v="04"/>
    <n v="124"/>
    <n v="31"/>
    <x v="3"/>
  </r>
  <r>
    <s v="0758004OCH"/>
    <x v="9"/>
    <n v="7"/>
    <n v="8"/>
    <n v="12"/>
    <n v="13"/>
    <n v="14"/>
    <n v="17"/>
    <n v="18"/>
    <n v="13"/>
    <n v="8"/>
    <n v="5"/>
    <n v="6"/>
    <s v="07580"/>
    <s v="04"/>
    <n v="129"/>
    <n v="32.25"/>
    <x v="5"/>
  </r>
  <r>
    <s v="0758102WES"/>
    <x v="1"/>
    <n v="2"/>
    <n v="4"/>
    <n v="6"/>
    <n v="4"/>
    <n v="7"/>
    <n v="8"/>
    <n v="6"/>
    <n v="6"/>
    <n v="5"/>
    <n v="4"/>
    <n v="2"/>
    <s v="07581"/>
    <s v="02"/>
    <n v="56"/>
    <n v="28"/>
    <x v="9"/>
  </r>
  <r>
    <s v="0758203WOL"/>
    <x v="4"/>
    <n v="3"/>
    <n v="4"/>
    <n v="6"/>
    <n v="9"/>
    <n v="12"/>
    <n v="15"/>
    <n v="13"/>
    <n v="6"/>
    <n v="8"/>
    <n v="3"/>
    <n v="6"/>
    <s v="07582"/>
    <s v="03"/>
    <n v="92"/>
    <n v="30.67"/>
    <x v="11"/>
  </r>
  <r>
    <s v="0758302TAR"/>
    <x v="2"/>
    <n v="4"/>
    <n v="4"/>
    <n v="5"/>
    <n v="6"/>
    <n v="7"/>
    <n v="9"/>
    <n v="6"/>
    <n v="6"/>
    <n v="4"/>
    <n v="3"/>
    <n v="3"/>
    <s v="07583"/>
    <s v="02"/>
    <n v="61"/>
    <n v="30.5"/>
    <x v="10"/>
  </r>
  <r>
    <s v="0758403MOK"/>
    <x v="7"/>
    <n v="5"/>
    <n v="6"/>
    <n v="10"/>
    <n v="10"/>
    <n v="11"/>
    <n v="12"/>
    <n v="12"/>
    <n v="10"/>
    <n v="6"/>
    <n v="3"/>
    <n v="3"/>
    <s v="07584"/>
    <s v="03"/>
    <n v="93"/>
    <n v="31"/>
    <x v="2"/>
  </r>
  <r>
    <s v="0758504ZOL"/>
    <x v="0"/>
    <n v="6"/>
    <n v="5"/>
    <n v="12"/>
    <n v="12"/>
    <n v="12"/>
    <n v="18"/>
    <n v="17"/>
    <n v="14"/>
    <n v="11"/>
    <n v="5"/>
    <n v="5"/>
    <s v="07585"/>
    <s v="04"/>
    <n v="127"/>
    <n v="31.75"/>
    <x v="1"/>
  </r>
  <r>
    <s v="0758603REM"/>
    <x v="7"/>
    <n v="5"/>
    <n v="3"/>
    <n v="10"/>
    <n v="6"/>
    <n v="9"/>
    <n v="13"/>
    <n v="9"/>
    <n v="7"/>
    <n v="8"/>
    <n v="4"/>
    <n v="7"/>
    <s v="07586"/>
    <s v="03"/>
    <n v="86"/>
    <n v="28.67"/>
    <x v="6"/>
  </r>
  <r>
    <s v="0758703WIL"/>
    <x v="3"/>
    <n v="5"/>
    <n v="4"/>
    <n v="8"/>
    <n v="9"/>
    <n v="12"/>
    <n v="16"/>
    <n v="12"/>
    <n v="8"/>
    <n v="6"/>
    <n v="4"/>
    <n v="6"/>
    <s v="07587"/>
    <s v="03"/>
    <n v="93"/>
    <n v="31"/>
    <x v="0"/>
  </r>
  <r>
    <s v="0758801WIL"/>
    <x v="1"/>
    <n v="2"/>
    <n v="2"/>
    <n v="2"/>
    <n v="3"/>
    <n v="4"/>
    <n v="4"/>
    <n v="4"/>
    <n v="3"/>
    <n v="2"/>
    <n v="1"/>
    <n v="2"/>
    <s v="07588"/>
    <s v="01"/>
    <n v="31"/>
    <n v="31"/>
    <x v="0"/>
  </r>
  <r>
    <s v="0758902PRA"/>
    <x v="3"/>
    <n v="2"/>
    <n v="3"/>
    <n v="5"/>
    <n v="4"/>
    <n v="6"/>
    <n v="8"/>
    <n v="6"/>
    <n v="6"/>
    <n v="5"/>
    <n v="3"/>
    <n v="4"/>
    <s v="07589"/>
    <s v="02"/>
    <n v="55"/>
    <n v="27.5"/>
    <x v="7"/>
  </r>
  <r>
    <s v="0759002BEM"/>
    <x v="2"/>
    <n v="2"/>
    <n v="3"/>
    <n v="4"/>
    <n v="6"/>
    <n v="8"/>
    <n v="9"/>
    <n v="8"/>
    <n v="6"/>
    <n v="6"/>
    <n v="4"/>
    <n v="4"/>
    <s v="07590"/>
    <s v="02"/>
    <n v="64"/>
    <n v="32"/>
    <x v="15"/>
  </r>
  <r>
    <s v="0759105BIE"/>
    <x v="9"/>
    <n v="11"/>
    <n v="5"/>
    <n v="17"/>
    <n v="17"/>
    <n v="16"/>
    <n v="27"/>
    <n v="22"/>
    <n v="13"/>
    <n v="13"/>
    <n v="10"/>
    <n v="5"/>
    <s v="07591"/>
    <s v="05"/>
    <n v="164"/>
    <n v="32.799999999999997"/>
    <x v="3"/>
  </r>
  <r>
    <s v="0759205BIE"/>
    <x v="4"/>
    <n v="5"/>
    <n v="9"/>
    <n v="10"/>
    <n v="14"/>
    <n v="16"/>
    <n v="24"/>
    <n v="17"/>
    <n v="17"/>
    <n v="11"/>
    <n v="7"/>
    <n v="8"/>
    <s v="07592"/>
    <s v="05"/>
    <n v="145"/>
    <n v="29"/>
    <x v="3"/>
  </r>
  <r>
    <s v="0759303PRA"/>
    <x v="4"/>
    <n v="7"/>
    <n v="5"/>
    <n v="10"/>
    <n v="8"/>
    <n v="9"/>
    <n v="15"/>
    <n v="9"/>
    <n v="8"/>
    <n v="9"/>
    <n v="7"/>
    <n v="5"/>
    <s v="07593"/>
    <s v="03"/>
    <n v="99"/>
    <n v="33"/>
    <x v="7"/>
  </r>
  <r>
    <s v="0759403URU"/>
    <x v="4"/>
    <n v="6"/>
    <n v="7"/>
    <n v="9"/>
    <n v="10"/>
    <n v="9"/>
    <n v="14"/>
    <n v="12"/>
    <n v="7"/>
    <n v="7"/>
    <n v="4"/>
    <n v="5"/>
    <s v="07594"/>
    <s v="03"/>
    <n v="97"/>
    <n v="32.33"/>
    <x v="13"/>
  </r>
  <r>
    <s v="0759501PRA"/>
    <x v="1"/>
    <n v="1"/>
    <n v="1"/>
    <n v="3"/>
    <n v="2"/>
    <n v="3"/>
    <n v="4"/>
    <n v="4"/>
    <n v="3"/>
    <n v="2"/>
    <n v="2"/>
    <n v="1"/>
    <s v="07595"/>
    <s v="01"/>
    <n v="28"/>
    <n v="28"/>
    <x v="7"/>
  </r>
  <r>
    <s v="0759604WLO"/>
    <x v="6"/>
    <n v="4"/>
    <n v="7"/>
    <n v="14"/>
    <n v="13"/>
    <n v="15"/>
    <n v="17"/>
    <n v="14"/>
    <n v="14"/>
    <n v="10"/>
    <n v="4"/>
    <n v="6"/>
    <s v="07596"/>
    <s v="04"/>
    <n v="124"/>
    <n v="31"/>
    <x v="12"/>
  </r>
  <r>
    <s v="0759702WES"/>
    <x v="3"/>
    <n v="4"/>
    <n v="2"/>
    <n v="4"/>
    <n v="4"/>
    <n v="6"/>
    <n v="10"/>
    <n v="8"/>
    <n v="5"/>
    <n v="4"/>
    <n v="3"/>
    <n v="4"/>
    <s v="07597"/>
    <s v="02"/>
    <n v="57"/>
    <n v="28.5"/>
    <x v="9"/>
  </r>
  <r>
    <s v="0759801WAW"/>
    <x v="5"/>
    <n v="2"/>
    <n v="2"/>
    <n v="2"/>
    <n v="3"/>
    <n v="4"/>
    <n v="5"/>
    <n v="4"/>
    <n v="2"/>
    <n v="3"/>
    <n v="1"/>
    <n v="2"/>
    <s v="07598"/>
    <s v="01"/>
    <n v="31"/>
    <n v="31"/>
    <x v="16"/>
  </r>
  <r>
    <s v="0759901PRA"/>
    <x v="1"/>
    <n v="1"/>
    <n v="2"/>
    <n v="3"/>
    <n v="3"/>
    <n v="3"/>
    <n v="5"/>
    <n v="4"/>
    <n v="2"/>
    <n v="2"/>
    <n v="1"/>
    <n v="2"/>
    <s v="07599"/>
    <s v="01"/>
    <n v="30"/>
    <n v="30"/>
    <x v="7"/>
  </r>
  <r>
    <s v="0760002URU"/>
    <x v="3"/>
    <n v="2"/>
    <n v="3"/>
    <n v="6"/>
    <n v="6"/>
    <n v="7"/>
    <n v="9"/>
    <n v="6"/>
    <n v="4"/>
    <n v="6"/>
    <n v="3"/>
    <n v="4"/>
    <s v="07600"/>
    <s v="02"/>
    <n v="59"/>
    <n v="29.5"/>
    <x v="13"/>
  </r>
  <r>
    <s v="0760103TAR"/>
    <x v="4"/>
    <n v="6"/>
    <n v="6"/>
    <n v="8"/>
    <n v="6"/>
    <n v="9"/>
    <n v="14"/>
    <n v="13"/>
    <n v="9"/>
    <n v="9"/>
    <n v="6"/>
    <n v="3"/>
    <s v="07601"/>
    <s v="03"/>
    <n v="96"/>
    <n v="32"/>
    <x v="10"/>
  </r>
  <r>
    <s v="0760204BIE"/>
    <x v="4"/>
    <n v="5"/>
    <n v="8"/>
    <n v="11"/>
    <n v="9"/>
    <n v="13"/>
    <n v="17"/>
    <n v="18"/>
    <n v="13"/>
    <n v="9"/>
    <n v="9"/>
    <n v="7"/>
    <s v="07602"/>
    <s v="04"/>
    <n v="126"/>
    <n v="31.5"/>
    <x v="3"/>
  </r>
  <r>
    <s v="0760306REM"/>
    <x v="11"/>
    <n v="13"/>
    <n v="13"/>
    <n v="16"/>
    <n v="12"/>
    <n v="26"/>
    <n v="28"/>
    <n v="23"/>
    <n v="18"/>
    <n v="17"/>
    <n v="12"/>
    <n v="6"/>
    <s v="07603"/>
    <s v="06"/>
    <n v="195"/>
    <n v="32.5"/>
    <x v="6"/>
  </r>
  <r>
    <s v="0760403URU"/>
    <x v="3"/>
    <n v="4"/>
    <n v="7"/>
    <n v="8"/>
    <n v="9"/>
    <n v="10"/>
    <n v="13"/>
    <n v="11"/>
    <n v="6"/>
    <n v="9"/>
    <n v="5"/>
    <n v="6"/>
    <s v="07604"/>
    <s v="03"/>
    <n v="91"/>
    <n v="30.33"/>
    <x v="13"/>
  </r>
  <r>
    <s v="0760503WES"/>
    <x v="2"/>
    <n v="7"/>
    <n v="7"/>
    <n v="8"/>
    <n v="8"/>
    <n v="13"/>
    <n v="13"/>
    <n v="13"/>
    <n v="7"/>
    <n v="8"/>
    <n v="5"/>
    <n v="6"/>
    <s v="07605"/>
    <s v="03"/>
    <n v="99"/>
    <n v="33"/>
    <x v="9"/>
  </r>
  <r>
    <s v="0760603OCH"/>
    <x v="6"/>
    <n v="3"/>
    <n v="3"/>
    <n v="6"/>
    <n v="6"/>
    <n v="11"/>
    <n v="13"/>
    <n v="11"/>
    <n v="8"/>
    <n v="8"/>
    <n v="7"/>
    <n v="3"/>
    <s v="07606"/>
    <s v="03"/>
    <n v="85"/>
    <n v="28.33"/>
    <x v="5"/>
  </r>
  <r>
    <s v="0760703SRO"/>
    <x v="6"/>
    <n v="4"/>
    <n v="5"/>
    <n v="6"/>
    <n v="9"/>
    <n v="12"/>
    <n v="14"/>
    <n v="10"/>
    <n v="7"/>
    <n v="6"/>
    <n v="6"/>
    <n v="7"/>
    <s v="07607"/>
    <s v="03"/>
    <n v="92"/>
    <n v="30.67"/>
    <x v="14"/>
  </r>
  <r>
    <s v="0760803PRA"/>
    <x v="4"/>
    <n v="3"/>
    <n v="6"/>
    <n v="7"/>
    <n v="8"/>
    <n v="9"/>
    <n v="15"/>
    <n v="12"/>
    <n v="10"/>
    <n v="10"/>
    <n v="4"/>
    <n v="5"/>
    <s v="07608"/>
    <s v="03"/>
    <n v="96"/>
    <n v="32"/>
    <x v="7"/>
  </r>
  <r>
    <s v="0760903OCH"/>
    <x v="6"/>
    <n v="7"/>
    <n v="6"/>
    <n v="7"/>
    <n v="6"/>
    <n v="11"/>
    <n v="13"/>
    <n v="9"/>
    <n v="10"/>
    <n v="7"/>
    <n v="7"/>
    <n v="6"/>
    <s v="07609"/>
    <s v="03"/>
    <n v="95"/>
    <n v="31.67"/>
    <x v="5"/>
  </r>
  <r>
    <s v="0761006REM"/>
    <x v="12"/>
    <n v="10"/>
    <n v="11"/>
    <n v="15"/>
    <n v="16"/>
    <n v="19"/>
    <n v="26"/>
    <n v="18"/>
    <n v="16"/>
    <n v="18"/>
    <n v="6"/>
    <n v="12"/>
    <s v="07610"/>
    <s v="06"/>
    <n v="180"/>
    <n v="30"/>
    <x v="6"/>
  </r>
  <r>
    <s v="0761104TAR"/>
    <x v="4"/>
    <n v="4"/>
    <n v="5"/>
    <n v="14"/>
    <n v="8"/>
    <n v="15"/>
    <n v="22"/>
    <n v="13"/>
    <n v="13"/>
    <n v="10"/>
    <n v="9"/>
    <n v="10"/>
    <s v="07611"/>
    <s v="04"/>
    <n v="130"/>
    <n v="32.5"/>
    <x v="10"/>
  </r>
  <r>
    <s v="0761205ZOL"/>
    <x v="0"/>
    <n v="10"/>
    <n v="5"/>
    <n v="11"/>
    <n v="16"/>
    <n v="22"/>
    <n v="21"/>
    <n v="21"/>
    <n v="11"/>
    <n v="15"/>
    <n v="11"/>
    <n v="5"/>
    <s v="07612"/>
    <s v="05"/>
    <n v="158"/>
    <n v="31.6"/>
    <x v="1"/>
  </r>
  <r>
    <s v="0761303WES"/>
    <x v="3"/>
    <n v="7"/>
    <n v="5"/>
    <n v="7"/>
    <n v="7"/>
    <n v="12"/>
    <n v="15"/>
    <n v="11"/>
    <n v="7"/>
    <n v="9"/>
    <n v="6"/>
    <n v="6"/>
    <s v="07613"/>
    <s v="03"/>
    <n v="95"/>
    <n v="31.67"/>
    <x v="9"/>
  </r>
  <r>
    <s v="0761403URU"/>
    <x v="7"/>
    <n v="4"/>
    <n v="5"/>
    <n v="10"/>
    <n v="10"/>
    <n v="13"/>
    <n v="13"/>
    <n v="13"/>
    <n v="10"/>
    <n v="6"/>
    <n v="5"/>
    <n v="6"/>
    <s v="07614"/>
    <s v="03"/>
    <n v="100"/>
    <n v="33.33"/>
    <x v="13"/>
  </r>
  <r>
    <s v="0761502WLO"/>
    <x v="2"/>
    <n v="3"/>
    <n v="2"/>
    <n v="5"/>
    <n v="4"/>
    <n v="7"/>
    <n v="10"/>
    <n v="6"/>
    <n v="5"/>
    <n v="5"/>
    <n v="2"/>
    <n v="3"/>
    <s v="07615"/>
    <s v="02"/>
    <n v="56"/>
    <n v="28"/>
    <x v="12"/>
  </r>
  <r>
    <s v="0761603URU"/>
    <x v="4"/>
    <n v="5"/>
    <n v="3"/>
    <n v="10"/>
    <n v="10"/>
    <n v="13"/>
    <n v="15"/>
    <n v="11"/>
    <n v="10"/>
    <n v="8"/>
    <n v="4"/>
    <n v="7"/>
    <s v="07616"/>
    <s v="03"/>
    <n v="103"/>
    <n v="34.33"/>
    <x v="13"/>
  </r>
  <r>
    <s v="0761704SRO"/>
    <x v="9"/>
    <n v="9"/>
    <n v="5"/>
    <n v="12"/>
    <n v="14"/>
    <n v="16"/>
    <n v="22"/>
    <n v="15"/>
    <n v="8"/>
    <n v="12"/>
    <n v="6"/>
    <n v="8"/>
    <s v="07617"/>
    <s v="04"/>
    <n v="135"/>
    <n v="33.75"/>
    <x v="14"/>
  </r>
  <r>
    <s v="0761803BIE"/>
    <x v="3"/>
    <n v="4"/>
    <n v="3"/>
    <n v="7"/>
    <n v="9"/>
    <n v="11"/>
    <n v="14"/>
    <n v="10"/>
    <n v="7"/>
    <n v="7"/>
    <n v="7"/>
    <n v="6"/>
    <s v="07618"/>
    <s v="03"/>
    <n v="88"/>
    <n v="29.33"/>
    <x v="3"/>
  </r>
  <r>
    <s v="0761903WLO"/>
    <x v="6"/>
    <n v="4"/>
    <n v="3"/>
    <n v="9"/>
    <n v="10"/>
    <n v="10"/>
    <n v="15"/>
    <n v="12"/>
    <n v="7"/>
    <n v="9"/>
    <n v="4"/>
    <n v="7"/>
    <s v="07619"/>
    <s v="03"/>
    <n v="96"/>
    <n v="32"/>
    <x v="12"/>
  </r>
  <r>
    <s v="0762002OCH"/>
    <x v="2"/>
    <n v="2"/>
    <n v="2"/>
    <n v="6"/>
    <n v="5"/>
    <n v="8"/>
    <n v="8"/>
    <n v="8"/>
    <n v="4"/>
    <n v="6"/>
    <n v="4"/>
    <n v="2"/>
    <s v="07620"/>
    <s v="02"/>
    <n v="59"/>
    <n v="29.5"/>
    <x v="5"/>
  </r>
  <r>
    <s v="0762102BIE"/>
    <x v="2"/>
    <n v="3"/>
    <n v="3"/>
    <n v="5"/>
    <n v="4"/>
    <n v="7"/>
    <n v="10"/>
    <n v="6"/>
    <n v="6"/>
    <n v="4"/>
    <n v="4"/>
    <n v="3"/>
    <s v="07621"/>
    <s v="02"/>
    <n v="59"/>
    <n v="29.5"/>
    <x v="3"/>
  </r>
  <r>
    <s v="0762204REM"/>
    <x v="9"/>
    <n v="6"/>
    <n v="7"/>
    <n v="13"/>
    <n v="9"/>
    <n v="14"/>
    <n v="21"/>
    <n v="18"/>
    <n v="8"/>
    <n v="11"/>
    <n v="9"/>
    <n v="4"/>
    <s v="07622"/>
    <s v="04"/>
    <n v="128"/>
    <n v="32"/>
    <x v="6"/>
  </r>
  <r>
    <s v="0762302ZOL"/>
    <x v="1"/>
    <n v="2"/>
    <n v="4"/>
    <n v="6"/>
    <n v="4"/>
    <n v="6"/>
    <n v="8"/>
    <n v="8"/>
    <n v="4"/>
    <n v="5"/>
    <n v="3"/>
    <n v="3"/>
    <s v="07623"/>
    <s v="02"/>
    <n v="55"/>
    <n v="27.5"/>
    <x v="1"/>
  </r>
  <r>
    <s v="0762404WAW"/>
    <x v="8"/>
    <n v="6"/>
    <n v="5"/>
    <n v="9"/>
    <n v="11"/>
    <n v="17"/>
    <n v="20"/>
    <n v="13"/>
    <n v="12"/>
    <n v="13"/>
    <n v="6"/>
    <n v="6"/>
    <s v="07624"/>
    <s v="04"/>
    <n v="127"/>
    <n v="31.75"/>
    <x v="16"/>
  </r>
  <r>
    <s v="0762503WAW"/>
    <x v="7"/>
    <n v="5"/>
    <n v="5"/>
    <n v="9"/>
    <n v="10"/>
    <n v="12"/>
    <n v="12"/>
    <n v="9"/>
    <n v="7"/>
    <n v="6"/>
    <n v="3"/>
    <n v="7"/>
    <s v="07625"/>
    <s v="03"/>
    <n v="90"/>
    <n v="30"/>
    <x v="16"/>
  </r>
  <r>
    <s v="0762602WES"/>
    <x v="3"/>
    <n v="3"/>
    <n v="3"/>
    <n v="6"/>
    <n v="6"/>
    <n v="8"/>
    <n v="8"/>
    <n v="6"/>
    <n v="6"/>
    <n v="5"/>
    <n v="4"/>
    <n v="2"/>
    <s v="07626"/>
    <s v="02"/>
    <n v="60"/>
    <n v="30"/>
    <x v="9"/>
  </r>
  <r>
    <s v="0762701WES"/>
    <x v="5"/>
    <n v="2"/>
    <n v="1"/>
    <n v="3"/>
    <n v="3"/>
    <n v="3"/>
    <n v="5"/>
    <n v="4"/>
    <n v="3"/>
    <n v="3"/>
    <n v="2"/>
    <n v="1"/>
    <s v="07627"/>
    <s v="01"/>
    <n v="31"/>
    <n v="31"/>
    <x v="9"/>
  </r>
  <r>
    <s v="0762802URY"/>
    <x v="3"/>
    <n v="4"/>
    <n v="4"/>
    <n v="6"/>
    <n v="6"/>
    <n v="8"/>
    <n v="9"/>
    <n v="7"/>
    <n v="4"/>
    <n v="5"/>
    <n v="4"/>
    <n v="3"/>
    <s v="07628"/>
    <s v="02"/>
    <n v="63"/>
    <n v="31.5"/>
    <x v="8"/>
  </r>
  <r>
    <s v="0762903ZOL"/>
    <x v="7"/>
    <n v="3"/>
    <n v="4"/>
    <n v="8"/>
    <n v="10"/>
    <n v="12"/>
    <n v="16"/>
    <n v="9"/>
    <n v="8"/>
    <n v="7"/>
    <n v="6"/>
    <n v="4"/>
    <s v="07629"/>
    <s v="03"/>
    <n v="92"/>
    <n v="30.67"/>
    <x v="1"/>
  </r>
  <r>
    <s v="0763002REM"/>
    <x v="1"/>
    <n v="2"/>
    <n v="2"/>
    <n v="6"/>
    <n v="5"/>
    <n v="6"/>
    <n v="8"/>
    <n v="7"/>
    <n v="5"/>
    <n v="6"/>
    <n v="3"/>
    <n v="4"/>
    <s v="07630"/>
    <s v="02"/>
    <n v="56"/>
    <n v="28"/>
    <x v="6"/>
  </r>
  <r>
    <s v="0763104SRO"/>
    <x v="6"/>
    <n v="4"/>
    <n v="6"/>
    <n v="10"/>
    <n v="14"/>
    <n v="17"/>
    <n v="18"/>
    <n v="13"/>
    <n v="14"/>
    <n v="9"/>
    <n v="10"/>
    <n v="5"/>
    <s v="07631"/>
    <s v="04"/>
    <n v="126"/>
    <n v="31.5"/>
    <x v="14"/>
  </r>
  <r>
    <s v="0763204MOK"/>
    <x v="8"/>
    <n v="8"/>
    <n v="5"/>
    <n v="10"/>
    <n v="8"/>
    <n v="16"/>
    <n v="16"/>
    <n v="16"/>
    <n v="13"/>
    <n v="9"/>
    <n v="9"/>
    <n v="10"/>
    <s v="07632"/>
    <s v="04"/>
    <n v="129"/>
    <n v="32.25"/>
    <x v="2"/>
  </r>
  <r>
    <s v="0763305ZOL"/>
    <x v="7"/>
    <n v="6"/>
    <n v="9"/>
    <n v="17"/>
    <n v="10"/>
    <n v="15"/>
    <n v="23"/>
    <n v="17"/>
    <n v="17"/>
    <n v="15"/>
    <n v="6"/>
    <n v="5"/>
    <s v="07633"/>
    <s v="05"/>
    <n v="145"/>
    <n v="29"/>
    <x v="1"/>
  </r>
  <r>
    <s v="0763403WAW"/>
    <x v="4"/>
    <n v="4"/>
    <n v="7"/>
    <n v="7"/>
    <n v="7"/>
    <n v="12"/>
    <n v="13"/>
    <n v="10"/>
    <n v="10"/>
    <n v="10"/>
    <n v="3"/>
    <n v="3"/>
    <s v="07634"/>
    <s v="03"/>
    <n v="93"/>
    <n v="31"/>
    <x v="16"/>
  </r>
  <r>
    <s v="0763504BIE"/>
    <x v="2"/>
    <n v="5"/>
    <n v="8"/>
    <n v="10"/>
    <n v="13"/>
    <n v="12"/>
    <n v="21"/>
    <n v="13"/>
    <n v="11"/>
    <n v="9"/>
    <n v="7"/>
    <n v="8"/>
    <s v="07635"/>
    <s v="04"/>
    <n v="121"/>
    <n v="30.25"/>
    <x v="3"/>
  </r>
  <r>
    <s v="0763601ZOL"/>
    <x v="1"/>
    <n v="1"/>
    <n v="1"/>
    <n v="3"/>
    <n v="3"/>
    <n v="4"/>
    <n v="5"/>
    <n v="4"/>
    <n v="2"/>
    <n v="3"/>
    <n v="2"/>
    <n v="1"/>
    <s v="07636"/>
    <s v="01"/>
    <n v="31"/>
    <n v="31"/>
    <x v="1"/>
  </r>
  <r>
    <s v="0763704BIE"/>
    <x v="6"/>
    <n v="6"/>
    <n v="8"/>
    <n v="8"/>
    <n v="14"/>
    <n v="15"/>
    <n v="17"/>
    <n v="16"/>
    <n v="11"/>
    <n v="10"/>
    <n v="8"/>
    <n v="7"/>
    <s v="07637"/>
    <s v="04"/>
    <n v="126"/>
    <n v="31.5"/>
    <x v="3"/>
  </r>
  <r>
    <s v="0763804BIE"/>
    <x v="0"/>
    <n v="9"/>
    <n v="5"/>
    <n v="10"/>
    <n v="9"/>
    <n v="17"/>
    <n v="20"/>
    <n v="12"/>
    <n v="10"/>
    <n v="11"/>
    <n v="9"/>
    <n v="4"/>
    <s v="07638"/>
    <s v="04"/>
    <n v="126"/>
    <n v="31.5"/>
    <x v="3"/>
  </r>
  <r>
    <s v="0763905PRA"/>
    <x v="8"/>
    <n v="12"/>
    <n v="6"/>
    <n v="14"/>
    <n v="17"/>
    <n v="19"/>
    <n v="20"/>
    <n v="18"/>
    <n v="13"/>
    <n v="10"/>
    <n v="5"/>
    <n v="7"/>
    <s v="07639"/>
    <s v="05"/>
    <n v="150"/>
    <n v="30"/>
    <x v="7"/>
  </r>
  <r>
    <s v="0764003URY"/>
    <x v="6"/>
    <n v="4"/>
    <n v="4"/>
    <n v="6"/>
    <n v="7"/>
    <n v="12"/>
    <n v="13"/>
    <n v="9"/>
    <n v="6"/>
    <n v="6"/>
    <n v="5"/>
    <n v="7"/>
    <s v="07640"/>
    <s v="03"/>
    <n v="85"/>
    <n v="28.33"/>
    <x v="8"/>
  </r>
  <r>
    <s v="0764102WIL"/>
    <x v="1"/>
    <n v="4"/>
    <n v="3"/>
    <n v="5"/>
    <n v="6"/>
    <n v="6"/>
    <n v="9"/>
    <n v="7"/>
    <n v="5"/>
    <n v="4"/>
    <n v="3"/>
    <n v="4"/>
    <s v="07641"/>
    <s v="02"/>
    <n v="58"/>
    <n v="29"/>
    <x v="0"/>
  </r>
  <r>
    <s v="0764203TAR"/>
    <x v="3"/>
    <n v="5"/>
    <n v="4"/>
    <n v="10"/>
    <n v="9"/>
    <n v="11"/>
    <n v="14"/>
    <n v="9"/>
    <n v="9"/>
    <n v="7"/>
    <n v="3"/>
    <n v="4"/>
    <s v="07642"/>
    <s v="03"/>
    <n v="88"/>
    <n v="29.33"/>
    <x v="10"/>
  </r>
  <r>
    <s v="0764302URU"/>
    <x v="3"/>
    <n v="4"/>
    <n v="4"/>
    <n v="5"/>
    <n v="6"/>
    <n v="7"/>
    <n v="8"/>
    <n v="7"/>
    <n v="4"/>
    <n v="6"/>
    <n v="3"/>
    <n v="2"/>
    <s v="07643"/>
    <s v="02"/>
    <n v="59"/>
    <n v="29.5"/>
    <x v="13"/>
  </r>
  <r>
    <s v="0764401OCH"/>
    <x v="5"/>
    <n v="1"/>
    <n v="2"/>
    <n v="3"/>
    <n v="3"/>
    <n v="4"/>
    <n v="4"/>
    <n v="3"/>
    <n v="3"/>
    <n v="3"/>
    <n v="1"/>
    <n v="2"/>
    <s v="07644"/>
    <s v="01"/>
    <n v="30"/>
    <n v="30"/>
    <x v="5"/>
  </r>
  <r>
    <s v="0764501TAR"/>
    <x v="5"/>
    <n v="2"/>
    <n v="2"/>
    <n v="2"/>
    <n v="2"/>
    <n v="3"/>
    <n v="4"/>
    <n v="3"/>
    <n v="2"/>
    <n v="2"/>
    <n v="2"/>
    <n v="1"/>
    <s v="07645"/>
    <s v="01"/>
    <n v="26"/>
    <n v="26"/>
    <x v="10"/>
  </r>
  <r>
    <s v="0764605MOK"/>
    <x v="11"/>
    <n v="5"/>
    <n v="12"/>
    <n v="13"/>
    <n v="13"/>
    <n v="20"/>
    <n v="23"/>
    <n v="21"/>
    <n v="17"/>
    <n v="17"/>
    <n v="10"/>
    <n v="6"/>
    <s v="07646"/>
    <s v="05"/>
    <n v="168"/>
    <n v="33.6"/>
    <x v="2"/>
  </r>
  <r>
    <s v="0764703WIL"/>
    <x v="4"/>
    <n v="4"/>
    <n v="5"/>
    <n v="8"/>
    <n v="9"/>
    <n v="11"/>
    <n v="16"/>
    <n v="11"/>
    <n v="7"/>
    <n v="10"/>
    <n v="3"/>
    <n v="5"/>
    <s v="07647"/>
    <s v="03"/>
    <n v="96"/>
    <n v="32"/>
    <x v="0"/>
  </r>
  <r>
    <s v="0764801REM"/>
    <x v="1"/>
    <n v="1"/>
    <n v="1"/>
    <n v="3"/>
    <n v="2"/>
    <n v="3"/>
    <n v="5"/>
    <n v="3"/>
    <n v="3"/>
    <n v="3"/>
    <n v="1"/>
    <n v="1"/>
    <s v="07648"/>
    <s v="01"/>
    <n v="28"/>
    <n v="28"/>
    <x v="6"/>
  </r>
  <r>
    <s v="0764903WIL"/>
    <x v="7"/>
    <n v="7"/>
    <n v="7"/>
    <n v="9"/>
    <n v="10"/>
    <n v="11"/>
    <n v="14"/>
    <n v="13"/>
    <n v="7"/>
    <n v="10"/>
    <n v="4"/>
    <n v="4"/>
    <s v="07649"/>
    <s v="03"/>
    <n v="101"/>
    <n v="33.67"/>
    <x v="0"/>
  </r>
  <r>
    <s v="0765004WLO"/>
    <x v="9"/>
    <n v="7"/>
    <n v="7"/>
    <n v="9"/>
    <n v="13"/>
    <n v="15"/>
    <n v="19"/>
    <n v="12"/>
    <n v="10"/>
    <n v="13"/>
    <n v="4"/>
    <n v="7"/>
    <s v="07650"/>
    <s v="04"/>
    <n v="124"/>
    <n v="31"/>
    <x v="12"/>
  </r>
  <r>
    <s v="0765103TAR"/>
    <x v="3"/>
    <n v="3"/>
    <n v="6"/>
    <n v="7"/>
    <n v="7"/>
    <n v="12"/>
    <n v="16"/>
    <n v="11"/>
    <n v="6"/>
    <n v="6"/>
    <n v="7"/>
    <n v="4"/>
    <s v="07651"/>
    <s v="03"/>
    <n v="88"/>
    <n v="29.33"/>
    <x v="10"/>
  </r>
  <r>
    <s v="0765203BIE"/>
    <x v="2"/>
    <n v="7"/>
    <n v="6"/>
    <n v="10"/>
    <n v="8"/>
    <n v="9"/>
    <n v="15"/>
    <n v="13"/>
    <n v="7"/>
    <n v="7"/>
    <n v="7"/>
    <n v="4"/>
    <s v="07652"/>
    <s v="03"/>
    <n v="97"/>
    <n v="32.33"/>
    <x v="3"/>
  </r>
  <r>
    <s v="0765305MOK"/>
    <x v="8"/>
    <n v="10"/>
    <n v="5"/>
    <n v="14"/>
    <n v="15"/>
    <n v="22"/>
    <n v="24"/>
    <n v="17"/>
    <n v="11"/>
    <n v="13"/>
    <n v="8"/>
    <n v="11"/>
    <s v="07653"/>
    <s v="05"/>
    <n v="159"/>
    <n v="31.8"/>
    <x v="2"/>
  </r>
  <r>
    <s v="0765406BIA"/>
    <x v="8"/>
    <n v="14"/>
    <n v="10"/>
    <n v="18"/>
    <n v="14"/>
    <n v="23"/>
    <n v="26"/>
    <n v="18"/>
    <n v="16"/>
    <n v="20"/>
    <n v="14"/>
    <n v="12"/>
    <s v="07654"/>
    <s v="06"/>
    <n v="194"/>
    <n v="32.33"/>
    <x v="4"/>
  </r>
  <r>
    <s v="0765504WOL"/>
    <x v="9"/>
    <n v="6"/>
    <n v="5"/>
    <n v="13"/>
    <n v="8"/>
    <n v="14"/>
    <n v="18"/>
    <n v="13"/>
    <n v="14"/>
    <n v="11"/>
    <n v="9"/>
    <n v="10"/>
    <s v="07655"/>
    <s v="04"/>
    <n v="129"/>
    <n v="32.25"/>
    <x v="11"/>
  </r>
  <r>
    <s v="0765603URY"/>
    <x v="4"/>
    <n v="7"/>
    <n v="5"/>
    <n v="7"/>
    <n v="7"/>
    <n v="12"/>
    <n v="15"/>
    <n v="12"/>
    <n v="6"/>
    <n v="9"/>
    <n v="3"/>
    <n v="5"/>
    <s v="07656"/>
    <s v="03"/>
    <n v="95"/>
    <n v="31.67"/>
    <x v="8"/>
  </r>
  <r>
    <s v="0765704PRA"/>
    <x v="0"/>
    <n v="5"/>
    <n v="5"/>
    <n v="13"/>
    <n v="8"/>
    <n v="17"/>
    <n v="17"/>
    <n v="16"/>
    <n v="11"/>
    <n v="11"/>
    <n v="7"/>
    <n v="10"/>
    <s v="07657"/>
    <s v="04"/>
    <n v="130"/>
    <n v="32.5"/>
    <x v="7"/>
  </r>
  <r>
    <s v="0765802BEM"/>
    <x v="2"/>
    <n v="2"/>
    <n v="2"/>
    <n v="6"/>
    <n v="5"/>
    <n v="7"/>
    <n v="8"/>
    <n v="8"/>
    <n v="4"/>
    <n v="5"/>
    <n v="3"/>
    <n v="2"/>
    <s v="07658"/>
    <s v="02"/>
    <n v="56"/>
    <n v="28"/>
    <x v="15"/>
  </r>
  <r>
    <s v="0765902MOK"/>
    <x v="1"/>
    <n v="2"/>
    <n v="3"/>
    <n v="6"/>
    <n v="5"/>
    <n v="6"/>
    <n v="8"/>
    <n v="6"/>
    <n v="4"/>
    <n v="6"/>
    <n v="4"/>
    <n v="3"/>
    <s v="07659"/>
    <s v="02"/>
    <n v="55"/>
    <n v="27.5"/>
    <x v="2"/>
  </r>
  <r>
    <s v="0766003PRA"/>
    <x v="6"/>
    <n v="3"/>
    <n v="4"/>
    <n v="8"/>
    <n v="9"/>
    <n v="11"/>
    <n v="12"/>
    <n v="13"/>
    <n v="9"/>
    <n v="7"/>
    <n v="6"/>
    <n v="7"/>
    <s v="07660"/>
    <s v="03"/>
    <n v="95"/>
    <n v="31.67"/>
    <x v="7"/>
  </r>
  <r>
    <s v="0766103ZOL"/>
    <x v="6"/>
    <n v="7"/>
    <n v="6"/>
    <n v="6"/>
    <n v="6"/>
    <n v="12"/>
    <n v="14"/>
    <n v="11"/>
    <n v="8"/>
    <n v="6"/>
    <n v="6"/>
    <n v="6"/>
    <s v="07661"/>
    <s v="03"/>
    <n v="94"/>
    <n v="31.33"/>
    <x v="1"/>
  </r>
  <r>
    <s v="0766202REM"/>
    <x v="3"/>
    <n v="3"/>
    <n v="4"/>
    <n v="5"/>
    <n v="6"/>
    <n v="8"/>
    <n v="8"/>
    <n v="8"/>
    <n v="6"/>
    <n v="4"/>
    <n v="4"/>
    <n v="4"/>
    <s v="07662"/>
    <s v="02"/>
    <n v="63"/>
    <n v="31.5"/>
    <x v="6"/>
  </r>
  <r>
    <s v="0766304PRA"/>
    <x v="7"/>
    <n v="5"/>
    <n v="7"/>
    <n v="9"/>
    <n v="9"/>
    <n v="17"/>
    <n v="21"/>
    <n v="15"/>
    <n v="8"/>
    <n v="14"/>
    <n v="10"/>
    <n v="5"/>
    <s v="07663"/>
    <s v="04"/>
    <n v="125"/>
    <n v="31.25"/>
    <x v="7"/>
  </r>
  <r>
    <s v="0766402OCH"/>
    <x v="3"/>
    <n v="4"/>
    <n v="3"/>
    <n v="5"/>
    <n v="6"/>
    <n v="8"/>
    <n v="8"/>
    <n v="8"/>
    <n v="5"/>
    <n v="6"/>
    <n v="3"/>
    <n v="2"/>
    <s v="07664"/>
    <s v="02"/>
    <n v="61"/>
    <n v="30.5"/>
    <x v="5"/>
  </r>
  <r>
    <s v="0766501WAW"/>
    <x v="5"/>
    <n v="1"/>
    <n v="2"/>
    <n v="3"/>
    <n v="2"/>
    <n v="4"/>
    <n v="5"/>
    <n v="4"/>
    <n v="2"/>
    <n v="3"/>
    <n v="1"/>
    <n v="1"/>
    <s v="07665"/>
    <s v="01"/>
    <n v="29"/>
    <n v="29"/>
    <x v="16"/>
  </r>
  <r>
    <s v="0766603PRA"/>
    <x v="7"/>
    <n v="6"/>
    <n v="7"/>
    <n v="6"/>
    <n v="7"/>
    <n v="12"/>
    <n v="13"/>
    <n v="12"/>
    <n v="9"/>
    <n v="6"/>
    <n v="6"/>
    <n v="4"/>
    <s v="07666"/>
    <s v="03"/>
    <n v="93"/>
    <n v="31"/>
    <x v="7"/>
  </r>
  <r>
    <s v="0766703WLO"/>
    <x v="3"/>
    <n v="7"/>
    <n v="5"/>
    <n v="7"/>
    <n v="8"/>
    <n v="13"/>
    <n v="16"/>
    <n v="10"/>
    <n v="10"/>
    <n v="9"/>
    <n v="6"/>
    <n v="6"/>
    <s v="07667"/>
    <s v="03"/>
    <n v="100"/>
    <n v="33.33"/>
    <x v="12"/>
  </r>
  <r>
    <s v="0766805WIL"/>
    <x v="4"/>
    <n v="12"/>
    <n v="11"/>
    <n v="12"/>
    <n v="17"/>
    <n v="17"/>
    <n v="20"/>
    <n v="21"/>
    <n v="12"/>
    <n v="13"/>
    <n v="11"/>
    <n v="7"/>
    <s v="07668"/>
    <s v="05"/>
    <n v="160"/>
    <n v="32"/>
    <x v="0"/>
  </r>
  <r>
    <s v="0766903WAW"/>
    <x v="6"/>
    <n v="7"/>
    <n v="6"/>
    <n v="6"/>
    <n v="6"/>
    <n v="12"/>
    <n v="16"/>
    <n v="13"/>
    <n v="9"/>
    <n v="7"/>
    <n v="3"/>
    <n v="3"/>
    <s v="07669"/>
    <s v="03"/>
    <n v="94"/>
    <n v="31.33"/>
    <x v="16"/>
  </r>
  <r>
    <s v="0767003WOL"/>
    <x v="3"/>
    <n v="4"/>
    <n v="3"/>
    <n v="9"/>
    <n v="7"/>
    <n v="9"/>
    <n v="16"/>
    <n v="10"/>
    <n v="9"/>
    <n v="6"/>
    <n v="3"/>
    <n v="6"/>
    <s v="07670"/>
    <s v="03"/>
    <n v="85"/>
    <n v="28.33"/>
    <x v="11"/>
  </r>
  <r>
    <s v="0767106WES"/>
    <x v="10"/>
    <n v="8"/>
    <n v="7"/>
    <n v="16"/>
    <n v="18"/>
    <n v="18"/>
    <n v="27"/>
    <n v="22"/>
    <n v="20"/>
    <n v="13"/>
    <n v="12"/>
    <n v="7"/>
    <s v="07671"/>
    <s v="06"/>
    <n v="180"/>
    <n v="30"/>
    <x v="9"/>
  </r>
  <r>
    <s v="0767202BIA"/>
    <x v="2"/>
    <n v="3"/>
    <n v="3"/>
    <n v="4"/>
    <n v="5"/>
    <n v="6"/>
    <n v="10"/>
    <n v="6"/>
    <n v="6"/>
    <n v="4"/>
    <n v="2"/>
    <n v="2"/>
    <s v="07672"/>
    <s v="02"/>
    <n v="55"/>
    <n v="27.5"/>
    <x v="4"/>
  </r>
  <r>
    <s v="0767304BIE"/>
    <x v="7"/>
    <n v="4"/>
    <n v="7"/>
    <n v="14"/>
    <n v="14"/>
    <n v="12"/>
    <n v="21"/>
    <n v="15"/>
    <n v="8"/>
    <n v="12"/>
    <n v="8"/>
    <n v="4"/>
    <s v="07673"/>
    <s v="04"/>
    <n v="124"/>
    <n v="31"/>
    <x v="3"/>
  </r>
  <r>
    <s v="0767403PRA"/>
    <x v="4"/>
    <n v="6"/>
    <n v="5"/>
    <n v="10"/>
    <n v="8"/>
    <n v="13"/>
    <n v="16"/>
    <n v="12"/>
    <n v="8"/>
    <n v="7"/>
    <n v="4"/>
    <n v="6"/>
    <s v="07674"/>
    <s v="03"/>
    <n v="102"/>
    <n v="34"/>
    <x v="7"/>
  </r>
  <r>
    <s v="0767503OCH"/>
    <x v="4"/>
    <n v="7"/>
    <n v="5"/>
    <n v="10"/>
    <n v="6"/>
    <n v="9"/>
    <n v="16"/>
    <n v="10"/>
    <n v="9"/>
    <n v="8"/>
    <n v="3"/>
    <n v="5"/>
    <s v="07675"/>
    <s v="03"/>
    <n v="95"/>
    <n v="31.67"/>
    <x v="5"/>
  </r>
  <r>
    <s v="0767605WIL"/>
    <x v="8"/>
    <n v="5"/>
    <n v="11"/>
    <n v="15"/>
    <n v="12"/>
    <n v="19"/>
    <n v="22"/>
    <n v="17"/>
    <n v="13"/>
    <n v="17"/>
    <n v="12"/>
    <n v="9"/>
    <s v="07676"/>
    <s v="05"/>
    <n v="161"/>
    <n v="32.200000000000003"/>
    <x v="0"/>
  </r>
  <r>
    <s v="0767703BIE"/>
    <x v="6"/>
    <n v="4"/>
    <n v="6"/>
    <n v="10"/>
    <n v="8"/>
    <n v="13"/>
    <n v="15"/>
    <n v="13"/>
    <n v="8"/>
    <n v="6"/>
    <n v="7"/>
    <n v="4"/>
    <s v="07677"/>
    <s v="03"/>
    <n v="100"/>
    <n v="33.33"/>
    <x v="3"/>
  </r>
  <r>
    <s v="0767805BIE"/>
    <x v="10"/>
    <n v="6"/>
    <n v="8"/>
    <n v="14"/>
    <n v="11"/>
    <n v="20"/>
    <n v="21"/>
    <n v="22"/>
    <n v="14"/>
    <n v="14"/>
    <n v="9"/>
    <n v="11"/>
    <s v="07678"/>
    <s v="05"/>
    <n v="162"/>
    <n v="32.4"/>
    <x v="3"/>
  </r>
  <r>
    <s v="0767901MOK"/>
    <x v="5"/>
    <n v="2"/>
    <n v="2"/>
    <n v="2"/>
    <n v="3"/>
    <n v="4"/>
    <n v="4"/>
    <n v="3"/>
    <n v="2"/>
    <n v="2"/>
    <n v="1"/>
    <n v="1"/>
    <s v="07679"/>
    <s v="01"/>
    <n v="27"/>
    <n v="27"/>
    <x v="2"/>
  </r>
  <r>
    <s v="0768003BIA"/>
    <x v="2"/>
    <n v="7"/>
    <n v="4"/>
    <n v="7"/>
    <n v="7"/>
    <n v="13"/>
    <n v="14"/>
    <n v="13"/>
    <n v="8"/>
    <n v="7"/>
    <n v="6"/>
    <n v="3"/>
    <s v="07680"/>
    <s v="03"/>
    <n v="93"/>
    <n v="31"/>
    <x v="4"/>
  </r>
  <r>
    <s v="0768103TAR"/>
    <x v="4"/>
    <n v="4"/>
    <n v="3"/>
    <n v="6"/>
    <n v="8"/>
    <n v="11"/>
    <n v="15"/>
    <n v="9"/>
    <n v="8"/>
    <n v="8"/>
    <n v="6"/>
    <n v="3"/>
    <s v="07681"/>
    <s v="03"/>
    <n v="88"/>
    <n v="29.33"/>
    <x v="10"/>
  </r>
  <r>
    <s v="0768203OCH"/>
    <x v="7"/>
    <n v="3"/>
    <n v="3"/>
    <n v="7"/>
    <n v="6"/>
    <n v="12"/>
    <n v="13"/>
    <n v="11"/>
    <n v="10"/>
    <n v="6"/>
    <n v="4"/>
    <n v="3"/>
    <s v="07682"/>
    <s v="03"/>
    <n v="83"/>
    <n v="27.67"/>
    <x v="5"/>
  </r>
  <r>
    <s v="0768304BIA"/>
    <x v="6"/>
    <n v="8"/>
    <n v="4"/>
    <n v="8"/>
    <n v="8"/>
    <n v="14"/>
    <n v="19"/>
    <n v="15"/>
    <n v="9"/>
    <n v="9"/>
    <n v="8"/>
    <n v="8"/>
    <s v="07683"/>
    <s v="04"/>
    <n v="116"/>
    <n v="29"/>
    <x v="4"/>
  </r>
  <r>
    <s v="0768402REM"/>
    <x v="3"/>
    <n v="2"/>
    <n v="4"/>
    <n v="5"/>
    <n v="5"/>
    <n v="6"/>
    <n v="8"/>
    <n v="6"/>
    <n v="6"/>
    <n v="5"/>
    <n v="4"/>
    <n v="4"/>
    <s v="07684"/>
    <s v="02"/>
    <n v="58"/>
    <n v="29"/>
    <x v="6"/>
  </r>
  <r>
    <s v="0768504WLO"/>
    <x v="9"/>
    <n v="5"/>
    <n v="8"/>
    <n v="14"/>
    <n v="10"/>
    <n v="18"/>
    <n v="19"/>
    <n v="13"/>
    <n v="11"/>
    <n v="13"/>
    <n v="7"/>
    <n v="6"/>
    <s v="07685"/>
    <s v="04"/>
    <n v="132"/>
    <n v="33"/>
    <x v="12"/>
  </r>
  <r>
    <s v="0768602WAW"/>
    <x v="1"/>
    <n v="3"/>
    <n v="3"/>
    <n v="4"/>
    <n v="5"/>
    <n v="7"/>
    <n v="8"/>
    <n v="6"/>
    <n v="5"/>
    <n v="6"/>
    <n v="2"/>
    <n v="2"/>
    <s v="07686"/>
    <s v="02"/>
    <n v="53"/>
    <n v="26.5"/>
    <x v="16"/>
  </r>
  <r>
    <s v="0768705BEM"/>
    <x v="7"/>
    <n v="12"/>
    <n v="6"/>
    <n v="13"/>
    <n v="17"/>
    <n v="15"/>
    <n v="25"/>
    <n v="19"/>
    <n v="17"/>
    <n v="10"/>
    <n v="8"/>
    <n v="6"/>
    <s v="07687"/>
    <s v="05"/>
    <n v="153"/>
    <n v="30.6"/>
    <x v="15"/>
  </r>
  <r>
    <s v="0768802WLO"/>
    <x v="3"/>
    <n v="4"/>
    <n v="3"/>
    <n v="6"/>
    <n v="6"/>
    <n v="7"/>
    <n v="8"/>
    <n v="6"/>
    <n v="6"/>
    <n v="5"/>
    <n v="3"/>
    <n v="4"/>
    <s v="07688"/>
    <s v="02"/>
    <n v="61"/>
    <n v="30.5"/>
    <x v="12"/>
  </r>
  <r>
    <s v="0768904URU"/>
    <x v="6"/>
    <n v="8"/>
    <n v="8"/>
    <n v="10"/>
    <n v="13"/>
    <n v="12"/>
    <n v="19"/>
    <n v="16"/>
    <n v="14"/>
    <n v="12"/>
    <n v="5"/>
    <n v="4"/>
    <s v="07689"/>
    <s v="04"/>
    <n v="127"/>
    <n v="31.75"/>
    <x v="13"/>
  </r>
  <r>
    <s v="0769003PRA"/>
    <x v="2"/>
    <n v="6"/>
    <n v="3"/>
    <n v="8"/>
    <n v="8"/>
    <n v="12"/>
    <n v="15"/>
    <n v="13"/>
    <n v="6"/>
    <n v="10"/>
    <n v="4"/>
    <n v="5"/>
    <s v="07690"/>
    <s v="03"/>
    <n v="94"/>
    <n v="31.33"/>
    <x v="7"/>
  </r>
  <r>
    <s v="0769102ZOL"/>
    <x v="2"/>
    <n v="2"/>
    <n v="3"/>
    <n v="4"/>
    <n v="5"/>
    <n v="8"/>
    <n v="10"/>
    <n v="6"/>
    <n v="6"/>
    <n v="6"/>
    <n v="2"/>
    <n v="4"/>
    <s v="07691"/>
    <s v="02"/>
    <n v="60"/>
    <n v="30"/>
    <x v="1"/>
  </r>
  <r>
    <s v="0769203BIE"/>
    <x v="2"/>
    <n v="7"/>
    <n v="7"/>
    <n v="8"/>
    <n v="8"/>
    <n v="10"/>
    <n v="15"/>
    <n v="9"/>
    <n v="10"/>
    <n v="6"/>
    <n v="7"/>
    <n v="3"/>
    <s v="07692"/>
    <s v="03"/>
    <n v="94"/>
    <n v="31.33"/>
    <x v="3"/>
  </r>
  <r>
    <s v="0769301WES"/>
    <x v="5"/>
    <n v="2"/>
    <n v="2"/>
    <n v="3"/>
    <n v="3"/>
    <n v="4"/>
    <n v="5"/>
    <n v="3"/>
    <n v="2"/>
    <n v="3"/>
    <n v="2"/>
    <n v="1"/>
    <s v="07693"/>
    <s v="01"/>
    <n v="31"/>
    <n v="31"/>
    <x v="9"/>
  </r>
  <r>
    <s v="0769405BIE"/>
    <x v="9"/>
    <n v="7"/>
    <n v="12"/>
    <n v="10"/>
    <n v="10"/>
    <n v="15"/>
    <n v="22"/>
    <n v="20"/>
    <n v="15"/>
    <n v="17"/>
    <n v="10"/>
    <n v="8"/>
    <s v="07694"/>
    <s v="05"/>
    <n v="154"/>
    <n v="30.8"/>
    <x v="3"/>
  </r>
  <r>
    <s v="0769501BIE"/>
    <x v="1"/>
    <n v="1"/>
    <n v="2"/>
    <n v="3"/>
    <n v="3"/>
    <n v="3"/>
    <n v="4"/>
    <n v="4"/>
    <n v="2"/>
    <n v="2"/>
    <n v="2"/>
    <n v="1"/>
    <s v="07695"/>
    <s v="01"/>
    <n v="29"/>
    <n v="29"/>
    <x v="3"/>
  </r>
  <r>
    <s v="0769606URU"/>
    <x v="8"/>
    <n v="6"/>
    <n v="14"/>
    <n v="14"/>
    <n v="19"/>
    <n v="22"/>
    <n v="27"/>
    <n v="18"/>
    <n v="17"/>
    <n v="14"/>
    <n v="8"/>
    <n v="9"/>
    <s v="07696"/>
    <s v="06"/>
    <n v="177"/>
    <n v="29.5"/>
    <x v="13"/>
  </r>
  <r>
    <s v="0769702TAR"/>
    <x v="1"/>
    <n v="4"/>
    <n v="4"/>
    <n v="5"/>
    <n v="5"/>
    <n v="7"/>
    <n v="8"/>
    <n v="6"/>
    <n v="4"/>
    <n v="4"/>
    <n v="3"/>
    <n v="2"/>
    <s v="07697"/>
    <s v="02"/>
    <n v="54"/>
    <n v="27"/>
    <x v="10"/>
  </r>
  <r>
    <s v="0769803REM"/>
    <x v="6"/>
    <n v="7"/>
    <n v="4"/>
    <n v="6"/>
    <n v="9"/>
    <n v="13"/>
    <n v="12"/>
    <n v="13"/>
    <n v="6"/>
    <n v="7"/>
    <n v="3"/>
    <n v="5"/>
    <s v="07698"/>
    <s v="03"/>
    <n v="91"/>
    <n v="30.33"/>
    <x v="6"/>
  </r>
  <r>
    <s v="0769905OCH"/>
    <x v="4"/>
    <n v="8"/>
    <n v="8"/>
    <n v="10"/>
    <n v="11"/>
    <n v="21"/>
    <n v="23"/>
    <n v="21"/>
    <n v="15"/>
    <n v="11"/>
    <n v="11"/>
    <n v="10"/>
    <s v="07699"/>
    <s v="05"/>
    <n v="156"/>
    <n v="31.2"/>
    <x v="5"/>
  </r>
  <r>
    <s v="0770006BIE"/>
    <x v="13"/>
    <n v="6"/>
    <n v="13"/>
    <n v="18"/>
    <n v="18"/>
    <n v="25"/>
    <n v="26"/>
    <n v="23"/>
    <n v="18"/>
    <n v="12"/>
    <n v="10"/>
    <n v="7"/>
    <s v="07700"/>
    <s v="06"/>
    <n v="190"/>
    <n v="31.67"/>
    <x v="3"/>
  </r>
  <r>
    <s v="0770106MOK"/>
    <x v="9"/>
    <n v="14"/>
    <n v="6"/>
    <n v="13"/>
    <n v="16"/>
    <n v="20"/>
    <n v="26"/>
    <n v="24"/>
    <n v="17"/>
    <n v="18"/>
    <n v="14"/>
    <n v="6"/>
    <s v="07701"/>
    <s v="06"/>
    <n v="182"/>
    <n v="30.33"/>
    <x v="2"/>
  </r>
  <r>
    <s v="0770204BIE"/>
    <x v="2"/>
    <n v="4"/>
    <n v="4"/>
    <n v="12"/>
    <n v="14"/>
    <n v="18"/>
    <n v="21"/>
    <n v="12"/>
    <n v="11"/>
    <n v="9"/>
    <n v="8"/>
    <n v="10"/>
    <s v="07702"/>
    <s v="04"/>
    <n v="127"/>
    <n v="31.75"/>
    <x v="3"/>
  </r>
  <r>
    <s v="0770302URY"/>
    <x v="1"/>
    <n v="3"/>
    <n v="2"/>
    <n v="6"/>
    <n v="6"/>
    <n v="8"/>
    <n v="8"/>
    <n v="6"/>
    <n v="4"/>
    <n v="6"/>
    <n v="3"/>
    <n v="3"/>
    <s v="07703"/>
    <s v="02"/>
    <n v="57"/>
    <n v="28.5"/>
    <x v="8"/>
  </r>
  <r>
    <s v="0770404TAR"/>
    <x v="2"/>
    <n v="8"/>
    <n v="4"/>
    <n v="14"/>
    <n v="10"/>
    <n v="14"/>
    <n v="19"/>
    <n v="17"/>
    <n v="14"/>
    <n v="8"/>
    <n v="4"/>
    <n v="5"/>
    <s v="07704"/>
    <s v="04"/>
    <n v="121"/>
    <n v="30.25"/>
    <x v="10"/>
  </r>
  <r>
    <s v="0770504REM"/>
    <x v="7"/>
    <n v="5"/>
    <n v="8"/>
    <n v="12"/>
    <n v="11"/>
    <n v="17"/>
    <n v="20"/>
    <n v="15"/>
    <n v="11"/>
    <n v="8"/>
    <n v="6"/>
    <n v="8"/>
    <s v="07705"/>
    <s v="04"/>
    <n v="126"/>
    <n v="31.5"/>
    <x v="6"/>
  </r>
  <r>
    <s v="0770603WES"/>
    <x v="4"/>
    <n v="6"/>
    <n v="4"/>
    <n v="6"/>
    <n v="9"/>
    <n v="13"/>
    <n v="16"/>
    <n v="12"/>
    <n v="10"/>
    <n v="8"/>
    <n v="4"/>
    <n v="7"/>
    <s v="07706"/>
    <s v="03"/>
    <n v="102"/>
    <n v="34"/>
    <x v="9"/>
  </r>
  <r>
    <s v="0770702SRO"/>
    <x v="3"/>
    <n v="3"/>
    <n v="2"/>
    <n v="6"/>
    <n v="6"/>
    <n v="7"/>
    <n v="8"/>
    <n v="7"/>
    <n v="6"/>
    <n v="5"/>
    <n v="3"/>
    <n v="2"/>
    <s v="07707"/>
    <s v="02"/>
    <n v="58"/>
    <n v="29"/>
    <x v="14"/>
  </r>
  <r>
    <s v="0770804OCH"/>
    <x v="4"/>
    <n v="7"/>
    <n v="9"/>
    <n v="10"/>
    <n v="14"/>
    <n v="17"/>
    <n v="22"/>
    <n v="15"/>
    <n v="12"/>
    <n v="10"/>
    <n v="9"/>
    <n v="6"/>
    <s v="07708"/>
    <s v="04"/>
    <n v="138"/>
    <n v="34.5"/>
    <x v="5"/>
  </r>
  <r>
    <s v="0770905BIA"/>
    <x v="10"/>
    <n v="7"/>
    <n v="7"/>
    <n v="13"/>
    <n v="11"/>
    <n v="20"/>
    <n v="20"/>
    <n v="18"/>
    <n v="14"/>
    <n v="10"/>
    <n v="8"/>
    <n v="9"/>
    <s v="07709"/>
    <s v="05"/>
    <n v="149"/>
    <n v="29.8"/>
    <x v="4"/>
  </r>
  <r>
    <s v="0771002ZOL"/>
    <x v="3"/>
    <n v="2"/>
    <n v="3"/>
    <n v="6"/>
    <n v="5"/>
    <n v="8"/>
    <n v="10"/>
    <n v="8"/>
    <n v="6"/>
    <n v="6"/>
    <n v="4"/>
    <n v="3"/>
    <s v="07710"/>
    <s v="02"/>
    <n v="64"/>
    <n v="32"/>
    <x v="1"/>
  </r>
  <r>
    <s v="0771103WES"/>
    <x v="6"/>
    <n v="6"/>
    <n v="3"/>
    <n v="7"/>
    <n v="8"/>
    <n v="12"/>
    <n v="15"/>
    <n v="11"/>
    <n v="6"/>
    <n v="8"/>
    <n v="6"/>
    <n v="4"/>
    <s v="07711"/>
    <s v="03"/>
    <n v="92"/>
    <n v="30.67"/>
    <x v="9"/>
  </r>
  <r>
    <s v="0771203URU"/>
    <x v="3"/>
    <n v="7"/>
    <n v="6"/>
    <n v="9"/>
    <n v="6"/>
    <n v="11"/>
    <n v="15"/>
    <n v="12"/>
    <n v="7"/>
    <n v="6"/>
    <n v="5"/>
    <n v="6"/>
    <s v="07712"/>
    <s v="03"/>
    <n v="93"/>
    <n v="31"/>
    <x v="13"/>
  </r>
  <r>
    <s v="0771304WIL"/>
    <x v="8"/>
    <n v="6"/>
    <n v="7"/>
    <n v="13"/>
    <n v="9"/>
    <n v="18"/>
    <n v="19"/>
    <n v="12"/>
    <n v="10"/>
    <n v="9"/>
    <n v="8"/>
    <n v="7"/>
    <s v="07713"/>
    <s v="04"/>
    <n v="127"/>
    <n v="31.75"/>
    <x v="0"/>
  </r>
  <r>
    <s v="0771403WLO"/>
    <x v="4"/>
    <n v="4"/>
    <n v="6"/>
    <n v="10"/>
    <n v="8"/>
    <n v="9"/>
    <n v="13"/>
    <n v="12"/>
    <n v="10"/>
    <n v="6"/>
    <n v="5"/>
    <n v="5"/>
    <s v="07714"/>
    <s v="03"/>
    <n v="95"/>
    <n v="31.67"/>
    <x v="12"/>
  </r>
  <r>
    <s v="0771503WLO"/>
    <x v="2"/>
    <n v="7"/>
    <n v="7"/>
    <n v="6"/>
    <n v="9"/>
    <n v="10"/>
    <n v="16"/>
    <n v="9"/>
    <n v="8"/>
    <n v="7"/>
    <n v="7"/>
    <n v="7"/>
    <s v="07715"/>
    <s v="03"/>
    <n v="97"/>
    <n v="32.33"/>
    <x v="12"/>
  </r>
  <r>
    <s v="0771603BIA"/>
    <x v="4"/>
    <n v="3"/>
    <n v="7"/>
    <n v="6"/>
    <n v="7"/>
    <n v="13"/>
    <n v="14"/>
    <n v="12"/>
    <n v="10"/>
    <n v="6"/>
    <n v="5"/>
    <n v="3"/>
    <s v="07716"/>
    <s v="03"/>
    <n v="93"/>
    <n v="31"/>
    <x v="4"/>
  </r>
  <r>
    <s v="0771703WES"/>
    <x v="4"/>
    <n v="7"/>
    <n v="3"/>
    <n v="7"/>
    <n v="10"/>
    <n v="13"/>
    <n v="13"/>
    <n v="10"/>
    <n v="8"/>
    <n v="6"/>
    <n v="4"/>
    <n v="4"/>
    <s v="07717"/>
    <s v="03"/>
    <n v="92"/>
    <n v="30.67"/>
    <x v="9"/>
  </r>
  <r>
    <s v="0771802URY"/>
    <x v="2"/>
    <n v="2"/>
    <n v="2"/>
    <n v="4"/>
    <n v="5"/>
    <n v="8"/>
    <n v="10"/>
    <n v="7"/>
    <n v="4"/>
    <n v="5"/>
    <n v="3"/>
    <n v="4"/>
    <s v="07718"/>
    <s v="02"/>
    <n v="58"/>
    <n v="29"/>
    <x v="8"/>
  </r>
  <r>
    <s v="0771902BEM"/>
    <x v="3"/>
    <n v="3"/>
    <n v="3"/>
    <n v="4"/>
    <n v="4"/>
    <n v="6"/>
    <n v="8"/>
    <n v="7"/>
    <n v="5"/>
    <n v="6"/>
    <n v="4"/>
    <n v="2"/>
    <s v="07719"/>
    <s v="02"/>
    <n v="55"/>
    <n v="27.5"/>
    <x v="15"/>
  </r>
  <r>
    <s v="0772003PRA"/>
    <x v="6"/>
    <n v="4"/>
    <n v="5"/>
    <n v="9"/>
    <n v="6"/>
    <n v="10"/>
    <n v="13"/>
    <n v="11"/>
    <n v="10"/>
    <n v="6"/>
    <n v="7"/>
    <n v="5"/>
    <s v="07720"/>
    <s v="03"/>
    <n v="92"/>
    <n v="30.67"/>
    <x v="7"/>
  </r>
  <r>
    <s v="0772104REM"/>
    <x v="4"/>
    <n v="4"/>
    <n v="9"/>
    <n v="10"/>
    <n v="12"/>
    <n v="18"/>
    <n v="19"/>
    <n v="17"/>
    <n v="14"/>
    <n v="14"/>
    <n v="6"/>
    <n v="6"/>
    <s v="07721"/>
    <s v="04"/>
    <n v="136"/>
    <n v="34"/>
    <x v="6"/>
  </r>
  <r>
    <s v="0772203WAW"/>
    <x v="7"/>
    <n v="7"/>
    <n v="7"/>
    <n v="6"/>
    <n v="10"/>
    <n v="10"/>
    <n v="12"/>
    <n v="13"/>
    <n v="6"/>
    <n v="7"/>
    <n v="5"/>
    <n v="6"/>
    <s v="07722"/>
    <s v="03"/>
    <n v="94"/>
    <n v="31.33"/>
    <x v="16"/>
  </r>
  <r>
    <s v="0772304URY"/>
    <x v="4"/>
    <n v="6"/>
    <n v="6"/>
    <n v="12"/>
    <n v="9"/>
    <n v="13"/>
    <n v="22"/>
    <n v="14"/>
    <n v="12"/>
    <n v="9"/>
    <n v="10"/>
    <n v="8"/>
    <s v="07723"/>
    <s v="04"/>
    <n v="128"/>
    <n v="32"/>
    <x v="8"/>
  </r>
  <r>
    <s v="0772405BIE"/>
    <x v="11"/>
    <n v="6"/>
    <n v="5"/>
    <n v="15"/>
    <n v="12"/>
    <n v="18"/>
    <n v="22"/>
    <n v="22"/>
    <n v="14"/>
    <n v="13"/>
    <n v="6"/>
    <n v="8"/>
    <s v="07724"/>
    <s v="05"/>
    <n v="152"/>
    <n v="30.4"/>
    <x v="3"/>
  </r>
  <r>
    <s v="0772504OCH"/>
    <x v="8"/>
    <n v="10"/>
    <n v="6"/>
    <n v="11"/>
    <n v="13"/>
    <n v="15"/>
    <n v="19"/>
    <n v="18"/>
    <n v="8"/>
    <n v="9"/>
    <n v="10"/>
    <n v="10"/>
    <s v="07725"/>
    <s v="04"/>
    <n v="138"/>
    <n v="34.5"/>
    <x v="5"/>
  </r>
  <r>
    <s v="0772601SRO"/>
    <x v="1"/>
    <n v="2"/>
    <n v="2"/>
    <n v="3"/>
    <n v="2"/>
    <n v="3"/>
    <n v="5"/>
    <n v="4"/>
    <n v="3"/>
    <n v="2"/>
    <n v="2"/>
    <n v="2"/>
    <s v="07726"/>
    <s v="01"/>
    <n v="32"/>
    <n v="32"/>
    <x v="14"/>
  </r>
  <r>
    <s v="0772704URY"/>
    <x v="0"/>
    <n v="10"/>
    <n v="6"/>
    <n v="10"/>
    <n v="11"/>
    <n v="18"/>
    <n v="21"/>
    <n v="12"/>
    <n v="14"/>
    <n v="12"/>
    <n v="10"/>
    <n v="5"/>
    <s v="07727"/>
    <s v="04"/>
    <n v="139"/>
    <n v="34.75"/>
    <x v="8"/>
  </r>
  <r>
    <s v="0772804ZOL"/>
    <x v="9"/>
    <n v="4"/>
    <n v="4"/>
    <n v="8"/>
    <n v="10"/>
    <n v="17"/>
    <n v="20"/>
    <n v="12"/>
    <n v="11"/>
    <n v="10"/>
    <n v="9"/>
    <n v="7"/>
    <s v="07728"/>
    <s v="04"/>
    <n v="120"/>
    <n v="30"/>
    <x v="1"/>
  </r>
  <r>
    <s v="0772904WAW"/>
    <x v="9"/>
    <n v="9"/>
    <n v="10"/>
    <n v="12"/>
    <n v="14"/>
    <n v="14"/>
    <n v="20"/>
    <n v="12"/>
    <n v="12"/>
    <n v="11"/>
    <n v="7"/>
    <n v="9"/>
    <s v="07729"/>
    <s v="04"/>
    <n v="138"/>
    <n v="34.5"/>
    <x v="16"/>
  </r>
  <r>
    <s v="0773004BIA"/>
    <x v="8"/>
    <n v="10"/>
    <n v="9"/>
    <n v="13"/>
    <n v="14"/>
    <n v="15"/>
    <n v="20"/>
    <n v="15"/>
    <n v="12"/>
    <n v="13"/>
    <n v="10"/>
    <n v="4"/>
    <s v="07730"/>
    <s v="04"/>
    <n v="144"/>
    <n v="36"/>
    <x v="4"/>
  </r>
  <r>
    <s v="0773103MOK"/>
    <x v="3"/>
    <n v="6"/>
    <n v="7"/>
    <n v="6"/>
    <n v="8"/>
    <n v="10"/>
    <n v="13"/>
    <n v="11"/>
    <n v="9"/>
    <n v="9"/>
    <n v="4"/>
    <n v="3"/>
    <s v="07731"/>
    <s v="03"/>
    <n v="89"/>
    <n v="29.67"/>
    <x v="2"/>
  </r>
  <r>
    <s v="0773204TAR"/>
    <x v="9"/>
    <n v="4"/>
    <n v="6"/>
    <n v="13"/>
    <n v="9"/>
    <n v="18"/>
    <n v="20"/>
    <n v="14"/>
    <n v="13"/>
    <n v="11"/>
    <n v="9"/>
    <n v="9"/>
    <s v="07732"/>
    <s v="04"/>
    <n v="134"/>
    <n v="33.5"/>
    <x v="10"/>
  </r>
  <r>
    <s v="0773303TAR"/>
    <x v="3"/>
    <n v="4"/>
    <n v="5"/>
    <n v="9"/>
    <n v="6"/>
    <n v="13"/>
    <n v="13"/>
    <n v="13"/>
    <n v="6"/>
    <n v="6"/>
    <n v="5"/>
    <n v="4"/>
    <s v="07733"/>
    <s v="03"/>
    <n v="87"/>
    <n v="29"/>
    <x v="10"/>
  </r>
  <r>
    <s v="0773403BIA"/>
    <x v="3"/>
    <n v="6"/>
    <n v="7"/>
    <n v="6"/>
    <n v="8"/>
    <n v="12"/>
    <n v="13"/>
    <n v="13"/>
    <n v="8"/>
    <n v="10"/>
    <n v="3"/>
    <n v="4"/>
    <s v="07734"/>
    <s v="03"/>
    <n v="93"/>
    <n v="31"/>
    <x v="4"/>
  </r>
  <r>
    <s v="0773502TAR"/>
    <x v="3"/>
    <n v="4"/>
    <n v="4"/>
    <n v="6"/>
    <n v="6"/>
    <n v="6"/>
    <n v="8"/>
    <n v="8"/>
    <n v="4"/>
    <n v="5"/>
    <n v="2"/>
    <n v="4"/>
    <s v="07735"/>
    <s v="02"/>
    <n v="60"/>
    <n v="30"/>
    <x v="10"/>
  </r>
  <r>
    <s v="0773603WIL"/>
    <x v="6"/>
    <n v="3"/>
    <n v="3"/>
    <n v="10"/>
    <n v="6"/>
    <n v="11"/>
    <n v="13"/>
    <n v="11"/>
    <n v="8"/>
    <n v="6"/>
    <n v="6"/>
    <n v="6"/>
    <s v="07736"/>
    <s v="03"/>
    <n v="89"/>
    <n v="29.67"/>
    <x v="0"/>
  </r>
  <r>
    <s v="0773704URU"/>
    <x v="0"/>
    <n v="5"/>
    <n v="4"/>
    <n v="10"/>
    <n v="13"/>
    <n v="14"/>
    <n v="19"/>
    <n v="15"/>
    <n v="10"/>
    <n v="11"/>
    <n v="6"/>
    <n v="6"/>
    <s v="07737"/>
    <s v="04"/>
    <n v="123"/>
    <n v="30.75"/>
    <x v="13"/>
  </r>
  <r>
    <s v="0773802BIE"/>
    <x v="3"/>
    <n v="3"/>
    <n v="2"/>
    <n v="5"/>
    <n v="6"/>
    <n v="8"/>
    <n v="9"/>
    <n v="8"/>
    <n v="5"/>
    <n v="5"/>
    <n v="3"/>
    <n v="3"/>
    <s v="07738"/>
    <s v="02"/>
    <n v="60"/>
    <n v="30"/>
    <x v="3"/>
  </r>
  <r>
    <s v="0773902WES"/>
    <x v="2"/>
    <n v="2"/>
    <n v="3"/>
    <n v="5"/>
    <n v="5"/>
    <n v="7"/>
    <n v="9"/>
    <n v="7"/>
    <n v="6"/>
    <n v="5"/>
    <n v="3"/>
    <n v="4"/>
    <s v="07739"/>
    <s v="02"/>
    <n v="60"/>
    <n v="30"/>
    <x v="9"/>
  </r>
  <r>
    <s v="0774004WLO"/>
    <x v="4"/>
    <n v="6"/>
    <n v="7"/>
    <n v="9"/>
    <n v="13"/>
    <n v="15"/>
    <n v="17"/>
    <n v="15"/>
    <n v="14"/>
    <n v="10"/>
    <n v="6"/>
    <n v="8"/>
    <s v="07740"/>
    <s v="04"/>
    <n v="127"/>
    <n v="31.75"/>
    <x v="12"/>
  </r>
  <r>
    <s v="0774102BIA"/>
    <x v="1"/>
    <n v="3"/>
    <n v="3"/>
    <n v="5"/>
    <n v="6"/>
    <n v="7"/>
    <n v="10"/>
    <n v="6"/>
    <n v="4"/>
    <n v="6"/>
    <n v="4"/>
    <n v="3"/>
    <s v="07741"/>
    <s v="02"/>
    <n v="59"/>
    <n v="29.5"/>
    <x v="4"/>
  </r>
  <r>
    <s v="0774203BEM"/>
    <x v="6"/>
    <n v="6"/>
    <n v="5"/>
    <n v="6"/>
    <n v="8"/>
    <n v="9"/>
    <n v="15"/>
    <n v="12"/>
    <n v="6"/>
    <n v="7"/>
    <n v="7"/>
    <n v="6"/>
    <s v="07742"/>
    <s v="03"/>
    <n v="93"/>
    <n v="31"/>
    <x v="15"/>
  </r>
  <r>
    <s v="0774302REM"/>
    <x v="2"/>
    <n v="4"/>
    <n v="3"/>
    <n v="4"/>
    <n v="5"/>
    <n v="6"/>
    <n v="8"/>
    <n v="6"/>
    <n v="5"/>
    <n v="6"/>
    <n v="4"/>
    <n v="2"/>
    <s v="07743"/>
    <s v="02"/>
    <n v="57"/>
    <n v="28.5"/>
    <x v="6"/>
  </r>
  <r>
    <s v="0774403ZOL"/>
    <x v="6"/>
    <n v="6"/>
    <n v="6"/>
    <n v="9"/>
    <n v="10"/>
    <n v="11"/>
    <n v="15"/>
    <n v="9"/>
    <n v="8"/>
    <n v="10"/>
    <n v="7"/>
    <n v="6"/>
    <s v="07744"/>
    <s v="03"/>
    <n v="103"/>
    <n v="34.33"/>
    <x v="1"/>
  </r>
  <r>
    <s v="0774503OCH"/>
    <x v="6"/>
    <n v="3"/>
    <n v="7"/>
    <n v="6"/>
    <n v="6"/>
    <n v="11"/>
    <n v="12"/>
    <n v="9"/>
    <n v="9"/>
    <n v="6"/>
    <n v="3"/>
    <n v="5"/>
    <s v="07745"/>
    <s v="03"/>
    <n v="83"/>
    <n v="27.67"/>
    <x v="5"/>
  </r>
  <r>
    <s v="0774602BIE"/>
    <x v="3"/>
    <n v="2"/>
    <n v="3"/>
    <n v="5"/>
    <n v="5"/>
    <n v="6"/>
    <n v="9"/>
    <n v="8"/>
    <n v="5"/>
    <n v="4"/>
    <n v="2"/>
    <n v="2"/>
    <s v="07746"/>
    <s v="02"/>
    <n v="54"/>
    <n v="27"/>
    <x v="3"/>
  </r>
  <r>
    <s v="0774702URY"/>
    <x v="2"/>
    <n v="4"/>
    <n v="3"/>
    <n v="5"/>
    <n v="6"/>
    <n v="7"/>
    <n v="9"/>
    <n v="8"/>
    <n v="4"/>
    <n v="5"/>
    <n v="3"/>
    <n v="3"/>
    <s v="07747"/>
    <s v="02"/>
    <n v="61"/>
    <n v="30.5"/>
    <x v="8"/>
  </r>
  <r>
    <s v="0774804TAR"/>
    <x v="9"/>
    <n v="6"/>
    <n v="5"/>
    <n v="9"/>
    <n v="14"/>
    <n v="12"/>
    <n v="19"/>
    <n v="12"/>
    <n v="9"/>
    <n v="9"/>
    <n v="9"/>
    <n v="5"/>
    <s v="07748"/>
    <s v="04"/>
    <n v="117"/>
    <n v="29.25"/>
    <x v="10"/>
  </r>
  <r>
    <s v="0774903MOK"/>
    <x v="7"/>
    <n v="5"/>
    <n v="4"/>
    <n v="6"/>
    <n v="10"/>
    <n v="11"/>
    <n v="12"/>
    <n v="12"/>
    <n v="9"/>
    <n v="7"/>
    <n v="6"/>
    <n v="5"/>
    <s v="07749"/>
    <s v="03"/>
    <n v="92"/>
    <n v="30.67"/>
    <x v="2"/>
  </r>
  <r>
    <s v="0775004WOL"/>
    <x v="9"/>
    <n v="9"/>
    <n v="7"/>
    <n v="13"/>
    <n v="14"/>
    <n v="16"/>
    <n v="20"/>
    <n v="13"/>
    <n v="9"/>
    <n v="10"/>
    <n v="10"/>
    <n v="8"/>
    <s v="07750"/>
    <s v="04"/>
    <n v="137"/>
    <n v="34.25"/>
    <x v="11"/>
  </r>
  <r>
    <s v="0775103TAR"/>
    <x v="7"/>
    <n v="4"/>
    <n v="7"/>
    <n v="9"/>
    <n v="8"/>
    <n v="9"/>
    <n v="14"/>
    <n v="9"/>
    <n v="8"/>
    <n v="8"/>
    <n v="4"/>
    <n v="4"/>
    <s v="07751"/>
    <s v="03"/>
    <n v="89"/>
    <n v="29.67"/>
    <x v="10"/>
  </r>
  <r>
    <s v="0775203REM"/>
    <x v="6"/>
    <n v="4"/>
    <n v="3"/>
    <n v="9"/>
    <n v="8"/>
    <n v="12"/>
    <n v="15"/>
    <n v="13"/>
    <n v="7"/>
    <n v="9"/>
    <n v="4"/>
    <n v="6"/>
    <s v="07752"/>
    <s v="03"/>
    <n v="96"/>
    <n v="32"/>
    <x v="6"/>
  </r>
  <r>
    <s v="0775303WOL"/>
    <x v="6"/>
    <n v="3"/>
    <n v="5"/>
    <n v="7"/>
    <n v="7"/>
    <n v="9"/>
    <n v="15"/>
    <n v="12"/>
    <n v="7"/>
    <n v="7"/>
    <n v="5"/>
    <n v="4"/>
    <s v="07753"/>
    <s v="03"/>
    <n v="87"/>
    <n v="29"/>
    <x v="11"/>
  </r>
  <r>
    <s v="0775404SRO"/>
    <x v="7"/>
    <n v="6"/>
    <n v="8"/>
    <n v="12"/>
    <n v="10"/>
    <n v="13"/>
    <n v="22"/>
    <n v="13"/>
    <n v="10"/>
    <n v="13"/>
    <n v="4"/>
    <n v="7"/>
    <s v="07754"/>
    <s v="04"/>
    <n v="123"/>
    <n v="30.75"/>
    <x v="14"/>
  </r>
  <r>
    <s v="0775506BEM"/>
    <x v="11"/>
    <n v="8"/>
    <n v="6"/>
    <n v="14"/>
    <n v="19"/>
    <n v="22"/>
    <n v="25"/>
    <n v="23"/>
    <n v="19"/>
    <n v="20"/>
    <n v="8"/>
    <n v="11"/>
    <s v="07755"/>
    <s v="06"/>
    <n v="186"/>
    <n v="31"/>
    <x v="15"/>
  </r>
  <r>
    <s v="0775604ZOL"/>
    <x v="0"/>
    <n v="7"/>
    <n v="7"/>
    <n v="9"/>
    <n v="13"/>
    <n v="14"/>
    <n v="17"/>
    <n v="16"/>
    <n v="13"/>
    <n v="14"/>
    <n v="10"/>
    <n v="10"/>
    <s v="07756"/>
    <s v="04"/>
    <n v="140"/>
    <n v="35"/>
    <x v="1"/>
  </r>
  <r>
    <s v="0775704WES"/>
    <x v="9"/>
    <n v="4"/>
    <n v="5"/>
    <n v="11"/>
    <n v="8"/>
    <n v="13"/>
    <n v="16"/>
    <n v="17"/>
    <n v="9"/>
    <n v="9"/>
    <n v="9"/>
    <n v="9"/>
    <s v="07757"/>
    <s v="04"/>
    <n v="118"/>
    <n v="29.5"/>
    <x v="9"/>
  </r>
  <r>
    <s v="0775803WIL"/>
    <x v="7"/>
    <n v="5"/>
    <n v="3"/>
    <n v="9"/>
    <n v="10"/>
    <n v="9"/>
    <n v="16"/>
    <n v="11"/>
    <n v="7"/>
    <n v="10"/>
    <n v="4"/>
    <n v="3"/>
    <s v="07758"/>
    <s v="03"/>
    <n v="92"/>
    <n v="30.67"/>
    <x v="0"/>
  </r>
  <r>
    <s v="0775905WAW"/>
    <x v="11"/>
    <n v="5"/>
    <n v="6"/>
    <n v="16"/>
    <n v="14"/>
    <n v="16"/>
    <n v="27"/>
    <n v="18"/>
    <n v="14"/>
    <n v="12"/>
    <n v="8"/>
    <n v="5"/>
    <s v="07759"/>
    <s v="05"/>
    <n v="152"/>
    <n v="30.4"/>
    <x v="16"/>
  </r>
  <r>
    <s v="0776001TAR"/>
    <x v="1"/>
    <n v="1"/>
    <n v="2"/>
    <n v="2"/>
    <n v="3"/>
    <n v="3"/>
    <n v="4"/>
    <n v="3"/>
    <n v="3"/>
    <n v="2"/>
    <n v="1"/>
    <n v="2"/>
    <s v="07760"/>
    <s v="01"/>
    <n v="28"/>
    <n v="28"/>
    <x v="10"/>
  </r>
  <r>
    <s v="0776103BEM"/>
    <x v="2"/>
    <n v="4"/>
    <n v="7"/>
    <n v="9"/>
    <n v="9"/>
    <n v="9"/>
    <n v="12"/>
    <n v="12"/>
    <n v="8"/>
    <n v="8"/>
    <n v="4"/>
    <n v="6"/>
    <s v="07761"/>
    <s v="03"/>
    <n v="92"/>
    <n v="30.67"/>
    <x v="15"/>
  </r>
  <r>
    <s v="0776203BEM"/>
    <x v="7"/>
    <n v="5"/>
    <n v="6"/>
    <n v="8"/>
    <n v="10"/>
    <n v="13"/>
    <n v="16"/>
    <n v="11"/>
    <n v="7"/>
    <n v="9"/>
    <n v="3"/>
    <n v="3"/>
    <s v="07762"/>
    <s v="03"/>
    <n v="96"/>
    <n v="32"/>
    <x v="15"/>
  </r>
  <r>
    <s v="0776304BEM"/>
    <x v="9"/>
    <n v="7"/>
    <n v="6"/>
    <n v="8"/>
    <n v="11"/>
    <n v="17"/>
    <n v="21"/>
    <n v="15"/>
    <n v="9"/>
    <n v="13"/>
    <n v="8"/>
    <n v="4"/>
    <s v="07763"/>
    <s v="04"/>
    <n v="127"/>
    <n v="31.75"/>
    <x v="15"/>
  </r>
  <r>
    <s v="0776402WIL"/>
    <x v="2"/>
    <n v="3"/>
    <n v="3"/>
    <n v="5"/>
    <n v="5"/>
    <n v="7"/>
    <n v="8"/>
    <n v="8"/>
    <n v="5"/>
    <n v="5"/>
    <n v="2"/>
    <n v="2"/>
    <s v="07764"/>
    <s v="02"/>
    <n v="57"/>
    <n v="28.5"/>
    <x v="0"/>
  </r>
  <r>
    <s v="0776504WIL"/>
    <x v="6"/>
    <n v="5"/>
    <n v="5"/>
    <n v="10"/>
    <n v="13"/>
    <n v="15"/>
    <n v="16"/>
    <n v="18"/>
    <n v="10"/>
    <n v="9"/>
    <n v="9"/>
    <n v="4"/>
    <s v="07765"/>
    <s v="04"/>
    <n v="120"/>
    <n v="30"/>
    <x v="0"/>
  </r>
  <r>
    <s v="0776603OCH"/>
    <x v="7"/>
    <n v="4"/>
    <n v="5"/>
    <n v="8"/>
    <n v="8"/>
    <n v="12"/>
    <n v="15"/>
    <n v="13"/>
    <n v="9"/>
    <n v="8"/>
    <n v="4"/>
    <n v="5"/>
    <s v="07766"/>
    <s v="03"/>
    <n v="96"/>
    <n v="32"/>
    <x v="5"/>
  </r>
  <r>
    <s v="0776702BEM"/>
    <x v="2"/>
    <n v="3"/>
    <n v="3"/>
    <n v="5"/>
    <n v="4"/>
    <n v="8"/>
    <n v="8"/>
    <n v="7"/>
    <n v="5"/>
    <n v="5"/>
    <n v="4"/>
    <n v="3"/>
    <s v="07767"/>
    <s v="02"/>
    <n v="59"/>
    <n v="29.5"/>
    <x v="15"/>
  </r>
  <r>
    <s v="0776803PRA"/>
    <x v="2"/>
    <n v="3"/>
    <n v="5"/>
    <n v="10"/>
    <n v="8"/>
    <n v="9"/>
    <n v="13"/>
    <n v="10"/>
    <n v="7"/>
    <n v="7"/>
    <n v="3"/>
    <n v="4"/>
    <s v="07768"/>
    <s v="03"/>
    <n v="83"/>
    <n v="27.67"/>
    <x v="7"/>
  </r>
  <r>
    <s v="0776905TAR"/>
    <x v="10"/>
    <n v="12"/>
    <n v="9"/>
    <n v="13"/>
    <n v="14"/>
    <n v="21"/>
    <n v="27"/>
    <n v="20"/>
    <n v="14"/>
    <n v="14"/>
    <n v="9"/>
    <n v="7"/>
    <s v="07769"/>
    <s v="05"/>
    <n v="172"/>
    <n v="34.4"/>
    <x v="10"/>
  </r>
  <r>
    <s v="0777004BIA"/>
    <x v="8"/>
    <n v="5"/>
    <n v="7"/>
    <n v="11"/>
    <n v="13"/>
    <n v="14"/>
    <n v="17"/>
    <n v="12"/>
    <n v="13"/>
    <n v="8"/>
    <n v="4"/>
    <n v="6"/>
    <s v="07770"/>
    <s v="04"/>
    <n v="119"/>
    <n v="29.75"/>
    <x v="4"/>
  </r>
  <r>
    <s v="0777105BEM"/>
    <x v="11"/>
    <n v="8"/>
    <n v="10"/>
    <n v="15"/>
    <n v="12"/>
    <n v="16"/>
    <n v="25"/>
    <n v="19"/>
    <n v="14"/>
    <n v="10"/>
    <n v="8"/>
    <n v="5"/>
    <s v="07771"/>
    <s v="05"/>
    <n v="153"/>
    <n v="30.6"/>
    <x v="15"/>
  </r>
  <r>
    <s v="0777206WAW"/>
    <x v="13"/>
    <n v="6"/>
    <n v="6"/>
    <n v="14"/>
    <n v="17"/>
    <n v="18"/>
    <n v="26"/>
    <n v="21"/>
    <n v="16"/>
    <n v="19"/>
    <n v="11"/>
    <n v="7"/>
    <s v="07772"/>
    <s v="06"/>
    <n v="175"/>
    <n v="29.17"/>
    <x v="16"/>
  </r>
  <r>
    <s v="0777303TAR"/>
    <x v="7"/>
    <n v="3"/>
    <n v="6"/>
    <n v="9"/>
    <n v="7"/>
    <n v="12"/>
    <n v="16"/>
    <n v="13"/>
    <n v="8"/>
    <n v="7"/>
    <n v="3"/>
    <n v="5"/>
    <s v="07773"/>
    <s v="03"/>
    <n v="94"/>
    <n v="31.33"/>
    <x v="10"/>
  </r>
  <r>
    <s v="0777404REM"/>
    <x v="2"/>
    <n v="6"/>
    <n v="9"/>
    <n v="9"/>
    <n v="8"/>
    <n v="15"/>
    <n v="22"/>
    <n v="15"/>
    <n v="13"/>
    <n v="14"/>
    <n v="10"/>
    <n v="7"/>
    <s v="07774"/>
    <s v="04"/>
    <n v="132"/>
    <n v="33"/>
    <x v="6"/>
  </r>
  <r>
    <s v="0777503BIA"/>
    <x v="2"/>
    <n v="6"/>
    <n v="3"/>
    <n v="7"/>
    <n v="6"/>
    <n v="11"/>
    <n v="15"/>
    <n v="11"/>
    <n v="10"/>
    <n v="7"/>
    <n v="7"/>
    <n v="3"/>
    <s v="07775"/>
    <s v="03"/>
    <n v="90"/>
    <n v="30"/>
    <x v="4"/>
  </r>
  <r>
    <s v="0777607ZOL"/>
    <x v="13"/>
    <n v="15"/>
    <n v="9"/>
    <n v="22"/>
    <n v="22"/>
    <n v="21"/>
    <n v="29"/>
    <n v="28"/>
    <n v="17"/>
    <n v="16"/>
    <n v="11"/>
    <n v="14"/>
    <s v="07776"/>
    <s v="07"/>
    <n v="218"/>
    <n v="31.14"/>
    <x v="1"/>
  </r>
  <r>
    <s v="0777702OCH"/>
    <x v="1"/>
    <n v="2"/>
    <n v="4"/>
    <n v="4"/>
    <n v="6"/>
    <n v="8"/>
    <n v="8"/>
    <n v="6"/>
    <n v="4"/>
    <n v="5"/>
    <n v="3"/>
    <n v="4"/>
    <s v="07777"/>
    <s v="02"/>
    <n v="56"/>
    <n v="28"/>
    <x v="5"/>
  </r>
  <r>
    <s v="0777803MOK"/>
    <x v="3"/>
    <n v="6"/>
    <n v="4"/>
    <n v="6"/>
    <n v="9"/>
    <n v="12"/>
    <n v="15"/>
    <n v="12"/>
    <n v="9"/>
    <n v="7"/>
    <n v="4"/>
    <n v="4"/>
    <s v="07778"/>
    <s v="03"/>
    <n v="91"/>
    <n v="30.33"/>
    <x v="2"/>
  </r>
  <r>
    <s v="0777902TAR"/>
    <x v="1"/>
    <n v="4"/>
    <n v="4"/>
    <n v="5"/>
    <n v="4"/>
    <n v="6"/>
    <n v="10"/>
    <n v="8"/>
    <n v="6"/>
    <n v="4"/>
    <n v="4"/>
    <n v="4"/>
    <s v="07779"/>
    <s v="02"/>
    <n v="61"/>
    <n v="30.5"/>
    <x v="10"/>
  </r>
  <r>
    <s v="0778002ZOL"/>
    <x v="3"/>
    <n v="4"/>
    <n v="2"/>
    <n v="5"/>
    <n v="4"/>
    <n v="7"/>
    <n v="8"/>
    <n v="6"/>
    <n v="6"/>
    <n v="5"/>
    <n v="4"/>
    <n v="3"/>
    <s v="07780"/>
    <s v="02"/>
    <n v="57"/>
    <n v="28.5"/>
    <x v="1"/>
  </r>
  <r>
    <s v="0778104REM"/>
    <x v="0"/>
    <n v="6"/>
    <n v="7"/>
    <n v="10"/>
    <n v="11"/>
    <n v="12"/>
    <n v="21"/>
    <n v="14"/>
    <n v="8"/>
    <n v="11"/>
    <n v="5"/>
    <n v="7"/>
    <s v="07781"/>
    <s v="04"/>
    <n v="122"/>
    <n v="30.5"/>
    <x v="6"/>
  </r>
  <r>
    <s v="0778203BEM"/>
    <x v="2"/>
    <n v="5"/>
    <n v="7"/>
    <n v="9"/>
    <n v="7"/>
    <n v="13"/>
    <n v="12"/>
    <n v="11"/>
    <n v="8"/>
    <n v="6"/>
    <n v="4"/>
    <n v="7"/>
    <s v="07782"/>
    <s v="03"/>
    <n v="93"/>
    <n v="31"/>
    <x v="15"/>
  </r>
  <r>
    <s v="0778303OCH"/>
    <x v="3"/>
    <n v="5"/>
    <n v="5"/>
    <n v="10"/>
    <n v="7"/>
    <n v="13"/>
    <n v="12"/>
    <n v="13"/>
    <n v="8"/>
    <n v="7"/>
    <n v="5"/>
    <n v="6"/>
    <s v="07783"/>
    <s v="03"/>
    <n v="94"/>
    <n v="31.33"/>
    <x v="5"/>
  </r>
  <r>
    <s v="0778404BEM"/>
    <x v="4"/>
    <n v="9"/>
    <n v="9"/>
    <n v="10"/>
    <n v="13"/>
    <n v="14"/>
    <n v="17"/>
    <n v="15"/>
    <n v="11"/>
    <n v="11"/>
    <n v="10"/>
    <n v="10"/>
    <s v="07784"/>
    <s v="04"/>
    <n v="136"/>
    <n v="34"/>
    <x v="15"/>
  </r>
  <r>
    <s v="0778503WES"/>
    <x v="2"/>
    <n v="5"/>
    <n v="3"/>
    <n v="9"/>
    <n v="10"/>
    <n v="12"/>
    <n v="15"/>
    <n v="10"/>
    <n v="6"/>
    <n v="10"/>
    <n v="3"/>
    <n v="4"/>
    <s v="07785"/>
    <s v="03"/>
    <n v="91"/>
    <n v="30.33"/>
    <x v="9"/>
  </r>
  <r>
    <s v="0778604BEM"/>
    <x v="2"/>
    <n v="9"/>
    <n v="8"/>
    <n v="14"/>
    <n v="12"/>
    <n v="15"/>
    <n v="21"/>
    <n v="16"/>
    <n v="8"/>
    <n v="10"/>
    <n v="8"/>
    <n v="10"/>
    <s v="07786"/>
    <s v="04"/>
    <n v="135"/>
    <n v="33.75"/>
    <x v="15"/>
  </r>
  <r>
    <s v="0778704SRO"/>
    <x v="0"/>
    <n v="8"/>
    <n v="9"/>
    <n v="9"/>
    <n v="12"/>
    <n v="17"/>
    <n v="17"/>
    <n v="14"/>
    <n v="9"/>
    <n v="9"/>
    <n v="5"/>
    <n v="8"/>
    <s v="07787"/>
    <s v="04"/>
    <n v="127"/>
    <n v="31.75"/>
    <x v="14"/>
  </r>
  <r>
    <s v="0778803REM"/>
    <x v="3"/>
    <n v="4"/>
    <n v="5"/>
    <n v="7"/>
    <n v="9"/>
    <n v="9"/>
    <n v="12"/>
    <n v="12"/>
    <n v="8"/>
    <n v="10"/>
    <n v="3"/>
    <n v="6"/>
    <s v="07788"/>
    <s v="03"/>
    <n v="88"/>
    <n v="29.33"/>
    <x v="6"/>
  </r>
  <r>
    <s v="0778903WIL"/>
    <x v="6"/>
    <n v="3"/>
    <n v="6"/>
    <n v="6"/>
    <n v="10"/>
    <n v="9"/>
    <n v="15"/>
    <n v="13"/>
    <n v="9"/>
    <n v="7"/>
    <n v="4"/>
    <n v="7"/>
    <s v="07789"/>
    <s v="03"/>
    <n v="95"/>
    <n v="31.67"/>
    <x v="0"/>
  </r>
  <r>
    <s v="0779005MOK"/>
    <x v="4"/>
    <n v="12"/>
    <n v="11"/>
    <n v="15"/>
    <n v="15"/>
    <n v="15"/>
    <n v="26"/>
    <n v="17"/>
    <n v="13"/>
    <n v="14"/>
    <n v="8"/>
    <n v="8"/>
    <s v="07790"/>
    <s v="05"/>
    <n v="161"/>
    <n v="32.200000000000003"/>
    <x v="2"/>
  </r>
  <r>
    <s v="0779105WES"/>
    <x v="11"/>
    <n v="7"/>
    <n v="5"/>
    <n v="13"/>
    <n v="15"/>
    <n v="16"/>
    <n v="25"/>
    <n v="19"/>
    <n v="11"/>
    <n v="10"/>
    <n v="6"/>
    <n v="8"/>
    <s v="07791"/>
    <s v="05"/>
    <n v="146"/>
    <n v="29.2"/>
    <x v="9"/>
  </r>
  <r>
    <s v="0779203REM"/>
    <x v="6"/>
    <n v="4"/>
    <n v="3"/>
    <n v="7"/>
    <n v="9"/>
    <n v="10"/>
    <n v="12"/>
    <n v="13"/>
    <n v="9"/>
    <n v="10"/>
    <n v="3"/>
    <n v="5"/>
    <s v="07792"/>
    <s v="03"/>
    <n v="91"/>
    <n v="30.33"/>
    <x v="6"/>
  </r>
  <r>
    <s v="0779303REM"/>
    <x v="7"/>
    <n v="3"/>
    <n v="5"/>
    <n v="9"/>
    <n v="8"/>
    <n v="11"/>
    <n v="12"/>
    <n v="10"/>
    <n v="7"/>
    <n v="8"/>
    <n v="4"/>
    <n v="3"/>
    <s v="07793"/>
    <s v="03"/>
    <n v="85"/>
    <n v="28.33"/>
    <x v="6"/>
  </r>
  <r>
    <s v="0779402TAR"/>
    <x v="3"/>
    <n v="4"/>
    <n v="3"/>
    <n v="6"/>
    <n v="5"/>
    <n v="6"/>
    <n v="9"/>
    <n v="6"/>
    <n v="4"/>
    <n v="6"/>
    <n v="2"/>
    <n v="2"/>
    <s v="07794"/>
    <s v="02"/>
    <n v="56"/>
    <n v="28"/>
    <x v="10"/>
  </r>
  <r>
    <s v="0779501WIL"/>
    <x v="1"/>
    <n v="1"/>
    <n v="2"/>
    <n v="2"/>
    <n v="2"/>
    <n v="3"/>
    <n v="5"/>
    <n v="4"/>
    <n v="2"/>
    <n v="2"/>
    <n v="2"/>
    <n v="2"/>
    <s v="07795"/>
    <s v="01"/>
    <n v="29"/>
    <n v="29"/>
    <x v="0"/>
  </r>
  <r>
    <s v="0779607BIE"/>
    <x v="13"/>
    <n v="8"/>
    <n v="13"/>
    <n v="18"/>
    <n v="18"/>
    <n v="26"/>
    <n v="32"/>
    <n v="28"/>
    <n v="20"/>
    <n v="16"/>
    <n v="9"/>
    <n v="13"/>
    <s v="07796"/>
    <s v="07"/>
    <n v="215"/>
    <n v="30.71"/>
    <x v="3"/>
  </r>
  <r>
    <s v="0779705ZOL"/>
    <x v="4"/>
    <n v="12"/>
    <n v="5"/>
    <n v="13"/>
    <n v="11"/>
    <n v="16"/>
    <n v="20"/>
    <n v="16"/>
    <n v="11"/>
    <n v="10"/>
    <n v="8"/>
    <n v="12"/>
    <s v="07797"/>
    <s v="05"/>
    <n v="141"/>
    <n v="28.2"/>
    <x v="1"/>
  </r>
  <r>
    <s v="0779802BIE"/>
    <x v="1"/>
    <n v="3"/>
    <n v="4"/>
    <n v="4"/>
    <n v="5"/>
    <n v="8"/>
    <n v="10"/>
    <n v="6"/>
    <n v="4"/>
    <n v="5"/>
    <n v="3"/>
    <n v="3"/>
    <s v="07798"/>
    <s v="02"/>
    <n v="57"/>
    <n v="28.5"/>
    <x v="3"/>
  </r>
  <r>
    <s v="0779902WES"/>
    <x v="3"/>
    <n v="2"/>
    <n v="4"/>
    <n v="6"/>
    <n v="5"/>
    <n v="8"/>
    <n v="8"/>
    <n v="8"/>
    <n v="5"/>
    <n v="4"/>
    <n v="4"/>
    <n v="3"/>
    <s v="07799"/>
    <s v="02"/>
    <n v="60"/>
    <n v="30"/>
    <x v="9"/>
  </r>
  <r>
    <s v="0780001ZOL"/>
    <x v="1"/>
    <n v="1"/>
    <n v="1"/>
    <n v="2"/>
    <n v="2"/>
    <n v="4"/>
    <n v="5"/>
    <n v="4"/>
    <n v="2"/>
    <n v="3"/>
    <n v="2"/>
    <n v="1"/>
    <s v="07800"/>
    <s v="01"/>
    <n v="29"/>
    <n v="29"/>
    <x v="1"/>
  </r>
  <r>
    <s v="0780105OCH"/>
    <x v="6"/>
    <n v="9"/>
    <n v="10"/>
    <n v="13"/>
    <n v="13"/>
    <n v="19"/>
    <n v="25"/>
    <n v="21"/>
    <n v="17"/>
    <n v="17"/>
    <n v="8"/>
    <n v="12"/>
    <s v="07801"/>
    <s v="05"/>
    <n v="170"/>
    <n v="34"/>
    <x v="5"/>
  </r>
  <r>
    <s v="0780201URY"/>
    <x v="1"/>
    <n v="2"/>
    <n v="2"/>
    <n v="2"/>
    <n v="3"/>
    <n v="3"/>
    <n v="5"/>
    <n v="4"/>
    <n v="3"/>
    <n v="2"/>
    <n v="2"/>
    <n v="2"/>
    <s v="07802"/>
    <s v="01"/>
    <n v="32"/>
    <n v="32"/>
    <x v="8"/>
  </r>
  <r>
    <s v="0780302TAR"/>
    <x v="1"/>
    <n v="4"/>
    <n v="4"/>
    <n v="5"/>
    <n v="6"/>
    <n v="7"/>
    <n v="9"/>
    <n v="6"/>
    <n v="6"/>
    <n v="4"/>
    <n v="2"/>
    <n v="4"/>
    <s v="07803"/>
    <s v="02"/>
    <n v="59"/>
    <n v="29.5"/>
    <x v="10"/>
  </r>
  <r>
    <s v="0780403SRO"/>
    <x v="6"/>
    <n v="5"/>
    <n v="7"/>
    <n v="9"/>
    <n v="7"/>
    <n v="11"/>
    <n v="13"/>
    <n v="12"/>
    <n v="7"/>
    <n v="6"/>
    <n v="4"/>
    <n v="6"/>
    <s v="07804"/>
    <s v="03"/>
    <n v="93"/>
    <n v="31"/>
    <x v="14"/>
  </r>
  <r>
    <s v="0780502MOK"/>
    <x v="2"/>
    <n v="2"/>
    <n v="4"/>
    <n v="6"/>
    <n v="4"/>
    <n v="7"/>
    <n v="8"/>
    <n v="6"/>
    <n v="5"/>
    <n v="5"/>
    <n v="3"/>
    <n v="2"/>
    <s v="07805"/>
    <s v="02"/>
    <n v="56"/>
    <n v="28"/>
    <x v="2"/>
  </r>
  <r>
    <s v="0780603REM"/>
    <x v="4"/>
    <n v="4"/>
    <n v="7"/>
    <n v="10"/>
    <n v="6"/>
    <n v="9"/>
    <n v="14"/>
    <n v="11"/>
    <n v="8"/>
    <n v="9"/>
    <n v="6"/>
    <n v="5"/>
    <s v="07806"/>
    <s v="03"/>
    <n v="96"/>
    <n v="32"/>
    <x v="6"/>
  </r>
  <r>
    <s v="0780701BEM"/>
    <x v="5"/>
    <n v="1"/>
    <n v="1"/>
    <n v="2"/>
    <n v="2"/>
    <n v="3"/>
    <n v="4"/>
    <n v="3"/>
    <n v="3"/>
    <n v="3"/>
    <n v="1"/>
    <n v="1"/>
    <s v="07807"/>
    <s v="01"/>
    <n v="25"/>
    <n v="25"/>
    <x v="15"/>
  </r>
  <r>
    <s v="0780803REM"/>
    <x v="7"/>
    <n v="5"/>
    <n v="3"/>
    <n v="8"/>
    <n v="6"/>
    <n v="11"/>
    <n v="13"/>
    <n v="10"/>
    <n v="7"/>
    <n v="7"/>
    <n v="7"/>
    <n v="7"/>
    <s v="07808"/>
    <s v="03"/>
    <n v="89"/>
    <n v="29.67"/>
    <x v="6"/>
  </r>
  <r>
    <s v="0780904BIA"/>
    <x v="9"/>
    <n v="8"/>
    <n v="7"/>
    <n v="8"/>
    <n v="12"/>
    <n v="13"/>
    <n v="16"/>
    <n v="17"/>
    <n v="13"/>
    <n v="13"/>
    <n v="9"/>
    <n v="9"/>
    <s v="07809"/>
    <s v="04"/>
    <n v="133"/>
    <n v="33.25"/>
    <x v="4"/>
  </r>
  <r>
    <s v="0781002WLO"/>
    <x v="2"/>
    <n v="3"/>
    <n v="3"/>
    <n v="6"/>
    <n v="4"/>
    <n v="7"/>
    <n v="8"/>
    <n v="6"/>
    <n v="5"/>
    <n v="6"/>
    <n v="2"/>
    <n v="2"/>
    <s v="07810"/>
    <s v="02"/>
    <n v="56"/>
    <n v="28"/>
    <x v="12"/>
  </r>
  <r>
    <s v="0781103WAW"/>
    <x v="4"/>
    <n v="4"/>
    <n v="3"/>
    <n v="9"/>
    <n v="10"/>
    <n v="9"/>
    <n v="15"/>
    <n v="11"/>
    <n v="9"/>
    <n v="8"/>
    <n v="7"/>
    <n v="6"/>
    <s v="07811"/>
    <s v="03"/>
    <n v="98"/>
    <n v="32.67"/>
    <x v="16"/>
  </r>
  <r>
    <s v="0781202WIL"/>
    <x v="1"/>
    <n v="3"/>
    <n v="2"/>
    <n v="5"/>
    <n v="6"/>
    <n v="6"/>
    <n v="9"/>
    <n v="7"/>
    <n v="4"/>
    <n v="5"/>
    <n v="3"/>
    <n v="2"/>
    <s v="07812"/>
    <s v="02"/>
    <n v="54"/>
    <n v="27"/>
    <x v="0"/>
  </r>
  <r>
    <s v="0781304URU"/>
    <x v="6"/>
    <n v="4"/>
    <n v="7"/>
    <n v="8"/>
    <n v="13"/>
    <n v="12"/>
    <n v="16"/>
    <n v="16"/>
    <n v="12"/>
    <n v="9"/>
    <n v="8"/>
    <n v="6"/>
    <s v="07813"/>
    <s v="04"/>
    <n v="117"/>
    <n v="29.25"/>
    <x v="13"/>
  </r>
  <r>
    <s v="0781406TAR"/>
    <x v="4"/>
    <n v="7"/>
    <n v="14"/>
    <n v="16"/>
    <n v="13"/>
    <n v="24"/>
    <n v="29"/>
    <n v="19"/>
    <n v="16"/>
    <n v="17"/>
    <n v="9"/>
    <n v="11"/>
    <s v="07814"/>
    <s v="06"/>
    <n v="182"/>
    <n v="30.33"/>
    <x v="10"/>
  </r>
  <r>
    <s v="0781503URY"/>
    <x v="6"/>
    <n v="3"/>
    <n v="7"/>
    <n v="9"/>
    <n v="8"/>
    <n v="9"/>
    <n v="12"/>
    <n v="10"/>
    <n v="7"/>
    <n v="9"/>
    <n v="3"/>
    <n v="6"/>
    <s v="07815"/>
    <s v="03"/>
    <n v="89"/>
    <n v="29.67"/>
    <x v="8"/>
  </r>
  <r>
    <s v="0781601REM"/>
    <x v="5"/>
    <n v="1"/>
    <n v="2"/>
    <n v="3"/>
    <n v="2"/>
    <n v="3"/>
    <n v="4"/>
    <n v="3"/>
    <n v="2"/>
    <n v="2"/>
    <n v="2"/>
    <n v="2"/>
    <s v="07816"/>
    <s v="01"/>
    <n v="27"/>
    <n v="27"/>
    <x v="6"/>
  </r>
  <r>
    <s v="0781704ZOL"/>
    <x v="0"/>
    <n v="7"/>
    <n v="4"/>
    <n v="11"/>
    <n v="9"/>
    <n v="16"/>
    <n v="16"/>
    <n v="13"/>
    <n v="13"/>
    <n v="14"/>
    <n v="7"/>
    <n v="9"/>
    <s v="07817"/>
    <s v="04"/>
    <n v="129"/>
    <n v="32.25"/>
    <x v="1"/>
  </r>
  <r>
    <s v="0781802OCH"/>
    <x v="3"/>
    <n v="3"/>
    <n v="3"/>
    <n v="5"/>
    <n v="5"/>
    <n v="6"/>
    <n v="9"/>
    <n v="7"/>
    <n v="6"/>
    <n v="6"/>
    <n v="4"/>
    <n v="4"/>
    <s v="07818"/>
    <s v="02"/>
    <n v="61"/>
    <n v="30.5"/>
    <x v="5"/>
  </r>
  <r>
    <s v="0781903ZOL"/>
    <x v="4"/>
    <n v="4"/>
    <n v="3"/>
    <n v="8"/>
    <n v="10"/>
    <n v="11"/>
    <n v="14"/>
    <n v="11"/>
    <n v="7"/>
    <n v="8"/>
    <n v="7"/>
    <n v="3"/>
    <s v="07819"/>
    <s v="03"/>
    <n v="93"/>
    <n v="31"/>
    <x v="1"/>
  </r>
  <r>
    <s v="0782003URY"/>
    <x v="3"/>
    <n v="5"/>
    <n v="4"/>
    <n v="7"/>
    <n v="6"/>
    <n v="9"/>
    <n v="12"/>
    <n v="12"/>
    <n v="7"/>
    <n v="6"/>
    <n v="3"/>
    <n v="7"/>
    <s v="07820"/>
    <s v="03"/>
    <n v="81"/>
    <n v="27"/>
    <x v="8"/>
  </r>
  <r>
    <s v="0782103TAR"/>
    <x v="2"/>
    <n v="6"/>
    <n v="4"/>
    <n v="6"/>
    <n v="9"/>
    <n v="10"/>
    <n v="14"/>
    <n v="12"/>
    <n v="7"/>
    <n v="6"/>
    <n v="3"/>
    <n v="3"/>
    <s v="07821"/>
    <s v="03"/>
    <n v="84"/>
    <n v="28"/>
    <x v="10"/>
  </r>
  <r>
    <s v="0782203SRO"/>
    <x v="7"/>
    <n v="3"/>
    <n v="7"/>
    <n v="8"/>
    <n v="7"/>
    <n v="12"/>
    <n v="16"/>
    <n v="9"/>
    <n v="7"/>
    <n v="7"/>
    <n v="6"/>
    <n v="3"/>
    <s v="07822"/>
    <s v="03"/>
    <n v="90"/>
    <n v="30"/>
    <x v="14"/>
  </r>
  <r>
    <s v="0782305ZOL"/>
    <x v="10"/>
    <n v="9"/>
    <n v="7"/>
    <n v="11"/>
    <n v="12"/>
    <n v="20"/>
    <n v="22"/>
    <n v="17"/>
    <n v="15"/>
    <n v="15"/>
    <n v="5"/>
    <n v="12"/>
    <s v="07823"/>
    <s v="05"/>
    <n v="157"/>
    <n v="31.4"/>
    <x v="1"/>
  </r>
  <r>
    <s v="0782405SRO"/>
    <x v="7"/>
    <n v="8"/>
    <n v="6"/>
    <n v="14"/>
    <n v="12"/>
    <n v="22"/>
    <n v="21"/>
    <n v="15"/>
    <n v="15"/>
    <n v="12"/>
    <n v="9"/>
    <n v="10"/>
    <s v="07824"/>
    <s v="05"/>
    <n v="149"/>
    <n v="29.8"/>
    <x v="14"/>
  </r>
  <r>
    <s v="0782502WLO"/>
    <x v="1"/>
    <n v="4"/>
    <n v="3"/>
    <n v="4"/>
    <n v="6"/>
    <n v="7"/>
    <n v="9"/>
    <n v="7"/>
    <n v="4"/>
    <n v="6"/>
    <n v="2"/>
    <n v="4"/>
    <s v="07825"/>
    <s v="02"/>
    <n v="58"/>
    <n v="29"/>
    <x v="12"/>
  </r>
  <r>
    <s v="0782604WES"/>
    <x v="0"/>
    <n v="4"/>
    <n v="8"/>
    <n v="13"/>
    <n v="8"/>
    <n v="18"/>
    <n v="16"/>
    <n v="18"/>
    <n v="13"/>
    <n v="12"/>
    <n v="9"/>
    <n v="5"/>
    <s v="07826"/>
    <s v="04"/>
    <n v="134"/>
    <n v="33.5"/>
    <x v="9"/>
  </r>
  <r>
    <s v="0782703SRO"/>
    <x v="2"/>
    <n v="3"/>
    <n v="4"/>
    <n v="8"/>
    <n v="7"/>
    <n v="12"/>
    <n v="12"/>
    <n v="11"/>
    <n v="6"/>
    <n v="6"/>
    <n v="5"/>
    <n v="7"/>
    <s v="07827"/>
    <s v="03"/>
    <n v="85"/>
    <n v="28.33"/>
    <x v="14"/>
  </r>
  <r>
    <s v="0782807WOL"/>
    <x v="13"/>
    <n v="9"/>
    <n v="9"/>
    <n v="18"/>
    <n v="16"/>
    <n v="23"/>
    <n v="31"/>
    <n v="28"/>
    <n v="15"/>
    <n v="18"/>
    <n v="11"/>
    <n v="11"/>
    <s v="07828"/>
    <s v="07"/>
    <n v="203"/>
    <n v="29"/>
    <x v="11"/>
  </r>
  <r>
    <s v="0782903REM"/>
    <x v="6"/>
    <n v="5"/>
    <n v="4"/>
    <n v="10"/>
    <n v="6"/>
    <n v="11"/>
    <n v="16"/>
    <n v="10"/>
    <n v="7"/>
    <n v="6"/>
    <n v="7"/>
    <n v="4"/>
    <s v="07829"/>
    <s v="03"/>
    <n v="92"/>
    <n v="30.67"/>
    <x v="6"/>
  </r>
  <r>
    <s v="0783003WLO"/>
    <x v="6"/>
    <n v="4"/>
    <n v="3"/>
    <n v="10"/>
    <n v="10"/>
    <n v="12"/>
    <n v="16"/>
    <n v="10"/>
    <n v="7"/>
    <n v="10"/>
    <n v="5"/>
    <n v="5"/>
    <s v="07830"/>
    <s v="03"/>
    <n v="98"/>
    <n v="32.67"/>
    <x v="12"/>
  </r>
  <r>
    <s v="0783103BEM"/>
    <x v="6"/>
    <n v="5"/>
    <n v="4"/>
    <n v="9"/>
    <n v="6"/>
    <n v="13"/>
    <n v="13"/>
    <n v="13"/>
    <n v="9"/>
    <n v="9"/>
    <n v="6"/>
    <n v="7"/>
    <s v="07831"/>
    <s v="03"/>
    <n v="100"/>
    <n v="33.33"/>
    <x v="15"/>
  </r>
  <r>
    <s v="0783205REM"/>
    <x v="10"/>
    <n v="10"/>
    <n v="11"/>
    <n v="17"/>
    <n v="11"/>
    <n v="19"/>
    <n v="22"/>
    <n v="21"/>
    <n v="10"/>
    <n v="10"/>
    <n v="10"/>
    <n v="5"/>
    <s v="07832"/>
    <s v="05"/>
    <n v="158"/>
    <n v="31.6"/>
    <x v="6"/>
  </r>
  <r>
    <s v="0783301SRO"/>
    <x v="5"/>
    <n v="2"/>
    <n v="1"/>
    <n v="2"/>
    <n v="2"/>
    <n v="4"/>
    <n v="5"/>
    <n v="4"/>
    <n v="2"/>
    <n v="2"/>
    <n v="2"/>
    <n v="2"/>
    <s v="07833"/>
    <s v="01"/>
    <n v="29"/>
    <n v="29"/>
    <x v="14"/>
  </r>
  <r>
    <s v="0783402BEM"/>
    <x v="3"/>
    <n v="3"/>
    <n v="2"/>
    <n v="6"/>
    <n v="5"/>
    <n v="7"/>
    <n v="10"/>
    <n v="6"/>
    <n v="5"/>
    <n v="6"/>
    <n v="4"/>
    <n v="4"/>
    <s v="07834"/>
    <s v="02"/>
    <n v="61"/>
    <n v="30.5"/>
    <x v="15"/>
  </r>
  <r>
    <s v="0783501REM"/>
    <x v="1"/>
    <n v="2"/>
    <n v="1"/>
    <n v="3"/>
    <n v="2"/>
    <n v="3"/>
    <n v="4"/>
    <n v="3"/>
    <n v="2"/>
    <n v="3"/>
    <n v="1"/>
    <n v="2"/>
    <s v="07835"/>
    <s v="01"/>
    <n v="28"/>
    <n v="28"/>
    <x v="6"/>
  </r>
  <r>
    <s v="0783603OCH"/>
    <x v="4"/>
    <n v="5"/>
    <n v="6"/>
    <n v="9"/>
    <n v="8"/>
    <n v="13"/>
    <n v="16"/>
    <n v="11"/>
    <n v="7"/>
    <n v="6"/>
    <n v="5"/>
    <n v="7"/>
    <s v="07836"/>
    <s v="03"/>
    <n v="100"/>
    <n v="33.33"/>
    <x v="5"/>
  </r>
  <r>
    <s v="0783705WLO"/>
    <x v="10"/>
    <n v="10"/>
    <n v="8"/>
    <n v="15"/>
    <n v="17"/>
    <n v="22"/>
    <n v="26"/>
    <n v="20"/>
    <n v="13"/>
    <n v="17"/>
    <n v="7"/>
    <n v="10"/>
    <s v="07837"/>
    <s v="05"/>
    <n v="177"/>
    <n v="35.4"/>
    <x v="12"/>
  </r>
  <r>
    <s v="0783802URU"/>
    <x v="3"/>
    <n v="4"/>
    <n v="4"/>
    <n v="4"/>
    <n v="4"/>
    <n v="7"/>
    <n v="10"/>
    <n v="6"/>
    <n v="4"/>
    <n v="4"/>
    <n v="3"/>
    <n v="2"/>
    <s v="07838"/>
    <s v="02"/>
    <n v="55"/>
    <n v="27.5"/>
    <x v="13"/>
  </r>
  <r>
    <s v="0783904OCH"/>
    <x v="6"/>
    <n v="5"/>
    <n v="10"/>
    <n v="8"/>
    <n v="8"/>
    <n v="18"/>
    <n v="16"/>
    <n v="14"/>
    <n v="11"/>
    <n v="10"/>
    <n v="4"/>
    <n v="5"/>
    <s v="07839"/>
    <s v="04"/>
    <n v="115"/>
    <n v="28.75"/>
    <x v="5"/>
  </r>
  <r>
    <s v="0784003TAR"/>
    <x v="2"/>
    <n v="4"/>
    <n v="6"/>
    <n v="8"/>
    <n v="6"/>
    <n v="12"/>
    <n v="12"/>
    <n v="12"/>
    <n v="6"/>
    <n v="8"/>
    <n v="3"/>
    <n v="7"/>
    <s v="07840"/>
    <s v="03"/>
    <n v="88"/>
    <n v="29.33"/>
    <x v="10"/>
  </r>
  <r>
    <s v="0784104REM"/>
    <x v="8"/>
    <n v="4"/>
    <n v="7"/>
    <n v="9"/>
    <n v="13"/>
    <n v="17"/>
    <n v="21"/>
    <n v="12"/>
    <n v="13"/>
    <n v="11"/>
    <n v="8"/>
    <n v="6"/>
    <s v="07841"/>
    <s v="04"/>
    <n v="130"/>
    <n v="32.5"/>
    <x v="6"/>
  </r>
  <r>
    <s v="0784204REM"/>
    <x v="8"/>
    <n v="5"/>
    <n v="4"/>
    <n v="8"/>
    <n v="13"/>
    <n v="14"/>
    <n v="19"/>
    <n v="15"/>
    <n v="12"/>
    <n v="13"/>
    <n v="7"/>
    <n v="6"/>
    <s v="07842"/>
    <s v="04"/>
    <n v="125"/>
    <n v="31.25"/>
    <x v="6"/>
  </r>
  <r>
    <s v="0784304WLO"/>
    <x v="7"/>
    <n v="4"/>
    <n v="7"/>
    <n v="11"/>
    <n v="9"/>
    <n v="12"/>
    <n v="21"/>
    <n v="14"/>
    <n v="11"/>
    <n v="10"/>
    <n v="5"/>
    <n v="8"/>
    <s v="07843"/>
    <s v="04"/>
    <n v="117"/>
    <n v="29.25"/>
    <x v="12"/>
  </r>
  <r>
    <s v="0784402MOK"/>
    <x v="2"/>
    <n v="3"/>
    <n v="3"/>
    <n v="5"/>
    <n v="6"/>
    <n v="6"/>
    <n v="9"/>
    <n v="7"/>
    <n v="5"/>
    <n v="4"/>
    <n v="4"/>
    <n v="2"/>
    <s v="07844"/>
    <s v="02"/>
    <n v="58"/>
    <n v="29"/>
    <x v="2"/>
  </r>
  <r>
    <s v="0784503MOK"/>
    <x v="7"/>
    <n v="5"/>
    <n v="5"/>
    <n v="7"/>
    <n v="10"/>
    <n v="10"/>
    <n v="14"/>
    <n v="11"/>
    <n v="10"/>
    <n v="9"/>
    <n v="5"/>
    <n v="5"/>
    <s v="07845"/>
    <s v="03"/>
    <n v="96"/>
    <n v="32"/>
    <x v="2"/>
  </r>
  <r>
    <s v="0784602WOL"/>
    <x v="3"/>
    <n v="3"/>
    <n v="2"/>
    <n v="6"/>
    <n v="4"/>
    <n v="6"/>
    <n v="8"/>
    <n v="6"/>
    <n v="4"/>
    <n v="5"/>
    <n v="3"/>
    <n v="3"/>
    <s v="07846"/>
    <s v="02"/>
    <n v="53"/>
    <n v="26.5"/>
    <x v="11"/>
  </r>
  <r>
    <s v="0784704BEM"/>
    <x v="6"/>
    <n v="6"/>
    <n v="10"/>
    <n v="10"/>
    <n v="8"/>
    <n v="17"/>
    <n v="18"/>
    <n v="15"/>
    <n v="13"/>
    <n v="9"/>
    <n v="7"/>
    <n v="9"/>
    <s v="07847"/>
    <s v="04"/>
    <n v="128"/>
    <n v="32"/>
    <x v="15"/>
  </r>
  <r>
    <s v="0784802WAW"/>
    <x v="1"/>
    <n v="3"/>
    <n v="3"/>
    <n v="6"/>
    <n v="4"/>
    <n v="6"/>
    <n v="8"/>
    <n v="7"/>
    <n v="5"/>
    <n v="5"/>
    <n v="3"/>
    <n v="4"/>
    <s v="07848"/>
    <s v="02"/>
    <n v="56"/>
    <n v="28"/>
    <x v="16"/>
  </r>
  <r>
    <s v="0784902WES"/>
    <x v="1"/>
    <n v="4"/>
    <n v="4"/>
    <n v="4"/>
    <n v="4"/>
    <n v="6"/>
    <n v="10"/>
    <n v="6"/>
    <n v="6"/>
    <n v="4"/>
    <n v="3"/>
    <n v="3"/>
    <s v="07849"/>
    <s v="02"/>
    <n v="56"/>
    <n v="28"/>
    <x v="9"/>
  </r>
  <r>
    <s v="0785003ZOL"/>
    <x v="7"/>
    <n v="3"/>
    <n v="6"/>
    <n v="9"/>
    <n v="7"/>
    <n v="10"/>
    <n v="12"/>
    <n v="10"/>
    <n v="6"/>
    <n v="6"/>
    <n v="3"/>
    <n v="6"/>
    <s v="07850"/>
    <s v="03"/>
    <n v="83"/>
    <n v="27.67"/>
    <x v="1"/>
  </r>
  <r>
    <s v="0785103WLO"/>
    <x v="4"/>
    <n v="3"/>
    <n v="3"/>
    <n v="6"/>
    <n v="8"/>
    <n v="10"/>
    <n v="15"/>
    <n v="11"/>
    <n v="7"/>
    <n v="6"/>
    <n v="6"/>
    <n v="4"/>
    <s v="07851"/>
    <s v="03"/>
    <n v="86"/>
    <n v="28.67"/>
    <x v="12"/>
  </r>
  <r>
    <s v="0785206BIE"/>
    <x v="6"/>
    <n v="10"/>
    <n v="8"/>
    <n v="17"/>
    <n v="14"/>
    <n v="22"/>
    <n v="28"/>
    <n v="18"/>
    <n v="14"/>
    <n v="16"/>
    <n v="7"/>
    <n v="8"/>
    <s v="07852"/>
    <s v="06"/>
    <n v="168"/>
    <n v="28"/>
    <x v="3"/>
  </r>
  <r>
    <s v="0785302BIE"/>
    <x v="2"/>
    <n v="4"/>
    <n v="4"/>
    <n v="4"/>
    <n v="6"/>
    <n v="6"/>
    <n v="10"/>
    <n v="8"/>
    <n v="4"/>
    <n v="5"/>
    <n v="3"/>
    <n v="2"/>
    <s v="07853"/>
    <s v="02"/>
    <n v="60"/>
    <n v="30"/>
    <x v="3"/>
  </r>
  <r>
    <s v="0785403SRO"/>
    <x v="3"/>
    <n v="4"/>
    <n v="4"/>
    <n v="9"/>
    <n v="8"/>
    <n v="10"/>
    <n v="14"/>
    <n v="10"/>
    <n v="10"/>
    <n v="10"/>
    <n v="3"/>
    <n v="7"/>
    <s v="07854"/>
    <s v="03"/>
    <n v="92"/>
    <n v="30.67"/>
    <x v="14"/>
  </r>
  <r>
    <s v="0785507TAR"/>
    <x v="11"/>
    <n v="14"/>
    <n v="11"/>
    <n v="14"/>
    <n v="14"/>
    <n v="26"/>
    <n v="29"/>
    <n v="24"/>
    <n v="22"/>
    <n v="19"/>
    <n v="11"/>
    <n v="15"/>
    <s v="07855"/>
    <s v="07"/>
    <n v="210"/>
    <n v="30"/>
    <x v="10"/>
  </r>
  <r>
    <s v="0785604WIL"/>
    <x v="6"/>
    <n v="10"/>
    <n v="6"/>
    <n v="8"/>
    <n v="12"/>
    <n v="17"/>
    <n v="20"/>
    <n v="17"/>
    <n v="10"/>
    <n v="8"/>
    <n v="6"/>
    <n v="8"/>
    <s v="07856"/>
    <s v="04"/>
    <n v="128"/>
    <n v="32"/>
    <x v="0"/>
  </r>
  <r>
    <s v="0785702SRO"/>
    <x v="1"/>
    <n v="3"/>
    <n v="2"/>
    <n v="5"/>
    <n v="6"/>
    <n v="7"/>
    <n v="9"/>
    <n v="7"/>
    <n v="4"/>
    <n v="5"/>
    <n v="3"/>
    <n v="3"/>
    <s v="07857"/>
    <s v="02"/>
    <n v="56"/>
    <n v="28"/>
    <x v="14"/>
  </r>
  <r>
    <s v="0785802URU"/>
    <x v="2"/>
    <n v="4"/>
    <n v="2"/>
    <n v="5"/>
    <n v="6"/>
    <n v="7"/>
    <n v="10"/>
    <n v="8"/>
    <n v="4"/>
    <n v="5"/>
    <n v="3"/>
    <n v="4"/>
    <s v="07858"/>
    <s v="02"/>
    <n v="62"/>
    <n v="31"/>
    <x v="13"/>
  </r>
  <r>
    <s v="0785906URY"/>
    <x v="4"/>
    <n v="7"/>
    <n v="8"/>
    <n v="12"/>
    <n v="15"/>
    <n v="21"/>
    <n v="32"/>
    <n v="24"/>
    <n v="17"/>
    <n v="18"/>
    <n v="10"/>
    <n v="7"/>
    <s v="07859"/>
    <s v="06"/>
    <n v="178"/>
    <n v="29.67"/>
    <x v="8"/>
  </r>
  <r>
    <s v="0786003SRO"/>
    <x v="4"/>
    <n v="3"/>
    <n v="6"/>
    <n v="10"/>
    <n v="8"/>
    <n v="9"/>
    <n v="15"/>
    <n v="11"/>
    <n v="10"/>
    <n v="6"/>
    <n v="5"/>
    <n v="6"/>
    <s v="07860"/>
    <s v="03"/>
    <n v="96"/>
    <n v="32"/>
    <x v="14"/>
  </r>
  <r>
    <s v="0786105BEM"/>
    <x v="6"/>
    <n v="6"/>
    <n v="7"/>
    <n v="13"/>
    <n v="11"/>
    <n v="22"/>
    <n v="23"/>
    <n v="21"/>
    <n v="10"/>
    <n v="13"/>
    <n v="5"/>
    <n v="11"/>
    <s v="07861"/>
    <s v="05"/>
    <n v="148"/>
    <n v="29.6"/>
    <x v="15"/>
  </r>
  <r>
    <s v="0786203URU"/>
    <x v="7"/>
    <n v="6"/>
    <n v="7"/>
    <n v="8"/>
    <n v="7"/>
    <n v="10"/>
    <n v="13"/>
    <n v="11"/>
    <n v="10"/>
    <n v="7"/>
    <n v="3"/>
    <n v="3"/>
    <s v="07862"/>
    <s v="03"/>
    <n v="90"/>
    <n v="30"/>
    <x v="13"/>
  </r>
  <r>
    <s v="0786301PRA"/>
    <x v="5"/>
    <n v="1"/>
    <n v="2"/>
    <n v="2"/>
    <n v="3"/>
    <n v="4"/>
    <n v="5"/>
    <n v="3"/>
    <n v="2"/>
    <n v="3"/>
    <n v="1"/>
    <n v="2"/>
    <s v="07863"/>
    <s v="01"/>
    <n v="29"/>
    <n v="29"/>
    <x v="7"/>
  </r>
  <r>
    <s v="0786405BIE"/>
    <x v="7"/>
    <n v="8"/>
    <n v="8"/>
    <n v="16"/>
    <n v="15"/>
    <n v="20"/>
    <n v="27"/>
    <n v="17"/>
    <n v="12"/>
    <n v="15"/>
    <n v="10"/>
    <n v="7"/>
    <s v="07864"/>
    <s v="05"/>
    <n v="160"/>
    <n v="32"/>
    <x v="3"/>
  </r>
  <r>
    <s v="0786504BIA"/>
    <x v="0"/>
    <n v="10"/>
    <n v="8"/>
    <n v="11"/>
    <n v="11"/>
    <n v="17"/>
    <n v="20"/>
    <n v="15"/>
    <n v="10"/>
    <n v="12"/>
    <n v="4"/>
    <n v="5"/>
    <s v="07865"/>
    <s v="04"/>
    <n v="133"/>
    <n v="33.25"/>
    <x v="4"/>
  </r>
  <r>
    <s v="0786602SRO"/>
    <x v="2"/>
    <n v="4"/>
    <n v="4"/>
    <n v="6"/>
    <n v="5"/>
    <n v="8"/>
    <n v="9"/>
    <n v="6"/>
    <n v="4"/>
    <n v="5"/>
    <n v="4"/>
    <n v="2"/>
    <s v="07866"/>
    <s v="02"/>
    <n v="61"/>
    <n v="30.5"/>
    <x v="14"/>
  </r>
  <r>
    <s v="0786703BIA"/>
    <x v="4"/>
    <n v="3"/>
    <n v="6"/>
    <n v="7"/>
    <n v="7"/>
    <n v="12"/>
    <n v="12"/>
    <n v="11"/>
    <n v="9"/>
    <n v="8"/>
    <n v="5"/>
    <n v="3"/>
    <s v="07867"/>
    <s v="03"/>
    <n v="90"/>
    <n v="30"/>
    <x v="4"/>
  </r>
  <r>
    <s v="0786806WOL"/>
    <x v="4"/>
    <n v="6"/>
    <n v="12"/>
    <n v="13"/>
    <n v="17"/>
    <n v="24"/>
    <n v="27"/>
    <n v="26"/>
    <n v="20"/>
    <n v="20"/>
    <n v="12"/>
    <n v="10"/>
    <s v="07868"/>
    <s v="06"/>
    <n v="194"/>
    <n v="32.33"/>
    <x v="11"/>
  </r>
  <r>
    <s v="0786901ZOL"/>
    <x v="1"/>
    <n v="2"/>
    <n v="2"/>
    <n v="3"/>
    <n v="3"/>
    <n v="3"/>
    <n v="5"/>
    <n v="4"/>
    <n v="3"/>
    <n v="3"/>
    <n v="2"/>
    <n v="1"/>
    <s v="07869"/>
    <s v="01"/>
    <n v="33"/>
    <n v="33"/>
    <x v="1"/>
  </r>
  <r>
    <s v="0787003BIE"/>
    <x v="2"/>
    <n v="7"/>
    <n v="5"/>
    <n v="7"/>
    <n v="6"/>
    <n v="11"/>
    <n v="15"/>
    <n v="10"/>
    <n v="7"/>
    <n v="9"/>
    <n v="5"/>
    <n v="3"/>
    <s v="07870"/>
    <s v="03"/>
    <n v="89"/>
    <n v="29.67"/>
    <x v="3"/>
  </r>
  <r>
    <s v="0787102BEM"/>
    <x v="3"/>
    <n v="4"/>
    <n v="2"/>
    <n v="5"/>
    <n v="5"/>
    <n v="6"/>
    <n v="8"/>
    <n v="7"/>
    <n v="6"/>
    <n v="5"/>
    <n v="4"/>
    <n v="3"/>
    <s v="07871"/>
    <s v="02"/>
    <n v="58"/>
    <n v="29"/>
    <x v="15"/>
  </r>
  <r>
    <s v="0787203TAR"/>
    <x v="3"/>
    <n v="6"/>
    <n v="6"/>
    <n v="8"/>
    <n v="8"/>
    <n v="9"/>
    <n v="14"/>
    <n v="12"/>
    <n v="10"/>
    <n v="6"/>
    <n v="6"/>
    <n v="4"/>
    <s v="07872"/>
    <s v="03"/>
    <n v="92"/>
    <n v="30.67"/>
    <x v="10"/>
  </r>
  <r>
    <s v="0787302WOL"/>
    <x v="3"/>
    <n v="2"/>
    <n v="2"/>
    <n v="4"/>
    <n v="5"/>
    <n v="7"/>
    <n v="8"/>
    <n v="7"/>
    <n v="4"/>
    <n v="6"/>
    <n v="2"/>
    <n v="3"/>
    <s v="07873"/>
    <s v="02"/>
    <n v="53"/>
    <n v="26.5"/>
    <x v="11"/>
  </r>
  <r>
    <s v="0787404MOK"/>
    <x v="0"/>
    <n v="7"/>
    <n v="5"/>
    <n v="8"/>
    <n v="11"/>
    <n v="12"/>
    <n v="22"/>
    <n v="12"/>
    <n v="9"/>
    <n v="9"/>
    <n v="8"/>
    <n v="8"/>
    <s v="07874"/>
    <s v="04"/>
    <n v="121"/>
    <n v="30.25"/>
    <x v="2"/>
  </r>
  <r>
    <s v="0787502BIE"/>
    <x v="2"/>
    <n v="3"/>
    <n v="2"/>
    <n v="6"/>
    <n v="4"/>
    <n v="8"/>
    <n v="8"/>
    <n v="8"/>
    <n v="6"/>
    <n v="4"/>
    <n v="3"/>
    <n v="4"/>
    <s v="07875"/>
    <s v="02"/>
    <n v="60"/>
    <n v="30"/>
    <x v="3"/>
  </r>
  <r>
    <s v="0787604ZOL"/>
    <x v="9"/>
    <n v="8"/>
    <n v="7"/>
    <n v="14"/>
    <n v="11"/>
    <n v="17"/>
    <n v="16"/>
    <n v="14"/>
    <n v="14"/>
    <n v="9"/>
    <n v="10"/>
    <n v="7"/>
    <s v="07876"/>
    <s v="04"/>
    <n v="135"/>
    <n v="33.75"/>
    <x v="1"/>
  </r>
  <r>
    <s v="0787704WLO"/>
    <x v="6"/>
    <n v="4"/>
    <n v="6"/>
    <n v="8"/>
    <n v="12"/>
    <n v="13"/>
    <n v="18"/>
    <n v="12"/>
    <n v="12"/>
    <n v="14"/>
    <n v="5"/>
    <n v="6"/>
    <s v="07877"/>
    <s v="04"/>
    <n v="116"/>
    <n v="29"/>
    <x v="12"/>
  </r>
  <r>
    <s v="0787806WIL"/>
    <x v="0"/>
    <n v="12"/>
    <n v="10"/>
    <n v="18"/>
    <n v="14"/>
    <n v="24"/>
    <n v="32"/>
    <n v="20"/>
    <n v="14"/>
    <n v="16"/>
    <n v="10"/>
    <n v="13"/>
    <s v="07878"/>
    <s v="06"/>
    <n v="193"/>
    <n v="32.17"/>
    <x v="0"/>
  </r>
  <r>
    <s v="0787904WOL"/>
    <x v="8"/>
    <n v="8"/>
    <n v="6"/>
    <n v="14"/>
    <n v="12"/>
    <n v="15"/>
    <n v="16"/>
    <n v="14"/>
    <n v="8"/>
    <n v="13"/>
    <n v="10"/>
    <n v="4"/>
    <s v="07879"/>
    <s v="04"/>
    <n v="129"/>
    <n v="32.25"/>
    <x v="11"/>
  </r>
  <r>
    <s v="0788003WLO"/>
    <x v="4"/>
    <n v="7"/>
    <n v="4"/>
    <n v="8"/>
    <n v="7"/>
    <n v="9"/>
    <n v="13"/>
    <n v="9"/>
    <n v="9"/>
    <n v="8"/>
    <n v="5"/>
    <n v="4"/>
    <s v="07880"/>
    <s v="03"/>
    <n v="90"/>
    <n v="30"/>
    <x v="12"/>
  </r>
  <r>
    <s v="0788105WOL"/>
    <x v="10"/>
    <n v="6"/>
    <n v="10"/>
    <n v="17"/>
    <n v="15"/>
    <n v="21"/>
    <n v="20"/>
    <n v="22"/>
    <n v="11"/>
    <n v="16"/>
    <n v="11"/>
    <n v="6"/>
    <s v="07881"/>
    <s v="05"/>
    <n v="167"/>
    <n v="33.4"/>
    <x v="11"/>
  </r>
  <r>
    <s v="0788203BIE"/>
    <x v="7"/>
    <n v="3"/>
    <n v="3"/>
    <n v="9"/>
    <n v="6"/>
    <n v="11"/>
    <n v="13"/>
    <n v="11"/>
    <n v="10"/>
    <n v="9"/>
    <n v="4"/>
    <n v="6"/>
    <s v="07882"/>
    <s v="03"/>
    <n v="90"/>
    <n v="30"/>
    <x v="3"/>
  </r>
  <r>
    <s v="0788301WOL"/>
    <x v="5"/>
    <n v="2"/>
    <n v="1"/>
    <n v="2"/>
    <n v="3"/>
    <n v="3"/>
    <n v="4"/>
    <n v="4"/>
    <n v="3"/>
    <n v="3"/>
    <n v="2"/>
    <n v="2"/>
    <s v="07883"/>
    <s v="01"/>
    <n v="30"/>
    <n v="30"/>
    <x v="11"/>
  </r>
  <r>
    <s v="0788404BIA"/>
    <x v="0"/>
    <n v="6"/>
    <n v="5"/>
    <n v="12"/>
    <n v="14"/>
    <n v="15"/>
    <n v="21"/>
    <n v="12"/>
    <n v="10"/>
    <n v="9"/>
    <n v="7"/>
    <n v="4"/>
    <s v="07884"/>
    <s v="04"/>
    <n v="125"/>
    <n v="31.25"/>
    <x v="4"/>
  </r>
  <r>
    <s v="0788503OCH"/>
    <x v="2"/>
    <n v="7"/>
    <n v="5"/>
    <n v="6"/>
    <n v="9"/>
    <n v="9"/>
    <n v="15"/>
    <n v="9"/>
    <n v="8"/>
    <n v="8"/>
    <n v="6"/>
    <n v="6"/>
    <s v="07885"/>
    <s v="03"/>
    <n v="92"/>
    <n v="30.67"/>
    <x v="5"/>
  </r>
  <r>
    <s v="0788603URY"/>
    <x v="7"/>
    <n v="4"/>
    <n v="6"/>
    <n v="7"/>
    <n v="7"/>
    <n v="11"/>
    <n v="12"/>
    <n v="13"/>
    <n v="10"/>
    <n v="10"/>
    <n v="3"/>
    <n v="7"/>
    <s v="07886"/>
    <s v="03"/>
    <n v="95"/>
    <n v="31.67"/>
    <x v="8"/>
  </r>
  <r>
    <s v="0788701PRA"/>
    <x v="5"/>
    <n v="2"/>
    <n v="1"/>
    <n v="2"/>
    <n v="3"/>
    <n v="3"/>
    <n v="5"/>
    <n v="3"/>
    <n v="3"/>
    <n v="3"/>
    <n v="1"/>
    <n v="2"/>
    <s v="07887"/>
    <s v="01"/>
    <n v="29"/>
    <n v="29"/>
    <x v="7"/>
  </r>
  <r>
    <s v="0788802REM"/>
    <x v="2"/>
    <n v="4"/>
    <n v="2"/>
    <n v="5"/>
    <n v="6"/>
    <n v="7"/>
    <n v="10"/>
    <n v="6"/>
    <n v="4"/>
    <n v="5"/>
    <n v="3"/>
    <n v="4"/>
    <s v="07888"/>
    <s v="02"/>
    <n v="60"/>
    <n v="30"/>
    <x v="6"/>
  </r>
  <r>
    <s v="0788902OCH"/>
    <x v="3"/>
    <n v="4"/>
    <n v="3"/>
    <n v="6"/>
    <n v="4"/>
    <n v="6"/>
    <n v="10"/>
    <n v="8"/>
    <n v="6"/>
    <n v="5"/>
    <n v="4"/>
    <n v="3"/>
    <s v="07889"/>
    <s v="02"/>
    <n v="62"/>
    <n v="31"/>
    <x v="5"/>
  </r>
  <r>
    <s v="0789004OCH"/>
    <x v="9"/>
    <n v="6"/>
    <n v="9"/>
    <n v="9"/>
    <n v="9"/>
    <n v="13"/>
    <n v="21"/>
    <n v="15"/>
    <n v="8"/>
    <n v="12"/>
    <n v="4"/>
    <n v="4"/>
    <s v="07890"/>
    <s v="04"/>
    <n v="118"/>
    <n v="29.5"/>
    <x v="5"/>
  </r>
  <r>
    <s v="0789102URY"/>
    <x v="3"/>
    <n v="4"/>
    <n v="2"/>
    <n v="4"/>
    <n v="4"/>
    <n v="6"/>
    <n v="8"/>
    <n v="8"/>
    <n v="6"/>
    <n v="5"/>
    <n v="4"/>
    <n v="4"/>
    <s v="07891"/>
    <s v="02"/>
    <n v="58"/>
    <n v="29"/>
    <x v="8"/>
  </r>
  <r>
    <s v="0789202BEM"/>
    <x v="1"/>
    <n v="2"/>
    <n v="4"/>
    <n v="5"/>
    <n v="5"/>
    <n v="8"/>
    <n v="10"/>
    <n v="7"/>
    <n v="4"/>
    <n v="6"/>
    <n v="3"/>
    <n v="2"/>
    <s v="07892"/>
    <s v="02"/>
    <n v="58"/>
    <n v="29"/>
    <x v="15"/>
  </r>
  <r>
    <s v="0789303OCH"/>
    <x v="4"/>
    <n v="4"/>
    <n v="6"/>
    <n v="10"/>
    <n v="6"/>
    <n v="9"/>
    <n v="15"/>
    <n v="10"/>
    <n v="7"/>
    <n v="9"/>
    <n v="6"/>
    <n v="6"/>
    <s v="07893"/>
    <s v="03"/>
    <n v="95"/>
    <n v="31.67"/>
    <x v="5"/>
  </r>
  <r>
    <s v="0789407WES"/>
    <x v="11"/>
    <n v="14"/>
    <n v="14"/>
    <n v="22"/>
    <n v="18"/>
    <n v="29"/>
    <n v="29"/>
    <n v="27"/>
    <n v="18"/>
    <n v="17"/>
    <n v="13"/>
    <n v="11"/>
    <s v="07894"/>
    <s v="07"/>
    <n v="223"/>
    <n v="31.86"/>
    <x v="9"/>
  </r>
  <r>
    <s v="0789502WOL"/>
    <x v="1"/>
    <n v="3"/>
    <n v="4"/>
    <n v="6"/>
    <n v="4"/>
    <n v="7"/>
    <n v="10"/>
    <n v="6"/>
    <n v="4"/>
    <n v="4"/>
    <n v="3"/>
    <n v="3"/>
    <s v="07895"/>
    <s v="02"/>
    <n v="56"/>
    <n v="28"/>
    <x v="11"/>
  </r>
  <r>
    <s v="0789604ZOL"/>
    <x v="7"/>
    <n v="5"/>
    <n v="6"/>
    <n v="14"/>
    <n v="14"/>
    <n v="12"/>
    <n v="20"/>
    <n v="16"/>
    <n v="11"/>
    <n v="14"/>
    <n v="5"/>
    <n v="8"/>
    <s v="07896"/>
    <s v="04"/>
    <n v="130"/>
    <n v="32.5"/>
    <x v="1"/>
  </r>
  <r>
    <s v="0789703URU"/>
    <x v="6"/>
    <n v="3"/>
    <n v="5"/>
    <n v="8"/>
    <n v="7"/>
    <n v="9"/>
    <n v="15"/>
    <n v="10"/>
    <n v="9"/>
    <n v="10"/>
    <n v="4"/>
    <n v="4"/>
    <s v="07897"/>
    <s v="03"/>
    <n v="90"/>
    <n v="30"/>
    <x v="13"/>
  </r>
  <r>
    <s v="0789803WAW"/>
    <x v="3"/>
    <n v="6"/>
    <n v="5"/>
    <n v="6"/>
    <n v="10"/>
    <n v="9"/>
    <n v="13"/>
    <n v="9"/>
    <n v="10"/>
    <n v="9"/>
    <n v="4"/>
    <n v="5"/>
    <s v="07898"/>
    <s v="03"/>
    <n v="89"/>
    <n v="29.67"/>
    <x v="16"/>
  </r>
  <r>
    <s v="0789903TAR"/>
    <x v="4"/>
    <n v="6"/>
    <n v="5"/>
    <n v="6"/>
    <n v="8"/>
    <n v="13"/>
    <n v="15"/>
    <n v="10"/>
    <n v="9"/>
    <n v="8"/>
    <n v="4"/>
    <n v="7"/>
    <s v="07899"/>
    <s v="03"/>
    <n v="98"/>
    <n v="32.67"/>
    <x v="10"/>
  </r>
  <r>
    <s v="0790002OCH"/>
    <x v="3"/>
    <n v="3"/>
    <n v="2"/>
    <n v="5"/>
    <n v="4"/>
    <n v="8"/>
    <n v="10"/>
    <n v="7"/>
    <n v="4"/>
    <n v="5"/>
    <n v="2"/>
    <n v="4"/>
    <s v="07900"/>
    <s v="02"/>
    <n v="57"/>
    <n v="28.5"/>
    <x v="5"/>
  </r>
  <r>
    <s v="0790104URU"/>
    <x v="7"/>
    <n v="5"/>
    <n v="5"/>
    <n v="13"/>
    <n v="9"/>
    <n v="17"/>
    <n v="19"/>
    <n v="16"/>
    <n v="11"/>
    <n v="10"/>
    <n v="9"/>
    <n v="4"/>
    <s v="07901"/>
    <s v="04"/>
    <n v="123"/>
    <n v="30.75"/>
    <x v="13"/>
  </r>
  <r>
    <s v="0790202TAR"/>
    <x v="3"/>
    <n v="4"/>
    <n v="2"/>
    <n v="6"/>
    <n v="4"/>
    <n v="7"/>
    <n v="10"/>
    <n v="7"/>
    <n v="6"/>
    <n v="4"/>
    <n v="2"/>
    <n v="3"/>
    <s v="07902"/>
    <s v="02"/>
    <n v="58"/>
    <n v="29"/>
    <x v="10"/>
  </r>
  <r>
    <s v="0790304WAW"/>
    <x v="9"/>
    <n v="8"/>
    <n v="9"/>
    <n v="14"/>
    <n v="13"/>
    <n v="12"/>
    <n v="18"/>
    <n v="18"/>
    <n v="12"/>
    <n v="13"/>
    <n v="7"/>
    <n v="6"/>
    <s v="07903"/>
    <s v="04"/>
    <n v="138"/>
    <n v="34.5"/>
    <x v="16"/>
  </r>
  <r>
    <s v="0790404URY"/>
    <x v="7"/>
    <n v="4"/>
    <n v="9"/>
    <n v="8"/>
    <n v="13"/>
    <n v="16"/>
    <n v="18"/>
    <n v="16"/>
    <n v="14"/>
    <n v="13"/>
    <n v="4"/>
    <n v="9"/>
    <s v="07904"/>
    <s v="04"/>
    <n v="129"/>
    <n v="32.25"/>
    <x v="8"/>
  </r>
  <r>
    <s v="0790505TAR"/>
    <x v="6"/>
    <n v="5"/>
    <n v="8"/>
    <n v="17"/>
    <n v="16"/>
    <n v="22"/>
    <n v="22"/>
    <n v="17"/>
    <n v="10"/>
    <n v="13"/>
    <n v="6"/>
    <n v="10"/>
    <s v="07905"/>
    <s v="05"/>
    <n v="152"/>
    <n v="30.4"/>
    <x v="10"/>
  </r>
  <r>
    <s v="0790601BEM"/>
    <x v="5"/>
    <n v="2"/>
    <n v="2"/>
    <n v="3"/>
    <n v="2"/>
    <n v="3"/>
    <n v="5"/>
    <n v="3"/>
    <n v="3"/>
    <n v="2"/>
    <n v="2"/>
    <n v="1"/>
    <s v="07906"/>
    <s v="01"/>
    <n v="29"/>
    <n v="29"/>
    <x v="15"/>
  </r>
  <r>
    <s v="0790703SRO"/>
    <x v="7"/>
    <n v="4"/>
    <n v="5"/>
    <n v="9"/>
    <n v="10"/>
    <n v="11"/>
    <n v="13"/>
    <n v="9"/>
    <n v="7"/>
    <n v="9"/>
    <n v="5"/>
    <n v="3"/>
    <s v="07907"/>
    <s v="03"/>
    <n v="90"/>
    <n v="30"/>
    <x v="14"/>
  </r>
  <r>
    <s v="0790802WLO"/>
    <x v="2"/>
    <n v="3"/>
    <n v="2"/>
    <n v="5"/>
    <n v="4"/>
    <n v="8"/>
    <n v="8"/>
    <n v="7"/>
    <n v="6"/>
    <n v="6"/>
    <n v="3"/>
    <n v="2"/>
    <s v="07908"/>
    <s v="02"/>
    <n v="58"/>
    <n v="29"/>
    <x v="12"/>
  </r>
  <r>
    <s v="0790901REM"/>
    <x v="5"/>
    <n v="2"/>
    <n v="2"/>
    <n v="2"/>
    <n v="2"/>
    <n v="3"/>
    <n v="5"/>
    <n v="3"/>
    <n v="2"/>
    <n v="2"/>
    <n v="1"/>
    <n v="1"/>
    <s v="07909"/>
    <s v="01"/>
    <n v="26"/>
    <n v="26"/>
    <x v="6"/>
  </r>
  <r>
    <s v="0791003OCH"/>
    <x v="4"/>
    <n v="5"/>
    <n v="4"/>
    <n v="9"/>
    <n v="10"/>
    <n v="11"/>
    <n v="14"/>
    <n v="12"/>
    <n v="9"/>
    <n v="10"/>
    <n v="6"/>
    <n v="6"/>
    <s v="07910"/>
    <s v="03"/>
    <n v="103"/>
    <n v="34.33"/>
    <x v="5"/>
  </r>
  <r>
    <s v="0791104BIE"/>
    <x v="0"/>
    <n v="6"/>
    <n v="9"/>
    <n v="9"/>
    <n v="11"/>
    <n v="16"/>
    <n v="17"/>
    <n v="14"/>
    <n v="8"/>
    <n v="9"/>
    <n v="6"/>
    <n v="5"/>
    <s v="07911"/>
    <s v="04"/>
    <n v="120"/>
    <n v="30"/>
    <x v="3"/>
  </r>
  <r>
    <s v="0791204WLO"/>
    <x v="0"/>
    <n v="4"/>
    <n v="7"/>
    <n v="14"/>
    <n v="9"/>
    <n v="16"/>
    <n v="21"/>
    <n v="18"/>
    <n v="11"/>
    <n v="14"/>
    <n v="7"/>
    <n v="9"/>
    <s v="07912"/>
    <s v="04"/>
    <n v="140"/>
    <n v="35"/>
    <x v="12"/>
  </r>
  <r>
    <s v="0791303TAR"/>
    <x v="6"/>
    <n v="5"/>
    <n v="7"/>
    <n v="10"/>
    <n v="8"/>
    <n v="12"/>
    <n v="13"/>
    <n v="9"/>
    <n v="7"/>
    <n v="9"/>
    <n v="6"/>
    <n v="5"/>
    <s v="07913"/>
    <s v="03"/>
    <n v="97"/>
    <n v="32.33"/>
    <x v="10"/>
  </r>
  <r>
    <s v="0791406PRA"/>
    <x v="12"/>
    <n v="8"/>
    <n v="10"/>
    <n v="19"/>
    <n v="12"/>
    <n v="19"/>
    <n v="27"/>
    <n v="25"/>
    <n v="18"/>
    <n v="17"/>
    <n v="14"/>
    <n v="7"/>
    <s v="07914"/>
    <s v="06"/>
    <n v="189"/>
    <n v="31.5"/>
    <x v="7"/>
  </r>
  <r>
    <s v="0791503TAR"/>
    <x v="2"/>
    <n v="6"/>
    <n v="5"/>
    <n v="7"/>
    <n v="8"/>
    <n v="12"/>
    <n v="14"/>
    <n v="11"/>
    <n v="8"/>
    <n v="9"/>
    <n v="4"/>
    <n v="5"/>
    <s v="07915"/>
    <s v="03"/>
    <n v="93"/>
    <n v="31"/>
    <x v="10"/>
  </r>
  <r>
    <s v="0791603OCH"/>
    <x v="6"/>
    <n v="5"/>
    <n v="4"/>
    <n v="10"/>
    <n v="7"/>
    <n v="12"/>
    <n v="16"/>
    <n v="10"/>
    <n v="9"/>
    <n v="9"/>
    <n v="5"/>
    <n v="3"/>
    <s v="07916"/>
    <s v="03"/>
    <n v="96"/>
    <n v="32"/>
    <x v="5"/>
  </r>
  <r>
    <s v="0791704REM"/>
    <x v="2"/>
    <n v="9"/>
    <n v="9"/>
    <n v="13"/>
    <n v="12"/>
    <n v="13"/>
    <n v="16"/>
    <n v="15"/>
    <n v="14"/>
    <n v="11"/>
    <n v="8"/>
    <n v="8"/>
    <s v="07917"/>
    <s v="04"/>
    <n v="132"/>
    <n v="33"/>
    <x v="6"/>
  </r>
  <r>
    <s v="0791801SRO"/>
    <x v="5"/>
    <n v="1"/>
    <n v="1"/>
    <n v="2"/>
    <n v="2"/>
    <n v="4"/>
    <n v="5"/>
    <n v="4"/>
    <n v="2"/>
    <n v="3"/>
    <n v="1"/>
    <n v="2"/>
    <s v="07918"/>
    <s v="01"/>
    <n v="28"/>
    <n v="28"/>
    <x v="14"/>
  </r>
  <r>
    <s v="0791902WOL"/>
    <x v="3"/>
    <n v="4"/>
    <n v="4"/>
    <n v="4"/>
    <n v="6"/>
    <n v="8"/>
    <n v="10"/>
    <n v="6"/>
    <n v="5"/>
    <n v="6"/>
    <n v="2"/>
    <n v="3"/>
    <s v="07919"/>
    <s v="02"/>
    <n v="61"/>
    <n v="30.5"/>
    <x v="11"/>
  </r>
  <r>
    <s v="0792004BEM"/>
    <x v="8"/>
    <n v="6"/>
    <n v="4"/>
    <n v="8"/>
    <n v="13"/>
    <n v="14"/>
    <n v="19"/>
    <n v="13"/>
    <n v="13"/>
    <n v="14"/>
    <n v="5"/>
    <n v="8"/>
    <s v="07920"/>
    <s v="04"/>
    <n v="126"/>
    <n v="31.5"/>
    <x v="15"/>
  </r>
  <r>
    <s v="0792104REM"/>
    <x v="9"/>
    <n v="7"/>
    <n v="4"/>
    <n v="10"/>
    <n v="13"/>
    <n v="15"/>
    <n v="17"/>
    <n v="17"/>
    <n v="14"/>
    <n v="8"/>
    <n v="5"/>
    <n v="6"/>
    <s v="07921"/>
    <s v="04"/>
    <n v="124"/>
    <n v="31"/>
    <x v="6"/>
  </r>
  <r>
    <s v="0792202PRA"/>
    <x v="2"/>
    <n v="4"/>
    <n v="3"/>
    <n v="5"/>
    <n v="4"/>
    <n v="6"/>
    <n v="9"/>
    <n v="8"/>
    <n v="6"/>
    <n v="4"/>
    <n v="4"/>
    <n v="3"/>
    <s v="07922"/>
    <s v="02"/>
    <n v="60"/>
    <n v="30"/>
    <x v="7"/>
  </r>
  <r>
    <s v="0792303WLO"/>
    <x v="2"/>
    <n v="5"/>
    <n v="7"/>
    <n v="10"/>
    <n v="9"/>
    <n v="13"/>
    <n v="16"/>
    <n v="10"/>
    <n v="9"/>
    <n v="7"/>
    <n v="4"/>
    <n v="4"/>
    <s v="07923"/>
    <s v="03"/>
    <n v="98"/>
    <n v="32.67"/>
    <x v="12"/>
  </r>
  <r>
    <s v="0792406WLO"/>
    <x v="11"/>
    <n v="8"/>
    <n v="13"/>
    <n v="20"/>
    <n v="13"/>
    <n v="20"/>
    <n v="26"/>
    <n v="21"/>
    <n v="13"/>
    <n v="12"/>
    <n v="8"/>
    <n v="12"/>
    <s v="07924"/>
    <s v="06"/>
    <n v="177"/>
    <n v="29.5"/>
    <x v="12"/>
  </r>
  <r>
    <s v="0792502TAR"/>
    <x v="2"/>
    <n v="3"/>
    <n v="2"/>
    <n v="6"/>
    <n v="4"/>
    <n v="6"/>
    <n v="8"/>
    <n v="7"/>
    <n v="4"/>
    <n v="5"/>
    <n v="4"/>
    <n v="2"/>
    <s v="07925"/>
    <s v="02"/>
    <n v="55"/>
    <n v="27.5"/>
    <x v="10"/>
  </r>
  <r>
    <s v="0792604BEM"/>
    <x v="9"/>
    <n v="6"/>
    <n v="10"/>
    <n v="10"/>
    <n v="8"/>
    <n v="18"/>
    <n v="17"/>
    <n v="18"/>
    <n v="13"/>
    <n v="10"/>
    <n v="6"/>
    <n v="9"/>
    <s v="07926"/>
    <s v="04"/>
    <n v="133"/>
    <n v="33.25"/>
    <x v="15"/>
  </r>
  <r>
    <s v="0792703REM"/>
    <x v="7"/>
    <n v="7"/>
    <n v="3"/>
    <n v="9"/>
    <n v="8"/>
    <n v="12"/>
    <n v="13"/>
    <n v="13"/>
    <n v="7"/>
    <n v="8"/>
    <n v="4"/>
    <n v="7"/>
    <s v="07927"/>
    <s v="03"/>
    <n v="96"/>
    <n v="32"/>
    <x v="6"/>
  </r>
  <r>
    <s v="0792807PRA"/>
    <x v="12"/>
    <n v="8"/>
    <n v="9"/>
    <n v="14"/>
    <n v="14"/>
    <n v="24"/>
    <n v="29"/>
    <n v="27"/>
    <n v="20"/>
    <n v="21"/>
    <n v="12"/>
    <n v="10"/>
    <s v="07928"/>
    <s v="07"/>
    <n v="201"/>
    <n v="28.71"/>
    <x v="7"/>
  </r>
  <r>
    <s v="0792903WAW"/>
    <x v="4"/>
    <n v="6"/>
    <n v="6"/>
    <n v="8"/>
    <n v="10"/>
    <n v="10"/>
    <n v="13"/>
    <n v="9"/>
    <n v="8"/>
    <n v="7"/>
    <n v="4"/>
    <n v="4"/>
    <s v="07929"/>
    <s v="03"/>
    <n v="92"/>
    <n v="30.67"/>
    <x v="16"/>
  </r>
  <r>
    <s v="0793004TAR"/>
    <x v="4"/>
    <n v="6"/>
    <n v="5"/>
    <n v="14"/>
    <n v="9"/>
    <n v="15"/>
    <n v="20"/>
    <n v="13"/>
    <n v="9"/>
    <n v="11"/>
    <n v="8"/>
    <n v="10"/>
    <s v="07930"/>
    <s v="04"/>
    <n v="127"/>
    <n v="31.75"/>
    <x v="10"/>
  </r>
  <r>
    <s v="0793104TAR"/>
    <x v="9"/>
    <n v="5"/>
    <n v="10"/>
    <n v="10"/>
    <n v="11"/>
    <n v="12"/>
    <n v="22"/>
    <n v="13"/>
    <n v="14"/>
    <n v="9"/>
    <n v="10"/>
    <n v="10"/>
    <s v="07931"/>
    <s v="04"/>
    <n v="134"/>
    <n v="33.5"/>
    <x v="10"/>
  </r>
  <r>
    <s v="0793204OCH"/>
    <x v="0"/>
    <n v="5"/>
    <n v="10"/>
    <n v="10"/>
    <n v="13"/>
    <n v="13"/>
    <n v="22"/>
    <n v="16"/>
    <n v="10"/>
    <n v="8"/>
    <n v="9"/>
    <n v="5"/>
    <s v="07932"/>
    <s v="04"/>
    <n v="131"/>
    <n v="32.75"/>
    <x v="5"/>
  </r>
  <r>
    <s v="0793304URU"/>
    <x v="9"/>
    <n v="4"/>
    <n v="8"/>
    <n v="9"/>
    <n v="14"/>
    <n v="13"/>
    <n v="18"/>
    <n v="13"/>
    <n v="11"/>
    <n v="12"/>
    <n v="10"/>
    <n v="7"/>
    <s v="07933"/>
    <s v="04"/>
    <n v="127"/>
    <n v="31.75"/>
    <x v="13"/>
  </r>
  <r>
    <s v="0793401BIE"/>
    <x v="1"/>
    <n v="2"/>
    <n v="1"/>
    <n v="3"/>
    <n v="2"/>
    <n v="4"/>
    <n v="5"/>
    <n v="3"/>
    <n v="3"/>
    <n v="3"/>
    <n v="1"/>
    <n v="2"/>
    <s v="07934"/>
    <s v="01"/>
    <n v="31"/>
    <n v="31"/>
    <x v="3"/>
  </r>
  <r>
    <s v="0793503REM"/>
    <x v="4"/>
    <n v="7"/>
    <n v="9"/>
    <n v="12"/>
    <n v="12"/>
    <n v="15"/>
    <n v="19"/>
    <n v="13"/>
    <n v="8"/>
    <n v="8"/>
    <n v="5"/>
    <n v="9"/>
    <s v="07935"/>
    <s v="03"/>
    <n v="124"/>
    <n v="41.33"/>
    <x v="6"/>
  </r>
  <r>
    <s v="0793603BEM"/>
    <x v="6"/>
    <n v="7"/>
    <n v="4"/>
    <n v="8"/>
    <n v="9"/>
    <n v="10"/>
    <n v="15"/>
    <n v="11"/>
    <n v="9"/>
    <n v="6"/>
    <n v="4"/>
    <n v="5"/>
    <s v="07936"/>
    <s v="03"/>
    <n v="94"/>
    <n v="31.33"/>
    <x v="15"/>
  </r>
  <r>
    <s v="0793702SRO"/>
    <x v="3"/>
    <n v="4"/>
    <n v="2"/>
    <n v="6"/>
    <n v="6"/>
    <n v="8"/>
    <n v="10"/>
    <n v="7"/>
    <n v="5"/>
    <n v="6"/>
    <n v="3"/>
    <n v="4"/>
    <s v="07937"/>
    <s v="02"/>
    <n v="64"/>
    <n v="32"/>
    <x v="14"/>
  </r>
  <r>
    <s v="0793803MOK"/>
    <x v="6"/>
    <n v="6"/>
    <n v="6"/>
    <n v="9"/>
    <n v="8"/>
    <n v="9"/>
    <n v="14"/>
    <n v="11"/>
    <n v="6"/>
    <n v="8"/>
    <n v="4"/>
    <n v="4"/>
    <s v="07938"/>
    <s v="03"/>
    <n v="91"/>
    <n v="30.33"/>
    <x v="2"/>
  </r>
  <r>
    <s v="0793901BIA"/>
    <x v="1"/>
    <n v="2"/>
    <n v="1"/>
    <n v="3"/>
    <n v="2"/>
    <n v="4"/>
    <n v="4"/>
    <n v="4"/>
    <n v="3"/>
    <n v="3"/>
    <n v="1"/>
    <n v="2"/>
    <s v="07939"/>
    <s v="01"/>
    <n v="31"/>
    <n v="31"/>
    <x v="4"/>
  </r>
  <r>
    <s v="0794004BIE"/>
    <x v="7"/>
    <n v="6"/>
    <n v="7"/>
    <n v="12"/>
    <n v="13"/>
    <n v="16"/>
    <n v="18"/>
    <n v="18"/>
    <n v="9"/>
    <n v="10"/>
    <n v="10"/>
    <n v="7"/>
    <s v="07940"/>
    <s v="04"/>
    <n v="131"/>
    <n v="32.75"/>
    <x v="3"/>
  </r>
  <r>
    <s v="0794103URY"/>
    <x v="3"/>
    <n v="6"/>
    <n v="4"/>
    <n v="10"/>
    <n v="9"/>
    <n v="11"/>
    <n v="13"/>
    <n v="11"/>
    <n v="8"/>
    <n v="9"/>
    <n v="6"/>
    <n v="4"/>
    <s v="07941"/>
    <s v="03"/>
    <n v="94"/>
    <n v="31.33"/>
    <x v="8"/>
  </r>
  <r>
    <s v="0794207BIA"/>
    <x v="12"/>
    <n v="8"/>
    <n v="12"/>
    <n v="19"/>
    <n v="19"/>
    <n v="23"/>
    <n v="29"/>
    <n v="23"/>
    <n v="18"/>
    <n v="14"/>
    <n v="15"/>
    <n v="13"/>
    <s v="07942"/>
    <s v="07"/>
    <n v="206"/>
    <n v="29.43"/>
    <x v="4"/>
  </r>
  <r>
    <s v="0794301REM"/>
    <x v="5"/>
    <n v="1"/>
    <n v="2"/>
    <n v="3"/>
    <n v="3"/>
    <n v="4"/>
    <n v="4"/>
    <n v="3"/>
    <n v="2"/>
    <n v="3"/>
    <n v="2"/>
    <n v="1"/>
    <s v="07943"/>
    <s v="01"/>
    <n v="29"/>
    <n v="29"/>
    <x v="6"/>
  </r>
  <r>
    <s v="0794402URU"/>
    <x v="2"/>
    <n v="4"/>
    <n v="3"/>
    <n v="6"/>
    <n v="6"/>
    <n v="7"/>
    <n v="8"/>
    <n v="7"/>
    <n v="5"/>
    <n v="4"/>
    <n v="3"/>
    <n v="4"/>
    <s v="07944"/>
    <s v="02"/>
    <n v="61"/>
    <n v="30.5"/>
    <x v="13"/>
  </r>
  <r>
    <s v="0794505WES"/>
    <x v="11"/>
    <n v="10"/>
    <n v="6"/>
    <n v="11"/>
    <n v="15"/>
    <n v="18"/>
    <n v="26"/>
    <n v="19"/>
    <n v="11"/>
    <n v="15"/>
    <n v="12"/>
    <n v="9"/>
    <s v="07945"/>
    <s v="05"/>
    <n v="163"/>
    <n v="32.6"/>
    <x v="9"/>
  </r>
  <r>
    <s v="0794604BIA"/>
    <x v="4"/>
    <n v="4"/>
    <n v="10"/>
    <n v="8"/>
    <n v="13"/>
    <n v="16"/>
    <n v="19"/>
    <n v="16"/>
    <n v="11"/>
    <n v="12"/>
    <n v="5"/>
    <n v="5"/>
    <s v="07946"/>
    <s v="04"/>
    <n v="126"/>
    <n v="31.5"/>
    <x v="4"/>
  </r>
  <r>
    <s v="0794703REM"/>
    <x v="6"/>
    <n v="4"/>
    <n v="3"/>
    <n v="8"/>
    <n v="10"/>
    <n v="10"/>
    <n v="15"/>
    <n v="13"/>
    <n v="7"/>
    <n v="6"/>
    <n v="3"/>
    <n v="3"/>
    <s v="07947"/>
    <s v="03"/>
    <n v="88"/>
    <n v="29.33"/>
    <x v="6"/>
  </r>
  <r>
    <s v="0794804WOL"/>
    <x v="2"/>
    <n v="6"/>
    <n v="9"/>
    <n v="10"/>
    <n v="14"/>
    <n v="13"/>
    <n v="20"/>
    <n v="15"/>
    <n v="9"/>
    <n v="12"/>
    <n v="8"/>
    <n v="8"/>
    <s v="07948"/>
    <s v="04"/>
    <n v="128"/>
    <n v="32"/>
    <x v="11"/>
  </r>
  <r>
    <s v="0794905WES"/>
    <x v="9"/>
    <n v="6"/>
    <n v="12"/>
    <n v="16"/>
    <n v="12"/>
    <n v="17"/>
    <n v="26"/>
    <n v="19"/>
    <n v="13"/>
    <n v="12"/>
    <n v="6"/>
    <n v="9"/>
    <s v="07949"/>
    <s v="05"/>
    <n v="156"/>
    <n v="31.2"/>
    <x v="9"/>
  </r>
  <r>
    <s v="0795002ZOL"/>
    <x v="1"/>
    <n v="4"/>
    <n v="4"/>
    <n v="6"/>
    <n v="5"/>
    <n v="6"/>
    <n v="10"/>
    <n v="8"/>
    <n v="4"/>
    <n v="5"/>
    <n v="2"/>
    <n v="2"/>
    <s v="07950"/>
    <s v="02"/>
    <n v="58"/>
    <n v="29"/>
    <x v="1"/>
  </r>
  <r>
    <s v="0795102OCH"/>
    <x v="3"/>
    <n v="4"/>
    <n v="2"/>
    <n v="4"/>
    <n v="5"/>
    <n v="6"/>
    <n v="9"/>
    <n v="7"/>
    <n v="6"/>
    <n v="6"/>
    <n v="3"/>
    <n v="4"/>
    <s v="07951"/>
    <s v="02"/>
    <n v="59"/>
    <n v="29.5"/>
    <x v="5"/>
  </r>
  <r>
    <s v="0795201OCH"/>
    <x v="1"/>
    <n v="1"/>
    <n v="2"/>
    <n v="2"/>
    <n v="3"/>
    <n v="3"/>
    <n v="4"/>
    <n v="4"/>
    <n v="3"/>
    <n v="2"/>
    <n v="2"/>
    <n v="2"/>
    <s v="07952"/>
    <s v="01"/>
    <n v="30"/>
    <n v="30"/>
    <x v="5"/>
  </r>
  <r>
    <s v="0795301SRO"/>
    <x v="5"/>
    <n v="1"/>
    <n v="1"/>
    <n v="2"/>
    <n v="2"/>
    <n v="3"/>
    <n v="5"/>
    <n v="4"/>
    <n v="2"/>
    <n v="2"/>
    <n v="1"/>
    <n v="2"/>
    <s v="07953"/>
    <s v="01"/>
    <n v="26"/>
    <n v="26"/>
    <x v="14"/>
  </r>
  <r>
    <s v="0795404WAW"/>
    <x v="4"/>
    <n v="4"/>
    <n v="7"/>
    <n v="14"/>
    <n v="12"/>
    <n v="17"/>
    <n v="17"/>
    <n v="13"/>
    <n v="13"/>
    <n v="13"/>
    <n v="7"/>
    <n v="5"/>
    <s v="07954"/>
    <s v="04"/>
    <n v="129"/>
    <n v="32.25"/>
    <x v="16"/>
  </r>
  <r>
    <s v="0795504WOL"/>
    <x v="8"/>
    <n v="8"/>
    <n v="8"/>
    <n v="9"/>
    <n v="8"/>
    <n v="15"/>
    <n v="22"/>
    <n v="17"/>
    <n v="10"/>
    <n v="10"/>
    <n v="6"/>
    <n v="4"/>
    <s v="07955"/>
    <s v="04"/>
    <n v="126"/>
    <n v="31.5"/>
    <x v="11"/>
  </r>
  <r>
    <s v="0795601WOL"/>
    <x v="5"/>
    <n v="1"/>
    <n v="2"/>
    <n v="3"/>
    <n v="3"/>
    <n v="4"/>
    <n v="4"/>
    <n v="3"/>
    <n v="3"/>
    <n v="3"/>
    <n v="1"/>
    <n v="1"/>
    <s v="07956"/>
    <s v="01"/>
    <n v="29"/>
    <n v="29"/>
    <x v="11"/>
  </r>
  <r>
    <s v="0795703WES"/>
    <x v="4"/>
    <n v="7"/>
    <n v="6"/>
    <n v="9"/>
    <n v="9"/>
    <n v="9"/>
    <n v="14"/>
    <n v="13"/>
    <n v="8"/>
    <n v="7"/>
    <n v="6"/>
    <n v="7"/>
    <s v="07957"/>
    <s v="03"/>
    <n v="102"/>
    <n v="34"/>
    <x v="9"/>
  </r>
  <r>
    <s v="0795804TAR"/>
    <x v="7"/>
    <n v="6"/>
    <n v="6"/>
    <n v="12"/>
    <n v="13"/>
    <n v="16"/>
    <n v="19"/>
    <n v="14"/>
    <n v="8"/>
    <n v="12"/>
    <n v="7"/>
    <n v="9"/>
    <s v="07958"/>
    <s v="04"/>
    <n v="127"/>
    <n v="31.75"/>
    <x v="10"/>
  </r>
  <r>
    <s v="0795902ZOL"/>
    <x v="2"/>
    <n v="3"/>
    <n v="3"/>
    <n v="6"/>
    <n v="4"/>
    <n v="7"/>
    <n v="10"/>
    <n v="6"/>
    <n v="4"/>
    <n v="5"/>
    <n v="3"/>
    <n v="2"/>
    <s v="07959"/>
    <s v="02"/>
    <n v="57"/>
    <n v="28.5"/>
    <x v="1"/>
  </r>
  <r>
    <s v="0796003BIE"/>
    <x v="6"/>
    <n v="3"/>
    <n v="3"/>
    <n v="7"/>
    <n v="6"/>
    <n v="11"/>
    <n v="12"/>
    <n v="9"/>
    <n v="10"/>
    <n v="10"/>
    <n v="3"/>
    <n v="4"/>
    <s v="07960"/>
    <s v="03"/>
    <n v="84"/>
    <n v="28"/>
    <x v="3"/>
  </r>
  <r>
    <s v="0796103MOK"/>
    <x v="7"/>
    <n v="3"/>
    <n v="5"/>
    <n v="8"/>
    <n v="9"/>
    <n v="11"/>
    <n v="15"/>
    <n v="10"/>
    <n v="9"/>
    <n v="8"/>
    <n v="3"/>
    <n v="7"/>
    <s v="07961"/>
    <s v="03"/>
    <n v="93"/>
    <n v="31"/>
    <x v="2"/>
  </r>
  <r>
    <s v="0796205BIA"/>
    <x v="11"/>
    <n v="8"/>
    <n v="12"/>
    <n v="13"/>
    <n v="15"/>
    <n v="19"/>
    <n v="22"/>
    <n v="19"/>
    <n v="17"/>
    <n v="16"/>
    <n v="10"/>
    <n v="9"/>
    <s v="07962"/>
    <s v="05"/>
    <n v="171"/>
    <n v="34.200000000000003"/>
    <x v="4"/>
  </r>
  <r>
    <s v="0796304OCH"/>
    <x v="8"/>
    <n v="6"/>
    <n v="5"/>
    <n v="8"/>
    <n v="8"/>
    <n v="15"/>
    <n v="21"/>
    <n v="17"/>
    <n v="9"/>
    <n v="14"/>
    <n v="10"/>
    <n v="10"/>
    <s v="07963"/>
    <s v="04"/>
    <n v="132"/>
    <n v="33"/>
    <x v="5"/>
  </r>
  <r>
    <s v="0796404PRA"/>
    <x v="6"/>
    <n v="7"/>
    <n v="8"/>
    <n v="11"/>
    <n v="10"/>
    <n v="15"/>
    <n v="17"/>
    <n v="12"/>
    <n v="12"/>
    <n v="9"/>
    <n v="7"/>
    <n v="5"/>
    <s v="07964"/>
    <s v="04"/>
    <n v="119"/>
    <n v="29.75"/>
    <x v="7"/>
  </r>
  <r>
    <s v="0796503URY"/>
    <x v="7"/>
    <n v="4"/>
    <n v="5"/>
    <n v="6"/>
    <n v="7"/>
    <n v="11"/>
    <n v="14"/>
    <n v="10"/>
    <n v="6"/>
    <n v="6"/>
    <n v="5"/>
    <n v="6"/>
    <s v="07965"/>
    <s v="03"/>
    <n v="85"/>
    <n v="28.33"/>
    <x v="8"/>
  </r>
  <r>
    <s v="0796603PRA"/>
    <x v="3"/>
    <n v="6"/>
    <n v="4"/>
    <n v="9"/>
    <n v="9"/>
    <n v="11"/>
    <n v="12"/>
    <n v="12"/>
    <n v="9"/>
    <n v="6"/>
    <n v="4"/>
    <n v="5"/>
    <s v="07966"/>
    <s v="03"/>
    <n v="90"/>
    <n v="30"/>
    <x v="7"/>
  </r>
  <r>
    <s v="0796706BIE"/>
    <x v="11"/>
    <n v="11"/>
    <n v="8"/>
    <n v="14"/>
    <n v="14"/>
    <n v="23"/>
    <n v="32"/>
    <n v="24"/>
    <n v="18"/>
    <n v="20"/>
    <n v="12"/>
    <n v="9"/>
    <s v="07967"/>
    <s v="06"/>
    <n v="196"/>
    <n v="32.67"/>
    <x v="3"/>
  </r>
  <r>
    <s v="0796802ZOL"/>
    <x v="1"/>
    <n v="2"/>
    <n v="2"/>
    <n v="4"/>
    <n v="5"/>
    <n v="7"/>
    <n v="8"/>
    <n v="7"/>
    <n v="4"/>
    <n v="5"/>
    <n v="2"/>
    <n v="3"/>
    <s v="07968"/>
    <s v="02"/>
    <n v="51"/>
    <n v="25.5"/>
    <x v="1"/>
  </r>
  <r>
    <s v="0796903REM"/>
    <x v="3"/>
    <n v="3"/>
    <n v="3"/>
    <n v="9"/>
    <n v="6"/>
    <n v="11"/>
    <n v="14"/>
    <n v="12"/>
    <n v="7"/>
    <n v="6"/>
    <n v="6"/>
    <n v="7"/>
    <s v="07969"/>
    <s v="03"/>
    <n v="87"/>
    <n v="29"/>
    <x v="6"/>
  </r>
  <r>
    <s v="0797002MOK"/>
    <x v="1"/>
    <n v="3"/>
    <n v="4"/>
    <n v="5"/>
    <n v="5"/>
    <n v="8"/>
    <n v="10"/>
    <n v="6"/>
    <n v="4"/>
    <n v="5"/>
    <n v="3"/>
    <n v="3"/>
    <s v="07970"/>
    <s v="02"/>
    <n v="58"/>
    <n v="29"/>
    <x v="2"/>
  </r>
  <r>
    <s v="0797104URY"/>
    <x v="8"/>
    <n v="6"/>
    <n v="8"/>
    <n v="12"/>
    <n v="11"/>
    <n v="15"/>
    <n v="21"/>
    <n v="14"/>
    <n v="10"/>
    <n v="8"/>
    <n v="9"/>
    <n v="10"/>
    <s v="07971"/>
    <s v="04"/>
    <n v="133"/>
    <n v="33.25"/>
    <x v="8"/>
  </r>
  <r>
    <s v="0797201ZOL"/>
    <x v="5"/>
    <n v="1"/>
    <n v="2"/>
    <n v="3"/>
    <n v="2"/>
    <n v="4"/>
    <n v="4"/>
    <n v="3"/>
    <n v="2"/>
    <n v="3"/>
    <n v="2"/>
    <n v="1"/>
    <s v="07972"/>
    <s v="01"/>
    <n v="28"/>
    <n v="28"/>
    <x v="1"/>
  </r>
  <r>
    <s v="0797305OCH"/>
    <x v="6"/>
    <n v="8"/>
    <n v="8"/>
    <n v="16"/>
    <n v="13"/>
    <n v="18"/>
    <n v="20"/>
    <n v="21"/>
    <n v="14"/>
    <n v="11"/>
    <n v="10"/>
    <n v="10"/>
    <s v="07973"/>
    <s v="05"/>
    <n v="155"/>
    <n v="31"/>
    <x v="5"/>
  </r>
  <r>
    <s v="0797401SRO"/>
    <x v="5"/>
    <n v="1"/>
    <n v="1"/>
    <n v="2"/>
    <n v="2"/>
    <n v="4"/>
    <n v="4"/>
    <n v="3"/>
    <n v="2"/>
    <n v="2"/>
    <n v="2"/>
    <n v="1"/>
    <s v="07974"/>
    <s v="01"/>
    <n v="25"/>
    <n v="25"/>
    <x v="14"/>
  </r>
  <r>
    <s v="0797502WOL"/>
    <x v="3"/>
    <n v="2"/>
    <n v="4"/>
    <n v="5"/>
    <n v="4"/>
    <n v="6"/>
    <n v="9"/>
    <n v="7"/>
    <n v="6"/>
    <n v="5"/>
    <n v="2"/>
    <n v="4"/>
    <s v="07975"/>
    <s v="02"/>
    <n v="57"/>
    <n v="28.5"/>
    <x v="11"/>
  </r>
  <r>
    <s v="0797607WES"/>
    <x v="11"/>
    <n v="9"/>
    <n v="11"/>
    <n v="20"/>
    <n v="16"/>
    <n v="27"/>
    <n v="36"/>
    <n v="24"/>
    <n v="20"/>
    <n v="15"/>
    <n v="10"/>
    <n v="15"/>
    <s v="07976"/>
    <s v="07"/>
    <n v="214"/>
    <n v="30.57"/>
    <x v="9"/>
  </r>
  <r>
    <s v="0797704SRO"/>
    <x v="6"/>
    <n v="9"/>
    <n v="5"/>
    <n v="8"/>
    <n v="14"/>
    <n v="18"/>
    <n v="18"/>
    <n v="17"/>
    <n v="13"/>
    <n v="13"/>
    <n v="4"/>
    <n v="7"/>
    <s v="07977"/>
    <s v="04"/>
    <n v="132"/>
    <n v="33"/>
    <x v="14"/>
  </r>
  <r>
    <s v="0797805BIE"/>
    <x v="9"/>
    <n v="5"/>
    <n v="12"/>
    <n v="16"/>
    <n v="10"/>
    <n v="17"/>
    <n v="27"/>
    <n v="22"/>
    <n v="13"/>
    <n v="10"/>
    <n v="12"/>
    <n v="5"/>
    <s v="07978"/>
    <s v="05"/>
    <n v="157"/>
    <n v="31.4"/>
    <x v="3"/>
  </r>
  <r>
    <s v="0797901ZOL"/>
    <x v="5"/>
    <n v="2"/>
    <n v="2"/>
    <n v="3"/>
    <n v="2"/>
    <n v="3"/>
    <n v="5"/>
    <n v="4"/>
    <n v="2"/>
    <n v="3"/>
    <n v="1"/>
    <n v="2"/>
    <s v="07979"/>
    <s v="01"/>
    <n v="30"/>
    <n v="30"/>
    <x v="1"/>
  </r>
  <r>
    <s v="0798003REM"/>
    <x v="4"/>
    <n v="6"/>
    <n v="7"/>
    <n v="10"/>
    <n v="9"/>
    <n v="13"/>
    <n v="12"/>
    <n v="13"/>
    <n v="8"/>
    <n v="10"/>
    <n v="6"/>
    <n v="3"/>
    <s v="07980"/>
    <s v="03"/>
    <n v="104"/>
    <n v="34.67"/>
    <x v="6"/>
  </r>
  <r>
    <s v="0798103ZOL"/>
    <x v="6"/>
    <n v="7"/>
    <n v="4"/>
    <n v="10"/>
    <n v="10"/>
    <n v="13"/>
    <n v="16"/>
    <n v="12"/>
    <n v="9"/>
    <n v="8"/>
    <n v="7"/>
    <n v="5"/>
    <s v="07981"/>
    <s v="03"/>
    <n v="107"/>
    <n v="35.67"/>
    <x v="1"/>
  </r>
  <r>
    <s v="0798204URU"/>
    <x v="0"/>
    <n v="8"/>
    <n v="9"/>
    <n v="10"/>
    <n v="14"/>
    <n v="17"/>
    <n v="18"/>
    <n v="15"/>
    <n v="8"/>
    <n v="9"/>
    <n v="7"/>
    <n v="4"/>
    <s v="07982"/>
    <s v="04"/>
    <n v="129"/>
    <n v="32.25"/>
    <x v="13"/>
  </r>
  <r>
    <s v="0798303REM"/>
    <x v="4"/>
    <n v="5"/>
    <n v="3"/>
    <n v="9"/>
    <n v="10"/>
    <n v="10"/>
    <n v="16"/>
    <n v="9"/>
    <n v="7"/>
    <n v="9"/>
    <n v="7"/>
    <n v="7"/>
    <s v="07983"/>
    <s v="03"/>
    <n v="99"/>
    <n v="33"/>
    <x v="6"/>
  </r>
  <r>
    <s v="0798404WOL"/>
    <x v="8"/>
    <n v="10"/>
    <n v="5"/>
    <n v="12"/>
    <n v="13"/>
    <n v="14"/>
    <n v="22"/>
    <n v="14"/>
    <n v="8"/>
    <n v="12"/>
    <n v="9"/>
    <n v="4"/>
    <s v="07984"/>
    <s v="04"/>
    <n v="132"/>
    <n v="33"/>
    <x v="11"/>
  </r>
  <r>
    <s v="0798501WES"/>
    <x v="5"/>
    <n v="2"/>
    <n v="2"/>
    <n v="2"/>
    <n v="2"/>
    <n v="4"/>
    <n v="4"/>
    <n v="3"/>
    <n v="2"/>
    <n v="3"/>
    <n v="2"/>
    <n v="2"/>
    <s v="07985"/>
    <s v="01"/>
    <n v="29"/>
    <n v="29"/>
    <x v="9"/>
  </r>
  <r>
    <s v="0798604MOK"/>
    <x v="8"/>
    <n v="4"/>
    <n v="6"/>
    <n v="9"/>
    <n v="13"/>
    <n v="14"/>
    <n v="17"/>
    <n v="17"/>
    <n v="14"/>
    <n v="9"/>
    <n v="8"/>
    <n v="6"/>
    <s v="07986"/>
    <s v="04"/>
    <n v="126"/>
    <n v="31.5"/>
    <x v="2"/>
  </r>
  <r>
    <s v="0798705WES"/>
    <x v="6"/>
    <n v="7"/>
    <n v="11"/>
    <n v="14"/>
    <n v="15"/>
    <n v="20"/>
    <n v="24"/>
    <n v="15"/>
    <n v="17"/>
    <n v="17"/>
    <n v="8"/>
    <n v="5"/>
    <s v="07987"/>
    <s v="05"/>
    <n v="159"/>
    <n v="31.8"/>
    <x v="9"/>
  </r>
  <r>
    <s v="0798802WLO"/>
    <x v="2"/>
    <n v="3"/>
    <n v="2"/>
    <n v="5"/>
    <n v="4"/>
    <n v="8"/>
    <n v="9"/>
    <n v="8"/>
    <n v="4"/>
    <n v="4"/>
    <n v="3"/>
    <n v="3"/>
    <s v="07988"/>
    <s v="02"/>
    <n v="57"/>
    <n v="28.5"/>
    <x v="12"/>
  </r>
  <r>
    <s v="0798904WOL"/>
    <x v="8"/>
    <n v="6"/>
    <n v="9"/>
    <n v="8"/>
    <n v="9"/>
    <n v="18"/>
    <n v="18"/>
    <n v="18"/>
    <n v="12"/>
    <n v="10"/>
    <n v="8"/>
    <n v="10"/>
    <s v="07989"/>
    <s v="04"/>
    <n v="135"/>
    <n v="33.75"/>
    <x v="11"/>
  </r>
  <r>
    <s v="0799002TAR"/>
    <x v="1"/>
    <n v="3"/>
    <n v="2"/>
    <n v="4"/>
    <n v="5"/>
    <n v="6"/>
    <n v="10"/>
    <n v="6"/>
    <n v="6"/>
    <n v="5"/>
    <n v="2"/>
    <n v="2"/>
    <s v="07990"/>
    <s v="02"/>
    <n v="53"/>
    <n v="26.5"/>
    <x v="10"/>
  </r>
  <r>
    <s v="0799102TAR"/>
    <x v="1"/>
    <n v="4"/>
    <n v="4"/>
    <n v="6"/>
    <n v="4"/>
    <n v="6"/>
    <n v="10"/>
    <n v="6"/>
    <n v="5"/>
    <n v="6"/>
    <n v="4"/>
    <n v="2"/>
    <s v="07991"/>
    <s v="02"/>
    <n v="59"/>
    <n v="29.5"/>
    <x v="10"/>
  </r>
  <r>
    <s v="0799205BEM"/>
    <x v="0"/>
    <n v="6"/>
    <n v="11"/>
    <n v="11"/>
    <n v="11"/>
    <n v="19"/>
    <n v="25"/>
    <n v="19"/>
    <n v="11"/>
    <n v="15"/>
    <n v="6"/>
    <n v="7"/>
    <s v="07992"/>
    <s v="05"/>
    <n v="151"/>
    <n v="30.2"/>
    <x v="15"/>
  </r>
  <r>
    <s v="0799303WES"/>
    <x v="4"/>
    <n v="6"/>
    <n v="3"/>
    <n v="10"/>
    <n v="7"/>
    <n v="11"/>
    <n v="16"/>
    <n v="11"/>
    <n v="9"/>
    <n v="6"/>
    <n v="3"/>
    <n v="6"/>
    <s v="07993"/>
    <s v="03"/>
    <n v="95"/>
    <n v="31.67"/>
    <x v="9"/>
  </r>
  <r>
    <s v="0799402WOL"/>
    <x v="1"/>
    <n v="3"/>
    <n v="2"/>
    <n v="6"/>
    <n v="6"/>
    <n v="8"/>
    <n v="8"/>
    <n v="8"/>
    <n v="6"/>
    <n v="4"/>
    <n v="2"/>
    <n v="2"/>
    <s v="07994"/>
    <s v="02"/>
    <n v="57"/>
    <n v="28.5"/>
    <x v="11"/>
  </r>
  <r>
    <s v="0799503URU"/>
    <x v="4"/>
    <n v="5"/>
    <n v="6"/>
    <n v="7"/>
    <n v="10"/>
    <n v="10"/>
    <n v="14"/>
    <n v="10"/>
    <n v="7"/>
    <n v="7"/>
    <n v="5"/>
    <n v="4"/>
    <s v="07995"/>
    <s v="03"/>
    <n v="92"/>
    <n v="30.67"/>
    <x v="13"/>
  </r>
  <r>
    <s v="0799605WIL"/>
    <x v="9"/>
    <n v="5"/>
    <n v="9"/>
    <n v="12"/>
    <n v="11"/>
    <n v="20"/>
    <n v="24"/>
    <n v="17"/>
    <n v="11"/>
    <n v="13"/>
    <n v="6"/>
    <n v="10"/>
    <s v="07996"/>
    <s v="05"/>
    <n v="146"/>
    <n v="29.2"/>
    <x v="0"/>
  </r>
  <r>
    <s v="0799701URY"/>
    <x v="5"/>
    <n v="2"/>
    <n v="1"/>
    <n v="2"/>
    <n v="2"/>
    <n v="4"/>
    <n v="4"/>
    <n v="4"/>
    <n v="3"/>
    <n v="3"/>
    <n v="1"/>
    <n v="2"/>
    <s v="07997"/>
    <s v="01"/>
    <n v="29"/>
    <n v="29"/>
    <x v="8"/>
  </r>
  <r>
    <s v="0799802WLO"/>
    <x v="3"/>
    <n v="3"/>
    <n v="4"/>
    <n v="5"/>
    <n v="4"/>
    <n v="8"/>
    <n v="9"/>
    <n v="6"/>
    <n v="5"/>
    <n v="6"/>
    <n v="3"/>
    <n v="3"/>
    <s v="07998"/>
    <s v="02"/>
    <n v="59"/>
    <n v="29.5"/>
    <x v="12"/>
  </r>
  <r>
    <s v="0799906WOL"/>
    <x v="12"/>
    <n v="8"/>
    <n v="9"/>
    <n v="19"/>
    <n v="18"/>
    <n v="18"/>
    <n v="32"/>
    <n v="23"/>
    <n v="13"/>
    <n v="16"/>
    <n v="13"/>
    <n v="12"/>
    <s v="07999"/>
    <s v="06"/>
    <n v="194"/>
    <n v="32.33"/>
    <x v="11"/>
  </r>
  <r>
    <s v="0800003SRO"/>
    <x v="3"/>
    <n v="6"/>
    <n v="3"/>
    <n v="10"/>
    <n v="9"/>
    <n v="9"/>
    <n v="15"/>
    <n v="9"/>
    <n v="6"/>
    <n v="9"/>
    <n v="3"/>
    <n v="3"/>
    <s v="08000"/>
    <s v="03"/>
    <n v="85"/>
    <n v="28.33"/>
    <x v="14"/>
  </r>
  <r>
    <s v="0800106WLO"/>
    <x v="12"/>
    <n v="8"/>
    <n v="11"/>
    <n v="19"/>
    <n v="12"/>
    <n v="20"/>
    <n v="26"/>
    <n v="26"/>
    <n v="16"/>
    <n v="18"/>
    <n v="10"/>
    <n v="9"/>
    <s v="08001"/>
    <s v="06"/>
    <n v="188"/>
    <n v="31.33"/>
    <x v="12"/>
  </r>
  <r>
    <s v="0800203ZOL"/>
    <x v="4"/>
    <n v="5"/>
    <n v="4"/>
    <n v="9"/>
    <n v="7"/>
    <n v="9"/>
    <n v="16"/>
    <n v="9"/>
    <n v="6"/>
    <n v="10"/>
    <n v="7"/>
    <n v="4"/>
    <s v="08002"/>
    <s v="03"/>
    <n v="93"/>
    <n v="31"/>
    <x v="1"/>
  </r>
  <r>
    <s v="0800303WAW"/>
    <x v="7"/>
    <n v="7"/>
    <n v="4"/>
    <n v="8"/>
    <n v="7"/>
    <n v="13"/>
    <n v="14"/>
    <n v="12"/>
    <n v="6"/>
    <n v="9"/>
    <n v="4"/>
    <n v="6"/>
    <s v="08003"/>
    <s v="03"/>
    <n v="95"/>
    <n v="31.67"/>
    <x v="16"/>
  </r>
  <r>
    <s v="0800402REM"/>
    <x v="3"/>
    <n v="4"/>
    <n v="4"/>
    <n v="6"/>
    <n v="6"/>
    <n v="8"/>
    <n v="8"/>
    <n v="7"/>
    <n v="5"/>
    <n v="4"/>
    <n v="3"/>
    <n v="2"/>
    <s v="08004"/>
    <s v="02"/>
    <n v="60"/>
    <n v="30"/>
    <x v="6"/>
  </r>
  <r>
    <s v="0800503WAW"/>
    <x v="2"/>
    <n v="4"/>
    <n v="4"/>
    <n v="9"/>
    <n v="10"/>
    <n v="9"/>
    <n v="12"/>
    <n v="10"/>
    <n v="10"/>
    <n v="6"/>
    <n v="4"/>
    <n v="7"/>
    <s v="08005"/>
    <s v="03"/>
    <n v="89"/>
    <n v="29.67"/>
    <x v="16"/>
  </r>
  <r>
    <s v="0800601BEM"/>
    <x v="5"/>
    <n v="1"/>
    <n v="1"/>
    <n v="3"/>
    <n v="2"/>
    <n v="4"/>
    <n v="5"/>
    <n v="4"/>
    <n v="3"/>
    <n v="2"/>
    <n v="1"/>
    <n v="1"/>
    <s v="08006"/>
    <s v="01"/>
    <n v="28"/>
    <n v="28"/>
    <x v="15"/>
  </r>
  <r>
    <s v="0800706ZOL"/>
    <x v="11"/>
    <n v="10"/>
    <n v="8"/>
    <n v="18"/>
    <n v="15"/>
    <n v="24"/>
    <n v="30"/>
    <n v="21"/>
    <n v="12"/>
    <n v="19"/>
    <n v="7"/>
    <n v="11"/>
    <s v="08007"/>
    <s v="06"/>
    <n v="186"/>
    <n v="31"/>
    <x v="1"/>
  </r>
  <r>
    <s v="0800804ZOL"/>
    <x v="8"/>
    <n v="7"/>
    <n v="8"/>
    <n v="12"/>
    <n v="8"/>
    <n v="16"/>
    <n v="22"/>
    <n v="16"/>
    <n v="10"/>
    <n v="13"/>
    <n v="7"/>
    <n v="4"/>
    <s v="08008"/>
    <s v="04"/>
    <n v="132"/>
    <n v="33"/>
    <x v="1"/>
  </r>
  <r>
    <s v="0800901URU"/>
    <x v="1"/>
    <n v="2"/>
    <n v="1"/>
    <n v="2"/>
    <n v="2"/>
    <n v="3"/>
    <n v="5"/>
    <n v="3"/>
    <n v="2"/>
    <n v="3"/>
    <n v="2"/>
    <n v="1"/>
    <s v="08009"/>
    <s v="01"/>
    <n v="28"/>
    <n v="28"/>
    <x v="13"/>
  </r>
  <r>
    <s v="0801003WIL"/>
    <x v="7"/>
    <n v="5"/>
    <n v="3"/>
    <n v="7"/>
    <n v="10"/>
    <n v="10"/>
    <n v="13"/>
    <n v="9"/>
    <n v="7"/>
    <n v="7"/>
    <n v="7"/>
    <n v="7"/>
    <s v="08010"/>
    <s v="03"/>
    <n v="90"/>
    <n v="30"/>
    <x v="0"/>
  </r>
  <r>
    <s v="0801104WOL"/>
    <x v="0"/>
    <n v="5"/>
    <n v="8"/>
    <n v="13"/>
    <n v="13"/>
    <n v="13"/>
    <n v="18"/>
    <n v="13"/>
    <n v="13"/>
    <n v="10"/>
    <n v="6"/>
    <n v="7"/>
    <s v="08011"/>
    <s v="04"/>
    <n v="129"/>
    <n v="32.25"/>
    <x v="11"/>
  </r>
  <r>
    <s v="0801202WES"/>
    <x v="1"/>
    <n v="4"/>
    <n v="2"/>
    <n v="6"/>
    <n v="6"/>
    <n v="8"/>
    <n v="8"/>
    <n v="6"/>
    <n v="5"/>
    <n v="4"/>
    <n v="4"/>
    <n v="4"/>
    <s v="08012"/>
    <s v="02"/>
    <n v="59"/>
    <n v="29.5"/>
    <x v="9"/>
  </r>
  <r>
    <s v="0801302SRO"/>
    <x v="2"/>
    <n v="4"/>
    <n v="4"/>
    <n v="4"/>
    <n v="4"/>
    <n v="6"/>
    <n v="9"/>
    <n v="6"/>
    <n v="6"/>
    <n v="5"/>
    <n v="3"/>
    <n v="2"/>
    <s v="08013"/>
    <s v="02"/>
    <n v="57"/>
    <n v="28.5"/>
    <x v="14"/>
  </r>
  <r>
    <s v="0801404MOK"/>
    <x v="2"/>
    <n v="4"/>
    <n v="9"/>
    <n v="13"/>
    <n v="12"/>
    <n v="15"/>
    <n v="16"/>
    <n v="18"/>
    <n v="12"/>
    <n v="9"/>
    <n v="9"/>
    <n v="9"/>
    <s v="08014"/>
    <s v="04"/>
    <n v="130"/>
    <n v="32.5"/>
    <x v="2"/>
  </r>
  <r>
    <s v="0801503TAR"/>
    <x v="4"/>
    <n v="4"/>
    <n v="6"/>
    <n v="10"/>
    <n v="7"/>
    <n v="9"/>
    <n v="12"/>
    <n v="9"/>
    <n v="8"/>
    <n v="6"/>
    <n v="6"/>
    <n v="7"/>
    <s v="08015"/>
    <s v="03"/>
    <n v="91"/>
    <n v="30.33"/>
    <x v="10"/>
  </r>
  <r>
    <s v="0801602URU"/>
    <x v="2"/>
    <n v="2"/>
    <n v="4"/>
    <n v="4"/>
    <n v="6"/>
    <n v="7"/>
    <n v="10"/>
    <n v="8"/>
    <n v="5"/>
    <n v="6"/>
    <n v="2"/>
    <n v="2"/>
    <s v="08016"/>
    <s v="02"/>
    <n v="60"/>
    <n v="30"/>
    <x v="13"/>
  </r>
  <r>
    <s v="0801703OCH"/>
    <x v="4"/>
    <n v="3"/>
    <n v="6"/>
    <n v="9"/>
    <n v="6"/>
    <n v="12"/>
    <n v="15"/>
    <n v="12"/>
    <n v="8"/>
    <n v="8"/>
    <n v="5"/>
    <n v="7"/>
    <s v="08017"/>
    <s v="03"/>
    <n v="98"/>
    <n v="32.67"/>
    <x v="5"/>
  </r>
  <r>
    <s v="0801803SRO"/>
    <x v="6"/>
    <n v="3"/>
    <n v="4"/>
    <n v="8"/>
    <n v="9"/>
    <n v="13"/>
    <n v="12"/>
    <n v="13"/>
    <n v="6"/>
    <n v="10"/>
    <n v="4"/>
    <n v="4"/>
    <s v="08018"/>
    <s v="03"/>
    <n v="92"/>
    <n v="30.67"/>
    <x v="14"/>
  </r>
  <r>
    <s v="0801902TAR"/>
    <x v="2"/>
    <n v="3"/>
    <n v="3"/>
    <n v="6"/>
    <n v="4"/>
    <n v="8"/>
    <n v="8"/>
    <n v="7"/>
    <n v="6"/>
    <n v="4"/>
    <n v="3"/>
    <n v="4"/>
    <s v="08019"/>
    <s v="02"/>
    <n v="60"/>
    <n v="30"/>
    <x v="10"/>
  </r>
  <r>
    <s v="0802003REM"/>
    <x v="7"/>
    <n v="5"/>
    <n v="4"/>
    <n v="7"/>
    <n v="8"/>
    <n v="10"/>
    <n v="14"/>
    <n v="10"/>
    <n v="6"/>
    <n v="6"/>
    <n v="6"/>
    <n v="5"/>
    <s v="08020"/>
    <s v="03"/>
    <n v="86"/>
    <n v="28.67"/>
    <x v="6"/>
  </r>
  <r>
    <s v="0802101WIL"/>
    <x v="1"/>
    <n v="2"/>
    <n v="2"/>
    <n v="3"/>
    <n v="3"/>
    <n v="3"/>
    <n v="4"/>
    <n v="4"/>
    <n v="2"/>
    <n v="3"/>
    <n v="1"/>
    <n v="1"/>
    <s v="08021"/>
    <s v="01"/>
    <n v="30"/>
    <n v="30"/>
    <x v="0"/>
  </r>
  <r>
    <s v="0802204TAR"/>
    <x v="2"/>
    <n v="7"/>
    <n v="8"/>
    <n v="10"/>
    <n v="13"/>
    <n v="18"/>
    <n v="20"/>
    <n v="13"/>
    <n v="12"/>
    <n v="9"/>
    <n v="5"/>
    <n v="7"/>
    <s v="08022"/>
    <s v="04"/>
    <n v="126"/>
    <n v="31.5"/>
    <x v="10"/>
  </r>
  <r>
    <s v="0802307WES"/>
    <x v="10"/>
    <n v="11"/>
    <n v="7"/>
    <n v="14"/>
    <n v="22"/>
    <n v="27"/>
    <n v="31"/>
    <n v="29"/>
    <n v="17"/>
    <n v="17"/>
    <n v="12"/>
    <n v="13"/>
    <s v="08023"/>
    <s v="07"/>
    <n v="212"/>
    <n v="30.29"/>
    <x v="9"/>
  </r>
  <r>
    <s v="0802406REM"/>
    <x v="12"/>
    <n v="6"/>
    <n v="10"/>
    <n v="19"/>
    <n v="12"/>
    <n v="22"/>
    <n v="27"/>
    <n v="22"/>
    <n v="18"/>
    <n v="17"/>
    <n v="10"/>
    <n v="6"/>
    <s v="08024"/>
    <s v="06"/>
    <n v="182"/>
    <n v="30.33"/>
    <x v="6"/>
  </r>
  <r>
    <s v="0802503BIA"/>
    <x v="7"/>
    <n v="3"/>
    <n v="5"/>
    <n v="8"/>
    <n v="8"/>
    <n v="9"/>
    <n v="13"/>
    <n v="12"/>
    <n v="7"/>
    <n v="9"/>
    <n v="7"/>
    <n v="6"/>
    <s v="08025"/>
    <s v="03"/>
    <n v="92"/>
    <n v="30.67"/>
    <x v="4"/>
  </r>
  <r>
    <s v="0802605BIE"/>
    <x v="10"/>
    <n v="11"/>
    <n v="8"/>
    <n v="14"/>
    <n v="10"/>
    <n v="15"/>
    <n v="22"/>
    <n v="16"/>
    <n v="16"/>
    <n v="17"/>
    <n v="12"/>
    <n v="10"/>
    <s v="08026"/>
    <s v="05"/>
    <n v="163"/>
    <n v="32.6"/>
    <x v="3"/>
  </r>
  <r>
    <s v="0802703WLO"/>
    <x v="3"/>
    <n v="3"/>
    <n v="7"/>
    <n v="7"/>
    <n v="8"/>
    <n v="12"/>
    <n v="13"/>
    <n v="13"/>
    <n v="9"/>
    <n v="7"/>
    <n v="5"/>
    <n v="7"/>
    <s v="08027"/>
    <s v="03"/>
    <n v="94"/>
    <n v="31.33"/>
    <x v="12"/>
  </r>
  <r>
    <s v="0802804SRO"/>
    <x v="6"/>
    <n v="10"/>
    <n v="10"/>
    <n v="12"/>
    <n v="9"/>
    <n v="12"/>
    <n v="18"/>
    <n v="12"/>
    <n v="12"/>
    <n v="14"/>
    <n v="9"/>
    <n v="9"/>
    <s v="08028"/>
    <s v="04"/>
    <n v="133"/>
    <n v="33.25"/>
    <x v="14"/>
  </r>
  <r>
    <s v="0802902WLO"/>
    <x v="2"/>
    <n v="4"/>
    <n v="2"/>
    <n v="5"/>
    <n v="5"/>
    <n v="7"/>
    <n v="10"/>
    <n v="7"/>
    <n v="5"/>
    <n v="6"/>
    <n v="2"/>
    <n v="3"/>
    <s v="08029"/>
    <s v="02"/>
    <n v="60"/>
    <n v="30"/>
    <x v="12"/>
  </r>
  <r>
    <s v="0803003SRO"/>
    <x v="7"/>
    <n v="5"/>
    <n v="4"/>
    <n v="9"/>
    <n v="9"/>
    <n v="9"/>
    <n v="15"/>
    <n v="13"/>
    <n v="10"/>
    <n v="10"/>
    <n v="4"/>
    <n v="7"/>
    <s v="08030"/>
    <s v="03"/>
    <n v="100"/>
    <n v="33.33"/>
    <x v="14"/>
  </r>
  <r>
    <s v="0803103BIA"/>
    <x v="2"/>
    <n v="7"/>
    <n v="6"/>
    <n v="7"/>
    <n v="9"/>
    <n v="12"/>
    <n v="13"/>
    <n v="10"/>
    <n v="6"/>
    <n v="8"/>
    <n v="4"/>
    <n v="7"/>
    <s v="08031"/>
    <s v="03"/>
    <n v="93"/>
    <n v="31"/>
    <x v="4"/>
  </r>
  <r>
    <s v="0803204TAR"/>
    <x v="0"/>
    <n v="7"/>
    <n v="7"/>
    <n v="13"/>
    <n v="8"/>
    <n v="18"/>
    <n v="18"/>
    <n v="14"/>
    <n v="8"/>
    <n v="9"/>
    <n v="4"/>
    <n v="10"/>
    <s v="08032"/>
    <s v="04"/>
    <n v="126"/>
    <n v="31.5"/>
    <x v="10"/>
  </r>
  <r>
    <s v="0803302WOL"/>
    <x v="2"/>
    <n v="4"/>
    <n v="4"/>
    <n v="4"/>
    <n v="4"/>
    <n v="6"/>
    <n v="10"/>
    <n v="6"/>
    <n v="5"/>
    <n v="6"/>
    <n v="4"/>
    <n v="4"/>
    <s v="08033"/>
    <s v="02"/>
    <n v="61"/>
    <n v="30.5"/>
    <x v="11"/>
  </r>
  <r>
    <s v="0803402REM"/>
    <x v="2"/>
    <n v="2"/>
    <n v="2"/>
    <n v="5"/>
    <n v="4"/>
    <n v="8"/>
    <n v="10"/>
    <n v="6"/>
    <n v="5"/>
    <n v="6"/>
    <n v="4"/>
    <n v="2"/>
    <s v="08034"/>
    <s v="02"/>
    <n v="58"/>
    <n v="29"/>
    <x v="6"/>
  </r>
  <r>
    <s v="0803501URU"/>
    <x v="5"/>
    <n v="2"/>
    <n v="1"/>
    <n v="2"/>
    <n v="3"/>
    <n v="3"/>
    <n v="4"/>
    <n v="3"/>
    <n v="2"/>
    <n v="2"/>
    <n v="1"/>
    <n v="1"/>
    <s v="08035"/>
    <s v="01"/>
    <n v="25"/>
    <n v="25"/>
    <x v="13"/>
  </r>
  <r>
    <s v="0803603URY"/>
    <x v="3"/>
    <n v="4"/>
    <n v="7"/>
    <n v="9"/>
    <n v="8"/>
    <n v="9"/>
    <n v="14"/>
    <n v="13"/>
    <n v="10"/>
    <n v="7"/>
    <n v="6"/>
    <n v="4"/>
    <s v="08036"/>
    <s v="03"/>
    <n v="94"/>
    <n v="31.33"/>
    <x v="8"/>
  </r>
  <r>
    <s v="0803702OCH"/>
    <x v="3"/>
    <n v="3"/>
    <n v="2"/>
    <n v="6"/>
    <n v="6"/>
    <n v="8"/>
    <n v="10"/>
    <n v="7"/>
    <n v="4"/>
    <n v="6"/>
    <n v="4"/>
    <n v="3"/>
    <s v="08037"/>
    <s v="02"/>
    <n v="62"/>
    <n v="31"/>
    <x v="5"/>
  </r>
  <r>
    <s v="0803805BIE"/>
    <x v="4"/>
    <n v="10"/>
    <n v="10"/>
    <n v="16"/>
    <n v="14"/>
    <n v="19"/>
    <n v="26"/>
    <n v="22"/>
    <n v="11"/>
    <n v="17"/>
    <n v="6"/>
    <n v="7"/>
    <s v="08038"/>
    <s v="05"/>
    <n v="165"/>
    <n v="33"/>
    <x v="3"/>
  </r>
  <r>
    <s v="0803902URY"/>
    <x v="3"/>
    <n v="4"/>
    <n v="2"/>
    <n v="4"/>
    <n v="6"/>
    <n v="7"/>
    <n v="10"/>
    <n v="8"/>
    <n v="4"/>
    <n v="4"/>
    <n v="2"/>
    <n v="4"/>
    <s v="08039"/>
    <s v="02"/>
    <n v="58"/>
    <n v="29"/>
    <x v="8"/>
  </r>
  <r>
    <s v="0804005URY"/>
    <x v="6"/>
    <n v="11"/>
    <n v="8"/>
    <n v="15"/>
    <n v="15"/>
    <n v="16"/>
    <n v="25"/>
    <n v="16"/>
    <n v="14"/>
    <n v="14"/>
    <n v="9"/>
    <n v="12"/>
    <s v="08040"/>
    <s v="05"/>
    <n v="161"/>
    <n v="32.200000000000003"/>
    <x v="8"/>
  </r>
  <r>
    <s v="0804104URU"/>
    <x v="0"/>
    <n v="10"/>
    <n v="5"/>
    <n v="14"/>
    <n v="9"/>
    <n v="16"/>
    <n v="20"/>
    <n v="14"/>
    <n v="14"/>
    <n v="9"/>
    <n v="6"/>
    <n v="10"/>
    <s v="08041"/>
    <s v="04"/>
    <n v="137"/>
    <n v="34.25"/>
    <x v="13"/>
  </r>
  <r>
    <s v="0804203MOK"/>
    <x v="2"/>
    <n v="4"/>
    <n v="4"/>
    <n v="7"/>
    <n v="8"/>
    <n v="12"/>
    <n v="12"/>
    <n v="9"/>
    <n v="7"/>
    <n v="7"/>
    <n v="7"/>
    <n v="3"/>
    <s v="08042"/>
    <s v="03"/>
    <n v="84"/>
    <n v="28"/>
    <x v="2"/>
  </r>
  <r>
    <s v="0804303BIA"/>
    <x v="3"/>
    <n v="3"/>
    <n v="6"/>
    <n v="10"/>
    <n v="10"/>
    <n v="9"/>
    <n v="13"/>
    <n v="10"/>
    <n v="6"/>
    <n v="9"/>
    <n v="7"/>
    <n v="6"/>
    <s v="08043"/>
    <s v="03"/>
    <n v="92"/>
    <n v="30.67"/>
    <x v="4"/>
  </r>
  <r>
    <s v="0804404WES"/>
    <x v="6"/>
    <n v="8"/>
    <n v="6"/>
    <n v="10"/>
    <n v="12"/>
    <n v="13"/>
    <n v="17"/>
    <n v="15"/>
    <n v="10"/>
    <n v="8"/>
    <n v="7"/>
    <n v="5"/>
    <s v="08044"/>
    <s v="04"/>
    <n v="117"/>
    <n v="29.25"/>
    <x v="9"/>
  </r>
  <r>
    <s v="0804503PRA"/>
    <x v="3"/>
    <n v="6"/>
    <n v="4"/>
    <n v="8"/>
    <n v="9"/>
    <n v="10"/>
    <n v="16"/>
    <n v="9"/>
    <n v="6"/>
    <n v="10"/>
    <n v="7"/>
    <n v="6"/>
    <s v="08045"/>
    <s v="03"/>
    <n v="94"/>
    <n v="31.33"/>
    <x v="7"/>
  </r>
  <r>
    <s v="0804601WLO"/>
    <x v="1"/>
    <n v="1"/>
    <n v="1"/>
    <n v="3"/>
    <n v="3"/>
    <n v="3"/>
    <n v="5"/>
    <n v="3"/>
    <n v="2"/>
    <n v="2"/>
    <n v="1"/>
    <n v="1"/>
    <s v="08046"/>
    <s v="01"/>
    <n v="27"/>
    <n v="27"/>
    <x v="12"/>
  </r>
  <r>
    <s v="0804706MOK"/>
    <x v="4"/>
    <n v="14"/>
    <n v="6"/>
    <n v="20"/>
    <n v="13"/>
    <n v="22"/>
    <n v="25"/>
    <n v="19"/>
    <n v="16"/>
    <n v="15"/>
    <n v="9"/>
    <n v="14"/>
    <s v="08047"/>
    <s v="06"/>
    <n v="180"/>
    <n v="30"/>
    <x v="2"/>
  </r>
  <r>
    <s v="0804803WLO"/>
    <x v="6"/>
    <n v="6"/>
    <n v="3"/>
    <n v="10"/>
    <n v="6"/>
    <n v="12"/>
    <n v="12"/>
    <n v="11"/>
    <n v="7"/>
    <n v="6"/>
    <n v="6"/>
    <n v="4"/>
    <s v="08048"/>
    <s v="03"/>
    <n v="89"/>
    <n v="29.67"/>
    <x v="12"/>
  </r>
  <r>
    <s v="0804903WOL"/>
    <x v="4"/>
    <n v="3"/>
    <n v="3"/>
    <n v="9"/>
    <n v="8"/>
    <n v="13"/>
    <n v="15"/>
    <n v="13"/>
    <n v="9"/>
    <n v="8"/>
    <n v="6"/>
    <n v="4"/>
    <s v="08049"/>
    <s v="03"/>
    <n v="98"/>
    <n v="32.67"/>
    <x v="11"/>
  </r>
  <r>
    <s v="0805003URU"/>
    <x v="7"/>
    <n v="3"/>
    <n v="6"/>
    <n v="8"/>
    <n v="6"/>
    <n v="9"/>
    <n v="13"/>
    <n v="13"/>
    <n v="9"/>
    <n v="7"/>
    <n v="6"/>
    <n v="5"/>
    <s v="08050"/>
    <s v="03"/>
    <n v="90"/>
    <n v="30"/>
    <x v="13"/>
  </r>
  <r>
    <s v="0805104URU"/>
    <x v="4"/>
    <n v="8"/>
    <n v="4"/>
    <n v="14"/>
    <n v="12"/>
    <n v="15"/>
    <n v="19"/>
    <n v="13"/>
    <n v="12"/>
    <n v="8"/>
    <n v="7"/>
    <n v="6"/>
    <s v="08051"/>
    <s v="04"/>
    <n v="125"/>
    <n v="31.25"/>
    <x v="13"/>
  </r>
  <r>
    <s v="0805203MOK"/>
    <x v="4"/>
    <n v="6"/>
    <n v="5"/>
    <n v="6"/>
    <n v="10"/>
    <n v="11"/>
    <n v="15"/>
    <n v="11"/>
    <n v="8"/>
    <n v="6"/>
    <n v="6"/>
    <n v="4"/>
    <s v="08052"/>
    <s v="03"/>
    <n v="95"/>
    <n v="31.67"/>
    <x v="2"/>
  </r>
  <r>
    <s v="0805303BIE"/>
    <x v="4"/>
    <n v="7"/>
    <n v="3"/>
    <n v="10"/>
    <n v="8"/>
    <n v="11"/>
    <n v="16"/>
    <n v="11"/>
    <n v="10"/>
    <n v="7"/>
    <n v="4"/>
    <n v="5"/>
    <s v="08053"/>
    <s v="03"/>
    <n v="99"/>
    <n v="33"/>
    <x v="3"/>
  </r>
  <r>
    <s v="0805404WES"/>
    <x v="0"/>
    <n v="4"/>
    <n v="7"/>
    <n v="14"/>
    <n v="9"/>
    <n v="17"/>
    <n v="22"/>
    <n v="18"/>
    <n v="11"/>
    <n v="12"/>
    <n v="10"/>
    <n v="9"/>
    <s v="08054"/>
    <s v="04"/>
    <n v="143"/>
    <n v="35.75"/>
    <x v="9"/>
  </r>
  <r>
    <s v="0805505OCH"/>
    <x v="4"/>
    <n v="11"/>
    <n v="5"/>
    <n v="17"/>
    <n v="17"/>
    <n v="18"/>
    <n v="25"/>
    <n v="17"/>
    <n v="11"/>
    <n v="14"/>
    <n v="11"/>
    <n v="12"/>
    <s v="08055"/>
    <s v="05"/>
    <n v="165"/>
    <n v="33"/>
    <x v="5"/>
  </r>
  <r>
    <s v="0805604WOL"/>
    <x v="4"/>
    <n v="8"/>
    <n v="9"/>
    <n v="12"/>
    <n v="10"/>
    <n v="13"/>
    <n v="20"/>
    <n v="14"/>
    <n v="12"/>
    <n v="8"/>
    <n v="9"/>
    <n v="4"/>
    <s v="08056"/>
    <s v="04"/>
    <n v="126"/>
    <n v="31.5"/>
    <x v="11"/>
  </r>
  <r>
    <s v="0805703URU"/>
    <x v="3"/>
    <n v="7"/>
    <n v="6"/>
    <n v="9"/>
    <n v="7"/>
    <n v="11"/>
    <n v="12"/>
    <n v="9"/>
    <n v="8"/>
    <n v="8"/>
    <n v="7"/>
    <n v="3"/>
    <s v="08057"/>
    <s v="03"/>
    <n v="90"/>
    <n v="30"/>
    <x v="13"/>
  </r>
  <r>
    <s v="0805804MOK"/>
    <x v="2"/>
    <n v="9"/>
    <n v="7"/>
    <n v="12"/>
    <n v="14"/>
    <n v="15"/>
    <n v="21"/>
    <n v="12"/>
    <n v="14"/>
    <n v="9"/>
    <n v="4"/>
    <n v="4"/>
    <s v="08058"/>
    <s v="04"/>
    <n v="125"/>
    <n v="31.25"/>
    <x v="2"/>
  </r>
  <r>
    <s v="0805902ZOL"/>
    <x v="3"/>
    <n v="3"/>
    <n v="2"/>
    <n v="6"/>
    <n v="6"/>
    <n v="8"/>
    <n v="10"/>
    <n v="6"/>
    <n v="4"/>
    <n v="5"/>
    <n v="3"/>
    <n v="4"/>
    <s v="08059"/>
    <s v="02"/>
    <n v="60"/>
    <n v="30"/>
    <x v="1"/>
  </r>
  <r>
    <s v="0806004URU"/>
    <x v="9"/>
    <n v="10"/>
    <n v="4"/>
    <n v="12"/>
    <n v="12"/>
    <n v="12"/>
    <n v="19"/>
    <n v="18"/>
    <n v="14"/>
    <n v="8"/>
    <n v="5"/>
    <n v="8"/>
    <s v="08060"/>
    <s v="04"/>
    <n v="130"/>
    <n v="32.5"/>
    <x v="13"/>
  </r>
  <r>
    <s v="0806102TAR"/>
    <x v="1"/>
    <n v="2"/>
    <n v="4"/>
    <n v="6"/>
    <n v="5"/>
    <n v="8"/>
    <n v="10"/>
    <n v="7"/>
    <n v="6"/>
    <n v="4"/>
    <n v="3"/>
    <n v="2"/>
    <s v="08061"/>
    <s v="02"/>
    <n v="59"/>
    <n v="29.5"/>
    <x v="10"/>
  </r>
  <r>
    <s v="0806204URU"/>
    <x v="6"/>
    <n v="4"/>
    <n v="8"/>
    <n v="8"/>
    <n v="14"/>
    <n v="14"/>
    <n v="19"/>
    <n v="13"/>
    <n v="13"/>
    <n v="10"/>
    <n v="9"/>
    <n v="4"/>
    <s v="08062"/>
    <s v="04"/>
    <n v="122"/>
    <n v="30.5"/>
    <x v="13"/>
  </r>
  <r>
    <s v="0806302TAR"/>
    <x v="1"/>
    <n v="4"/>
    <n v="3"/>
    <n v="4"/>
    <n v="4"/>
    <n v="7"/>
    <n v="10"/>
    <n v="6"/>
    <n v="6"/>
    <n v="5"/>
    <n v="3"/>
    <n v="3"/>
    <s v="08063"/>
    <s v="02"/>
    <n v="57"/>
    <n v="28.5"/>
    <x v="10"/>
  </r>
  <r>
    <s v="0806404WIL"/>
    <x v="4"/>
    <n v="5"/>
    <n v="10"/>
    <n v="10"/>
    <n v="9"/>
    <n v="16"/>
    <n v="19"/>
    <n v="16"/>
    <n v="13"/>
    <n v="10"/>
    <n v="6"/>
    <n v="10"/>
    <s v="08064"/>
    <s v="04"/>
    <n v="131"/>
    <n v="32.75"/>
    <x v="0"/>
  </r>
  <r>
    <s v="0806503BEM"/>
    <x v="3"/>
    <n v="4"/>
    <n v="6"/>
    <n v="7"/>
    <n v="9"/>
    <n v="13"/>
    <n v="15"/>
    <n v="11"/>
    <n v="9"/>
    <n v="10"/>
    <n v="3"/>
    <n v="5"/>
    <s v="08065"/>
    <s v="03"/>
    <n v="95"/>
    <n v="31.67"/>
    <x v="15"/>
  </r>
  <r>
    <s v="0806603WES"/>
    <x v="7"/>
    <n v="4"/>
    <n v="7"/>
    <n v="10"/>
    <n v="8"/>
    <n v="10"/>
    <n v="16"/>
    <n v="9"/>
    <n v="6"/>
    <n v="10"/>
    <n v="5"/>
    <n v="6"/>
    <s v="08066"/>
    <s v="03"/>
    <n v="96"/>
    <n v="32"/>
    <x v="9"/>
  </r>
  <r>
    <s v="0806707PRA"/>
    <x v="8"/>
    <n v="12"/>
    <n v="14"/>
    <n v="21"/>
    <n v="14"/>
    <n v="25"/>
    <n v="30"/>
    <n v="27"/>
    <n v="18"/>
    <n v="19"/>
    <n v="12"/>
    <n v="15"/>
    <s v="08067"/>
    <s v="07"/>
    <n v="216"/>
    <n v="30.86"/>
    <x v="7"/>
  </r>
  <r>
    <s v="0806802BIA"/>
    <x v="2"/>
    <n v="4"/>
    <n v="4"/>
    <n v="4"/>
    <n v="6"/>
    <n v="7"/>
    <n v="8"/>
    <n v="6"/>
    <n v="4"/>
    <n v="6"/>
    <n v="3"/>
    <n v="2"/>
    <s v="08068"/>
    <s v="02"/>
    <n v="58"/>
    <n v="29"/>
    <x v="4"/>
  </r>
  <r>
    <s v="0806903ZOL"/>
    <x v="4"/>
    <n v="6"/>
    <n v="4"/>
    <n v="7"/>
    <n v="7"/>
    <n v="9"/>
    <n v="15"/>
    <n v="13"/>
    <n v="7"/>
    <n v="6"/>
    <n v="4"/>
    <n v="7"/>
    <s v="08069"/>
    <s v="03"/>
    <n v="92"/>
    <n v="30.67"/>
    <x v="1"/>
  </r>
  <r>
    <s v="0807005ZOL"/>
    <x v="11"/>
    <n v="8"/>
    <n v="6"/>
    <n v="16"/>
    <n v="13"/>
    <n v="18"/>
    <n v="21"/>
    <n v="16"/>
    <n v="13"/>
    <n v="14"/>
    <n v="7"/>
    <n v="6"/>
    <s v="08070"/>
    <s v="05"/>
    <n v="149"/>
    <n v="29.8"/>
    <x v="1"/>
  </r>
  <r>
    <s v="0807103BIA"/>
    <x v="3"/>
    <n v="4"/>
    <n v="3"/>
    <n v="7"/>
    <n v="8"/>
    <n v="13"/>
    <n v="12"/>
    <n v="9"/>
    <n v="7"/>
    <n v="10"/>
    <n v="4"/>
    <n v="4"/>
    <s v="08071"/>
    <s v="03"/>
    <n v="84"/>
    <n v="28"/>
    <x v="4"/>
  </r>
  <r>
    <s v="0807204WLO"/>
    <x v="4"/>
    <n v="5"/>
    <n v="5"/>
    <n v="9"/>
    <n v="9"/>
    <n v="16"/>
    <n v="21"/>
    <n v="14"/>
    <n v="11"/>
    <n v="13"/>
    <n v="10"/>
    <n v="8"/>
    <s v="08072"/>
    <s v="04"/>
    <n v="128"/>
    <n v="32"/>
    <x v="12"/>
  </r>
  <r>
    <s v="0807304WLO"/>
    <x v="0"/>
    <n v="8"/>
    <n v="4"/>
    <n v="8"/>
    <n v="8"/>
    <n v="18"/>
    <n v="17"/>
    <n v="16"/>
    <n v="10"/>
    <n v="12"/>
    <n v="9"/>
    <n v="7"/>
    <s v="08073"/>
    <s v="04"/>
    <n v="127"/>
    <n v="31.75"/>
    <x v="12"/>
  </r>
  <r>
    <s v="0807406TAR"/>
    <x v="8"/>
    <n v="11"/>
    <n v="14"/>
    <n v="12"/>
    <n v="18"/>
    <n v="19"/>
    <n v="30"/>
    <n v="24"/>
    <n v="12"/>
    <n v="18"/>
    <n v="8"/>
    <n v="11"/>
    <s v="08074"/>
    <s v="06"/>
    <n v="186"/>
    <n v="31"/>
    <x v="10"/>
  </r>
  <r>
    <s v="0807503MOK"/>
    <x v="3"/>
    <n v="4"/>
    <n v="5"/>
    <n v="8"/>
    <n v="9"/>
    <n v="10"/>
    <n v="13"/>
    <n v="9"/>
    <n v="9"/>
    <n v="7"/>
    <n v="5"/>
    <n v="3"/>
    <s v="08075"/>
    <s v="03"/>
    <n v="85"/>
    <n v="28.33"/>
    <x v="2"/>
  </r>
  <r>
    <s v="0807604SRO"/>
    <x v="9"/>
    <n v="4"/>
    <n v="7"/>
    <n v="10"/>
    <n v="8"/>
    <n v="13"/>
    <n v="17"/>
    <n v="13"/>
    <n v="13"/>
    <n v="11"/>
    <n v="6"/>
    <n v="5"/>
    <s v="08076"/>
    <s v="04"/>
    <n v="115"/>
    <n v="28.75"/>
    <x v="14"/>
  </r>
  <r>
    <s v="0807703WIL"/>
    <x v="3"/>
    <n v="3"/>
    <n v="5"/>
    <n v="9"/>
    <n v="6"/>
    <n v="10"/>
    <n v="14"/>
    <n v="10"/>
    <n v="6"/>
    <n v="8"/>
    <n v="7"/>
    <n v="5"/>
    <s v="08077"/>
    <s v="03"/>
    <n v="86"/>
    <n v="28.67"/>
    <x v="0"/>
  </r>
  <r>
    <s v="0807802WAW"/>
    <x v="2"/>
    <n v="2"/>
    <n v="3"/>
    <n v="6"/>
    <n v="6"/>
    <n v="8"/>
    <n v="10"/>
    <n v="7"/>
    <n v="6"/>
    <n v="6"/>
    <n v="3"/>
    <n v="3"/>
    <s v="08078"/>
    <s v="02"/>
    <n v="64"/>
    <n v="32"/>
    <x v="16"/>
  </r>
  <r>
    <s v="0807902URU"/>
    <x v="3"/>
    <n v="2"/>
    <n v="3"/>
    <n v="6"/>
    <n v="4"/>
    <n v="8"/>
    <n v="9"/>
    <n v="8"/>
    <n v="6"/>
    <n v="5"/>
    <n v="4"/>
    <n v="2"/>
    <s v="08079"/>
    <s v="02"/>
    <n v="60"/>
    <n v="30"/>
    <x v="13"/>
  </r>
  <r>
    <s v="0808005WES"/>
    <x v="10"/>
    <n v="10"/>
    <n v="5"/>
    <n v="15"/>
    <n v="10"/>
    <n v="20"/>
    <n v="27"/>
    <n v="22"/>
    <n v="10"/>
    <n v="11"/>
    <n v="11"/>
    <n v="6"/>
    <s v="08080"/>
    <s v="05"/>
    <n v="159"/>
    <n v="31.8"/>
    <x v="9"/>
  </r>
  <r>
    <s v="0808105BIA"/>
    <x v="10"/>
    <n v="9"/>
    <n v="8"/>
    <n v="14"/>
    <n v="13"/>
    <n v="16"/>
    <n v="24"/>
    <n v="16"/>
    <n v="15"/>
    <n v="16"/>
    <n v="12"/>
    <n v="6"/>
    <s v="08081"/>
    <s v="05"/>
    <n v="161"/>
    <n v="32.200000000000003"/>
    <x v="4"/>
  </r>
  <r>
    <s v="0808207PRA"/>
    <x v="9"/>
    <n v="7"/>
    <n v="10"/>
    <n v="21"/>
    <n v="17"/>
    <n v="26"/>
    <n v="35"/>
    <n v="21"/>
    <n v="21"/>
    <n v="21"/>
    <n v="11"/>
    <n v="14"/>
    <s v="08082"/>
    <s v="07"/>
    <n v="212"/>
    <n v="30.29"/>
    <x v="7"/>
  </r>
  <r>
    <s v="0808304WES"/>
    <x v="0"/>
    <n v="7"/>
    <n v="10"/>
    <n v="13"/>
    <n v="9"/>
    <n v="18"/>
    <n v="19"/>
    <n v="18"/>
    <n v="14"/>
    <n v="8"/>
    <n v="10"/>
    <n v="5"/>
    <s v="08083"/>
    <s v="04"/>
    <n v="141"/>
    <n v="35.25"/>
    <x v="9"/>
  </r>
  <r>
    <s v="0808402ZOL"/>
    <x v="3"/>
    <n v="4"/>
    <n v="2"/>
    <n v="5"/>
    <n v="4"/>
    <n v="7"/>
    <n v="8"/>
    <n v="6"/>
    <n v="5"/>
    <n v="4"/>
    <n v="4"/>
    <n v="4"/>
    <s v="08084"/>
    <s v="02"/>
    <n v="56"/>
    <n v="28"/>
    <x v="1"/>
  </r>
  <r>
    <s v="0808504BEM"/>
    <x v="0"/>
    <n v="4"/>
    <n v="7"/>
    <n v="14"/>
    <n v="14"/>
    <n v="13"/>
    <n v="19"/>
    <n v="18"/>
    <n v="10"/>
    <n v="14"/>
    <n v="5"/>
    <n v="6"/>
    <s v="08085"/>
    <s v="04"/>
    <n v="134"/>
    <n v="33.5"/>
    <x v="15"/>
  </r>
  <r>
    <s v="0808603WAW"/>
    <x v="6"/>
    <n v="5"/>
    <n v="5"/>
    <n v="10"/>
    <n v="10"/>
    <n v="12"/>
    <n v="15"/>
    <n v="12"/>
    <n v="10"/>
    <n v="6"/>
    <n v="4"/>
    <n v="5"/>
    <s v="08086"/>
    <s v="03"/>
    <n v="100"/>
    <n v="33.33"/>
    <x v="16"/>
  </r>
  <r>
    <s v="0808701WIL"/>
    <x v="5"/>
    <n v="2"/>
    <n v="1"/>
    <n v="2"/>
    <n v="3"/>
    <n v="3"/>
    <n v="5"/>
    <n v="3"/>
    <n v="2"/>
    <n v="3"/>
    <n v="1"/>
    <n v="2"/>
    <s v="08087"/>
    <s v="01"/>
    <n v="28"/>
    <n v="28"/>
    <x v="0"/>
  </r>
  <r>
    <s v="0808802OCH"/>
    <x v="1"/>
    <n v="3"/>
    <n v="2"/>
    <n v="6"/>
    <n v="4"/>
    <n v="6"/>
    <n v="10"/>
    <n v="7"/>
    <n v="4"/>
    <n v="4"/>
    <n v="4"/>
    <n v="2"/>
    <s v="08088"/>
    <s v="02"/>
    <n v="54"/>
    <n v="27"/>
    <x v="5"/>
  </r>
  <r>
    <s v="0808901BIA"/>
    <x v="5"/>
    <n v="1"/>
    <n v="2"/>
    <n v="3"/>
    <n v="2"/>
    <n v="3"/>
    <n v="5"/>
    <n v="4"/>
    <n v="3"/>
    <n v="2"/>
    <n v="1"/>
    <n v="1"/>
    <s v="08089"/>
    <s v="01"/>
    <n v="28"/>
    <n v="28"/>
    <x v="4"/>
  </r>
  <r>
    <s v="0809004PRA"/>
    <x v="0"/>
    <n v="9"/>
    <n v="9"/>
    <n v="14"/>
    <n v="15"/>
    <n v="19"/>
    <n v="22"/>
    <n v="15"/>
    <n v="12"/>
    <n v="13"/>
    <n v="11"/>
    <n v="9"/>
    <s v="08090"/>
    <s v="04"/>
    <n v="158"/>
    <n v="39.5"/>
    <x v="7"/>
  </r>
  <r>
    <s v="0809104BEM"/>
    <x v="2"/>
    <n v="8"/>
    <n v="8"/>
    <n v="13"/>
    <n v="10"/>
    <n v="14"/>
    <n v="19"/>
    <n v="13"/>
    <n v="11"/>
    <n v="9"/>
    <n v="6"/>
    <n v="8"/>
    <s v="08091"/>
    <s v="04"/>
    <n v="123"/>
    <n v="30.75"/>
    <x v="15"/>
  </r>
  <r>
    <s v="0809202REM"/>
    <x v="3"/>
    <n v="3"/>
    <n v="3"/>
    <n v="6"/>
    <n v="5"/>
    <n v="8"/>
    <n v="10"/>
    <n v="8"/>
    <n v="6"/>
    <n v="6"/>
    <n v="4"/>
    <n v="2"/>
    <s v="08092"/>
    <s v="02"/>
    <n v="64"/>
    <n v="32"/>
    <x v="6"/>
  </r>
  <r>
    <s v="0809303URU"/>
    <x v="7"/>
    <n v="7"/>
    <n v="4"/>
    <n v="8"/>
    <n v="10"/>
    <n v="9"/>
    <n v="13"/>
    <n v="11"/>
    <n v="8"/>
    <n v="7"/>
    <n v="3"/>
    <n v="5"/>
    <s v="08093"/>
    <s v="03"/>
    <n v="90"/>
    <n v="30"/>
    <x v="13"/>
  </r>
  <r>
    <s v="0809401WIL"/>
    <x v="5"/>
    <n v="1"/>
    <n v="1"/>
    <n v="3"/>
    <n v="3"/>
    <n v="4"/>
    <n v="5"/>
    <n v="4"/>
    <n v="2"/>
    <n v="2"/>
    <n v="1"/>
    <n v="1"/>
    <s v="08094"/>
    <s v="01"/>
    <n v="28"/>
    <n v="28"/>
    <x v="0"/>
  </r>
  <r>
    <s v="0809506PRA"/>
    <x v="13"/>
    <n v="13"/>
    <n v="7"/>
    <n v="20"/>
    <n v="13"/>
    <n v="18"/>
    <n v="24"/>
    <n v="23"/>
    <n v="13"/>
    <n v="16"/>
    <n v="14"/>
    <n v="6"/>
    <s v="08095"/>
    <s v="06"/>
    <n v="181"/>
    <n v="30.17"/>
    <x v="7"/>
  </r>
  <r>
    <s v="0809602BEM"/>
    <x v="1"/>
    <n v="2"/>
    <n v="2"/>
    <n v="4"/>
    <n v="4"/>
    <n v="6"/>
    <n v="9"/>
    <n v="6"/>
    <n v="5"/>
    <n v="5"/>
    <n v="2"/>
    <n v="3"/>
    <s v="08096"/>
    <s v="02"/>
    <n v="50"/>
    <n v="25"/>
    <x v="15"/>
  </r>
  <r>
    <s v="0809704REM"/>
    <x v="2"/>
    <n v="5"/>
    <n v="7"/>
    <n v="12"/>
    <n v="11"/>
    <n v="13"/>
    <n v="19"/>
    <n v="14"/>
    <n v="8"/>
    <n v="13"/>
    <n v="7"/>
    <n v="10"/>
    <s v="08097"/>
    <s v="04"/>
    <n v="123"/>
    <n v="30.75"/>
    <x v="6"/>
  </r>
  <r>
    <s v="0809802OCH"/>
    <x v="1"/>
    <n v="3"/>
    <n v="4"/>
    <n v="6"/>
    <n v="4"/>
    <n v="7"/>
    <n v="8"/>
    <n v="8"/>
    <n v="6"/>
    <n v="5"/>
    <n v="3"/>
    <n v="4"/>
    <s v="08098"/>
    <s v="02"/>
    <n v="60"/>
    <n v="30"/>
    <x v="5"/>
  </r>
  <r>
    <s v="0809903WOL"/>
    <x v="6"/>
    <n v="7"/>
    <n v="6"/>
    <n v="10"/>
    <n v="6"/>
    <n v="11"/>
    <n v="13"/>
    <n v="13"/>
    <n v="10"/>
    <n v="10"/>
    <n v="6"/>
    <n v="5"/>
    <s v="08099"/>
    <s v="03"/>
    <n v="103"/>
    <n v="34.33"/>
    <x v="11"/>
  </r>
  <r>
    <s v="0810006URY"/>
    <x v="4"/>
    <n v="8"/>
    <n v="6"/>
    <n v="18"/>
    <n v="12"/>
    <n v="24"/>
    <n v="26"/>
    <n v="23"/>
    <n v="16"/>
    <n v="19"/>
    <n v="14"/>
    <n v="12"/>
    <s v="08100"/>
    <s v="06"/>
    <n v="185"/>
    <n v="30.83"/>
    <x v="8"/>
  </r>
  <r>
    <s v="0810103URY"/>
    <x v="4"/>
    <n v="6"/>
    <n v="4"/>
    <n v="10"/>
    <n v="9"/>
    <n v="10"/>
    <n v="15"/>
    <n v="12"/>
    <n v="9"/>
    <n v="6"/>
    <n v="6"/>
    <n v="7"/>
    <s v="08101"/>
    <s v="03"/>
    <n v="101"/>
    <n v="33.67"/>
    <x v="8"/>
  </r>
  <r>
    <s v="0810204PRA"/>
    <x v="2"/>
    <n v="8"/>
    <n v="5"/>
    <n v="14"/>
    <n v="10"/>
    <n v="14"/>
    <n v="16"/>
    <n v="12"/>
    <n v="12"/>
    <n v="9"/>
    <n v="5"/>
    <n v="8"/>
    <s v="08102"/>
    <s v="04"/>
    <n v="117"/>
    <n v="29.25"/>
    <x v="7"/>
  </r>
  <r>
    <s v="0810302PRA"/>
    <x v="3"/>
    <n v="2"/>
    <n v="3"/>
    <n v="5"/>
    <n v="5"/>
    <n v="8"/>
    <n v="8"/>
    <n v="8"/>
    <n v="5"/>
    <n v="5"/>
    <n v="2"/>
    <n v="4"/>
    <s v="08103"/>
    <s v="02"/>
    <n v="58"/>
    <n v="29"/>
    <x v="7"/>
  </r>
  <r>
    <s v="0810404BIE"/>
    <x v="9"/>
    <n v="5"/>
    <n v="9"/>
    <n v="12"/>
    <n v="14"/>
    <n v="12"/>
    <n v="16"/>
    <n v="12"/>
    <n v="13"/>
    <n v="11"/>
    <n v="6"/>
    <n v="4"/>
    <s v="08104"/>
    <s v="04"/>
    <n v="122"/>
    <n v="30.5"/>
    <x v="3"/>
  </r>
  <r>
    <s v="0810504PRA"/>
    <x v="7"/>
    <n v="9"/>
    <n v="8"/>
    <n v="11"/>
    <n v="13"/>
    <n v="16"/>
    <n v="22"/>
    <n v="18"/>
    <n v="12"/>
    <n v="13"/>
    <n v="9"/>
    <n v="5"/>
    <s v="08105"/>
    <s v="04"/>
    <n v="141"/>
    <n v="35.25"/>
    <x v="7"/>
  </r>
  <r>
    <s v="0810606WAW"/>
    <x v="4"/>
    <n v="11"/>
    <n v="8"/>
    <n v="16"/>
    <n v="15"/>
    <n v="26"/>
    <n v="24"/>
    <n v="19"/>
    <n v="12"/>
    <n v="15"/>
    <n v="14"/>
    <n v="12"/>
    <s v="08106"/>
    <s v="06"/>
    <n v="179"/>
    <n v="29.83"/>
    <x v="16"/>
  </r>
  <r>
    <s v="0810703MOK"/>
    <x v="4"/>
    <n v="6"/>
    <n v="5"/>
    <n v="10"/>
    <n v="6"/>
    <n v="9"/>
    <n v="13"/>
    <n v="13"/>
    <n v="9"/>
    <n v="8"/>
    <n v="4"/>
    <n v="5"/>
    <s v="08107"/>
    <s v="03"/>
    <n v="95"/>
    <n v="31.67"/>
    <x v="2"/>
  </r>
  <r>
    <s v="0810804URU"/>
    <x v="8"/>
    <n v="8"/>
    <n v="5"/>
    <n v="12"/>
    <n v="9"/>
    <n v="16"/>
    <n v="22"/>
    <n v="16"/>
    <n v="14"/>
    <n v="9"/>
    <n v="8"/>
    <n v="4"/>
    <s v="08108"/>
    <s v="04"/>
    <n v="132"/>
    <n v="33"/>
    <x v="13"/>
  </r>
  <r>
    <s v="0810901WLO"/>
    <x v="5"/>
    <n v="1"/>
    <n v="1"/>
    <n v="2"/>
    <n v="3"/>
    <n v="3"/>
    <n v="5"/>
    <n v="3"/>
    <n v="3"/>
    <n v="3"/>
    <n v="2"/>
    <n v="1"/>
    <s v="08109"/>
    <s v="01"/>
    <n v="28"/>
    <n v="28"/>
    <x v="12"/>
  </r>
  <r>
    <s v="0811005WAW"/>
    <x v="4"/>
    <n v="8"/>
    <n v="5"/>
    <n v="14"/>
    <n v="16"/>
    <n v="19"/>
    <n v="22"/>
    <n v="21"/>
    <n v="14"/>
    <n v="10"/>
    <n v="8"/>
    <n v="8"/>
    <s v="08110"/>
    <s v="05"/>
    <n v="152"/>
    <n v="30.4"/>
    <x v="16"/>
  </r>
  <r>
    <s v="0811103MOK"/>
    <x v="6"/>
    <n v="7"/>
    <n v="5"/>
    <n v="8"/>
    <n v="10"/>
    <n v="10"/>
    <n v="16"/>
    <n v="10"/>
    <n v="7"/>
    <n v="9"/>
    <n v="6"/>
    <n v="7"/>
    <s v="08111"/>
    <s v="03"/>
    <n v="101"/>
    <n v="33.67"/>
    <x v="2"/>
  </r>
  <r>
    <s v="0811203WAW"/>
    <x v="6"/>
    <n v="7"/>
    <n v="6"/>
    <n v="8"/>
    <n v="9"/>
    <n v="11"/>
    <n v="15"/>
    <n v="13"/>
    <n v="10"/>
    <n v="7"/>
    <n v="6"/>
    <n v="6"/>
    <s v="08112"/>
    <s v="03"/>
    <n v="104"/>
    <n v="34.67"/>
    <x v="16"/>
  </r>
  <r>
    <s v="0811303WIL"/>
    <x v="6"/>
    <n v="4"/>
    <n v="5"/>
    <n v="6"/>
    <n v="8"/>
    <n v="9"/>
    <n v="12"/>
    <n v="12"/>
    <n v="6"/>
    <n v="8"/>
    <n v="6"/>
    <n v="5"/>
    <s v="08113"/>
    <s v="03"/>
    <n v="87"/>
    <n v="29"/>
    <x v="0"/>
  </r>
  <r>
    <s v="0811404REM"/>
    <x v="7"/>
    <n v="7"/>
    <n v="8"/>
    <n v="8"/>
    <n v="13"/>
    <n v="16"/>
    <n v="16"/>
    <n v="14"/>
    <n v="9"/>
    <n v="14"/>
    <n v="6"/>
    <n v="9"/>
    <s v="08114"/>
    <s v="04"/>
    <n v="125"/>
    <n v="31.25"/>
    <x v="6"/>
  </r>
  <r>
    <s v="0811502WIL"/>
    <x v="1"/>
    <n v="4"/>
    <n v="2"/>
    <n v="4"/>
    <n v="6"/>
    <n v="7"/>
    <n v="9"/>
    <n v="6"/>
    <n v="6"/>
    <n v="6"/>
    <n v="3"/>
    <n v="2"/>
    <s v="08115"/>
    <s v="02"/>
    <n v="57"/>
    <n v="28.5"/>
    <x v="0"/>
  </r>
  <r>
    <s v="0811603WIL"/>
    <x v="7"/>
    <n v="3"/>
    <n v="7"/>
    <n v="8"/>
    <n v="9"/>
    <n v="11"/>
    <n v="14"/>
    <n v="12"/>
    <n v="8"/>
    <n v="9"/>
    <n v="5"/>
    <n v="5"/>
    <s v="08116"/>
    <s v="03"/>
    <n v="96"/>
    <n v="32"/>
    <x v="0"/>
  </r>
  <r>
    <s v="0811703SRO"/>
    <x v="2"/>
    <n v="6"/>
    <n v="6"/>
    <n v="6"/>
    <n v="10"/>
    <n v="9"/>
    <n v="16"/>
    <n v="13"/>
    <n v="10"/>
    <n v="9"/>
    <n v="4"/>
    <n v="6"/>
    <s v="08117"/>
    <s v="03"/>
    <n v="99"/>
    <n v="33"/>
    <x v="14"/>
  </r>
  <r>
    <s v="0811804SRO"/>
    <x v="0"/>
    <n v="4"/>
    <n v="8"/>
    <n v="13"/>
    <n v="9"/>
    <n v="15"/>
    <n v="22"/>
    <n v="12"/>
    <n v="10"/>
    <n v="9"/>
    <n v="7"/>
    <n v="5"/>
    <s v="08118"/>
    <s v="04"/>
    <n v="124"/>
    <n v="31"/>
    <x v="14"/>
  </r>
  <r>
    <s v="0811907WOL"/>
    <x v="4"/>
    <n v="9"/>
    <n v="8"/>
    <n v="21"/>
    <n v="20"/>
    <n v="28"/>
    <n v="32"/>
    <n v="29"/>
    <n v="17"/>
    <n v="19"/>
    <n v="8"/>
    <n v="14"/>
    <s v="08119"/>
    <s v="07"/>
    <n v="212"/>
    <n v="30.29"/>
    <x v="11"/>
  </r>
  <r>
    <s v="0812001MOK"/>
    <x v="5"/>
    <n v="1"/>
    <n v="2"/>
    <n v="3"/>
    <n v="3"/>
    <n v="4"/>
    <n v="5"/>
    <n v="3"/>
    <n v="2"/>
    <n v="3"/>
    <n v="2"/>
    <n v="1"/>
    <s v="08120"/>
    <s v="01"/>
    <n v="30"/>
    <n v="30"/>
    <x v="2"/>
  </r>
  <r>
    <s v="0812103OCH"/>
    <x v="4"/>
    <n v="7"/>
    <n v="7"/>
    <n v="7"/>
    <n v="6"/>
    <n v="13"/>
    <n v="16"/>
    <n v="13"/>
    <n v="9"/>
    <n v="10"/>
    <n v="4"/>
    <n v="3"/>
    <s v="08121"/>
    <s v="03"/>
    <n v="102"/>
    <n v="34"/>
    <x v="5"/>
  </r>
  <r>
    <s v="0812203WIL"/>
    <x v="6"/>
    <n v="7"/>
    <n v="5"/>
    <n v="8"/>
    <n v="8"/>
    <n v="12"/>
    <n v="16"/>
    <n v="13"/>
    <n v="8"/>
    <n v="8"/>
    <n v="7"/>
    <n v="7"/>
    <s v="08122"/>
    <s v="03"/>
    <n v="105"/>
    <n v="35"/>
    <x v="0"/>
  </r>
  <r>
    <s v="0812303WOL"/>
    <x v="3"/>
    <n v="4"/>
    <n v="6"/>
    <n v="8"/>
    <n v="7"/>
    <n v="9"/>
    <n v="16"/>
    <n v="12"/>
    <n v="7"/>
    <n v="8"/>
    <n v="6"/>
    <n v="3"/>
    <s v="08123"/>
    <s v="03"/>
    <n v="89"/>
    <n v="29.67"/>
    <x v="11"/>
  </r>
  <r>
    <s v="0812403ZOL"/>
    <x v="6"/>
    <n v="3"/>
    <n v="4"/>
    <n v="9"/>
    <n v="7"/>
    <n v="11"/>
    <n v="15"/>
    <n v="12"/>
    <n v="10"/>
    <n v="8"/>
    <n v="3"/>
    <n v="7"/>
    <s v="08124"/>
    <s v="03"/>
    <n v="95"/>
    <n v="31.67"/>
    <x v="1"/>
  </r>
  <r>
    <s v="0812503BIA"/>
    <x v="2"/>
    <n v="4"/>
    <n v="4"/>
    <n v="9"/>
    <n v="7"/>
    <n v="12"/>
    <n v="14"/>
    <n v="13"/>
    <n v="6"/>
    <n v="8"/>
    <n v="6"/>
    <n v="6"/>
    <s v="08125"/>
    <s v="03"/>
    <n v="93"/>
    <n v="31"/>
    <x v="4"/>
  </r>
  <r>
    <s v="0812602PRA"/>
    <x v="3"/>
    <n v="2"/>
    <n v="2"/>
    <n v="5"/>
    <n v="6"/>
    <n v="8"/>
    <n v="9"/>
    <n v="6"/>
    <n v="4"/>
    <n v="5"/>
    <n v="2"/>
    <n v="3"/>
    <s v="08126"/>
    <s v="02"/>
    <n v="55"/>
    <n v="27.5"/>
    <x v="7"/>
  </r>
  <r>
    <s v="0812703WAW"/>
    <x v="6"/>
    <n v="3"/>
    <n v="3"/>
    <n v="10"/>
    <n v="9"/>
    <n v="11"/>
    <n v="13"/>
    <n v="12"/>
    <n v="10"/>
    <n v="8"/>
    <n v="7"/>
    <n v="5"/>
    <s v="08127"/>
    <s v="03"/>
    <n v="97"/>
    <n v="32.33"/>
    <x v="16"/>
  </r>
  <r>
    <s v="0812804URY"/>
    <x v="8"/>
    <n v="5"/>
    <n v="7"/>
    <n v="9"/>
    <n v="12"/>
    <n v="16"/>
    <n v="16"/>
    <n v="15"/>
    <n v="9"/>
    <n v="14"/>
    <n v="10"/>
    <n v="10"/>
    <s v="08128"/>
    <s v="04"/>
    <n v="132"/>
    <n v="33"/>
    <x v="8"/>
  </r>
  <r>
    <s v="0812901BEM"/>
    <x v="1"/>
    <n v="2"/>
    <n v="1"/>
    <n v="3"/>
    <n v="3"/>
    <n v="4"/>
    <n v="5"/>
    <n v="4"/>
    <n v="2"/>
    <n v="2"/>
    <n v="2"/>
    <n v="1"/>
    <s v="08129"/>
    <s v="01"/>
    <n v="31"/>
    <n v="31"/>
    <x v="15"/>
  </r>
  <r>
    <s v="0813003WIL"/>
    <x v="2"/>
    <n v="3"/>
    <n v="5"/>
    <n v="10"/>
    <n v="6"/>
    <n v="11"/>
    <n v="13"/>
    <n v="10"/>
    <n v="9"/>
    <n v="9"/>
    <n v="7"/>
    <n v="4"/>
    <s v="08130"/>
    <s v="03"/>
    <n v="91"/>
    <n v="30.33"/>
    <x v="0"/>
  </r>
  <r>
    <s v="0813104WAW"/>
    <x v="8"/>
    <n v="4"/>
    <n v="8"/>
    <n v="13"/>
    <n v="13"/>
    <n v="16"/>
    <n v="16"/>
    <n v="18"/>
    <n v="9"/>
    <n v="10"/>
    <n v="4"/>
    <n v="5"/>
    <s v="08131"/>
    <s v="04"/>
    <n v="125"/>
    <n v="31.25"/>
    <x v="16"/>
  </r>
  <r>
    <s v="0813203REM"/>
    <x v="3"/>
    <n v="5"/>
    <n v="7"/>
    <n v="9"/>
    <n v="7"/>
    <n v="11"/>
    <n v="12"/>
    <n v="11"/>
    <n v="8"/>
    <n v="7"/>
    <n v="4"/>
    <n v="6"/>
    <s v="08132"/>
    <s v="03"/>
    <n v="90"/>
    <n v="30"/>
    <x v="6"/>
  </r>
  <r>
    <s v="0813303PRA"/>
    <x v="4"/>
    <n v="5"/>
    <n v="4"/>
    <n v="8"/>
    <n v="7"/>
    <n v="9"/>
    <n v="12"/>
    <n v="13"/>
    <n v="8"/>
    <n v="7"/>
    <n v="4"/>
    <n v="3"/>
    <s v="08133"/>
    <s v="03"/>
    <n v="87"/>
    <n v="29"/>
    <x v="7"/>
  </r>
  <r>
    <s v="0813404WAW"/>
    <x v="0"/>
    <n v="9"/>
    <n v="5"/>
    <n v="9"/>
    <n v="9"/>
    <n v="14"/>
    <n v="22"/>
    <n v="13"/>
    <n v="12"/>
    <n v="11"/>
    <n v="6"/>
    <n v="8"/>
    <s v="08134"/>
    <s v="04"/>
    <n v="128"/>
    <n v="32"/>
    <x v="16"/>
  </r>
  <r>
    <s v="0813503URY"/>
    <x v="4"/>
    <n v="3"/>
    <n v="7"/>
    <n v="9"/>
    <n v="6"/>
    <n v="13"/>
    <n v="15"/>
    <n v="9"/>
    <n v="8"/>
    <n v="10"/>
    <n v="6"/>
    <n v="5"/>
    <s v="08135"/>
    <s v="03"/>
    <n v="98"/>
    <n v="32.67"/>
    <x v="8"/>
  </r>
  <r>
    <s v="0813605BIA"/>
    <x v="4"/>
    <n v="8"/>
    <n v="6"/>
    <n v="14"/>
    <n v="16"/>
    <n v="22"/>
    <n v="27"/>
    <n v="18"/>
    <n v="13"/>
    <n v="10"/>
    <n v="8"/>
    <n v="9"/>
    <s v="08136"/>
    <s v="05"/>
    <n v="158"/>
    <n v="31.6"/>
    <x v="4"/>
  </r>
  <r>
    <s v="0813702WAW"/>
    <x v="2"/>
    <n v="2"/>
    <n v="3"/>
    <n v="6"/>
    <n v="6"/>
    <n v="7"/>
    <n v="10"/>
    <n v="7"/>
    <n v="4"/>
    <n v="4"/>
    <n v="2"/>
    <n v="4"/>
    <s v="08137"/>
    <s v="02"/>
    <n v="59"/>
    <n v="29.5"/>
    <x v="16"/>
  </r>
  <r>
    <s v="0813803WOL"/>
    <x v="7"/>
    <n v="4"/>
    <n v="5"/>
    <n v="7"/>
    <n v="7"/>
    <n v="11"/>
    <n v="15"/>
    <n v="13"/>
    <n v="7"/>
    <n v="7"/>
    <n v="5"/>
    <n v="7"/>
    <s v="08138"/>
    <s v="03"/>
    <n v="93"/>
    <n v="31"/>
    <x v="11"/>
  </r>
  <r>
    <s v="0813903WOL"/>
    <x v="3"/>
    <n v="4"/>
    <n v="3"/>
    <n v="6"/>
    <n v="9"/>
    <n v="9"/>
    <n v="15"/>
    <n v="13"/>
    <n v="9"/>
    <n v="9"/>
    <n v="6"/>
    <n v="3"/>
    <s v="08139"/>
    <s v="03"/>
    <n v="89"/>
    <n v="29.67"/>
    <x v="11"/>
  </r>
  <r>
    <s v="0814003BIE"/>
    <x v="3"/>
    <n v="6"/>
    <n v="5"/>
    <n v="6"/>
    <n v="10"/>
    <n v="11"/>
    <n v="12"/>
    <n v="12"/>
    <n v="7"/>
    <n v="10"/>
    <n v="4"/>
    <n v="6"/>
    <s v="08140"/>
    <s v="03"/>
    <n v="92"/>
    <n v="30.67"/>
    <x v="3"/>
  </r>
  <r>
    <s v="0814103URY"/>
    <x v="7"/>
    <n v="3"/>
    <n v="3"/>
    <n v="7"/>
    <n v="9"/>
    <n v="13"/>
    <n v="13"/>
    <n v="9"/>
    <n v="7"/>
    <n v="7"/>
    <n v="7"/>
    <n v="6"/>
    <s v="08141"/>
    <s v="03"/>
    <n v="89"/>
    <n v="29.67"/>
    <x v="8"/>
  </r>
  <r>
    <s v="0814203WES"/>
    <x v="6"/>
    <n v="3"/>
    <n v="4"/>
    <n v="10"/>
    <n v="7"/>
    <n v="13"/>
    <n v="15"/>
    <n v="10"/>
    <n v="10"/>
    <n v="8"/>
    <n v="7"/>
    <n v="3"/>
    <s v="08142"/>
    <s v="03"/>
    <n v="96"/>
    <n v="32"/>
    <x v="9"/>
  </r>
  <r>
    <s v="0814307WLO"/>
    <x v="0"/>
    <n v="7"/>
    <n v="12"/>
    <n v="17"/>
    <n v="14"/>
    <n v="26"/>
    <n v="36"/>
    <n v="28"/>
    <n v="14"/>
    <n v="18"/>
    <n v="15"/>
    <n v="14"/>
    <s v="08143"/>
    <s v="07"/>
    <n v="211"/>
    <n v="30.14"/>
    <x v="12"/>
  </r>
  <r>
    <s v="0814403WIL"/>
    <x v="2"/>
    <n v="4"/>
    <n v="5"/>
    <n v="9"/>
    <n v="8"/>
    <n v="11"/>
    <n v="13"/>
    <n v="10"/>
    <n v="6"/>
    <n v="7"/>
    <n v="4"/>
    <n v="5"/>
    <s v="08144"/>
    <s v="03"/>
    <n v="86"/>
    <n v="28.67"/>
    <x v="0"/>
  </r>
  <r>
    <s v="0814504WAW"/>
    <x v="4"/>
    <n v="6"/>
    <n v="9"/>
    <n v="11"/>
    <n v="9"/>
    <n v="15"/>
    <n v="17"/>
    <n v="17"/>
    <n v="8"/>
    <n v="9"/>
    <n v="5"/>
    <n v="9"/>
    <s v="08145"/>
    <s v="04"/>
    <n v="122"/>
    <n v="30.5"/>
    <x v="16"/>
  </r>
  <r>
    <s v="0814604URY"/>
    <x v="6"/>
    <n v="9"/>
    <n v="9"/>
    <n v="8"/>
    <n v="9"/>
    <n v="14"/>
    <n v="17"/>
    <n v="15"/>
    <n v="14"/>
    <n v="8"/>
    <n v="7"/>
    <n v="8"/>
    <s v="08146"/>
    <s v="04"/>
    <n v="124"/>
    <n v="31"/>
    <x v="8"/>
  </r>
  <r>
    <s v="0814702MOK"/>
    <x v="3"/>
    <n v="3"/>
    <n v="4"/>
    <n v="6"/>
    <n v="6"/>
    <n v="6"/>
    <n v="8"/>
    <n v="7"/>
    <n v="6"/>
    <n v="4"/>
    <n v="3"/>
    <n v="2"/>
    <s v="08147"/>
    <s v="02"/>
    <n v="58"/>
    <n v="29"/>
    <x v="2"/>
  </r>
  <r>
    <s v="0814803MOK"/>
    <x v="2"/>
    <n v="3"/>
    <n v="3"/>
    <n v="10"/>
    <n v="8"/>
    <n v="10"/>
    <n v="14"/>
    <n v="13"/>
    <n v="8"/>
    <n v="9"/>
    <n v="7"/>
    <n v="4"/>
    <s v="08148"/>
    <s v="03"/>
    <n v="93"/>
    <n v="31"/>
    <x v="2"/>
  </r>
  <r>
    <s v="0814903PRA"/>
    <x v="6"/>
    <n v="6"/>
    <n v="4"/>
    <n v="10"/>
    <n v="9"/>
    <n v="13"/>
    <n v="13"/>
    <n v="12"/>
    <n v="6"/>
    <n v="9"/>
    <n v="7"/>
    <n v="5"/>
    <s v="08149"/>
    <s v="03"/>
    <n v="100"/>
    <n v="33.33"/>
    <x v="7"/>
  </r>
  <r>
    <s v="0815003WES"/>
    <x v="7"/>
    <n v="7"/>
    <n v="5"/>
    <n v="6"/>
    <n v="8"/>
    <n v="10"/>
    <n v="13"/>
    <n v="13"/>
    <n v="9"/>
    <n v="8"/>
    <n v="7"/>
    <n v="3"/>
    <s v="08150"/>
    <s v="03"/>
    <n v="94"/>
    <n v="31.33"/>
    <x v="9"/>
  </r>
  <r>
    <s v="0815107SRO"/>
    <x v="14"/>
    <n v="14"/>
    <n v="8"/>
    <n v="15"/>
    <n v="16"/>
    <n v="26"/>
    <n v="36"/>
    <n v="26"/>
    <n v="16"/>
    <n v="21"/>
    <n v="9"/>
    <n v="8"/>
    <s v="08151"/>
    <s v="07"/>
    <n v="210"/>
    <n v="30"/>
    <x v="14"/>
  </r>
  <r>
    <s v="0815202MOK"/>
    <x v="2"/>
    <n v="4"/>
    <n v="2"/>
    <n v="6"/>
    <n v="6"/>
    <n v="7"/>
    <n v="10"/>
    <n v="7"/>
    <n v="4"/>
    <n v="4"/>
    <n v="2"/>
    <n v="4"/>
    <s v="08152"/>
    <s v="02"/>
    <n v="60"/>
    <n v="30"/>
    <x v="2"/>
  </r>
  <r>
    <s v="0815303MOK"/>
    <x v="3"/>
    <n v="5"/>
    <n v="4"/>
    <n v="7"/>
    <n v="10"/>
    <n v="10"/>
    <n v="15"/>
    <n v="10"/>
    <n v="8"/>
    <n v="6"/>
    <n v="5"/>
    <n v="7"/>
    <s v="08153"/>
    <s v="03"/>
    <n v="90"/>
    <n v="30"/>
    <x v="2"/>
  </r>
  <r>
    <s v="0815404TAR"/>
    <x v="4"/>
    <n v="4"/>
    <n v="5"/>
    <n v="13"/>
    <n v="9"/>
    <n v="12"/>
    <n v="20"/>
    <n v="17"/>
    <n v="10"/>
    <n v="10"/>
    <n v="9"/>
    <n v="5"/>
    <s v="08154"/>
    <s v="04"/>
    <n v="121"/>
    <n v="30.25"/>
    <x v="10"/>
  </r>
  <r>
    <s v="0815502OCH"/>
    <x v="3"/>
    <n v="3"/>
    <n v="2"/>
    <n v="6"/>
    <n v="4"/>
    <n v="6"/>
    <n v="10"/>
    <n v="6"/>
    <n v="6"/>
    <n v="5"/>
    <n v="4"/>
    <n v="4"/>
    <s v="08155"/>
    <s v="02"/>
    <n v="59"/>
    <n v="29.5"/>
    <x v="5"/>
  </r>
  <r>
    <s v="0815603WAW"/>
    <x v="3"/>
    <n v="5"/>
    <n v="5"/>
    <n v="9"/>
    <n v="9"/>
    <n v="11"/>
    <n v="16"/>
    <n v="11"/>
    <n v="7"/>
    <n v="9"/>
    <n v="7"/>
    <n v="5"/>
    <s v="08156"/>
    <s v="03"/>
    <n v="97"/>
    <n v="32.33"/>
    <x v="16"/>
  </r>
  <r>
    <s v="0815703SRO"/>
    <x v="4"/>
    <n v="6"/>
    <n v="3"/>
    <n v="7"/>
    <n v="10"/>
    <n v="9"/>
    <n v="16"/>
    <n v="10"/>
    <n v="7"/>
    <n v="7"/>
    <n v="4"/>
    <n v="7"/>
    <s v="08157"/>
    <s v="03"/>
    <n v="93"/>
    <n v="31"/>
    <x v="14"/>
  </r>
  <r>
    <s v="0815801PRA"/>
    <x v="5"/>
    <n v="1"/>
    <n v="1"/>
    <n v="2"/>
    <n v="3"/>
    <n v="3"/>
    <n v="4"/>
    <n v="4"/>
    <n v="2"/>
    <n v="3"/>
    <n v="1"/>
    <n v="1"/>
    <s v="08158"/>
    <s v="01"/>
    <n v="26"/>
    <n v="26"/>
    <x v="7"/>
  </r>
  <r>
    <s v="0815906REM"/>
    <x v="12"/>
    <n v="8"/>
    <n v="12"/>
    <n v="20"/>
    <n v="19"/>
    <n v="23"/>
    <n v="26"/>
    <n v="24"/>
    <n v="18"/>
    <n v="14"/>
    <n v="10"/>
    <n v="10"/>
    <s v="08159"/>
    <s v="06"/>
    <n v="197"/>
    <n v="32.83"/>
    <x v="6"/>
  </r>
  <r>
    <s v="0816005WLO"/>
    <x v="0"/>
    <n v="5"/>
    <n v="12"/>
    <n v="10"/>
    <n v="10"/>
    <n v="18"/>
    <n v="24"/>
    <n v="21"/>
    <n v="15"/>
    <n v="16"/>
    <n v="10"/>
    <n v="8"/>
    <s v="08160"/>
    <s v="05"/>
    <n v="159"/>
    <n v="31.8"/>
    <x v="12"/>
  </r>
  <r>
    <s v="0816103BIA"/>
    <x v="6"/>
    <n v="3"/>
    <n v="7"/>
    <n v="7"/>
    <n v="7"/>
    <n v="12"/>
    <n v="12"/>
    <n v="9"/>
    <n v="9"/>
    <n v="6"/>
    <n v="4"/>
    <n v="5"/>
    <s v="08161"/>
    <s v="03"/>
    <n v="87"/>
    <n v="29"/>
    <x v="4"/>
  </r>
  <r>
    <s v="0816201OCH"/>
    <x v="5"/>
    <n v="1"/>
    <n v="2"/>
    <n v="3"/>
    <n v="3"/>
    <n v="3"/>
    <n v="5"/>
    <n v="3"/>
    <n v="3"/>
    <n v="2"/>
    <n v="2"/>
    <n v="1"/>
    <s v="08162"/>
    <s v="01"/>
    <n v="29"/>
    <n v="29"/>
    <x v="5"/>
  </r>
  <r>
    <s v="0816305WES"/>
    <x v="6"/>
    <n v="6"/>
    <n v="12"/>
    <n v="14"/>
    <n v="11"/>
    <n v="18"/>
    <n v="23"/>
    <n v="21"/>
    <n v="15"/>
    <n v="15"/>
    <n v="5"/>
    <n v="11"/>
    <s v="08163"/>
    <s v="05"/>
    <n v="157"/>
    <n v="31.4"/>
    <x v="9"/>
  </r>
  <r>
    <s v="0816404REM"/>
    <x v="6"/>
    <n v="8"/>
    <n v="6"/>
    <n v="8"/>
    <n v="9"/>
    <n v="17"/>
    <n v="18"/>
    <n v="18"/>
    <n v="11"/>
    <n v="14"/>
    <n v="9"/>
    <n v="7"/>
    <s v="08164"/>
    <s v="04"/>
    <n v="131"/>
    <n v="32.75"/>
    <x v="6"/>
  </r>
  <r>
    <s v="0816505BIE"/>
    <x v="0"/>
    <n v="6"/>
    <n v="8"/>
    <n v="11"/>
    <n v="16"/>
    <n v="19"/>
    <n v="26"/>
    <n v="21"/>
    <n v="16"/>
    <n v="14"/>
    <n v="11"/>
    <n v="10"/>
    <s v="08165"/>
    <s v="05"/>
    <n v="168"/>
    <n v="33.6"/>
    <x v="3"/>
  </r>
  <r>
    <s v="0816604WAW"/>
    <x v="0"/>
    <n v="10"/>
    <n v="7"/>
    <n v="14"/>
    <n v="14"/>
    <n v="12"/>
    <n v="22"/>
    <n v="17"/>
    <n v="8"/>
    <n v="11"/>
    <n v="10"/>
    <n v="9"/>
    <s v="08166"/>
    <s v="04"/>
    <n v="144"/>
    <n v="36"/>
    <x v="16"/>
  </r>
  <r>
    <s v="0816706ZOL"/>
    <x v="9"/>
    <n v="8"/>
    <n v="14"/>
    <n v="13"/>
    <n v="12"/>
    <n v="25"/>
    <n v="28"/>
    <n v="22"/>
    <n v="13"/>
    <n v="17"/>
    <n v="14"/>
    <n v="14"/>
    <s v="08167"/>
    <s v="06"/>
    <n v="188"/>
    <n v="31.33"/>
    <x v="1"/>
  </r>
  <r>
    <s v="0816804TAR"/>
    <x v="7"/>
    <n v="8"/>
    <n v="4"/>
    <n v="8"/>
    <n v="12"/>
    <n v="14"/>
    <n v="21"/>
    <n v="17"/>
    <n v="9"/>
    <n v="14"/>
    <n v="4"/>
    <n v="5"/>
    <s v="08168"/>
    <s v="04"/>
    <n v="121"/>
    <n v="30.25"/>
    <x v="10"/>
  </r>
  <r>
    <s v="0816903BIE"/>
    <x v="6"/>
    <n v="6"/>
    <n v="3"/>
    <n v="7"/>
    <n v="7"/>
    <n v="10"/>
    <n v="13"/>
    <n v="11"/>
    <n v="8"/>
    <n v="10"/>
    <n v="3"/>
    <n v="7"/>
    <s v="08169"/>
    <s v="03"/>
    <n v="91"/>
    <n v="30.33"/>
    <x v="3"/>
  </r>
  <r>
    <s v="0817001ZOL"/>
    <x v="5"/>
    <n v="2"/>
    <n v="2"/>
    <n v="2"/>
    <n v="3"/>
    <n v="3"/>
    <n v="5"/>
    <n v="4"/>
    <n v="3"/>
    <n v="3"/>
    <n v="1"/>
    <n v="2"/>
    <s v="08170"/>
    <s v="01"/>
    <n v="31"/>
    <n v="31"/>
    <x v="1"/>
  </r>
  <r>
    <s v="0817101OCH"/>
    <x v="5"/>
    <n v="2"/>
    <n v="2"/>
    <n v="3"/>
    <n v="3"/>
    <n v="3"/>
    <n v="4"/>
    <n v="4"/>
    <n v="2"/>
    <n v="3"/>
    <n v="1"/>
    <n v="2"/>
    <s v="08171"/>
    <s v="01"/>
    <n v="30"/>
    <n v="30"/>
    <x v="5"/>
  </r>
  <r>
    <s v="0817201URY"/>
    <x v="1"/>
    <n v="1"/>
    <n v="1"/>
    <n v="3"/>
    <n v="3"/>
    <n v="4"/>
    <n v="5"/>
    <n v="4"/>
    <n v="3"/>
    <n v="2"/>
    <n v="1"/>
    <n v="2"/>
    <s v="08172"/>
    <s v="01"/>
    <n v="31"/>
    <n v="31"/>
    <x v="8"/>
  </r>
  <r>
    <s v="0817303ZOL"/>
    <x v="3"/>
    <n v="5"/>
    <n v="7"/>
    <n v="10"/>
    <n v="10"/>
    <n v="12"/>
    <n v="12"/>
    <n v="13"/>
    <n v="10"/>
    <n v="8"/>
    <n v="3"/>
    <n v="6"/>
    <s v="08173"/>
    <s v="03"/>
    <n v="99"/>
    <n v="33"/>
    <x v="1"/>
  </r>
  <r>
    <s v="0817404TAR"/>
    <x v="4"/>
    <n v="7"/>
    <n v="4"/>
    <n v="9"/>
    <n v="10"/>
    <n v="14"/>
    <n v="18"/>
    <n v="18"/>
    <n v="9"/>
    <n v="12"/>
    <n v="6"/>
    <n v="8"/>
    <s v="08174"/>
    <s v="04"/>
    <n v="122"/>
    <n v="30.5"/>
    <x v="10"/>
  </r>
  <r>
    <s v="0817504WAW"/>
    <x v="7"/>
    <n v="5"/>
    <n v="7"/>
    <n v="10"/>
    <n v="9"/>
    <n v="15"/>
    <n v="22"/>
    <n v="16"/>
    <n v="9"/>
    <n v="10"/>
    <n v="6"/>
    <n v="5"/>
    <s v="08175"/>
    <s v="04"/>
    <n v="119"/>
    <n v="29.75"/>
    <x v="16"/>
  </r>
  <r>
    <s v="0817603WES"/>
    <x v="4"/>
    <n v="7"/>
    <n v="6"/>
    <n v="7"/>
    <n v="8"/>
    <n v="10"/>
    <n v="14"/>
    <n v="9"/>
    <n v="8"/>
    <n v="8"/>
    <n v="6"/>
    <n v="7"/>
    <s v="08176"/>
    <s v="03"/>
    <n v="97"/>
    <n v="32.33"/>
    <x v="9"/>
  </r>
  <r>
    <s v="0817701URU"/>
    <x v="1"/>
    <n v="2"/>
    <n v="1"/>
    <n v="3"/>
    <n v="3"/>
    <n v="3"/>
    <n v="4"/>
    <n v="3"/>
    <n v="3"/>
    <n v="2"/>
    <n v="2"/>
    <n v="1"/>
    <s v="08177"/>
    <s v="01"/>
    <n v="29"/>
    <n v="29"/>
    <x v="13"/>
  </r>
  <r>
    <s v="0817802MOK"/>
    <x v="1"/>
    <n v="2"/>
    <n v="4"/>
    <n v="6"/>
    <n v="4"/>
    <n v="6"/>
    <n v="10"/>
    <n v="6"/>
    <n v="4"/>
    <n v="4"/>
    <n v="3"/>
    <n v="2"/>
    <s v="08178"/>
    <s v="02"/>
    <n v="53"/>
    <n v="26.5"/>
    <x v="2"/>
  </r>
  <r>
    <s v="0817903WIL"/>
    <x v="3"/>
    <n v="6"/>
    <n v="4"/>
    <n v="7"/>
    <n v="7"/>
    <n v="12"/>
    <n v="16"/>
    <n v="13"/>
    <n v="7"/>
    <n v="7"/>
    <n v="7"/>
    <n v="3"/>
    <s v="08179"/>
    <s v="03"/>
    <n v="92"/>
    <n v="30.67"/>
    <x v="0"/>
  </r>
  <r>
    <s v="0818001TAR"/>
    <x v="1"/>
    <n v="2"/>
    <n v="1"/>
    <n v="2"/>
    <n v="3"/>
    <n v="3"/>
    <n v="4"/>
    <n v="3"/>
    <n v="2"/>
    <n v="2"/>
    <n v="2"/>
    <n v="1"/>
    <s v="08180"/>
    <s v="01"/>
    <n v="27"/>
    <n v="27"/>
    <x v="10"/>
  </r>
  <r>
    <s v="0818104WOL"/>
    <x v="9"/>
    <n v="5"/>
    <n v="10"/>
    <n v="13"/>
    <n v="10"/>
    <n v="12"/>
    <n v="18"/>
    <n v="12"/>
    <n v="13"/>
    <n v="11"/>
    <n v="5"/>
    <n v="6"/>
    <s v="08181"/>
    <s v="04"/>
    <n v="123"/>
    <n v="30.75"/>
    <x v="11"/>
  </r>
  <r>
    <s v="0818204MOK"/>
    <x v="6"/>
    <n v="4"/>
    <n v="5"/>
    <n v="9"/>
    <n v="14"/>
    <n v="12"/>
    <n v="16"/>
    <n v="15"/>
    <n v="11"/>
    <n v="13"/>
    <n v="7"/>
    <n v="5"/>
    <s v="08182"/>
    <s v="04"/>
    <n v="117"/>
    <n v="29.25"/>
    <x v="2"/>
  </r>
  <r>
    <s v="0818305BEM"/>
    <x v="0"/>
    <n v="12"/>
    <n v="11"/>
    <n v="10"/>
    <n v="11"/>
    <n v="15"/>
    <n v="22"/>
    <n v="15"/>
    <n v="15"/>
    <n v="14"/>
    <n v="9"/>
    <n v="5"/>
    <s v="08183"/>
    <s v="05"/>
    <n v="149"/>
    <n v="29.8"/>
    <x v="15"/>
  </r>
  <r>
    <s v="0818403OCH"/>
    <x v="2"/>
    <n v="5"/>
    <n v="7"/>
    <n v="10"/>
    <n v="6"/>
    <n v="12"/>
    <n v="13"/>
    <n v="10"/>
    <n v="7"/>
    <n v="10"/>
    <n v="4"/>
    <n v="5"/>
    <s v="08184"/>
    <s v="03"/>
    <n v="93"/>
    <n v="31"/>
    <x v="5"/>
  </r>
  <r>
    <s v="0818504WLO"/>
    <x v="7"/>
    <n v="5"/>
    <n v="4"/>
    <n v="8"/>
    <n v="13"/>
    <n v="15"/>
    <n v="19"/>
    <n v="18"/>
    <n v="12"/>
    <n v="10"/>
    <n v="7"/>
    <n v="6"/>
    <s v="08185"/>
    <s v="04"/>
    <n v="122"/>
    <n v="30.5"/>
    <x v="12"/>
  </r>
  <r>
    <s v="0818601BEM"/>
    <x v="1"/>
    <n v="1"/>
    <n v="2"/>
    <n v="3"/>
    <n v="2"/>
    <n v="3"/>
    <n v="5"/>
    <n v="4"/>
    <n v="2"/>
    <n v="3"/>
    <n v="1"/>
    <n v="2"/>
    <s v="08186"/>
    <s v="01"/>
    <n v="30"/>
    <n v="30"/>
    <x v="15"/>
  </r>
  <r>
    <s v="0818703SRO"/>
    <x v="4"/>
    <n v="3"/>
    <n v="3"/>
    <n v="10"/>
    <n v="10"/>
    <n v="13"/>
    <n v="16"/>
    <n v="9"/>
    <n v="8"/>
    <n v="6"/>
    <n v="7"/>
    <n v="5"/>
    <s v="08187"/>
    <s v="03"/>
    <n v="97"/>
    <n v="32.33"/>
    <x v="14"/>
  </r>
  <r>
    <s v="0818802WES"/>
    <x v="2"/>
    <n v="3"/>
    <n v="4"/>
    <n v="4"/>
    <n v="4"/>
    <n v="8"/>
    <n v="10"/>
    <n v="6"/>
    <n v="4"/>
    <n v="4"/>
    <n v="3"/>
    <n v="2"/>
    <s v="08188"/>
    <s v="02"/>
    <n v="56"/>
    <n v="28"/>
    <x v="9"/>
  </r>
  <r>
    <s v="0818903PRA"/>
    <x v="3"/>
    <n v="4"/>
    <n v="7"/>
    <n v="7"/>
    <n v="7"/>
    <n v="9"/>
    <n v="16"/>
    <n v="10"/>
    <n v="9"/>
    <n v="7"/>
    <n v="4"/>
    <n v="7"/>
    <s v="08189"/>
    <s v="03"/>
    <n v="90"/>
    <n v="30"/>
    <x v="7"/>
  </r>
  <r>
    <s v="0819004ZOL"/>
    <x v="4"/>
    <n v="4"/>
    <n v="6"/>
    <n v="10"/>
    <n v="13"/>
    <n v="17"/>
    <n v="19"/>
    <n v="18"/>
    <n v="10"/>
    <n v="12"/>
    <n v="7"/>
    <n v="4"/>
    <s v="08190"/>
    <s v="04"/>
    <n v="127"/>
    <n v="31.75"/>
    <x v="1"/>
  </r>
  <r>
    <s v="0819103WIL"/>
    <x v="2"/>
    <n v="6"/>
    <n v="3"/>
    <n v="7"/>
    <n v="10"/>
    <n v="12"/>
    <n v="16"/>
    <n v="10"/>
    <n v="7"/>
    <n v="7"/>
    <n v="7"/>
    <n v="6"/>
    <s v="08191"/>
    <s v="03"/>
    <n v="95"/>
    <n v="31.67"/>
    <x v="0"/>
  </r>
  <r>
    <s v="0819206WIL"/>
    <x v="8"/>
    <n v="12"/>
    <n v="13"/>
    <n v="19"/>
    <n v="14"/>
    <n v="18"/>
    <n v="29"/>
    <n v="21"/>
    <n v="17"/>
    <n v="13"/>
    <n v="7"/>
    <n v="10"/>
    <s v="08192"/>
    <s v="06"/>
    <n v="182"/>
    <n v="30.33"/>
    <x v="0"/>
  </r>
  <r>
    <s v="0819303TAR"/>
    <x v="4"/>
    <n v="4"/>
    <n v="6"/>
    <n v="8"/>
    <n v="6"/>
    <n v="12"/>
    <n v="12"/>
    <n v="13"/>
    <n v="10"/>
    <n v="10"/>
    <n v="4"/>
    <n v="6"/>
    <s v="08193"/>
    <s v="03"/>
    <n v="98"/>
    <n v="32.67"/>
    <x v="10"/>
  </r>
  <r>
    <s v="0819405WIL"/>
    <x v="10"/>
    <n v="12"/>
    <n v="8"/>
    <n v="14"/>
    <n v="10"/>
    <n v="22"/>
    <n v="25"/>
    <n v="20"/>
    <n v="11"/>
    <n v="10"/>
    <n v="5"/>
    <n v="6"/>
    <s v="08194"/>
    <s v="05"/>
    <n v="155"/>
    <n v="31"/>
    <x v="0"/>
  </r>
  <r>
    <s v="0819506WES"/>
    <x v="6"/>
    <n v="10"/>
    <n v="10"/>
    <n v="12"/>
    <n v="17"/>
    <n v="25"/>
    <n v="32"/>
    <n v="23"/>
    <n v="19"/>
    <n v="13"/>
    <n v="11"/>
    <n v="13"/>
    <s v="08195"/>
    <s v="06"/>
    <n v="191"/>
    <n v="31.83"/>
    <x v="9"/>
  </r>
  <r>
    <s v="0819606ZOL"/>
    <x v="6"/>
    <n v="12"/>
    <n v="13"/>
    <n v="18"/>
    <n v="15"/>
    <n v="25"/>
    <n v="24"/>
    <n v="19"/>
    <n v="18"/>
    <n v="18"/>
    <n v="6"/>
    <n v="13"/>
    <s v="08196"/>
    <s v="06"/>
    <n v="187"/>
    <n v="31.17"/>
    <x v="1"/>
  </r>
  <r>
    <s v="0819704TAR"/>
    <x v="0"/>
    <n v="6"/>
    <n v="5"/>
    <n v="11"/>
    <n v="12"/>
    <n v="13"/>
    <n v="17"/>
    <n v="12"/>
    <n v="11"/>
    <n v="12"/>
    <n v="6"/>
    <n v="6"/>
    <s v="08197"/>
    <s v="04"/>
    <n v="121"/>
    <n v="30.25"/>
    <x v="10"/>
  </r>
  <r>
    <s v="0819801OCH"/>
    <x v="1"/>
    <n v="1"/>
    <n v="1"/>
    <n v="3"/>
    <n v="3"/>
    <n v="3"/>
    <n v="4"/>
    <n v="3"/>
    <n v="2"/>
    <n v="2"/>
    <n v="1"/>
    <n v="2"/>
    <s v="08198"/>
    <s v="01"/>
    <n v="27"/>
    <n v="27"/>
    <x v="5"/>
  </r>
  <r>
    <s v="0819904BEM"/>
    <x v="6"/>
    <n v="6"/>
    <n v="10"/>
    <n v="13"/>
    <n v="10"/>
    <n v="18"/>
    <n v="17"/>
    <n v="15"/>
    <n v="9"/>
    <n v="14"/>
    <n v="6"/>
    <n v="9"/>
    <s v="08199"/>
    <s v="04"/>
    <n v="133"/>
    <n v="33.25"/>
    <x v="15"/>
  </r>
  <r>
    <s v="0820003BEM"/>
    <x v="6"/>
    <n v="5"/>
    <n v="4"/>
    <n v="10"/>
    <n v="8"/>
    <n v="12"/>
    <n v="14"/>
    <n v="12"/>
    <n v="6"/>
    <n v="8"/>
    <n v="6"/>
    <n v="6"/>
    <s v="08200"/>
    <s v="03"/>
    <n v="97"/>
    <n v="32.33"/>
    <x v="15"/>
  </r>
  <r>
    <s v="0820101ZOL"/>
    <x v="5"/>
    <n v="1"/>
    <n v="2"/>
    <n v="2"/>
    <n v="2"/>
    <n v="4"/>
    <n v="5"/>
    <n v="4"/>
    <n v="2"/>
    <n v="3"/>
    <n v="2"/>
    <n v="2"/>
    <s v="08201"/>
    <s v="01"/>
    <n v="30"/>
    <n v="30"/>
    <x v="1"/>
  </r>
  <r>
    <s v="0820204URU"/>
    <x v="7"/>
    <n v="4"/>
    <n v="4"/>
    <n v="10"/>
    <n v="13"/>
    <n v="16"/>
    <n v="16"/>
    <n v="15"/>
    <n v="10"/>
    <n v="9"/>
    <n v="5"/>
    <n v="6"/>
    <s v="08202"/>
    <s v="04"/>
    <n v="113"/>
    <n v="28.25"/>
    <x v="13"/>
  </r>
  <r>
    <s v="0820305URU"/>
    <x v="11"/>
    <n v="7"/>
    <n v="9"/>
    <n v="13"/>
    <n v="11"/>
    <n v="20"/>
    <n v="21"/>
    <n v="22"/>
    <n v="17"/>
    <n v="10"/>
    <n v="5"/>
    <n v="9"/>
    <s v="08203"/>
    <s v="05"/>
    <n v="155"/>
    <n v="31"/>
    <x v="13"/>
  </r>
  <r>
    <s v="0820406WES"/>
    <x v="13"/>
    <n v="14"/>
    <n v="14"/>
    <n v="15"/>
    <n v="13"/>
    <n v="21"/>
    <n v="30"/>
    <n v="26"/>
    <n v="19"/>
    <n v="12"/>
    <n v="7"/>
    <n v="14"/>
    <s v="08204"/>
    <s v="06"/>
    <n v="199"/>
    <n v="33.17"/>
    <x v="9"/>
  </r>
  <r>
    <s v="0820507WOL"/>
    <x v="9"/>
    <n v="10"/>
    <n v="13"/>
    <n v="22"/>
    <n v="14"/>
    <n v="26"/>
    <n v="30"/>
    <n v="22"/>
    <n v="20"/>
    <n v="15"/>
    <n v="7"/>
    <n v="10"/>
    <s v="08205"/>
    <s v="07"/>
    <n v="197"/>
    <n v="28.14"/>
    <x v="11"/>
  </r>
  <r>
    <s v="0820603OCH"/>
    <x v="7"/>
    <n v="3"/>
    <n v="5"/>
    <n v="9"/>
    <n v="10"/>
    <n v="9"/>
    <n v="14"/>
    <n v="13"/>
    <n v="10"/>
    <n v="8"/>
    <n v="5"/>
    <n v="5"/>
    <s v="08206"/>
    <s v="03"/>
    <n v="96"/>
    <n v="32"/>
    <x v="5"/>
  </r>
  <r>
    <s v="0820702URU"/>
    <x v="3"/>
    <n v="4"/>
    <n v="3"/>
    <n v="6"/>
    <n v="4"/>
    <n v="6"/>
    <n v="8"/>
    <n v="8"/>
    <n v="5"/>
    <n v="6"/>
    <n v="4"/>
    <n v="4"/>
    <s v="08207"/>
    <s v="02"/>
    <n v="61"/>
    <n v="30.5"/>
    <x v="13"/>
  </r>
  <r>
    <s v="0820802WIL"/>
    <x v="3"/>
    <n v="2"/>
    <n v="4"/>
    <n v="6"/>
    <n v="6"/>
    <n v="7"/>
    <n v="10"/>
    <n v="8"/>
    <n v="4"/>
    <n v="4"/>
    <n v="4"/>
    <n v="3"/>
    <s v="08208"/>
    <s v="02"/>
    <n v="61"/>
    <n v="30.5"/>
    <x v="0"/>
  </r>
  <r>
    <s v="0820903SRO"/>
    <x v="2"/>
    <n v="4"/>
    <n v="5"/>
    <n v="6"/>
    <n v="7"/>
    <n v="9"/>
    <n v="14"/>
    <n v="13"/>
    <n v="10"/>
    <n v="9"/>
    <n v="4"/>
    <n v="7"/>
    <s v="08209"/>
    <s v="03"/>
    <n v="92"/>
    <n v="30.67"/>
    <x v="14"/>
  </r>
  <r>
    <s v="0821004ZOL"/>
    <x v="7"/>
    <n v="7"/>
    <n v="5"/>
    <n v="9"/>
    <n v="13"/>
    <n v="15"/>
    <n v="21"/>
    <n v="12"/>
    <n v="9"/>
    <n v="10"/>
    <n v="9"/>
    <n v="8"/>
    <s v="08210"/>
    <s v="04"/>
    <n v="123"/>
    <n v="30.75"/>
    <x v="1"/>
  </r>
  <r>
    <s v="0821103BIE"/>
    <x v="2"/>
    <n v="5"/>
    <n v="7"/>
    <n v="7"/>
    <n v="10"/>
    <n v="11"/>
    <n v="15"/>
    <n v="12"/>
    <n v="9"/>
    <n v="6"/>
    <n v="3"/>
    <n v="6"/>
    <s v="08211"/>
    <s v="03"/>
    <n v="95"/>
    <n v="31.67"/>
    <x v="3"/>
  </r>
  <r>
    <s v="0821202WLO"/>
    <x v="1"/>
    <n v="3"/>
    <n v="4"/>
    <n v="5"/>
    <n v="4"/>
    <n v="7"/>
    <n v="8"/>
    <n v="7"/>
    <n v="4"/>
    <n v="6"/>
    <n v="4"/>
    <n v="3"/>
    <s v="08212"/>
    <s v="02"/>
    <n v="57"/>
    <n v="28.5"/>
    <x v="12"/>
  </r>
  <r>
    <s v="0821303OCH"/>
    <x v="7"/>
    <n v="4"/>
    <n v="4"/>
    <n v="8"/>
    <n v="9"/>
    <n v="10"/>
    <n v="13"/>
    <n v="10"/>
    <n v="8"/>
    <n v="9"/>
    <n v="7"/>
    <n v="6"/>
    <s v="08213"/>
    <s v="03"/>
    <n v="93"/>
    <n v="31"/>
    <x v="5"/>
  </r>
  <r>
    <s v="0821405REM"/>
    <x v="6"/>
    <n v="7"/>
    <n v="6"/>
    <n v="14"/>
    <n v="12"/>
    <n v="15"/>
    <n v="26"/>
    <n v="22"/>
    <n v="11"/>
    <n v="15"/>
    <n v="8"/>
    <n v="9"/>
    <s v="08214"/>
    <s v="05"/>
    <n v="151"/>
    <n v="30.2"/>
    <x v="6"/>
  </r>
  <r>
    <s v="0821501ZOL"/>
    <x v="5"/>
    <n v="1"/>
    <n v="2"/>
    <n v="3"/>
    <n v="2"/>
    <n v="3"/>
    <n v="5"/>
    <n v="3"/>
    <n v="3"/>
    <n v="3"/>
    <n v="2"/>
    <n v="2"/>
    <s v="08215"/>
    <s v="01"/>
    <n v="30"/>
    <n v="30"/>
    <x v="1"/>
  </r>
  <r>
    <s v="0821602SRO"/>
    <x v="1"/>
    <n v="2"/>
    <n v="4"/>
    <n v="5"/>
    <n v="6"/>
    <n v="8"/>
    <n v="9"/>
    <n v="7"/>
    <n v="6"/>
    <n v="5"/>
    <n v="2"/>
    <n v="2"/>
    <s v="08216"/>
    <s v="02"/>
    <n v="58"/>
    <n v="29"/>
    <x v="14"/>
  </r>
  <r>
    <s v="0821703REM"/>
    <x v="4"/>
    <n v="7"/>
    <n v="5"/>
    <n v="8"/>
    <n v="8"/>
    <n v="12"/>
    <n v="16"/>
    <n v="12"/>
    <n v="8"/>
    <n v="6"/>
    <n v="7"/>
    <n v="7"/>
    <s v="08217"/>
    <s v="03"/>
    <n v="103"/>
    <n v="34.33"/>
    <x v="6"/>
  </r>
  <r>
    <s v="0821804MOK"/>
    <x v="2"/>
    <n v="9"/>
    <n v="8"/>
    <n v="14"/>
    <n v="13"/>
    <n v="16"/>
    <n v="20"/>
    <n v="12"/>
    <n v="9"/>
    <n v="11"/>
    <n v="6"/>
    <n v="8"/>
    <s v="08218"/>
    <s v="04"/>
    <n v="130"/>
    <n v="32.5"/>
    <x v="2"/>
  </r>
  <r>
    <s v="0821901WOL"/>
    <x v="1"/>
    <n v="2"/>
    <n v="1"/>
    <n v="2"/>
    <n v="3"/>
    <n v="4"/>
    <n v="5"/>
    <n v="4"/>
    <n v="2"/>
    <n v="3"/>
    <n v="1"/>
    <n v="1"/>
    <s v="08219"/>
    <s v="01"/>
    <n v="30"/>
    <n v="30"/>
    <x v="11"/>
  </r>
  <r>
    <s v="0822002ZOL"/>
    <x v="2"/>
    <n v="2"/>
    <n v="4"/>
    <n v="4"/>
    <n v="4"/>
    <n v="6"/>
    <n v="8"/>
    <n v="7"/>
    <n v="5"/>
    <n v="6"/>
    <n v="3"/>
    <n v="2"/>
    <s v="08220"/>
    <s v="02"/>
    <n v="55"/>
    <n v="27.5"/>
    <x v="1"/>
  </r>
  <r>
    <s v="0822101BIE"/>
    <x v="1"/>
    <n v="2"/>
    <n v="2"/>
    <n v="3"/>
    <n v="3"/>
    <n v="4"/>
    <n v="4"/>
    <n v="3"/>
    <n v="2"/>
    <n v="3"/>
    <n v="2"/>
    <n v="1"/>
    <s v="08221"/>
    <s v="01"/>
    <n v="31"/>
    <n v="31"/>
    <x v="3"/>
  </r>
  <r>
    <s v="0822203WLO"/>
    <x v="7"/>
    <n v="6"/>
    <n v="5"/>
    <n v="6"/>
    <n v="9"/>
    <n v="13"/>
    <n v="13"/>
    <n v="13"/>
    <n v="6"/>
    <n v="6"/>
    <n v="6"/>
    <n v="5"/>
    <s v="08222"/>
    <s v="03"/>
    <n v="93"/>
    <n v="31"/>
    <x v="12"/>
  </r>
  <r>
    <s v="0822302ZOL"/>
    <x v="1"/>
    <n v="3"/>
    <n v="3"/>
    <n v="6"/>
    <n v="4"/>
    <n v="8"/>
    <n v="9"/>
    <n v="6"/>
    <n v="5"/>
    <n v="4"/>
    <n v="3"/>
    <n v="3"/>
    <s v="08223"/>
    <s v="02"/>
    <n v="56"/>
    <n v="28"/>
    <x v="1"/>
  </r>
  <r>
    <s v="0822403MOK"/>
    <x v="6"/>
    <n v="5"/>
    <n v="3"/>
    <n v="9"/>
    <n v="10"/>
    <n v="9"/>
    <n v="13"/>
    <n v="11"/>
    <n v="10"/>
    <n v="8"/>
    <n v="5"/>
    <n v="5"/>
    <s v="08224"/>
    <s v="03"/>
    <n v="94"/>
    <n v="31.33"/>
    <x v="2"/>
  </r>
  <r>
    <s v="0822504WES"/>
    <x v="8"/>
    <n v="6"/>
    <n v="7"/>
    <n v="8"/>
    <n v="11"/>
    <n v="17"/>
    <n v="20"/>
    <n v="14"/>
    <n v="11"/>
    <n v="9"/>
    <n v="6"/>
    <n v="8"/>
    <s v="08225"/>
    <s v="04"/>
    <n v="126"/>
    <n v="31.5"/>
    <x v="9"/>
  </r>
  <r>
    <s v="0822602PRA"/>
    <x v="1"/>
    <n v="4"/>
    <n v="3"/>
    <n v="4"/>
    <n v="4"/>
    <n v="7"/>
    <n v="8"/>
    <n v="6"/>
    <n v="6"/>
    <n v="6"/>
    <n v="4"/>
    <n v="4"/>
    <s v="08226"/>
    <s v="02"/>
    <n v="58"/>
    <n v="29"/>
    <x v="7"/>
  </r>
  <r>
    <s v="0822702WLO"/>
    <x v="2"/>
    <n v="3"/>
    <n v="4"/>
    <n v="5"/>
    <n v="4"/>
    <n v="6"/>
    <n v="10"/>
    <n v="6"/>
    <n v="4"/>
    <n v="4"/>
    <n v="2"/>
    <n v="2"/>
    <s v="08227"/>
    <s v="02"/>
    <n v="54"/>
    <n v="27"/>
    <x v="12"/>
  </r>
  <r>
    <s v="0822804WOL"/>
    <x v="7"/>
    <n v="4"/>
    <n v="9"/>
    <n v="12"/>
    <n v="13"/>
    <n v="18"/>
    <n v="22"/>
    <n v="13"/>
    <n v="9"/>
    <n v="9"/>
    <n v="7"/>
    <n v="6"/>
    <s v="08228"/>
    <s v="04"/>
    <n v="127"/>
    <n v="31.75"/>
    <x v="11"/>
  </r>
  <r>
    <s v="0822903REM"/>
    <x v="6"/>
    <n v="5"/>
    <n v="3"/>
    <n v="10"/>
    <n v="8"/>
    <n v="12"/>
    <n v="15"/>
    <n v="13"/>
    <n v="10"/>
    <n v="10"/>
    <n v="6"/>
    <n v="4"/>
    <s v="08229"/>
    <s v="03"/>
    <n v="102"/>
    <n v="34"/>
    <x v="6"/>
  </r>
  <r>
    <s v="0823003URY"/>
    <x v="7"/>
    <n v="6"/>
    <n v="7"/>
    <n v="7"/>
    <n v="8"/>
    <n v="10"/>
    <n v="12"/>
    <n v="13"/>
    <n v="9"/>
    <n v="7"/>
    <n v="4"/>
    <n v="3"/>
    <s v="08230"/>
    <s v="03"/>
    <n v="91"/>
    <n v="30.33"/>
    <x v="8"/>
  </r>
  <r>
    <s v="0823102BIA"/>
    <x v="1"/>
    <n v="4"/>
    <n v="2"/>
    <n v="6"/>
    <n v="4"/>
    <n v="7"/>
    <n v="10"/>
    <n v="8"/>
    <n v="4"/>
    <n v="5"/>
    <n v="4"/>
    <n v="3"/>
    <s v="08231"/>
    <s v="02"/>
    <n v="59"/>
    <n v="29.5"/>
    <x v="4"/>
  </r>
  <r>
    <s v="0823203ZOL"/>
    <x v="3"/>
    <n v="6"/>
    <n v="7"/>
    <n v="9"/>
    <n v="9"/>
    <n v="10"/>
    <n v="15"/>
    <n v="11"/>
    <n v="6"/>
    <n v="10"/>
    <n v="6"/>
    <n v="4"/>
    <s v="08232"/>
    <s v="03"/>
    <n v="96"/>
    <n v="32"/>
    <x v="1"/>
  </r>
  <r>
    <s v="0823303BIE"/>
    <x v="7"/>
    <n v="4"/>
    <n v="3"/>
    <n v="10"/>
    <n v="10"/>
    <n v="11"/>
    <n v="13"/>
    <n v="12"/>
    <n v="10"/>
    <n v="7"/>
    <n v="7"/>
    <n v="7"/>
    <s v="08233"/>
    <s v="03"/>
    <n v="99"/>
    <n v="33"/>
    <x v="3"/>
  </r>
  <r>
    <s v="0823403OCH"/>
    <x v="4"/>
    <n v="3"/>
    <n v="3"/>
    <n v="6"/>
    <n v="7"/>
    <n v="12"/>
    <n v="13"/>
    <n v="9"/>
    <n v="9"/>
    <n v="7"/>
    <n v="3"/>
    <n v="7"/>
    <s v="08234"/>
    <s v="03"/>
    <n v="86"/>
    <n v="28.67"/>
    <x v="5"/>
  </r>
  <r>
    <s v="0823503REM"/>
    <x v="6"/>
    <n v="6"/>
    <n v="7"/>
    <n v="9"/>
    <n v="8"/>
    <n v="9"/>
    <n v="13"/>
    <n v="13"/>
    <n v="7"/>
    <n v="6"/>
    <n v="6"/>
    <n v="5"/>
    <s v="08235"/>
    <s v="03"/>
    <n v="95"/>
    <n v="31.67"/>
    <x v="6"/>
  </r>
  <r>
    <s v="0823603BEM"/>
    <x v="4"/>
    <n v="6"/>
    <n v="3"/>
    <n v="6"/>
    <n v="8"/>
    <n v="11"/>
    <n v="13"/>
    <n v="11"/>
    <n v="9"/>
    <n v="9"/>
    <n v="6"/>
    <n v="6"/>
    <s v="08236"/>
    <s v="03"/>
    <n v="95"/>
    <n v="31.67"/>
    <x v="15"/>
  </r>
  <r>
    <s v="0823705REM"/>
    <x v="4"/>
    <n v="5"/>
    <n v="6"/>
    <n v="13"/>
    <n v="12"/>
    <n v="20"/>
    <n v="24"/>
    <n v="19"/>
    <n v="11"/>
    <n v="13"/>
    <n v="12"/>
    <n v="12"/>
    <s v="08237"/>
    <s v="05"/>
    <n v="154"/>
    <n v="30.8"/>
    <x v="6"/>
  </r>
  <r>
    <s v="0823802BEM"/>
    <x v="2"/>
    <n v="3"/>
    <n v="4"/>
    <n v="6"/>
    <n v="6"/>
    <n v="8"/>
    <n v="9"/>
    <n v="8"/>
    <n v="5"/>
    <n v="6"/>
    <n v="3"/>
    <n v="4"/>
    <s v="08238"/>
    <s v="02"/>
    <n v="66"/>
    <n v="33"/>
    <x v="15"/>
  </r>
  <r>
    <s v="0823907WAW"/>
    <x v="13"/>
    <n v="13"/>
    <n v="13"/>
    <n v="22"/>
    <n v="22"/>
    <n v="21"/>
    <n v="28"/>
    <n v="28"/>
    <n v="18"/>
    <n v="22"/>
    <n v="12"/>
    <n v="13"/>
    <s v="08239"/>
    <s v="07"/>
    <n v="226"/>
    <n v="32.29"/>
    <x v="16"/>
  </r>
  <r>
    <s v="0824003BIE"/>
    <x v="6"/>
    <n v="6"/>
    <n v="4"/>
    <n v="6"/>
    <n v="9"/>
    <n v="9"/>
    <n v="13"/>
    <n v="12"/>
    <n v="7"/>
    <n v="6"/>
    <n v="7"/>
    <n v="3"/>
    <s v="08240"/>
    <s v="03"/>
    <n v="88"/>
    <n v="29.33"/>
    <x v="3"/>
  </r>
  <r>
    <s v="0824104OCH"/>
    <x v="2"/>
    <n v="4"/>
    <n v="4"/>
    <n v="9"/>
    <n v="8"/>
    <n v="16"/>
    <n v="17"/>
    <n v="12"/>
    <n v="10"/>
    <n v="8"/>
    <n v="8"/>
    <n v="6"/>
    <s v="08241"/>
    <s v="04"/>
    <n v="106"/>
    <n v="26.5"/>
    <x v="5"/>
  </r>
  <r>
    <s v="0824202WAW"/>
    <x v="2"/>
    <n v="3"/>
    <n v="4"/>
    <n v="6"/>
    <n v="5"/>
    <n v="6"/>
    <n v="10"/>
    <n v="7"/>
    <n v="5"/>
    <n v="5"/>
    <n v="3"/>
    <n v="4"/>
    <s v="08242"/>
    <s v="02"/>
    <n v="62"/>
    <n v="31"/>
    <x v="16"/>
  </r>
  <r>
    <s v="0824302MOK"/>
    <x v="1"/>
    <n v="2"/>
    <n v="2"/>
    <n v="4"/>
    <n v="5"/>
    <n v="7"/>
    <n v="10"/>
    <n v="8"/>
    <n v="6"/>
    <n v="6"/>
    <n v="4"/>
    <n v="3"/>
    <s v="08243"/>
    <s v="02"/>
    <n v="59"/>
    <n v="29.5"/>
    <x v="2"/>
  </r>
  <r>
    <s v="0824401URY"/>
    <x v="1"/>
    <n v="1"/>
    <n v="2"/>
    <n v="3"/>
    <n v="2"/>
    <n v="4"/>
    <n v="4"/>
    <n v="3"/>
    <n v="3"/>
    <n v="3"/>
    <n v="2"/>
    <n v="2"/>
    <s v="08244"/>
    <s v="01"/>
    <n v="31"/>
    <n v="31"/>
    <x v="8"/>
  </r>
  <r>
    <s v="0824503WAW"/>
    <x v="4"/>
    <n v="6"/>
    <n v="5"/>
    <n v="8"/>
    <n v="6"/>
    <n v="12"/>
    <n v="12"/>
    <n v="12"/>
    <n v="6"/>
    <n v="8"/>
    <n v="6"/>
    <n v="3"/>
    <s v="08245"/>
    <s v="03"/>
    <n v="91"/>
    <n v="30.33"/>
    <x v="16"/>
  </r>
  <r>
    <s v="0824603MOK"/>
    <x v="6"/>
    <n v="4"/>
    <n v="5"/>
    <n v="10"/>
    <n v="8"/>
    <n v="10"/>
    <n v="12"/>
    <n v="13"/>
    <n v="6"/>
    <n v="9"/>
    <n v="6"/>
    <n v="5"/>
    <s v="08246"/>
    <s v="03"/>
    <n v="94"/>
    <n v="31.33"/>
    <x v="2"/>
  </r>
  <r>
    <s v="0824701ZOL"/>
    <x v="5"/>
    <n v="1"/>
    <n v="2"/>
    <n v="2"/>
    <n v="2"/>
    <n v="3"/>
    <n v="4"/>
    <n v="3"/>
    <n v="3"/>
    <n v="3"/>
    <n v="2"/>
    <n v="1"/>
    <s v="08247"/>
    <s v="01"/>
    <n v="27"/>
    <n v="27"/>
    <x v="1"/>
  </r>
  <r>
    <s v="0824807WLO"/>
    <x v="13"/>
    <n v="11"/>
    <n v="11"/>
    <n v="21"/>
    <n v="14"/>
    <n v="27"/>
    <n v="31"/>
    <n v="23"/>
    <n v="22"/>
    <n v="20"/>
    <n v="8"/>
    <n v="15"/>
    <s v="08248"/>
    <s v="07"/>
    <n v="217"/>
    <n v="31"/>
    <x v="12"/>
  </r>
  <r>
    <s v="0824904SRO"/>
    <x v="4"/>
    <n v="5"/>
    <n v="8"/>
    <n v="12"/>
    <n v="12"/>
    <n v="18"/>
    <n v="20"/>
    <n v="18"/>
    <n v="12"/>
    <n v="13"/>
    <n v="7"/>
    <n v="8"/>
    <s v="08249"/>
    <s v="04"/>
    <n v="140"/>
    <n v="35"/>
    <x v="14"/>
  </r>
  <r>
    <s v="0825004WLO"/>
    <x v="7"/>
    <n v="6"/>
    <n v="9"/>
    <n v="8"/>
    <n v="12"/>
    <n v="14"/>
    <n v="22"/>
    <n v="18"/>
    <n v="9"/>
    <n v="8"/>
    <n v="6"/>
    <n v="9"/>
    <s v="08250"/>
    <s v="04"/>
    <n v="126"/>
    <n v="31.5"/>
    <x v="12"/>
  </r>
  <r>
    <s v="0825103REM"/>
    <x v="7"/>
    <n v="7"/>
    <n v="4"/>
    <n v="8"/>
    <n v="6"/>
    <n v="13"/>
    <n v="16"/>
    <n v="11"/>
    <n v="9"/>
    <n v="6"/>
    <n v="3"/>
    <n v="4"/>
    <s v="08251"/>
    <s v="03"/>
    <n v="92"/>
    <n v="30.67"/>
    <x v="6"/>
  </r>
  <r>
    <s v="0825202BIA"/>
    <x v="2"/>
    <n v="3"/>
    <n v="3"/>
    <n v="6"/>
    <n v="5"/>
    <n v="6"/>
    <n v="9"/>
    <n v="8"/>
    <n v="6"/>
    <n v="6"/>
    <n v="4"/>
    <n v="4"/>
    <s v="08252"/>
    <s v="02"/>
    <n v="64"/>
    <n v="32"/>
    <x v="4"/>
  </r>
  <r>
    <s v="0825302TAR"/>
    <x v="2"/>
    <n v="2"/>
    <n v="3"/>
    <n v="6"/>
    <n v="5"/>
    <n v="6"/>
    <n v="10"/>
    <n v="7"/>
    <n v="5"/>
    <n v="5"/>
    <n v="3"/>
    <n v="4"/>
    <s v="08253"/>
    <s v="02"/>
    <n v="60"/>
    <n v="30"/>
    <x v="10"/>
  </r>
  <r>
    <s v="0825403WIL"/>
    <x v="2"/>
    <n v="5"/>
    <n v="4"/>
    <n v="9"/>
    <n v="10"/>
    <n v="13"/>
    <n v="14"/>
    <n v="12"/>
    <n v="6"/>
    <n v="8"/>
    <n v="4"/>
    <n v="6"/>
    <s v="08254"/>
    <s v="03"/>
    <n v="95"/>
    <n v="31.67"/>
    <x v="0"/>
  </r>
  <r>
    <s v="0825503TAR"/>
    <x v="4"/>
    <n v="7"/>
    <n v="4"/>
    <n v="9"/>
    <n v="9"/>
    <n v="11"/>
    <n v="12"/>
    <n v="10"/>
    <n v="10"/>
    <n v="10"/>
    <n v="4"/>
    <n v="4"/>
    <s v="08255"/>
    <s v="03"/>
    <n v="97"/>
    <n v="32.33"/>
    <x v="10"/>
  </r>
  <r>
    <s v="0825603URU"/>
    <x v="6"/>
    <n v="7"/>
    <n v="5"/>
    <n v="10"/>
    <n v="9"/>
    <n v="10"/>
    <n v="14"/>
    <n v="11"/>
    <n v="8"/>
    <n v="7"/>
    <n v="4"/>
    <n v="4"/>
    <s v="08256"/>
    <s v="03"/>
    <n v="95"/>
    <n v="31.67"/>
    <x v="13"/>
  </r>
  <r>
    <s v="0825704OCH"/>
    <x v="9"/>
    <n v="9"/>
    <n v="6"/>
    <n v="10"/>
    <n v="10"/>
    <n v="13"/>
    <n v="16"/>
    <n v="12"/>
    <n v="8"/>
    <n v="12"/>
    <n v="5"/>
    <n v="5"/>
    <s v="08257"/>
    <s v="04"/>
    <n v="114"/>
    <n v="28.5"/>
    <x v="5"/>
  </r>
  <r>
    <s v="0825802REM"/>
    <x v="1"/>
    <n v="3"/>
    <n v="3"/>
    <n v="4"/>
    <n v="5"/>
    <n v="7"/>
    <n v="9"/>
    <n v="8"/>
    <n v="6"/>
    <n v="5"/>
    <n v="3"/>
    <n v="4"/>
    <s v="08258"/>
    <s v="02"/>
    <n v="59"/>
    <n v="29.5"/>
    <x v="6"/>
  </r>
  <r>
    <s v="0825904REM"/>
    <x v="2"/>
    <n v="10"/>
    <n v="9"/>
    <n v="11"/>
    <n v="8"/>
    <n v="14"/>
    <n v="19"/>
    <n v="15"/>
    <n v="10"/>
    <n v="9"/>
    <n v="8"/>
    <n v="9"/>
    <s v="08259"/>
    <s v="04"/>
    <n v="126"/>
    <n v="31.5"/>
    <x v="6"/>
  </r>
  <r>
    <s v="0826003TAR"/>
    <x v="3"/>
    <n v="3"/>
    <n v="6"/>
    <n v="7"/>
    <n v="6"/>
    <n v="11"/>
    <n v="13"/>
    <n v="10"/>
    <n v="6"/>
    <n v="9"/>
    <n v="4"/>
    <n v="4"/>
    <s v="08260"/>
    <s v="03"/>
    <n v="82"/>
    <n v="27.33"/>
    <x v="10"/>
  </r>
  <r>
    <s v="0826105BIE"/>
    <x v="7"/>
    <n v="5"/>
    <n v="9"/>
    <n v="11"/>
    <n v="13"/>
    <n v="22"/>
    <n v="23"/>
    <n v="22"/>
    <n v="11"/>
    <n v="16"/>
    <n v="11"/>
    <n v="9"/>
    <s v="08261"/>
    <s v="05"/>
    <n v="157"/>
    <n v="31.4"/>
    <x v="3"/>
  </r>
  <r>
    <s v="0826202BEM"/>
    <x v="2"/>
    <n v="2"/>
    <n v="4"/>
    <n v="5"/>
    <n v="4"/>
    <n v="8"/>
    <n v="9"/>
    <n v="6"/>
    <n v="6"/>
    <n v="4"/>
    <n v="2"/>
    <n v="2"/>
    <s v="08262"/>
    <s v="02"/>
    <n v="56"/>
    <n v="28"/>
    <x v="15"/>
  </r>
  <r>
    <s v="0826303WOL"/>
    <x v="3"/>
    <n v="7"/>
    <n v="7"/>
    <n v="10"/>
    <n v="7"/>
    <n v="12"/>
    <n v="12"/>
    <n v="10"/>
    <n v="9"/>
    <n v="7"/>
    <n v="5"/>
    <n v="4"/>
    <s v="08263"/>
    <s v="03"/>
    <n v="93"/>
    <n v="31"/>
    <x v="11"/>
  </r>
  <r>
    <s v="0826401SRO"/>
    <x v="1"/>
    <n v="2"/>
    <n v="2"/>
    <n v="3"/>
    <n v="3"/>
    <n v="4"/>
    <n v="4"/>
    <n v="3"/>
    <n v="2"/>
    <n v="3"/>
    <n v="2"/>
    <n v="1"/>
    <s v="08264"/>
    <s v="01"/>
    <n v="31"/>
    <n v="31"/>
    <x v="14"/>
  </r>
  <r>
    <s v="0826504URY"/>
    <x v="8"/>
    <n v="6"/>
    <n v="7"/>
    <n v="12"/>
    <n v="12"/>
    <n v="13"/>
    <n v="18"/>
    <n v="13"/>
    <n v="14"/>
    <n v="12"/>
    <n v="5"/>
    <n v="9"/>
    <s v="08265"/>
    <s v="04"/>
    <n v="130"/>
    <n v="32.5"/>
    <x v="8"/>
  </r>
  <r>
    <s v="0826605URU"/>
    <x v="6"/>
    <n v="9"/>
    <n v="8"/>
    <n v="13"/>
    <n v="17"/>
    <n v="22"/>
    <n v="25"/>
    <n v="22"/>
    <n v="13"/>
    <n v="13"/>
    <n v="9"/>
    <n v="9"/>
    <s v="08266"/>
    <s v="05"/>
    <n v="166"/>
    <n v="33.200000000000003"/>
    <x v="13"/>
  </r>
  <r>
    <s v="0826703BIA"/>
    <x v="2"/>
    <n v="6"/>
    <n v="3"/>
    <n v="9"/>
    <n v="7"/>
    <n v="10"/>
    <n v="12"/>
    <n v="9"/>
    <n v="10"/>
    <n v="6"/>
    <n v="3"/>
    <n v="4"/>
    <s v="08267"/>
    <s v="03"/>
    <n v="83"/>
    <n v="27.67"/>
    <x v="4"/>
  </r>
  <r>
    <s v="0826803PRA"/>
    <x v="2"/>
    <n v="5"/>
    <n v="6"/>
    <n v="10"/>
    <n v="10"/>
    <n v="12"/>
    <n v="13"/>
    <n v="10"/>
    <n v="10"/>
    <n v="6"/>
    <n v="3"/>
    <n v="5"/>
    <s v="08268"/>
    <s v="03"/>
    <n v="94"/>
    <n v="31.33"/>
    <x v="7"/>
  </r>
  <r>
    <s v="0826901WAW"/>
    <x v="5"/>
    <n v="1"/>
    <n v="2"/>
    <n v="2"/>
    <n v="3"/>
    <n v="3"/>
    <n v="5"/>
    <n v="3"/>
    <n v="2"/>
    <n v="3"/>
    <n v="1"/>
    <n v="1"/>
    <s v="08269"/>
    <s v="01"/>
    <n v="27"/>
    <n v="27"/>
    <x v="16"/>
  </r>
  <r>
    <s v="0827002URY"/>
    <x v="3"/>
    <n v="4"/>
    <n v="2"/>
    <n v="4"/>
    <n v="6"/>
    <n v="8"/>
    <n v="10"/>
    <n v="6"/>
    <n v="6"/>
    <n v="5"/>
    <n v="2"/>
    <n v="4"/>
    <s v="08270"/>
    <s v="02"/>
    <n v="60"/>
    <n v="30"/>
    <x v="8"/>
  </r>
  <r>
    <s v="0827104WLO"/>
    <x v="7"/>
    <n v="8"/>
    <n v="9"/>
    <n v="14"/>
    <n v="13"/>
    <n v="12"/>
    <n v="16"/>
    <n v="16"/>
    <n v="11"/>
    <n v="12"/>
    <n v="9"/>
    <n v="7"/>
    <s v="08271"/>
    <s v="04"/>
    <n v="132"/>
    <n v="33"/>
    <x v="12"/>
  </r>
  <r>
    <s v="0827204WLO"/>
    <x v="4"/>
    <n v="6"/>
    <n v="5"/>
    <n v="13"/>
    <n v="14"/>
    <n v="18"/>
    <n v="18"/>
    <n v="13"/>
    <n v="9"/>
    <n v="12"/>
    <n v="9"/>
    <n v="8"/>
    <s v="08272"/>
    <s v="04"/>
    <n v="132"/>
    <n v="33"/>
    <x v="12"/>
  </r>
  <r>
    <s v="0827301OCH"/>
    <x v="5"/>
    <n v="2"/>
    <n v="2"/>
    <n v="3"/>
    <n v="2"/>
    <n v="3"/>
    <n v="4"/>
    <n v="4"/>
    <n v="2"/>
    <n v="2"/>
    <n v="2"/>
    <n v="1"/>
    <s v="08273"/>
    <s v="01"/>
    <n v="28"/>
    <n v="28"/>
    <x v="5"/>
  </r>
  <r>
    <s v="0827401BIA"/>
    <x v="5"/>
    <n v="1"/>
    <n v="2"/>
    <n v="2"/>
    <n v="2"/>
    <n v="3"/>
    <n v="5"/>
    <n v="3"/>
    <n v="3"/>
    <n v="2"/>
    <n v="2"/>
    <n v="2"/>
    <s v="08274"/>
    <s v="01"/>
    <n v="28"/>
    <n v="28"/>
    <x v="4"/>
  </r>
  <r>
    <s v="0827503TAR"/>
    <x v="7"/>
    <n v="6"/>
    <n v="3"/>
    <n v="7"/>
    <n v="7"/>
    <n v="13"/>
    <n v="14"/>
    <n v="9"/>
    <n v="10"/>
    <n v="7"/>
    <n v="3"/>
    <n v="7"/>
    <s v="08275"/>
    <s v="03"/>
    <n v="91"/>
    <n v="30.33"/>
    <x v="10"/>
  </r>
  <r>
    <s v="0827607WLO"/>
    <x v="0"/>
    <n v="7"/>
    <n v="10"/>
    <n v="20"/>
    <n v="19"/>
    <n v="21"/>
    <n v="36"/>
    <n v="26"/>
    <n v="19"/>
    <n v="14"/>
    <n v="11"/>
    <n v="8"/>
    <s v="08276"/>
    <s v="07"/>
    <n v="201"/>
    <n v="28.71"/>
    <x v="12"/>
  </r>
  <r>
    <s v="0827703SRO"/>
    <x v="3"/>
    <n v="5"/>
    <n v="5"/>
    <n v="9"/>
    <n v="6"/>
    <n v="10"/>
    <n v="14"/>
    <n v="10"/>
    <n v="9"/>
    <n v="7"/>
    <n v="4"/>
    <n v="7"/>
    <s v="08277"/>
    <s v="03"/>
    <n v="89"/>
    <n v="29.67"/>
    <x v="14"/>
  </r>
  <r>
    <s v="0827802WIL"/>
    <x v="2"/>
    <n v="2"/>
    <n v="2"/>
    <n v="6"/>
    <n v="5"/>
    <n v="6"/>
    <n v="8"/>
    <n v="8"/>
    <n v="4"/>
    <n v="5"/>
    <n v="3"/>
    <n v="3"/>
    <s v="08278"/>
    <s v="02"/>
    <n v="56"/>
    <n v="28"/>
    <x v="0"/>
  </r>
  <r>
    <s v="0827903BIE"/>
    <x v="3"/>
    <n v="4"/>
    <n v="5"/>
    <n v="7"/>
    <n v="7"/>
    <n v="13"/>
    <n v="16"/>
    <n v="10"/>
    <n v="10"/>
    <n v="9"/>
    <n v="7"/>
    <n v="6"/>
    <s v="08279"/>
    <s v="03"/>
    <n v="97"/>
    <n v="32.33"/>
    <x v="3"/>
  </r>
  <r>
    <s v="0828001BEM"/>
    <x v="5"/>
    <n v="1"/>
    <n v="2"/>
    <n v="2"/>
    <n v="2"/>
    <n v="3"/>
    <n v="5"/>
    <n v="3"/>
    <n v="3"/>
    <n v="2"/>
    <n v="2"/>
    <n v="1"/>
    <s v="08280"/>
    <s v="01"/>
    <n v="27"/>
    <n v="27"/>
    <x v="15"/>
  </r>
  <r>
    <s v="0828103WIL"/>
    <x v="2"/>
    <n v="4"/>
    <n v="5"/>
    <n v="6"/>
    <n v="7"/>
    <n v="12"/>
    <n v="12"/>
    <n v="10"/>
    <n v="7"/>
    <n v="6"/>
    <n v="5"/>
    <n v="7"/>
    <s v="08281"/>
    <s v="03"/>
    <n v="85"/>
    <n v="28.33"/>
    <x v="0"/>
  </r>
  <r>
    <s v="0828203BEM"/>
    <x v="6"/>
    <n v="7"/>
    <n v="7"/>
    <n v="9"/>
    <n v="6"/>
    <n v="9"/>
    <n v="13"/>
    <n v="11"/>
    <n v="9"/>
    <n v="8"/>
    <n v="3"/>
    <n v="4"/>
    <s v="08282"/>
    <s v="03"/>
    <n v="92"/>
    <n v="30.67"/>
    <x v="15"/>
  </r>
  <r>
    <s v="0828303URU"/>
    <x v="3"/>
    <n v="3"/>
    <n v="6"/>
    <n v="7"/>
    <n v="9"/>
    <n v="10"/>
    <n v="12"/>
    <n v="9"/>
    <n v="6"/>
    <n v="8"/>
    <n v="7"/>
    <n v="3"/>
    <s v="08283"/>
    <s v="03"/>
    <n v="83"/>
    <n v="27.67"/>
    <x v="13"/>
  </r>
  <r>
    <s v="0828403BIE"/>
    <x v="4"/>
    <n v="7"/>
    <n v="4"/>
    <n v="9"/>
    <n v="6"/>
    <n v="9"/>
    <n v="15"/>
    <n v="12"/>
    <n v="6"/>
    <n v="7"/>
    <n v="5"/>
    <n v="5"/>
    <s v="08284"/>
    <s v="03"/>
    <n v="92"/>
    <n v="30.67"/>
    <x v="3"/>
  </r>
  <r>
    <s v="0828504BEM"/>
    <x v="2"/>
    <n v="6"/>
    <n v="9"/>
    <n v="8"/>
    <n v="13"/>
    <n v="16"/>
    <n v="20"/>
    <n v="13"/>
    <n v="8"/>
    <n v="10"/>
    <n v="4"/>
    <n v="4"/>
    <s v="08285"/>
    <s v="04"/>
    <n v="115"/>
    <n v="28.75"/>
    <x v="15"/>
  </r>
  <r>
    <s v="0828604WAW"/>
    <x v="8"/>
    <n v="5"/>
    <n v="6"/>
    <n v="13"/>
    <n v="9"/>
    <n v="16"/>
    <n v="18"/>
    <n v="18"/>
    <n v="12"/>
    <n v="11"/>
    <n v="7"/>
    <n v="9"/>
    <s v="08286"/>
    <s v="04"/>
    <n v="133"/>
    <n v="33.25"/>
    <x v="16"/>
  </r>
  <r>
    <s v="0828703ZOL"/>
    <x v="4"/>
    <n v="7"/>
    <n v="7"/>
    <n v="9"/>
    <n v="7"/>
    <n v="11"/>
    <n v="14"/>
    <n v="12"/>
    <n v="10"/>
    <n v="6"/>
    <n v="7"/>
    <n v="4"/>
    <s v="08287"/>
    <s v="03"/>
    <n v="101"/>
    <n v="33.67"/>
    <x v="1"/>
  </r>
  <r>
    <s v="0828803BIA"/>
    <x v="7"/>
    <n v="6"/>
    <n v="7"/>
    <n v="10"/>
    <n v="7"/>
    <n v="12"/>
    <n v="15"/>
    <n v="10"/>
    <n v="8"/>
    <n v="6"/>
    <n v="3"/>
    <n v="5"/>
    <s v="08288"/>
    <s v="03"/>
    <n v="94"/>
    <n v="31.33"/>
    <x v="4"/>
  </r>
  <r>
    <s v="0828902BIE"/>
    <x v="3"/>
    <n v="4"/>
    <n v="4"/>
    <n v="6"/>
    <n v="4"/>
    <n v="7"/>
    <n v="10"/>
    <n v="7"/>
    <n v="4"/>
    <n v="5"/>
    <n v="4"/>
    <n v="4"/>
    <s v="08289"/>
    <s v="02"/>
    <n v="62"/>
    <n v="31"/>
    <x v="3"/>
  </r>
  <r>
    <s v="0829005BIA"/>
    <x v="9"/>
    <n v="10"/>
    <n v="12"/>
    <n v="13"/>
    <n v="10"/>
    <n v="15"/>
    <n v="27"/>
    <n v="22"/>
    <n v="10"/>
    <n v="15"/>
    <n v="11"/>
    <n v="6"/>
    <s v="08290"/>
    <s v="05"/>
    <n v="159"/>
    <n v="31.8"/>
    <x v="4"/>
  </r>
  <r>
    <s v="0829107PRA"/>
    <x v="0"/>
    <n v="15"/>
    <n v="11"/>
    <n v="18"/>
    <n v="22"/>
    <n v="24"/>
    <n v="32"/>
    <n v="28"/>
    <n v="17"/>
    <n v="22"/>
    <n v="11"/>
    <n v="13"/>
    <s v="08291"/>
    <s v="07"/>
    <n v="223"/>
    <n v="31.86"/>
    <x v="7"/>
  </r>
  <r>
    <s v="0829207TAR"/>
    <x v="8"/>
    <n v="7"/>
    <n v="14"/>
    <n v="20"/>
    <n v="20"/>
    <n v="22"/>
    <n v="33"/>
    <n v="25"/>
    <n v="20"/>
    <n v="18"/>
    <n v="14"/>
    <n v="13"/>
    <s v="08292"/>
    <s v="07"/>
    <n v="215"/>
    <n v="30.71"/>
    <x v="10"/>
  </r>
  <r>
    <s v="0829303SRO"/>
    <x v="6"/>
    <n v="5"/>
    <n v="7"/>
    <n v="10"/>
    <n v="10"/>
    <n v="10"/>
    <n v="12"/>
    <n v="10"/>
    <n v="7"/>
    <n v="8"/>
    <n v="5"/>
    <n v="7"/>
    <s v="08293"/>
    <s v="03"/>
    <n v="97"/>
    <n v="32.33"/>
    <x v="14"/>
  </r>
  <r>
    <s v="0829406MOK"/>
    <x v="13"/>
    <n v="8"/>
    <n v="12"/>
    <n v="20"/>
    <n v="13"/>
    <n v="19"/>
    <n v="29"/>
    <n v="22"/>
    <n v="19"/>
    <n v="14"/>
    <n v="6"/>
    <n v="8"/>
    <s v="08294"/>
    <s v="06"/>
    <n v="184"/>
    <n v="30.67"/>
    <x v="2"/>
  </r>
  <r>
    <s v="0829503WIL"/>
    <x v="7"/>
    <n v="4"/>
    <n v="7"/>
    <n v="7"/>
    <n v="6"/>
    <n v="12"/>
    <n v="12"/>
    <n v="13"/>
    <n v="7"/>
    <n v="8"/>
    <n v="6"/>
    <n v="3"/>
    <s v="08295"/>
    <s v="03"/>
    <n v="90"/>
    <n v="30"/>
    <x v="0"/>
  </r>
  <r>
    <s v="0829602URU"/>
    <x v="1"/>
    <n v="4"/>
    <n v="4"/>
    <n v="6"/>
    <n v="6"/>
    <n v="7"/>
    <n v="9"/>
    <n v="7"/>
    <n v="6"/>
    <n v="4"/>
    <n v="4"/>
    <n v="3"/>
    <s v="08296"/>
    <s v="02"/>
    <n v="62"/>
    <n v="31"/>
    <x v="13"/>
  </r>
  <r>
    <s v="0829704ZOL"/>
    <x v="0"/>
    <n v="8"/>
    <n v="8"/>
    <n v="12"/>
    <n v="13"/>
    <n v="16"/>
    <n v="18"/>
    <n v="12"/>
    <n v="13"/>
    <n v="9"/>
    <n v="8"/>
    <n v="10"/>
    <s v="08297"/>
    <s v="04"/>
    <n v="137"/>
    <n v="34.25"/>
    <x v="1"/>
  </r>
  <r>
    <s v="0829802URY"/>
    <x v="1"/>
    <n v="4"/>
    <n v="2"/>
    <n v="4"/>
    <n v="4"/>
    <n v="6"/>
    <n v="9"/>
    <n v="8"/>
    <n v="5"/>
    <n v="6"/>
    <n v="2"/>
    <n v="2"/>
    <s v="08298"/>
    <s v="02"/>
    <n v="54"/>
    <n v="27"/>
    <x v="8"/>
  </r>
  <r>
    <s v="0829906WAW"/>
    <x v="12"/>
    <n v="13"/>
    <n v="11"/>
    <n v="15"/>
    <n v="12"/>
    <n v="20"/>
    <n v="32"/>
    <n v="22"/>
    <n v="12"/>
    <n v="12"/>
    <n v="10"/>
    <n v="9"/>
    <s v="08299"/>
    <s v="06"/>
    <n v="181"/>
    <n v="30.17"/>
    <x v="16"/>
  </r>
  <r>
    <s v="0830004URU"/>
    <x v="2"/>
    <n v="8"/>
    <n v="7"/>
    <n v="8"/>
    <n v="8"/>
    <n v="15"/>
    <n v="22"/>
    <n v="18"/>
    <n v="11"/>
    <n v="10"/>
    <n v="7"/>
    <n v="9"/>
    <s v="08300"/>
    <s v="04"/>
    <n v="127"/>
    <n v="31.75"/>
    <x v="13"/>
  </r>
  <r>
    <s v="0830106WOL"/>
    <x v="8"/>
    <n v="10"/>
    <n v="11"/>
    <n v="19"/>
    <n v="14"/>
    <n v="25"/>
    <n v="26"/>
    <n v="22"/>
    <n v="20"/>
    <n v="18"/>
    <n v="9"/>
    <n v="11"/>
    <s v="08301"/>
    <s v="06"/>
    <n v="194"/>
    <n v="32.33"/>
    <x v="11"/>
  </r>
  <r>
    <s v="0830204WIL"/>
    <x v="4"/>
    <n v="10"/>
    <n v="7"/>
    <n v="9"/>
    <n v="12"/>
    <n v="16"/>
    <n v="17"/>
    <n v="16"/>
    <n v="14"/>
    <n v="9"/>
    <n v="6"/>
    <n v="9"/>
    <s v="08302"/>
    <s v="04"/>
    <n v="132"/>
    <n v="33"/>
    <x v="0"/>
  </r>
  <r>
    <s v="0830303WLO"/>
    <x v="3"/>
    <n v="6"/>
    <n v="7"/>
    <n v="6"/>
    <n v="10"/>
    <n v="13"/>
    <n v="16"/>
    <n v="11"/>
    <n v="9"/>
    <n v="10"/>
    <n v="5"/>
    <n v="4"/>
    <s v="08303"/>
    <s v="03"/>
    <n v="100"/>
    <n v="33.33"/>
    <x v="12"/>
  </r>
  <r>
    <s v="0830404BIE"/>
    <x v="2"/>
    <n v="5"/>
    <n v="8"/>
    <n v="10"/>
    <n v="11"/>
    <n v="13"/>
    <n v="21"/>
    <n v="17"/>
    <n v="9"/>
    <n v="11"/>
    <n v="8"/>
    <n v="4"/>
    <s v="08304"/>
    <s v="04"/>
    <n v="121"/>
    <n v="30.25"/>
    <x v="3"/>
  </r>
  <r>
    <s v="0830503TAR"/>
    <x v="7"/>
    <n v="7"/>
    <n v="3"/>
    <n v="6"/>
    <n v="6"/>
    <n v="9"/>
    <n v="14"/>
    <n v="9"/>
    <n v="7"/>
    <n v="9"/>
    <n v="3"/>
    <n v="7"/>
    <s v="08305"/>
    <s v="03"/>
    <n v="85"/>
    <n v="28.33"/>
    <x v="10"/>
  </r>
  <r>
    <s v="0830604WAW"/>
    <x v="9"/>
    <n v="8"/>
    <n v="4"/>
    <n v="8"/>
    <n v="8"/>
    <n v="18"/>
    <n v="21"/>
    <n v="12"/>
    <n v="12"/>
    <n v="8"/>
    <n v="9"/>
    <n v="9"/>
    <s v="08306"/>
    <s v="04"/>
    <n v="125"/>
    <n v="31.25"/>
    <x v="16"/>
  </r>
  <r>
    <s v="0830705WES"/>
    <x v="8"/>
    <n v="10"/>
    <n v="7"/>
    <n v="13"/>
    <n v="15"/>
    <n v="18"/>
    <n v="20"/>
    <n v="17"/>
    <n v="17"/>
    <n v="16"/>
    <n v="11"/>
    <n v="11"/>
    <s v="08307"/>
    <s v="05"/>
    <n v="164"/>
    <n v="32.799999999999997"/>
    <x v="9"/>
  </r>
  <r>
    <s v="0830802URU"/>
    <x v="1"/>
    <n v="2"/>
    <n v="4"/>
    <n v="4"/>
    <n v="4"/>
    <n v="7"/>
    <n v="8"/>
    <n v="8"/>
    <n v="5"/>
    <n v="5"/>
    <n v="3"/>
    <n v="4"/>
    <s v="08308"/>
    <s v="02"/>
    <n v="56"/>
    <n v="28"/>
    <x v="13"/>
  </r>
  <r>
    <s v="0830902REM"/>
    <x v="2"/>
    <n v="2"/>
    <n v="2"/>
    <n v="5"/>
    <n v="4"/>
    <n v="7"/>
    <n v="10"/>
    <n v="8"/>
    <n v="4"/>
    <n v="6"/>
    <n v="4"/>
    <n v="4"/>
    <s v="08309"/>
    <s v="02"/>
    <n v="60"/>
    <n v="30"/>
    <x v="6"/>
  </r>
  <r>
    <s v="0831003BIA"/>
    <x v="2"/>
    <n v="5"/>
    <n v="3"/>
    <n v="7"/>
    <n v="8"/>
    <n v="12"/>
    <n v="12"/>
    <n v="13"/>
    <n v="10"/>
    <n v="6"/>
    <n v="4"/>
    <n v="3"/>
    <s v="08310"/>
    <s v="03"/>
    <n v="87"/>
    <n v="29"/>
    <x v="4"/>
  </r>
  <r>
    <s v="0831105URY"/>
    <x v="8"/>
    <n v="10"/>
    <n v="6"/>
    <n v="14"/>
    <n v="10"/>
    <n v="16"/>
    <n v="23"/>
    <n v="16"/>
    <n v="15"/>
    <n v="17"/>
    <n v="11"/>
    <n v="10"/>
    <s v="08311"/>
    <s v="05"/>
    <n v="157"/>
    <n v="31.4"/>
    <x v="8"/>
  </r>
  <r>
    <s v="0831202BIA"/>
    <x v="2"/>
    <n v="3"/>
    <n v="4"/>
    <n v="4"/>
    <n v="5"/>
    <n v="7"/>
    <n v="10"/>
    <n v="8"/>
    <n v="4"/>
    <n v="6"/>
    <n v="3"/>
    <n v="2"/>
    <s v="08312"/>
    <s v="02"/>
    <n v="60"/>
    <n v="30"/>
    <x v="4"/>
  </r>
  <r>
    <s v="0831303BIA"/>
    <x v="7"/>
    <n v="4"/>
    <n v="3"/>
    <n v="9"/>
    <n v="9"/>
    <n v="11"/>
    <n v="14"/>
    <n v="10"/>
    <n v="8"/>
    <n v="10"/>
    <n v="7"/>
    <n v="3"/>
    <s v="08313"/>
    <s v="03"/>
    <n v="93"/>
    <n v="31"/>
    <x v="4"/>
  </r>
  <r>
    <s v="0831404BIA"/>
    <x v="4"/>
    <n v="6"/>
    <n v="8"/>
    <n v="14"/>
    <n v="8"/>
    <n v="17"/>
    <n v="20"/>
    <n v="17"/>
    <n v="12"/>
    <n v="13"/>
    <n v="8"/>
    <n v="7"/>
    <s v="08314"/>
    <s v="04"/>
    <n v="137"/>
    <n v="34.25"/>
    <x v="4"/>
  </r>
  <r>
    <s v="0831506WLO"/>
    <x v="13"/>
    <n v="9"/>
    <n v="13"/>
    <n v="14"/>
    <n v="15"/>
    <n v="26"/>
    <n v="29"/>
    <n v="21"/>
    <n v="13"/>
    <n v="14"/>
    <n v="14"/>
    <n v="14"/>
    <s v="08315"/>
    <s v="06"/>
    <n v="196"/>
    <n v="32.67"/>
    <x v="12"/>
  </r>
  <r>
    <s v="0831602BEM"/>
    <x v="1"/>
    <n v="2"/>
    <n v="2"/>
    <n v="4"/>
    <n v="4"/>
    <n v="6"/>
    <n v="8"/>
    <n v="7"/>
    <n v="6"/>
    <n v="5"/>
    <n v="2"/>
    <n v="2"/>
    <s v="08316"/>
    <s v="02"/>
    <n v="50"/>
    <n v="25"/>
    <x v="15"/>
  </r>
  <r>
    <s v="0831702WAW"/>
    <x v="2"/>
    <n v="3"/>
    <n v="3"/>
    <n v="6"/>
    <n v="4"/>
    <n v="7"/>
    <n v="9"/>
    <n v="6"/>
    <n v="5"/>
    <n v="6"/>
    <n v="4"/>
    <n v="4"/>
    <s v="08317"/>
    <s v="02"/>
    <n v="61"/>
    <n v="30.5"/>
    <x v="16"/>
  </r>
  <r>
    <s v="0831802URU"/>
    <x v="1"/>
    <n v="3"/>
    <n v="4"/>
    <n v="4"/>
    <n v="4"/>
    <n v="6"/>
    <n v="9"/>
    <n v="8"/>
    <n v="6"/>
    <n v="6"/>
    <n v="4"/>
    <n v="2"/>
    <s v="08318"/>
    <s v="02"/>
    <n v="58"/>
    <n v="29"/>
    <x v="13"/>
  </r>
  <r>
    <s v="0831903WOL"/>
    <x v="3"/>
    <n v="6"/>
    <n v="6"/>
    <n v="9"/>
    <n v="6"/>
    <n v="10"/>
    <n v="16"/>
    <n v="12"/>
    <n v="7"/>
    <n v="10"/>
    <n v="4"/>
    <n v="7"/>
    <s v="08319"/>
    <s v="03"/>
    <n v="96"/>
    <n v="32"/>
    <x v="11"/>
  </r>
  <r>
    <s v="0832003URU"/>
    <x v="2"/>
    <n v="3"/>
    <n v="3"/>
    <n v="7"/>
    <n v="7"/>
    <n v="9"/>
    <n v="13"/>
    <n v="10"/>
    <n v="8"/>
    <n v="10"/>
    <n v="3"/>
    <n v="4"/>
    <s v="08320"/>
    <s v="03"/>
    <n v="81"/>
    <n v="27"/>
    <x v="13"/>
  </r>
  <r>
    <s v="0832105MOK"/>
    <x v="8"/>
    <n v="8"/>
    <n v="8"/>
    <n v="16"/>
    <n v="14"/>
    <n v="20"/>
    <n v="22"/>
    <n v="16"/>
    <n v="10"/>
    <n v="15"/>
    <n v="12"/>
    <n v="7"/>
    <s v="08321"/>
    <s v="05"/>
    <n v="157"/>
    <n v="31.4"/>
    <x v="2"/>
  </r>
  <r>
    <s v="0832206BIA"/>
    <x v="9"/>
    <n v="7"/>
    <n v="11"/>
    <n v="14"/>
    <n v="19"/>
    <n v="23"/>
    <n v="25"/>
    <n v="23"/>
    <n v="19"/>
    <n v="15"/>
    <n v="8"/>
    <n v="14"/>
    <s v="08322"/>
    <s v="06"/>
    <n v="186"/>
    <n v="31"/>
    <x v="4"/>
  </r>
  <r>
    <s v="0832305BIE"/>
    <x v="9"/>
    <n v="8"/>
    <n v="8"/>
    <n v="16"/>
    <n v="14"/>
    <n v="21"/>
    <n v="23"/>
    <n v="21"/>
    <n v="11"/>
    <n v="11"/>
    <n v="12"/>
    <n v="5"/>
    <s v="08323"/>
    <s v="05"/>
    <n v="158"/>
    <n v="31.6"/>
    <x v="3"/>
  </r>
  <r>
    <s v="0832406WOL"/>
    <x v="8"/>
    <n v="7"/>
    <n v="7"/>
    <n v="12"/>
    <n v="20"/>
    <n v="23"/>
    <n v="32"/>
    <n v="25"/>
    <n v="12"/>
    <n v="13"/>
    <n v="6"/>
    <n v="11"/>
    <s v="08324"/>
    <s v="06"/>
    <n v="177"/>
    <n v="29.5"/>
    <x v="11"/>
  </r>
  <r>
    <s v="0832504WES"/>
    <x v="9"/>
    <n v="7"/>
    <n v="5"/>
    <n v="11"/>
    <n v="10"/>
    <n v="13"/>
    <n v="17"/>
    <n v="18"/>
    <n v="9"/>
    <n v="14"/>
    <n v="9"/>
    <n v="5"/>
    <s v="08325"/>
    <s v="04"/>
    <n v="126"/>
    <n v="31.5"/>
    <x v="9"/>
  </r>
  <r>
    <s v="0832602SRO"/>
    <x v="1"/>
    <n v="4"/>
    <n v="3"/>
    <n v="4"/>
    <n v="4"/>
    <n v="6"/>
    <n v="9"/>
    <n v="6"/>
    <n v="6"/>
    <n v="6"/>
    <n v="2"/>
    <n v="2"/>
    <s v="08326"/>
    <s v="02"/>
    <n v="54"/>
    <n v="27"/>
    <x v="14"/>
  </r>
  <r>
    <s v="0832702BIE"/>
    <x v="1"/>
    <n v="2"/>
    <n v="3"/>
    <n v="6"/>
    <n v="5"/>
    <n v="8"/>
    <n v="10"/>
    <n v="7"/>
    <n v="5"/>
    <n v="4"/>
    <n v="4"/>
    <n v="3"/>
    <s v="08327"/>
    <s v="02"/>
    <n v="59"/>
    <n v="29.5"/>
    <x v="3"/>
  </r>
  <r>
    <s v="0832804BIE"/>
    <x v="0"/>
    <n v="7"/>
    <n v="6"/>
    <n v="8"/>
    <n v="13"/>
    <n v="15"/>
    <n v="17"/>
    <n v="12"/>
    <n v="10"/>
    <n v="8"/>
    <n v="8"/>
    <n v="8"/>
    <s v="08328"/>
    <s v="04"/>
    <n v="122"/>
    <n v="30.5"/>
    <x v="3"/>
  </r>
  <r>
    <s v="0832903PRA"/>
    <x v="4"/>
    <n v="5"/>
    <n v="6"/>
    <n v="6"/>
    <n v="10"/>
    <n v="9"/>
    <n v="16"/>
    <n v="9"/>
    <n v="8"/>
    <n v="10"/>
    <n v="6"/>
    <n v="5"/>
    <s v="08329"/>
    <s v="03"/>
    <n v="97"/>
    <n v="32.33"/>
    <x v="7"/>
  </r>
  <r>
    <s v="0833003WES"/>
    <x v="4"/>
    <n v="5"/>
    <n v="5"/>
    <n v="9"/>
    <n v="9"/>
    <n v="9"/>
    <n v="16"/>
    <n v="13"/>
    <n v="9"/>
    <n v="9"/>
    <n v="6"/>
    <n v="6"/>
    <s v="08330"/>
    <s v="03"/>
    <n v="103"/>
    <n v="34.33"/>
    <x v="9"/>
  </r>
  <r>
    <s v="0833101BEM"/>
    <x v="5"/>
    <n v="1"/>
    <n v="1"/>
    <n v="3"/>
    <n v="2"/>
    <n v="3"/>
    <n v="5"/>
    <n v="4"/>
    <n v="2"/>
    <n v="2"/>
    <n v="1"/>
    <n v="1"/>
    <s v="08331"/>
    <s v="01"/>
    <n v="26"/>
    <n v="26"/>
    <x v="15"/>
  </r>
  <r>
    <s v="0833203PRA"/>
    <x v="2"/>
    <n v="3"/>
    <n v="4"/>
    <n v="9"/>
    <n v="6"/>
    <n v="12"/>
    <n v="14"/>
    <n v="12"/>
    <n v="7"/>
    <n v="8"/>
    <n v="7"/>
    <n v="5"/>
    <s v="08332"/>
    <s v="03"/>
    <n v="91"/>
    <n v="30.33"/>
    <x v="7"/>
  </r>
  <r>
    <s v="0833303MOK"/>
    <x v="6"/>
    <n v="7"/>
    <n v="6"/>
    <n v="7"/>
    <n v="9"/>
    <n v="11"/>
    <n v="12"/>
    <n v="10"/>
    <n v="6"/>
    <n v="9"/>
    <n v="6"/>
    <n v="3"/>
    <s v="08333"/>
    <s v="03"/>
    <n v="92"/>
    <n v="30.67"/>
    <x v="2"/>
  </r>
  <r>
    <s v="0833402TAR"/>
    <x v="3"/>
    <n v="4"/>
    <n v="3"/>
    <n v="5"/>
    <n v="5"/>
    <n v="7"/>
    <n v="10"/>
    <n v="6"/>
    <n v="4"/>
    <n v="5"/>
    <n v="2"/>
    <n v="2"/>
    <s v="08334"/>
    <s v="02"/>
    <n v="56"/>
    <n v="28"/>
    <x v="10"/>
  </r>
  <r>
    <s v="0833503PRA"/>
    <x v="4"/>
    <n v="4"/>
    <n v="6"/>
    <n v="6"/>
    <n v="6"/>
    <n v="13"/>
    <n v="12"/>
    <n v="11"/>
    <n v="9"/>
    <n v="7"/>
    <n v="3"/>
    <n v="5"/>
    <s v="08335"/>
    <s v="03"/>
    <n v="89"/>
    <n v="29.67"/>
    <x v="7"/>
  </r>
  <r>
    <s v="0833601WAW"/>
    <x v="5"/>
    <n v="1"/>
    <n v="1"/>
    <n v="3"/>
    <n v="2"/>
    <n v="4"/>
    <n v="5"/>
    <n v="3"/>
    <n v="3"/>
    <n v="3"/>
    <n v="2"/>
    <n v="1"/>
    <s v="08336"/>
    <s v="01"/>
    <n v="29"/>
    <n v="29"/>
    <x v="16"/>
  </r>
  <r>
    <s v="0833703URU"/>
    <x v="6"/>
    <n v="7"/>
    <n v="5"/>
    <n v="9"/>
    <n v="7"/>
    <n v="11"/>
    <n v="12"/>
    <n v="9"/>
    <n v="8"/>
    <n v="8"/>
    <n v="4"/>
    <n v="5"/>
    <s v="08337"/>
    <s v="03"/>
    <n v="91"/>
    <n v="30.33"/>
    <x v="13"/>
  </r>
  <r>
    <s v="0833805WES"/>
    <x v="7"/>
    <n v="10"/>
    <n v="10"/>
    <n v="16"/>
    <n v="13"/>
    <n v="22"/>
    <n v="20"/>
    <n v="15"/>
    <n v="15"/>
    <n v="14"/>
    <n v="5"/>
    <n v="12"/>
    <s v="08338"/>
    <s v="05"/>
    <n v="157"/>
    <n v="31.4"/>
    <x v="9"/>
  </r>
  <r>
    <s v="0833903ZOL"/>
    <x v="6"/>
    <n v="7"/>
    <n v="6"/>
    <n v="9"/>
    <n v="9"/>
    <n v="9"/>
    <n v="12"/>
    <n v="13"/>
    <n v="10"/>
    <n v="7"/>
    <n v="6"/>
    <n v="6"/>
    <s v="08339"/>
    <s v="03"/>
    <n v="100"/>
    <n v="33.33"/>
    <x v="1"/>
  </r>
  <r>
    <s v="0834004REM"/>
    <x v="7"/>
    <n v="6"/>
    <n v="9"/>
    <n v="9"/>
    <n v="12"/>
    <n v="18"/>
    <n v="20"/>
    <n v="14"/>
    <n v="10"/>
    <n v="13"/>
    <n v="5"/>
    <n v="7"/>
    <s v="08340"/>
    <s v="04"/>
    <n v="128"/>
    <n v="32"/>
    <x v="6"/>
  </r>
  <r>
    <s v="0834102URU"/>
    <x v="2"/>
    <n v="4"/>
    <n v="4"/>
    <n v="6"/>
    <n v="4"/>
    <n v="7"/>
    <n v="9"/>
    <n v="6"/>
    <n v="6"/>
    <n v="6"/>
    <n v="3"/>
    <n v="2"/>
    <s v="08341"/>
    <s v="02"/>
    <n v="61"/>
    <n v="30.5"/>
    <x v="13"/>
  </r>
  <r>
    <s v="0834204WOL"/>
    <x v="6"/>
    <n v="5"/>
    <n v="9"/>
    <n v="13"/>
    <n v="10"/>
    <n v="15"/>
    <n v="22"/>
    <n v="17"/>
    <n v="11"/>
    <n v="8"/>
    <n v="7"/>
    <n v="8"/>
    <s v="08342"/>
    <s v="04"/>
    <n v="131"/>
    <n v="32.75"/>
    <x v="11"/>
  </r>
  <r>
    <s v="0834304ZOL"/>
    <x v="7"/>
    <n v="6"/>
    <n v="6"/>
    <n v="13"/>
    <n v="10"/>
    <n v="15"/>
    <n v="17"/>
    <n v="12"/>
    <n v="11"/>
    <n v="14"/>
    <n v="9"/>
    <n v="7"/>
    <s v="08343"/>
    <s v="04"/>
    <n v="125"/>
    <n v="31.25"/>
    <x v="1"/>
  </r>
  <r>
    <s v="0834401TAR"/>
    <x v="5"/>
    <n v="2"/>
    <n v="2"/>
    <n v="2"/>
    <n v="2"/>
    <n v="4"/>
    <n v="4"/>
    <n v="4"/>
    <n v="3"/>
    <n v="2"/>
    <n v="2"/>
    <n v="1"/>
    <s v="08344"/>
    <s v="01"/>
    <n v="29"/>
    <n v="29"/>
    <x v="10"/>
  </r>
  <r>
    <s v="0834503PRA"/>
    <x v="7"/>
    <n v="6"/>
    <n v="7"/>
    <n v="9"/>
    <n v="6"/>
    <n v="12"/>
    <n v="12"/>
    <n v="10"/>
    <n v="7"/>
    <n v="7"/>
    <n v="7"/>
    <n v="5"/>
    <s v="08345"/>
    <s v="03"/>
    <n v="93"/>
    <n v="31"/>
    <x v="7"/>
  </r>
  <r>
    <s v="0834604URY"/>
    <x v="6"/>
    <n v="4"/>
    <n v="8"/>
    <n v="12"/>
    <n v="12"/>
    <n v="14"/>
    <n v="17"/>
    <n v="16"/>
    <n v="12"/>
    <n v="10"/>
    <n v="5"/>
    <n v="5"/>
    <s v="08346"/>
    <s v="04"/>
    <n v="121"/>
    <n v="30.25"/>
    <x v="8"/>
  </r>
  <r>
    <s v="0834702PRA"/>
    <x v="3"/>
    <n v="3"/>
    <n v="3"/>
    <n v="4"/>
    <n v="4"/>
    <n v="6"/>
    <n v="9"/>
    <n v="7"/>
    <n v="4"/>
    <n v="5"/>
    <n v="3"/>
    <n v="3"/>
    <s v="08347"/>
    <s v="02"/>
    <n v="54"/>
    <n v="27"/>
    <x v="7"/>
  </r>
  <r>
    <s v="0834805ZOL"/>
    <x v="0"/>
    <n v="8"/>
    <n v="12"/>
    <n v="11"/>
    <n v="16"/>
    <n v="20"/>
    <n v="23"/>
    <n v="22"/>
    <n v="17"/>
    <n v="11"/>
    <n v="6"/>
    <n v="9"/>
    <s v="08348"/>
    <s v="05"/>
    <n v="165"/>
    <n v="33"/>
    <x v="1"/>
  </r>
  <r>
    <s v="0834905WES"/>
    <x v="10"/>
    <n v="12"/>
    <n v="12"/>
    <n v="15"/>
    <n v="17"/>
    <n v="25"/>
    <n v="29"/>
    <n v="19"/>
    <n v="17"/>
    <n v="14"/>
    <n v="11"/>
    <n v="13"/>
    <s v="08349"/>
    <s v="05"/>
    <n v="196"/>
    <n v="39.200000000000003"/>
    <x v="9"/>
  </r>
  <r>
    <s v="0835003SRO"/>
    <x v="3"/>
    <n v="7"/>
    <n v="4"/>
    <n v="10"/>
    <n v="10"/>
    <n v="13"/>
    <n v="12"/>
    <n v="13"/>
    <n v="8"/>
    <n v="9"/>
    <n v="3"/>
    <n v="5"/>
    <s v="08350"/>
    <s v="03"/>
    <n v="97"/>
    <n v="32.33"/>
    <x v="14"/>
  </r>
  <r>
    <s v="0835103WES"/>
    <x v="4"/>
    <n v="7"/>
    <n v="3"/>
    <n v="9"/>
    <n v="7"/>
    <n v="11"/>
    <n v="13"/>
    <n v="13"/>
    <n v="7"/>
    <n v="9"/>
    <n v="7"/>
    <n v="7"/>
    <s v="08351"/>
    <s v="03"/>
    <n v="100"/>
    <n v="33.33"/>
    <x v="9"/>
  </r>
  <r>
    <s v="0835202BIA"/>
    <x v="3"/>
    <n v="4"/>
    <n v="3"/>
    <n v="6"/>
    <n v="5"/>
    <n v="8"/>
    <n v="8"/>
    <n v="7"/>
    <n v="4"/>
    <n v="5"/>
    <n v="3"/>
    <n v="2"/>
    <s v="08352"/>
    <s v="02"/>
    <n v="58"/>
    <n v="29"/>
    <x v="4"/>
  </r>
  <r>
    <s v="0835307ZOL"/>
    <x v="0"/>
    <n v="15"/>
    <n v="10"/>
    <n v="21"/>
    <n v="17"/>
    <n v="22"/>
    <n v="35"/>
    <n v="29"/>
    <n v="20"/>
    <n v="22"/>
    <n v="14"/>
    <n v="12"/>
    <s v="08353"/>
    <s v="07"/>
    <n v="227"/>
    <n v="32.43"/>
    <x v="1"/>
  </r>
  <r>
    <s v="0835403WES"/>
    <x v="2"/>
    <n v="7"/>
    <n v="4"/>
    <n v="7"/>
    <n v="9"/>
    <n v="10"/>
    <n v="14"/>
    <n v="9"/>
    <n v="6"/>
    <n v="8"/>
    <n v="4"/>
    <n v="5"/>
    <s v="08354"/>
    <s v="03"/>
    <n v="87"/>
    <n v="29"/>
    <x v="9"/>
  </r>
  <r>
    <s v="0835504REM"/>
    <x v="6"/>
    <n v="7"/>
    <n v="10"/>
    <n v="10"/>
    <n v="10"/>
    <n v="18"/>
    <n v="18"/>
    <n v="13"/>
    <n v="9"/>
    <n v="9"/>
    <n v="9"/>
    <n v="10"/>
    <s v="08355"/>
    <s v="04"/>
    <n v="129"/>
    <n v="32.25"/>
    <x v="6"/>
  </r>
  <r>
    <s v="0835604OCH"/>
    <x v="6"/>
    <n v="8"/>
    <n v="7"/>
    <n v="12"/>
    <n v="10"/>
    <n v="16"/>
    <n v="16"/>
    <n v="14"/>
    <n v="10"/>
    <n v="12"/>
    <n v="4"/>
    <n v="8"/>
    <s v="08356"/>
    <s v="04"/>
    <n v="123"/>
    <n v="30.75"/>
    <x v="5"/>
  </r>
  <r>
    <s v="0835701OCH"/>
    <x v="5"/>
    <n v="1"/>
    <n v="1"/>
    <n v="2"/>
    <n v="2"/>
    <n v="4"/>
    <n v="5"/>
    <n v="4"/>
    <n v="3"/>
    <n v="3"/>
    <n v="2"/>
    <n v="1"/>
    <s v="08357"/>
    <s v="01"/>
    <n v="29"/>
    <n v="29"/>
    <x v="5"/>
  </r>
  <r>
    <s v="0835804SRO"/>
    <x v="2"/>
    <n v="4"/>
    <n v="5"/>
    <n v="8"/>
    <n v="9"/>
    <n v="18"/>
    <n v="17"/>
    <n v="15"/>
    <n v="14"/>
    <n v="12"/>
    <n v="8"/>
    <n v="10"/>
    <s v="08358"/>
    <s v="04"/>
    <n v="124"/>
    <n v="31"/>
    <x v="14"/>
  </r>
  <r>
    <s v="0835904TAR"/>
    <x v="7"/>
    <n v="7"/>
    <n v="8"/>
    <n v="9"/>
    <n v="14"/>
    <n v="18"/>
    <n v="20"/>
    <n v="13"/>
    <n v="10"/>
    <n v="12"/>
    <n v="4"/>
    <n v="6"/>
    <s v="08359"/>
    <s v="04"/>
    <n v="126"/>
    <n v="31.5"/>
    <x v="10"/>
  </r>
  <r>
    <s v="0836003SRO"/>
    <x v="2"/>
    <n v="5"/>
    <n v="7"/>
    <n v="10"/>
    <n v="8"/>
    <n v="10"/>
    <n v="15"/>
    <n v="12"/>
    <n v="6"/>
    <n v="8"/>
    <n v="4"/>
    <n v="4"/>
    <s v="08360"/>
    <s v="03"/>
    <n v="93"/>
    <n v="31"/>
    <x v="14"/>
  </r>
  <r>
    <s v="0836104MOK"/>
    <x v="6"/>
    <n v="4"/>
    <n v="6"/>
    <n v="8"/>
    <n v="12"/>
    <n v="13"/>
    <n v="21"/>
    <n v="16"/>
    <n v="8"/>
    <n v="13"/>
    <n v="10"/>
    <n v="10"/>
    <s v="08361"/>
    <s v="04"/>
    <n v="127"/>
    <n v="31.75"/>
    <x v="2"/>
  </r>
  <r>
    <s v="0836204WLO"/>
    <x v="9"/>
    <n v="6"/>
    <n v="9"/>
    <n v="9"/>
    <n v="9"/>
    <n v="13"/>
    <n v="22"/>
    <n v="13"/>
    <n v="14"/>
    <n v="13"/>
    <n v="5"/>
    <n v="9"/>
    <s v="08362"/>
    <s v="04"/>
    <n v="130"/>
    <n v="32.5"/>
    <x v="12"/>
  </r>
  <r>
    <s v="0836301WES"/>
    <x v="1"/>
    <n v="1"/>
    <n v="1"/>
    <n v="3"/>
    <n v="3"/>
    <n v="4"/>
    <n v="4"/>
    <n v="4"/>
    <n v="2"/>
    <n v="2"/>
    <n v="2"/>
    <n v="1"/>
    <s v="08363"/>
    <s v="01"/>
    <n v="29"/>
    <n v="29"/>
    <x v="9"/>
  </r>
  <r>
    <s v="0836402BEM"/>
    <x v="2"/>
    <n v="2"/>
    <n v="2"/>
    <n v="4"/>
    <n v="5"/>
    <n v="8"/>
    <n v="10"/>
    <n v="7"/>
    <n v="4"/>
    <n v="4"/>
    <n v="4"/>
    <n v="2"/>
    <s v="08364"/>
    <s v="02"/>
    <n v="56"/>
    <n v="28"/>
    <x v="15"/>
  </r>
  <r>
    <s v="0836504WOL"/>
    <x v="4"/>
    <n v="5"/>
    <n v="9"/>
    <n v="8"/>
    <n v="14"/>
    <n v="14"/>
    <n v="17"/>
    <n v="18"/>
    <n v="9"/>
    <n v="14"/>
    <n v="5"/>
    <n v="9"/>
    <s v="08365"/>
    <s v="04"/>
    <n v="129"/>
    <n v="32.25"/>
    <x v="11"/>
  </r>
  <r>
    <s v="0836604MOK"/>
    <x v="6"/>
    <n v="5"/>
    <n v="5"/>
    <n v="8"/>
    <n v="12"/>
    <n v="12"/>
    <n v="21"/>
    <n v="16"/>
    <n v="11"/>
    <n v="12"/>
    <n v="4"/>
    <n v="9"/>
    <s v="08366"/>
    <s v="04"/>
    <n v="121"/>
    <n v="30.25"/>
    <x v="2"/>
  </r>
  <r>
    <s v="0836703BIA"/>
    <x v="2"/>
    <n v="7"/>
    <n v="5"/>
    <n v="8"/>
    <n v="7"/>
    <n v="12"/>
    <n v="12"/>
    <n v="10"/>
    <n v="9"/>
    <n v="8"/>
    <n v="7"/>
    <n v="6"/>
    <s v="08367"/>
    <s v="03"/>
    <n v="95"/>
    <n v="31.67"/>
    <x v="4"/>
  </r>
  <r>
    <s v="0836801URY"/>
    <x v="5"/>
    <n v="2"/>
    <n v="1"/>
    <n v="2"/>
    <n v="3"/>
    <n v="3"/>
    <n v="4"/>
    <n v="4"/>
    <n v="2"/>
    <n v="2"/>
    <n v="1"/>
    <n v="1"/>
    <s v="08368"/>
    <s v="01"/>
    <n v="26"/>
    <n v="26"/>
    <x v="8"/>
  </r>
  <r>
    <s v="0836904ZOL"/>
    <x v="8"/>
    <n v="10"/>
    <n v="7"/>
    <n v="12"/>
    <n v="13"/>
    <n v="16"/>
    <n v="19"/>
    <n v="16"/>
    <n v="13"/>
    <n v="13"/>
    <n v="7"/>
    <n v="4"/>
    <s v="08369"/>
    <s v="04"/>
    <n v="139"/>
    <n v="34.75"/>
    <x v="1"/>
  </r>
  <r>
    <s v="0837005WOL"/>
    <x v="8"/>
    <n v="10"/>
    <n v="10"/>
    <n v="11"/>
    <n v="11"/>
    <n v="15"/>
    <n v="23"/>
    <n v="17"/>
    <n v="16"/>
    <n v="15"/>
    <n v="9"/>
    <n v="9"/>
    <s v="08370"/>
    <s v="05"/>
    <n v="155"/>
    <n v="31"/>
    <x v="11"/>
  </r>
  <r>
    <s v="0837104BIA"/>
    <x v="0"/>
    <n v="4"/>
    <n v="6"/>
    <n v="13"/>
    <n v="8"/>
    <n v="13"/>
    <n v="16"/>
    <n v="17"/>
    <n v="10"/>
    <n v="12"/>
    <n v="4"/>
    <n v="5"/>
    <s v="08371"/>
    <s v="04"/>
    <n v="118"/>
    <n v="29.5"/>
    <x v="4"/>
  </r>
  <r>
    <s v="0837205TAR"/>
    <x v="6"/>
    <n v="10"/>
    <n v="11"/>
    <n v="14"/>
    <n v="13"/>
    <n v="21"/>
    <n v="26"/>
    <n v="15"/>
    <n v="15"/>
    <n v="14"/>
    <n v="10"/>
    <n v="5"/>
    <s v="08372"/>
    <s v="05"/>
    <n v="160"/>
    <n v="32"/>
    <x v="10"/>
  </r>
  <r>
    <s v="0837304WES"/>
    <x v="0"/>
    <n v="7"/>
    <n v="9"/>
    <n v="13"/>
    <n v="12"/>
    <n v="18"/>
    <n v="21"/>
    <n v="15"/>
    <n v="8"/>
    <n v="9"/>
    <n v="5"/>
    <n v="8"/>
    <s v="08373"/>
    <s v="04"/>
    <n v="135"/>
    <n v="33.75"/>
    <x v="9"/>
  </r>
  <r>
    <s v="0837404BIE"/>
    <x v="7"/>
    <n v="9"/>
    <n v="8"/>
    <n v="11"/>
    <n v="14"/>
    <n v="18"/>
    <n v="18"/>
    <n v="14"/>
    <n v="14"/>
    <n v="8"/>
    <n v="8"/>
    <n v="4"/>
    <s v="08374"/>
    <s v="04"/>
    <n v="131"/>
    <n v="32.75"/>
    <x v="3"/>
  </r>
  <r>
    <s v="0837502SRO"/>
    <x v="1"/>
    <n v="4"/>
    <n v="4"/>
    <n v="5"/>
    <n v="5"/>
    <n v="6"/>
    <n v="10"/>
    <n v="6"/>
    <n v="6"/>
    <n v="5"/>
    <n v="2"/>
    <n v="2"/>
    <s v="08375"/>
    <s v="02"/>
    <n v="57"/>
    <n v="28.5"/>
    <x v="14"/>
  </r>
  <r>
    <s v="0837602TAR"/>
    <x v="2"/>
    <n v="3"/>
    <n v="4"/>
    <n v="6"/>
    <n v="5"/>
    <n v="6"/>
    <n v="8"/>
    <n v="6"/>
    <n v="6"/>
    <n v="6"/>
    <n v="4"/>
    <n v="3"/>
    <s v="08376"/>
    <s v="02"/>
    <n v="61"/>
    <n v="30.5"/>
    <x v="10"/>
  </r>
  <r>
    <s v="0837703BIE"/>
    <x v="2"/>
    <n v="5"/>
    <n v="6"/>
    <n v="8"/>
    <n v="8"/>
    <n v="11"/>
    <n v="14"/>
    <n v="11"/>
    <n v="8"/>
    <n v="8"/>
    <n v="4"/>
    <n v="4"/>
    <s v="08377"/>
    <s v="03"/>
    <n v="91"/>
    <n v="30.33"/>
    <x v="3"/>
  </r>
  <r>
    <s v="0837803WIL"/>
    <x v="3"/>
    <n v="4"/>
    <n v="7"/>
    <n v="9"/>
    <n v="10"/>
    <n v="11"/>
    <n v="12"/>
    <n v="11"/>
    <n v="8"/>
    <n v="7"/>
    <n v="7"/>
    <n v="7"/>
    <s v="08378"/>
    <s v="03"/>
    <n v="96"/>
    <n v="32"/>
    <x v="0"/>
  </r>
  <r>
    <s v="0837902URU"/>
    <x v="1"/>
    <n v="4"/>
    <n v="4"/>
    <n v="6"/>
    <n v="5"/>
    <n v="7"/>
    <n v="8"/>
    <n v="7"/>
    <n v="4"/>
    <n v="5"/>
    <n v="2"/>
    <n v="4"/>
    <s v="08379"/>
    <s v="02"/>
    <n v="58"/>
    <n v="29"/>
    <x v="13"/>
  </r>
  <r>
    <s v="0838004WES"/>
    <x v="8"/>
    <n v="10"/>
    <n v="9"/>
    <n v="11"/>
    <n v="8"/>
    <n v="12"/>
    <n v="20"/>
    <n v="17"/>
    <n v="14"/>
    <n v="13"/>
    <n v="9"/>
    <n v="4"/>
    <s v="08380"/>
    <s v="04"/>
    <n v="136"/>
    <n v="34"/>
    <x v="9"/>
  </r>
  <r>
    <s v="0838104WES"/>
    <x v="0"/>
    <n v="8"/>
    <n v="8"/>
    <n v="13"/>
    <n v="10"/>
    <n v="16"/>
    <n v="18"/>
    <n v="12"/>
    <n v="8"/>
    <n v="12"/>
    <n v="9"/>
    <n v="5"/>
    <s v="08381"/>
    <s v="04"/>
    <n v="129"/>
    <n v="32.25"/>
    <x v="9"/>
  </r>
  <r>
    <s v="0838204MOK"/>
    <x v="8"/>
    <n v="7"/>
    <n v="4"/>
    <n v="10"/>
    <n v="14"/>
    <n v="15"/>
    <n v="18"/>
    <n v="15"/>
    <n v="9"/>
    <n v="9"/>
    <n v="5"/>
    <n v="8"/>
    <s v="08382"/>
    <s v="04"/>
    <n v="123"/>
    <n v="30.75"/>
    <x v="2"/>
  </r>
  <r>
    <s v="0838302BIE"/>
    <x v="2"/>
    <n v="3"/>
    <n v="3"/>
    <n v="4"/>
    <n v="6"/>
    <n v="7"/>
    <n v="8"/>
    <n v="6"/>
    <n v="6"/>
    <n v="4"/>
    <n v="4"/>
    <n v="3"/>
    <s v="08383"/>
    <s v="02"/>
    <n v="58"/>
    <n v="29"/>
    <x v="3"/>
  </r>
  <r>
    <s v="0838402WLO"/>
    <x v="1"/>
    <n v="2"/>
    <n v="4"/>
    <n v="5"/>
    <n v="4"/>
    <n v="8"/>
    <n v="8"/>
    <n v="6"/>
    <n v="6"/>
    <n v="5"/>
    <n v="4"/>
    <n v="4"/>
    <s v="08384"/>
    <s v="02"/>
    <n v="58"/>
    <n v="29"/>
    <x v="12"/>
  </r>
  <r>
    <s v="0838501WLO"/>
    <x v="5"/>
    <n v="1"/>
    <n v="2"/>
    <n v="3"/>
    <n v="3"/>
    <n v="3"/>
    <n v="4"/>
    <n v="3"/>
    <n v="2"/>
    <n v="3"/>
    <n v="1"/>
    <n v="1"/>
    <s v="08385"/>
    <s v="01"/>
    <n v="27"/>
    <n v="27"/>
    <x v="12"/>
  </r>
  <r>
    <s v="0838602WIL"/>
    <x v="3"/>
    <n v="2"/>
    <n v="4"/>
    <n v="5"/>
    <n v="4"/>
    <n v="6"/>
    <n v="10"/>
    <n v="7"/>
    <n v="4"/>
    <n v="6"/>
    <n v="3"/>
    <n v="4"/>
    <s v="08386"/>
    <s v="02"/>
    <n v="58"/>
    <n v="29"/>
    <x v="0"/>
  </r>
  <r>
    <s v="0838704BEM"/>
    <x v="7"/>
    <n v="10"/>
    <n v="10"/>
    <n v="14"/>
    <n v="12"/>
    <n v="18"/>
    <n v="22"/>
    <n v="15"/>
    <n v="8"/>
    <n v="13"/>
    <n v="7"/>
    <n v="7"/>
    <s v="08387"/>
    <s v="04"/>
    <n v="141"/>
    <n v="35.25"/>
    <x v="15"/>
  </r>
  <r>
    <s v="0838803TAR"/>
    <x v="7"/>
    <n v="6"/>
    <n v="7"/>
    <n v="6"/>
    <n v="6"/>
    <n v="9"/>
    <n v="15"/>
    <n v="10"/>
    <n v="7"/>
    <n v="10"/>
    <n v="5"/>
    <n v="4"/>
    <s v="08388"/>
    <s v="03"/>
    <n v="90"/>
    <n v="30"/>
    <x v="10"/>
  </r>
  <r>
    <s v="0838903MOK"/>
    <x v="6"/>
    <n v="7"/>
    <n v="5"/>
    <n v="7"/>
    <n v="8"/>
    <n v="10"/>
    <n v="14"/>
    <n v="10"/>
    <n v="9"/>
    <n v="6"/>
    <n v="5"/>
    <n v="4"/>
    <s v="08389"/>
    <s v="03"/>
    <n v="91"/>
    <n v="30.33"/>
    <x v="2"/>
  </r>
  <r>
    <s v="0839005TAR"/>
    <x v="9"/>
    <n v="5"/>
    <n v="12"/>
    <n v="12"/>
    <n v="17"/>
    <n v="21"/>
    <n v="26"/>
    <n v="15"/>
    <n v="15"/>
    <n v="16"/>
    <n v="6"/>
    <n v="6"/>
    <s v="08390"/>
    <s v="05"/>
    <n v="159"/>
    <n v="31.8"/>
    <x v="10"/>
  </r>
  <r>
    <s v="0839106BIA"/>
    <x v="8"/>
    <n v="7"/>
    <n v="8"/>
    <n v="17"/>
    <n v="13"/>
    <n v="19"/>
    <n v="31"/>
    <n v="18"/>
    <n v="20"/>
    <n v="18"/>
    <n v="14"/>
    <n v="12"/>
    <s v="08391"/>
    <s v="06"/>
    <n v="186"/>
    <n v="31"/>
    <x v="4"/>
  </r>
  <r>
    <s v="0839207TAR"/>
    <x v="13"/>
    <n v="7"/>
    <n v="10"/>
    <n v="17"/>
    <n v="14"/>
    <n v="27"/>
    <n v="32"/>
    <n v="25"/>
    <n v="17"/>
    <n v="18"/>
    <n v="12"/>
    <n v="10"/>
    <s v="08392"/>
    <s v="07"/>
    <n v="203"/>
    <n v="29"/>
    <x v="10"/>
  </r>
  <r>
    <s v="0839303BEM"/>
    <x v="7"/>
    <n v="5"/>
    <n v="5"/>
    <n v="6"/>
    <n v="7"/>
    <n v="9"/>
    <n v="14"/>
    <n v="10"/>
    <n v="8"/>
    <n v="7"/>
    <n v="7"/>
    <n v="6"/>
    <s v="08393"/>
    <s v="03"/>
    <n v="89"/>
    <n v="29.67"/>
    <x v="15"/>
  </r>
  <r>
    <s v="0839404BIA"/>
    <x v="0"/>
    <n v="4"/>
    <n v="5"/>
    <n v="12"/>
    <n v="12"/>
    <n v="12"/>
    <n v="19"/>
    <n v="18"/>
    <n v="14"/>
    <n v="9"/>
    <n v="9"/>
    <n v="5"/>
    <s v="08394"/>
    <s v="04"/>
    <n v="129"/>
    <n v="32.25"/>
    <x v="4"/>
  </r>
  <r>
    <s v="0839501WLO"/>
    <x v="5"/>
    <n v="2"/>
    <n v="2"/>
    <n v="3"/>
    <n v="3"/>
    <n v="4"/>
    <n v="4"/>
    <n v="4"/>
    <n v="3"/>
    <n v="3"/>
    <n v="2"/>
    <n v="2"/>
    <s v="08395"/>
    <s v="01"/>
    <n v="33"/>
    <n v="33"/>
    <x v="12"/>
  </r>
  <r>
    <s v="0839603TAR"/>
    <x v="7"/>
    <n v="7"/>
    <n v="7"/>
    <n v="8"/>
    <n v="10"/>
    <n v="10"/>
    <n v="16"/>
    <n v="12"/>
    <n v="8"/>
    <n v="10"/>
    <n v="3"/>
    <n v="7"/>
    <s v="08396"/>
    <s v="03"/>
    <n v="103"/>
    <n v="34.33"/>
    <x v="10"/>
  </r>
  <r>
    <s v="0839703ZOL"/>
    <x v="6"/>
    <n v="5"/>
    <n v="4"/>
    <n v="7"/>
    <n v="6"/>
    <n v="10"/>
    <n v="13"/>
    <n v="11"/>
    <n v="10"/>
    <n v="7"/>
    <n v="6"/>
    <n v="6"/>
    <s v="08397"/>
    <s v="03"/>
    <n v="91"/>
    <n v="30.33"/>
    <x v="1"/>
  </r>
  <r>
    <s v="0839803WES"/>
    <x v="2"/>
    <n v="4"/>
    <n v="7"/>
    <n v="9"/>
    <n v="8"/>
    <n v="9"/>
    <n v="14"/>
    <n v="13"/>
    <n v="8"/>
    <n v="10"/>
    <n v="6"/>
    <n v="6"/>
    <s v="08398"/>
    <s v="03"/>
    <n v="98"/>
    <n v="32.67"/>
    <x v="9"/>
  </r>
  <r>
    <s v="0839903SRO"/>
    <x v="3"/>
    <n v="4"/>
    <n v="3"/>
    <n v="7"/>
    <n v="7"/>
    <n v="12"/>
    <n v="14"/>
    <n v="9"/>
    <n v="8"/>
    <n v="9"/>
    <n v="7"/>
    <n v="7"/>
    <s v="08399"/>
    <s v="03"/>
    <n v="90"/>
    <n v="30"/>
    <x v="14"/>
  </r>
  <r>
    <s v="0840004BIA"/>
    <x v="6"/>
    <n v="9"/>
    <n v="9"/>
    <n v="9"/>
    <n v="9"/>
    <n v="16"/>
    <n v="20"/>
    <n v="13"/>
    <n v="13"/>
    <n v="10"/>
    <n v="10"/>
    <n v="9"/>
    <s v="08400"/>
    <s v="04"/>
    <n v="133"/>
    <n v="33.25"/>
    <x v="4"/>
  </r>
  <r>
    <s v="0840102REM"/>
    <x v="2"/>
    <n v="4"/>
    <n v="2"/>
    <n v="6"/>
    <n v="5"/>
    <n v="7"/>
    <n v="9"/>
    <n v="8"/>
    <n v="6"/>
    <n v="6"/>
    <n v="4"/>
    <n v="2"/>
    <s v="08401"/>
    <s v="02"/>
    <n v="63"/>
    <n v="31.5"/>
    <x v="6"/>
  </r>
  <r>
    <s v="0840201ZOL"/>
    <x v="5"/>
    <n v="1"/>
    <n v="2"/>
    <n v="3"/>
    <n v="3"/>
    <n v="4"/>
    <n v="4"/>
    <n v="3"/>
    <n v="3"/>
    <n v="3"/>
    <n v="2"/>
    <n v="1"/>
    <s v="08402"/>
    <s v="01"/>
    <n v="30"/>
    <n v="30"/>
    <x v="1"/>
  </r>
  <r>
    <s v="0840303URU"/>
    <x v="4"/>
    <n v="4"/>
    <n v="6"/>
    <n v="10"/>
    <n v="8"/>
    <n v="9"/>
    <n v="13"/>
    <n v="10"/>
    <n v="7"/>
    <n v="10"/>
    <n v="6"/>
    <n v="6"/>
    <s v="08403"/>
    <s v="03"/>
    <n v="96"/>
    <n v="32"/>
    <x v="13"/>
  </r>
  <r>
    <s v="0840403BIA"/>
    <x v="7"/>
    <n v="3"/>
    <n v="4"/>
    <n v="9"/>
    <n v="8"/>
    <n v="10"/>
    <n v="13"/>
    <n v="10"/>
    <n v="8"/>
    <n v="6"/>
    <n v="4"/>
    <n v="4"/>
    <s v="08404"/>
    <s v="03"/>
    <n v="84"/>
    <n v="28"/>
    <x v="4"/>
  </r>
  <r>
    <s v="0840503PRA"/>
    <x v="6"/>
    <n v="4"/>
    <n v="5"/>
    <n v="7"/>
    <n v="10"/>
    <n v="11"/>
    <n v="13"/>
    <n v="12"/>
    <n v="10"/>
    <n v="8"/>
    <n v="7"/>
    <n v="7"/>
    <s v="08405"/>
    <s v="03"/>
    <n v="100"/>
    <n v="33.33"/>
    <x v="7"/>
  </r>
  <r>
    <s v="0840605BIE"/>
    <x v="11"/>
    <n v="9"/>
    <n v="8"/>
    <n v="10"/>
    <n v="17"/>
    <n v="18"/>
    <n v="25"/>
    <n v="19"/>
    <n v="12"/>
    <n v="14"/>
    <n v="12"/>
    <n v="7"/>
    <s v="08406"/>
    <s v="05"/>
    <n v="162"/>
    <n v="32.4"/>
    <x v="3"/>
  </r>
  <r>
    <s v="0840704BIA"/>
    <x v="9"/>
    <n v="4"/>
    <n v="7"/>
    <n v="9"/>
    <n v="8"/>
    <n v="16"/>
    <n v="19"/>
    <n v="12"/>
    <n v="10"/>
    <n v="14"/>
    <n v="5"/>
    <n v="4"/>
    <s v="08407"/>
    <s v="04"/>
    <n v="116"/>
    <n v="29"/>
    <x v="4"/>
  </r>
  <r>
    <s v="0840803PRA"/>
    <x v="6"/>
    <n v="6"/>
    <n v="4"/>
    <n v="6"/>
    <n v="7"/>
    <n v="11"/>
    <n v="12"/>
    <n v="9"/>
    <n v="8"/>
    <n v="7"/>
    <n v="5"/>
    <n v="6"/>
    <s v="08408"/>
    <s v="03"/>
    <n v="87"/>
    <n v="29"/>
    <x v="7"/>
  </r>
  <r>
    <s v="0840903URU"/>
    <x v="4"/>
    <n v="4"/>
    <n v="4"/>
    <n v="6"/>
    <n v="9"/>
    <n v="12"/>
    <n v="16"/>
    <n v="12"/>
    <n v="6"/>
    <n v="7"/>
    <n v="3"/>
    <n v="3"/>
    <s v="08409"/>
    <s v="03"/>
    <n v="89"/>
    <n v="29.67"/>
    <x v="13"/>
  </r>
  <r>
    <s v="0841003WLO"/>
    <x v="6"/>
    <n v="5"/>
    <n v="3"/>
    <n v="8"/>
    <n v="9"/>
    <n v="11"/>
    <n v="15"/>
    <n v="11"/>
    <n v="7"/>
    <n v="9"/>
    <n v="6"/>
    <n v="7"/>
    <s v="08410"/>
    <s v="03"/>
    <n v="97"/>
    <n v="32.33"/>
    <x v="12"/>
  </r>
  <r>
    <s v="0841103OCH"/>
    <x v="4"/>
    <n v="4"/>
    <n v="6"/>
    <n v="8"/>
    <n v="9"/>
    <n v="10"/>
    <n v="14"/>
    <n v="10"/>
    <n v="10"/>
    <n v="10"/>
    <n v="3"/>
    <n v="3"/>
    <s v="08411"/>
    <s v="03"/>
    <n v="94"/>
    <n v="31.33"/>
    <x v="5"/>
  </r>
  <r>
    <s v="0841205URU"/>
    <x v="9"/>
    <n v="12"/>
    <n v="6"/>
    <n v="12"/>
    <n v="11"/>
    <n v="17"/>
    <n v="27"/>
    <n v="15"/>
    <n v="10"/>
    <n v="15"/>
    <n v="10"/>
    <n v="11"/>
    <s v="08412"/>
    <s v="05"/>
    <n v="154"/>
    <n v="30.8"/>
    <x v="13"/>
  </r>
  <r>
    <s v="0841303URY"/>
    <x v="7"/>
    <n v="3"/>
    <n v="6"/>
    <n v="10"/>
    <n v="7"/>
    <n v="10"/>
    <n v="13"/>
    <n v="12"/>
    <n v="10"/>
    <n v="8"/>
    <n v="7"/>
    <n v="4"/>
    <s v="08413"/>
    <s v="03"/>
    <n v="95"/>
    <n v="31.67"/>
    <x v="8"/>
  </r>
  <r>
    <s v="0841401OCH"/>
    <x v="5"/>
    <n v="2"/>
    <n v="1"/>
    <n v="3"/>
    <n v="2"/>
    <n v="3"/>
    <n v="4"/>
    <n v="3"/>
    <n v="2"/>
    <n v="2"/>
    <n v="2"/>
    <n v="1"/>
    <s v="08414"/>
    <s v="01"/>
    <n v="26"/>
    <n v="26"/>
    <x v="5"/>
  </r>
  <r>
    <s v="0841505SRO"/>
    <x v="0"/>
    <n v="7"/>
    <n v="5"/>
    <n v="12"/>
    <n v="13"/>
    <n v="17"/>
    <n v="23"/>
    <n v="15"/>
    <n v="10"/>
    <n v="15"/>
    <n v="9"/>
    <n v="5"/>
    <s v="08415"/>
    <s v="05"/>
    <n v="141"/>
    <n v="28.2"/>
    <x v="14"/>
  </r>
  <r>
    <s v="0841603OCH"/>
    <x v="2"/>
    <n v="4"/>
    <n v="3"/>
    <n v="7"/>
    <n v="9"/>
    <n v="13"/>
    <n v="15"/>
    <n v="13"/>
    <n v="9"/>
    <n v="8"/>
    <n v="6"/>
    <n v="6"/>
    <s v="08416"/>
    <s v="03"/>
    <n v="97"/>
    <n v="32.33"/>
    <x v="5"/>
  </r>
  <r>
    <s v="0841702URU"/>
    <x v="1"/>
    <n v="2"/>
    <n v="4"/>
    <n v="5"/>
    <n v="5"/>
    <n v="8"/>
    <n v="9"/>
    <n v="6"/>
    <n v="5"/>
    <n v="5"/>
    <n v="2"/>
    <n v="2"/>
    <s v="08417"/>
    <s v="02"/>
    <n v="55"/>
    <n v="27.5"/>
    <x v="13"/>
  </r>
  <r>
    <s v="0841804REM"/>
    <x v="6"/>
    <n v="9"/>
    <n v="9"/>
    <n v="14"/>
    <n v="14"/>
    <n v="15"/>
    <n v="20"/>
    <n v="12"/>
    <n v="11"/>
    <n v="13"/>
    <n v="8"/>
    <n v="4"/>
    <s v="08418"/>
    <s v="04"/>
    <n v="135"/>
    <n v="33.75"/>
    <x v="6"/>
  </r>
  <r>
    <s v="0841904WOL"/>
    <x v="4"/>
    <n v="8"/>
    <n v="9"/>
    <n v="10"/>
    <n v="8"/>
    <n v="15"/>
    <n v="22"/>
    <n v="12"/>
    <n v="10"/>
    <n v="12"/>
    <n v="8"/>
    <n v="10"/>
    <s v="08419"/>
    <s v="04"/>
    <n v="131"/>
    <n v="32.75"/>
    <x v="11"/>
  </r>
  <r>
    <s v="0842006BIA"/>
    <x v="9"/>
    <n v="10"/>
    <n v="14"/>
    <n v="15"/>
    <n v="18"/>
    <n v="18"/>
    <n v="28"/>
    <n v="24"/>
    <n v="13"/>
    <n v="20"/>
    <n v="9"/>
    <n v="10"/>
    <s v="08420"/>
    <s v="06"/>
    <n v="187"/>
    <n v="31.17"/>
    <x v="4"/>
  </r>
  <r>
    <s v="0842103BIE"/>
    <x v="7"/>
    <n v="5"/>
    <n v="6"/>
    <n v="10"/>
    <n v="6"/>
    <n v="11"/>
    <n v="14"/>
    <n v="10"/>
    <n v="9"/>
    <n v="10"/>
    <n v="5"/>
    <n v="5"/>
    <s v="08421"/>
    <s v="03"/>
    <n v="96"/>
    <n v="32"/>
    <x v="3"/>
  </r>
  <r>
    <s v="0842203URU"/>
    <x v="7"/>
    <n v="7"/>
    <n v="3"/>
    <n v="9"/>
    <n v="8"/>
    <n v="12"/>
    <n v="16"/>
    <n v="13"/>
    <n v="8"/>
    <n v="7"/>
    <n v="3"/>
    <n v="4"/>
    <s v="08422"/>
    <s v="03"/>
    <n v="95"/>
    <n v="31.67"/>
    <x v="13"/>
  </r>
  <r>
    <s v="0842304BIE"/>
    <x v="8"/>
    <n v="6"/>
    <n v="8"/>
    <n v="9"/>
    <n v="12"/>
    <n v="18"/>
    <n v="22"/>
    <n v="16"/>
    <n v="11"/>
    <n v="13"/>
    <n v="10"/>
    <n v="8"/>
    <s v="08423"/>
    <s v="04"/>
    <n v="142"/>
    <n v="35.5"/>
    <x v="3"/>
  </r>
  <r>
    <s v="0842403BIE"/>
    <x v="7"/>
    <n v="3"/>
    <n v="6"/>
    <n v="7"/>
    <n v="9"/>
    <n v="12"/>
    <n v="15"/>
    <n v="13"/>
    <n v="6"/>
    <n v="7"/>
    <n v="3"/>
    <n v="4"/>
    <s v="08424"/>
    <s v="03"/>
    <n v="90"/>
    <n v="30"/>
    <x v="3"/>
  </r>
  <r>
    <s v="0842504TAR"/>
    <x v="8"/>
    <n v="6"/>
    <n v="7"/>
    <n v="12"/>
    <n v="8"/>
    <n v="16"/>
    <n v="19"/>
    <n v="15"/>
    <n v="9"/>
    <n v="13"/>
    <n v="8"/>
    <n v="7"/>
    <s v="08425"/>
    <s v="04"/>
    <n v="129"/>
    <n v="32.25"/>
    <x v="10"/>
  </r>
  <r>
    <s v="0842604WIL"/>
    <x v="7"/>
    <n v="8"/>
    <n v="10"/>
    <n v="8"/>
    <n v="8"/>
    <n v="15"/>
    <n v="18"/>
    <n v="12"/>
    <n v="8"/>
    <n v="9"/>
    <n v="9"/>
    <n v="10"/>
    <s v="08426"/>
    <s v="04"/>
    <n v="120"/>
    <n v="30"/>
    <x v="0"/>
  </r>
  <r>
    <s v="0842705URU"/>
    <x v="4"/>
    <n v="8"/>
    <n v="8"/>
    <n v="12"/>
    <n v="15"/>
    <n v="21"/>
    <n v="25"/>
    <n v="15"/>
    <n v="16"/>
    <n v="11"/>
    <n v="11"/>
    <n v="12"/>
    <s v="08427"/>
    <s v="05"/>
    <n v="161"/>
    <n v="32.200000000000003"/>
    <x v="13"/>
  </r>
  <r>
    <s v="0842803URU"/>
    <x v="3"/>
    <n v="3"/>
    <n v="7"/>
    <n v="8"/>
    <n v="8"/>
    <n v="13"/>
    <n v="12"/>
    <n v="13"/>
    <n v="6"/>
    <n v="10"/>
    <n v="5"/>
    <n v="5"/>
    <s v="08428"/>
    <s v="03"/>
    <n v="93"/>
    <n v="31"/>
    <x v="13"/>
  </r>
  <r>
    <s v="0842903BIE"/>
    <x v="7"/>
    <n v="7"/>
    <n v="4"/>
    <n v="8"/>
    <n v="7"/>
    <n v="10"/>
    <n v="13"/>
    <n v="10"/>
    <n v="9"/>
    <n v="9"/>
    <n v="4"/>
    <n v="4"/>
    <s v="08429"/>
    <s v="03"/>
    <n v="90"/>
    <n v="30"/>
    <x v="3"/>
  </r>
  <r>
    <s v="0843003BEM"/>
    <x v="3"/>
    <n v="5"/>
    <n v="5"/>
    <n v="9"/>
    <n v="6"/>
    <n v="9"/>
    <n v="13"/>
    <n v="9"/>
    <n v="6"/>
    <n v="9"/>
    <n v="7"/>
    <n v="3"/>
    <s v="08430"/>
    <s v="03"/>
    <n v="84"/>
    <n v="28"/>
    <x v="15"/>
  </r>
  <r>
    <s v="0843104URY"/>
    <x v="4"/>
    <n v="7"/>
    <n v="5"/>
    <n v="8"/>
    <n v="11"/>
    <n v="15"/>
    <n v="16"/>
    <n v="13"/>
    <n v="11"/>
    <n v="14"/>
    <n v="6"/>
    <n v="8"/>
    <s v="08431"/>
    <s v="04"/>
    <n v="121"/>
    <n v="30.25"/>
    <x v="8"/>
  </r>
  <r>
    <s v="0843204BIE"/>
    <x v="8"/>
    <n v="10"/>
    <n v="9"/>
    <n v="14"/>
    <n v="10"/>
    <n v="12"/>
    <n v="18"/>
    <n v="12"/>
    <n v="9"/>
    <n v="11"/>
    <n v="8"/>
    <n v="5"/>
    <s v="08432"/>
    <s v="04"/>
    <n v="127"/>
    <n v="31.75"/>
    <x v="3"/>
  </r>
  <r>
    <s v="0843301REM"/>
    <x v="5"/>
    <n v="2"/>
    <n v="1"/>
    <n v="3"/>
    <n v="2"/>
    <n v="3"/>
    <n v="5"/>
    <n v="4"/>
    <n v="2"/>
    <n v="3"/>
    <n v="2"/>
    <n v="2"/>
    <s v="08433"/>
    <s v="01"/>
    <n v="30"/>
    <n v="30"/>
    <x v="6"/>
  </r>
  <r>
    <s v="0843404TAR"/>
    <x v="7"/>
    <n v="9"/>
    <n v="7"/>
    <n v="13"/>
    <n v="14"/>
    <n v="13"/>
    <n v="22"/>
    <n v="16"/>
    <n v="12"/>
    <n v="9"/>
    <n v="6"/>
    <n v="8"/>
    <s v="08434"/>
    <s v="04"/>
    <n v="134"/>
    <n v="33.5"/>
    <x v="10"/>
  </r>
  <r>
    <s v="0843502REM"/>
    <x v="2"/>
    <n v="3"/>
    <n v="2"/>
    <n v="5"/>
    <n v="6"/>
    <n v="6"/>
    <n v="10"/>
    <n v="7"/>
    <n v="6"/>
    <n v="5"/>
    <n v="4"/>
    <n v="3"/>
    <s v="08435"/>
    <s v="02"/>
    <n v="61"/>
    <n v="30.5"/>
    <x v="6"/>
  </r>
  <r>
    <s v="0843603URY"/>
    <x v="7"/>
    <n v="5"/>
    <n v="4"/>
    <n v="7"/>
    <n v="8"/>
    <n v="9"/>
    <n v="15"/>
    <n v="12"/>
    <n v="9"/>
    <n v="7"/>
    <n v="4"/>
    <n v="6"/>
    <s v="08436"/>
    <s v="03"/>
    <n v="91"/>
    <n v="30.33"/>
    <x v="8"/>
  </r>
  <r>
    <s v="0843703WES"/>
    <x v="7"/>
    <n v="3"/>
    <n v="6"/>
    <n v="9"/>
    <n v="9"/>
    <n v="11"/>
    <n v="12"/>
    <n v="13"/>
    <n v="6"/>
    <n v="9"/>
    <n v="5"/>
    <n v="7"/>
    <s v="08437"/>
    <s v="03"/>
    <n v="95"/>
    <n v="31.67"/>
    <x v="9"/>
  </r>
  <r>
    <s v="0843802PRA"/>
    <x v="3"/>
    <n v="2"/>
    <n v="4"/>
    <n v="4"/>
    <n v="4"/>
    <n v="6"/>
    <n v="10"/>
    <n v="7"/>
    <n v="6"/>
    <n v="6"/>
    <n v="2"/>
    <n v="3"/>
    <s v="08438"/>
    <s v="02"/>
    <n v="57"/>
    <n v="28.5"/>
    <x v="7"/>
  </r>
  <r>
    <s v="0843901WAW"/>
    <x v="5"/>
    <n v="2"/>
    <n v="2"/>
    <n v="3"/>
    <n v="2"/>
    <n v="3"/>
    <n v="4"/>
    <n v="3"/>
    <n v="2"/>
    <n v="2"/>
    <n v="2"/>
    <n v="1"/>
    <s v="08439"/>
    <s v="01"/>
    <n v="27"/>
    <n v="27"/>
    <x v="16"/>
  </r>
  <r>
    <s v="0844004ZOL"/>
    <x v="9"/>
    <n v="6"/>
    <n v="8"/>
    <n v="10"/>
    <n v="8"/>
    <n v="18"/>
    <n v="22"/>
    <n v="17"/>
    <n v="13"/>
    <n v="8"/>
    <n v="5"/>
    <n v="5"/>
    <s v="08440"/>
    <s v="04"/>
    <n v="128"/>
    <n v="32"/>
    <x v="1"/>
  </r>
  <r>
    <s v="0844103WLO"/>
    <x v="2"/>
    <n v="6"/>
    <n v="7"/>
    <n v="6"/>
    <n v="6"/>
    <n v="13"/>
    <n v="13"/>
    <n v="10"/>
    <n v="8"/>
    <n v="10"/>
    <n v="6"/>
    <n v="7"/>
    <s v="08441"/>
    <s v="03"/>
    <n v="96"/>
    <n v="32"/>
    <x v="12"/>
  </r>
  <r>
    <s v="0844202BIA"/>
    <x v="2"/>
    <n v="2"/>
    <n v="4"/>
    <n v="5"/>
    <n v="6"/>
    <n v="8"/>
    <n v="10"/>
    <n v="7"/>
    <n v="6"/>
    <n v="6"/>
    <n v="2"/>
    <n v="4"/>
    <s v="08442"/>
    <s v="02"/>
    <n v="64"/>
    <n v="32"/>
    <x v="4"/>
  </r>
  <r>
    <s v="0844304WES"/>
    <x v="6"/>
    <n v="8"/>
    <n v="7"/>
    <n v="9"/>
    <n v="14"/>
    <n v="17"/>
    <n v="22"/>
    <n v="17"/>
    <n v="9"/>
    <n v="9"/>
    <n v="9"/>
    <n v="6"/>
    <s v="08443"/>
    <s v="04"/>
    <n v="133"/>
    <n v="33.25"/>
    <x v="9"/>
  </r>
  <r>
    <s v="0844404URY"/>
    <x v="0"/>
    <n v="5"/>
    <n v="10"/>
    <n v="13"/>
    <n v="12"/>
    <n v="12"/>
    <n v="17"/>
    <n v="18"/>
    <n v="8"/>
    <n v="11"/>
    <n v="10"/>
    <n v="9"/>
    <s v="08444"/>
    <s v="04"/>
    <n v="135"/>
    <n v="33.75"/>
    <x v="8"/>
  </r>
  <r>
    <s v="0844503URY"/>
    <x v="2"/>
    <n v="6"/>
    <n v="5"/>
    <n v="8"/>
    <n v="6"/>
    <n v="9"/>
    <n v="14"/>
    <n v="10"/>
    <n v="6"/>
    <n v="9"/>
    <n v="6"/>
    <n v="5"/>
    <s v="08445"/>
    <s v="03"/>
    <n v="88"/>
    <n v="29.33"/>
    <x v="8"/>
  </r>
  <r>
    <s v="0844604BIA"/>
    <x v="8"/>
    <n v="6"/>
    <n v="7"/>
    <n v="9"/>
    <n v="8"/>
    <n v="18"/>
    <n v="22"/>
    <n v="12"/>
    <n v="8"/>
    <n v="10"/>
    <n v="9"/>
    <n v="4"/>
    <s v="08446"/>
    <s v="04"/>
    <n v="122"/>
    <n v="30.5"/>
    <x v="4"/>
  </r>
  <r>
    <s v="0844704BIE"/>
    <x v="7"/>
    <n v="4"/>
    <n v="6"/>
    <n v="10"/>
    <n v="10"/>
    <n v="14"/>
    <n v="19"/>
    <n v="18"/>
    <n v="8"/>
    <n v="12"/>
    <n v="9"/>
    <n v="4"/>
    <s v="08447"/>
    <s v="04"/>
    <n v="119"/>
    <n v="29.75"/>
    <x v="3"/>
  </r>
  <r>
    <s v="0844802SRO"/>
    <x v="1"/>
    <n v="3"/>
    <n v="3"/>
    <n v="5"/>
    <n v="6"/>
    <n v="6"/>
    <n v="9"/>
    <n v="6"/>
    <n v="4"/>
    <n v="5"/>
    <n v="4"/>
    <n v="3"/>
    <s v="08448"/>
    <s v="02"/>
    <n v="56"/>
    <n v="28"/>
    <x v="14"/>
  </r>
  <r>
    <s v="0844903SRO"/>
    <x v="7"/>
    <n v="4"/>
    <n v="4"/>
    <n v="10"/>
    <n v="9"/>
    <n v="13"/>
    <n v="13"/>
    <n v="12"/>
    <n v="8"/>
    <n v="8"/>
    <n v="5"/>
    <n v="7"/>
    <s v="08449"/>
    <s v="03"/>
    <n v="98"/>
    <n v="32.67"/>
    <x v="14"/>
  </r>
  <r>
    <s v="0845003URU"/>
    <x v="3"/>
    <n v="4"/>
    <n v="7"/>
    <n v="8"/>
    <n v="6"/>
    <n v="9"/>
    <n v="14"/>
    <n v="13"/>
    <n v="6"/>
    <n v="6"/>
    <n v="6"/>
    <n v="6"/>
    <s v="08450"/>
    <s v="03"/>
    <n v="88"/>
    <n v="29.33"/>
    <x v="13"/>
  </r>
  <r>
    <s v="0845102WAW"/>
    <x v="2"/>
    <n v="4"/>
    <n v="2"/>
    <n v="5"/>
    <n v="6"/>
    <n v="7"/>
    <n v="8"/>
    <n v="6"/>
    <n v="6"/>
    <n v="6"/>
    <n v="3"/>
    <n v="4"/>
    <s v="08451"/>
    <s v="02"/>
    <n v="61"/>
    <n v="30.5"/>
    <x v="16"/>
  </r>
  <r>
    <s v="0845203WOL"/>
    <x v="3"/>
    <n v="3"/>
    <n v="5"/>
    <n v="6"/>
    <n v="8"/>
    <n v="10"/>
    <n v="14"/>
    <n v="10"/>
    <n v="10"/>
    <n v="10"/>
    <n v="7"/>
    <n v="6"/>
    <s v="08452"/>
    <s v="03"/>
    <n v="92"/>
    <n v="30.67"/>
    <x v="11"/>
  </r>
  <r>
    <s v="0845304WAW"/>
    <x v="2"/>
    <n v="7"/>
    <n v="8"/>
    <n v="14"/>
    <n v="11"/>
    <n v="18"/>
    <n v="22"/>
    <n v="17"/>
    <n v="9"/>
    <n v="14"/>
    <n v="6"/>
    <n v="5"/>
    <s v="08453"/>
    <s v="04"/>
    <n v="135"/>
    <n v="33.75"/>
    <x v="16"/>
  </r>
  <r>
    <s v="0845403SRO"/>
    <x v="3"/>
    <n v="3"/>
    <n v="6"/>
    <n v="9"/>
    <n v="10"/>
    <n v="13"/>
    <n v="15"/>
    <n v="10"/>
    <n v="6"/>
    <n v="6"/>
    <n v="3"/>
    <n v="3"/>
    <s v="08454"/>
    <s v="03"/>
    <n v="87"/>
    <n v="29"/>
    <x v="14"/>
  </r>
  <r>
    <s v="0845503WIL"/>
    <x v="6"/>
    <n v="4"/>
    <n v="6"/>
    <n v="6"/>
    <n v="8"/>
    <n v="10"/>
    <n v="15"/>
    <n v="12"/>
    <n v="9"/>
    <n v="7"/>
    <n v="3"/>
    <n v="4"/>
    <s v="08455"/>
    <s v="03"/>
    <n v="90"/>
    <n v="30"/>
    <x v="0"/>
  </r>
  <r>
    <s v="0845602WOL"/>
    <x v="3"/>
    <n v="2"/>
    <n v="3"/>
    <n v="5"/>
    <n v="6"/>
    <n v="7"/>
    <n v="9"/>
    <n v="8"/>
    <n v="6"/>
    <n v="6"/>
    <n v="4"/>
    <n v="3"/>
    <s v="08456"/>
    <s v="02"/>
    <n v="62"/>
    <n v="31"/>
    <x v="11"/>
  </r>
  <r>
    <s v="0845702TAR"/>
    <x v="2"/>
    <n v="2"/>
    <n v="3"/>
    <n v="5"/>
    <n v="5"/>
    <n v="8"/>
    <n v="8"/>
    <n v="8"/>
    <n v="4"/>
    <n v="5"/>
    <n v="4"/>
    <n v="4"/>
    <s v="08457"/>
    <s v="02"/>
    <n v="60"/>
    <n v="30"/>
    <x v="10"/>
  </r>
  <r>
    <s v="0845804WOL"/>
    <x v="0"/>
    <n v="4"/>
    <n v="9"/>
    <n v="12"/>
    <n v="8"/>
    <n v="12"/>
    <n v="19"/>
    <n v="18"/>
    <n v="14"/>
    <n v="11"/>
    <n v="8"/>
    <n v="5"/>
    <s v="08458"/>
    <s v="04"/>
    <n v="130"/>
    <n v="32.5"/>
    <x v="11"/>
  </r>
  <r>
    <s v="0845901BEM"/>
    <x v="5"/>
    <n v="1"/>
    <n v="1"/>
    <n v="2"/>
    <n v="3"/>
    <n v="4"/>
    <n v="4"/>
    <n v="3"/>
    <n v="3"/>
    <n v="3"/>
    <n v="1"/>
    <n v="1"/>
    <s v="08459"/>
    <s v="01"/>
    <n v="27"/>
    <n v="27"/>
    <x v="15"/>
  </r>
  <r>
    <s v="0846003BIE"/>
    <x v="6"/>
    <n v="3"/>
    <n v="7"/>
    <n v="6"/>
    <n v="10"/>
    <n v="11"/>
    <n v="14"/>
    <n v="11"/>
    <n v="6"/>
    <n v="6"/>
    <n v="7"/>
    <n v="7"/>
    <s v="08460"/>
    <s v="03"/>
    <n v="94"/>
    <n v="31.33"/>
    <x v="3"/>
  </r>
  <r>
    <s v="0846101WLO"/>
    <x v="5"/>
    <n v="2"/>
    <n v="1"/>
    <n v="2"/>
    <n v="2"/>
    <n v="3"/>
    <n v="4"/>
    <n v="4"/>
    <n v="3"/>
    <n v="3"/>
    <n v="2"/>
    <n v="2"/>
    <s v="08461"/>
    <s v="01"/>
    <n v="29"/>
    <n v="29"/>
    <x v="12"/>
  </r>
  <r>
    <s v="0846203WLO"/>
    <x v="4"/>
    <n v="7"/>
    <n v="5"/>
    <n v="10"/>
    <n v="8"/>
    <n v="9"/>
    <n v="12"/>
    <n v="9"/>
    <n v="6"/>
    <n v="10"/>
    <n v="4"/>
    <n v="3"/>
    <s v="08462"/>
    <s v="03"/>
    <n v="90"/>
    <n v="30"/>
    <x v="12"/>
  </r>
  <r>
    <s v="0846303REM"/>
    <x v="7"/>
    <n v="6"/>
    <n v="3"/>
    <n v="7"/>
    <n v="6"/>
    <n v="12"/>
    <n v="14"/>
    <n v="11"/>
    <n v="7"/>
    <n v="7"/>
    <n v="3"/>
    <n v="6"/>
    <s v="08463"/>
    <s v="03"/>
    <n v="87"/>
    <n v="29"/>
    <x v="6"/>
  </r>
  <r>
    <s v="0846403URY"/>
    <x v="7"/>
    <n v="6"/>
    <n v="3"/>
    <n v="7"/>
    <n v="7"/>
    <n v="9"/>
    <n v="13"/>
    <n v="13"/>
    <n v="7"/>
    <n v="7"/>
    <n v="7"/>
    <n v="6"/>
    <s v="08464"/>
    <s v="03"/>
    <n v="90"/>
    <n v="30"/>
    <x v="8"/>
  </r>
  <r>
    <s v="0846503PRA"/>
    <x v="7"/>
    <n v="3"/>
    <n v="7"/>
    <n v="9"/>
    <n v="7"/>
    <n v="11"/>
    <n v="13"/>
    <n v="13"/>
    <n v="7"/>
    <n v="8"/>
    <n v="4"/>
    <n v="6"/>
    <s v="08465"/>
    <s v="03"/>
    <n v="93"/>
    <n v="31"/>
    <x v="7"/>
  </r>
  <r>
    <s v="0846604WES"/>
    <x v="0"/>
    <n v="7"/>
    <n v="9"/>
    <n v="14"/>
    <n v="11"/>
    <n v="16"/>
    <n v="18"/>
    <n v="14"/>
    <n v="8"/>
    <n v="14"/>
    <n v="6"/>
    <n v="5"/>
    <s v="08466"/>
    <s v="04"/>
    <n v="132"/>
    <n v="33"/>
    <x v="9"/>
  </r>
  <r>
    <s v="0846703ZOL"/>
    <x v="2"/>
    <n v="7"/>
    <n v="5"/>
    <n v="7"/>
    <n v="10"/>
    <n v="9"/>
    <n v="15"/>
    <n v="9"/>
    <n v="7"/>
    <n v="7"/>
    <n v="7"/>
    <n v="6"/>
    <s v="08467"/>
    <s v="03"/>
    <n v="93"/>
    <n v="31"/>
    <x v="1"/>
  </r>
  <r>
    <s v="0846804BIE"/>
    <x v="7"/>
    <n v="4"/>
    <n v="4"/>
    <n v="12"/>
    <n v="11"/>
    <n v="15"/>
    <n v="22"/>
    <n v="13"/>
    <n v="14"/>
    <n v="14"/>
    <n v="5"/>
    <n v="9"/>
    <s v="08468"/>
    <s v="04"/>
    <n v="128"/>
    <n v="32"/>
    <x v="3"/>
  </r>
  <r>
    <s v="0846903SRO"/>
    <x v="3"/>
    <n v="5"/>
    <n v="3"/>
    <n v="6"/>
    <n v="6"/>
    <n v="13"/>
    <n v="13"/>
    <n v="11"/>
    <n v="7"/>
    <n v="9"/>
    <n v="5"/>
    <n v="7"/>
    <s v="08469"/>
    <s v="03"/>
    <n v="88"/>
    <n v="29.33"/>
    <x v="14"/>
  </r>
  <r>
    <s v="0847001OCH"/>
    <x v="1"/>
    <n v="2"/>
    <n v="1"/>
    <n v="2"/>
    <n v="3"/>
    <n v="4"/>
    <n v="5"/>
    <n v="3"/>
    <n v="2"/>
    <n v="3"/>
    <n v="1"/>
    <n v="2"/>
    <s v="08470"/>
    <s v="01"/>
    <n v="30"/>
    <n v="30"/>
    <x v="5"/>
  </r>
  <r>
    <s v="0847104WES"/>
    <x v="9"/>
    <n v="8"/>
    <n v="8"/>
    <n v="10"/>
    <n v="11"/>
    <n v="14"/>
    <n v="18"/>
    <n v="14"/>
    <n v="11"/>
    <n v="13"/>
    <n v="10"/>
    <n v="9"/>
    <s v="08471"/>
    <s v="04"/>
    <n v="134"/>
    <n v="33.5"/>
    <x v="9"/>
  </r>
  <r>
    <s v="0847204WES"/>
    <x v="9"/>
    <n v="10"/>
    <n v="9"/>
    <n v="9"/>
    <n v="8"/>
    <n v="16"/>
    <n v="19"/>
    <n v="13"/>
    <n v="11"/>
    <n v="12"/>
    <n v="7"/>
    <n v="9"/>
    <s v="08472"/>
    <s v="04"/>
    <n v="131"/>
    <n v="32.75"/>
    <x v="9"/>
  </r>
  <r>
    <s v="0847302SRO"/>
    <x v="2"/>
    <n v="2"/>
    <n v="4"/>
    <n v="4"/>
    <n v="5"/>
    <n v="8"/>
    <n v="8"/>
    <n v="6"/>
    <n v="4"/>
    <n v="4"/>
    <n v="3"/>
    <n v="4"/>
    <s v="08473"/>
    <s v="02"/>
    <n v="56"/>
    <n v="28"/>
    <x v="14"/>
  </r>
  <r>
    <s v="0847405MOK"/>
    <x v="4"/>
    <n v="6"/>
    <n v="11"/>
    <n v="17"/>
    <n v="12"/>
    <n v="19"/>
    <n v="20"/>
    <n v="16"/>
    <n v="12"/>
    <n v="15"/>
    <n v="12"/>
    <n v="10"/>
    <s v="08474"/>
    <s v="05"/>
    <n v="157"/>
    <n v="31.4"/>
    <x v="2"/>
  </r>
  <r>
    <s v="0847503OCH"/>
    <x v="6"/>
    <n v="7"/>
    <n v="4"/>
    <n v="10"/>
    <n v="8"/>
    <n v="13"/>
    <n v="15"/>
    <n v="11"/>
    <n v="7"/>
    <n v="6"/>
    <n v="4"/>
    <n v="6"/>
    <s v="08475"/>
    <s v="03"/>
    <n v="97"/>
    <n v="32.33"/>
    <x v="5"/>
  </r>
  <r>
    <s v="0847604WES"/>
    <x v="2"/>
    <n v="7"/>
    <n v="8"/>
    <n v="10"/>
    <n v="10"/>
    <n v="15"/>
    <n v="20"/>
    <n v="18"/>
    <n v="11"/>
    <n v="11"/>
    <n v="4"/>
    <n v="5"/>
    <s v="08476"/>
    <s v="04"/>
    <n v="123"/>
    <n v="30.75"/>
    <x v="9"/>
  </r>
  <r>
    <s v="0847703WIL"/>
    <x v="3"/>
    <n v="5"/>
    <n v="6"/>
    <n v="9"/>
    <n v="10"/>
    <n v="13"/>
    <n v="14"/>
    <n v="10"/>
    <n v="6"/>
    <n v="10"/>
    <n v="6"/>
    <n v="4"/>
    <s v="08477"/>
    <s v="03"/>
    <n v="96"/>
    <n v="32"/>
    <x v="0"/>
  </r>
  <r>
    <s v="0847801BIA"/>
    <x v="5"/>
    <n v="1"/>
    <n v="2"/>
    <n v="2"/>
    <n v="2"/>
    <n v="3"/>
    <n v="4"/>
    <n v="4"/>
    <n v="2"/>
    <n v="2"/>
    <n v="1"/>
    <n v="2"/>
    <s v="08478"/>
    <s v="01"/>
    <n v="26"/>
    <n v="26"/>
    <x v="4"/>
  </r>
  <r>
    <s v="0847904WOL"/>
    <x v="9"/>
    <n v="7"/>
    <n v="10"/>
    <n v="10"/>
    <n v="13"/>
    <n v="16"/>
    <n v="22"/>
    <n v="14"/>
    <n v="13"/>
    <n v="12"/>
    <n v="8"/>
    <n v="10"/>
    <s v="08479"/>
    <s v="04"/>
    <n v="143"/>
    <n v="35.75"/>
    <x v="11"/>
  </r>
  <r>
    <s v="0848003WLO"/>
    <x v="4"/>
    <n v="7"/>
    <n v="5"/>
    <n v="6"/>
    <n v="7"/>
    <n v="9"/>
    <n v="15"/>
    <n v="11"/>
    <n v="7"/>
    <n v="7"/>
    <n v="4"/>
    <n v="4"/>
    <s v="08480"/>
    <s v="03"/>
    <n v="89"/>
    <n v="29.67"/>
    <x v="12"/>
  </r>
  <r>
    <s v="0848104BEM"/>
    <x v="9"/>
    <n v="8"/>
    <n v="6"/>
    <n v="11"/>
    <n v="14"/>
    <n v="15"/>
    <n v="18"/>
    <n v="14"/>
    <n v="14"/>
    <n v="14"/>
    <n v="7"/>
    <n v="8"/>
    <s v="08481"/>
    <s v="04"/>
    <n v="137"/>
    <n v="34.25"/>
    <x v="15"/>
  </r>
  <r>
    <s v="0848202WIL"/>
    <x v="1"/>
    <n v="4"/>
    <n v="4"/>
    <n v="6"/>
    <n v="5"/>
    <n v="6"/>
    <n v="9"/>
    <n v="7"/>
    <n v="4"/>
    <n v="6"/>
    <n v="4"/>
    <n v="3"/>
    <s v="08482"/>
    <s v="02"/>
    <n v="60"/>
    <n v="30"/>
    <x v="0"/>
  </r>
  <r>
    <s v="0848302ZOL"/>
    <x v="2"/>
    <n v="2"/>
    <n v="3"/>
    <n v="4"/>
    <n v="5"/>
    <n v="7"/>
    <n v="8"/>
    <n v="7"/>
    <n v="4"/>
    <n v="6"/>
    <n v="4"/>
    <n v="4"/>
    <s v="08483"/>
    <s v="02"/>
    <n v="58"/>
    <n v="29"/>
    <x v="1"/>
  </r>
  <r>
    <s v="0848403WES"/>
    <x v="3"/>
    <n v="7"/>
    <n v="5"/>
    <n v="9"/>
    <n v="9"/>
    <n v="10"/>
    <n v="14"/>
    <n v="10"/>
    <n v="9"/>
    <n v="10"/>
    <n v="5"/>
    <n v="5"/>
    <s v="08484"/>
    <s v="03"/>
    <n v="96"/>
    <n v="32"/>
    <x v="9"/>
  </r>
  <r>
    <s v="0848502URY"/>
    <x v="1"/>
    <n v="2"/>
    <n v="3"/>
    <n v="6"/>
    <n v="6"/>
    <n v="8"/>
    <n v="9"/>
    <n v="8"/>
    <n v="5"/>
    <n v="4"/>
    <n v="3"/>
    <n v="4"/>
    <s v="08485"/>
    <s v="02"/>
    <n v="60"/>
    <n v="30"/>
    <x v="8"/>
  </r>
  <r>
    <s v="0848603OCH"/>
    <x v="2"/>
    <n v="7"/>
    <n v="4"/>
    <n v="6"/>
    <n v="10"/>
    <n v="9"/>
    <n v="13"/>
    <n v="9"/>
    <n v="10"/>
    <n v="9"/>
    <n v="4"/>
    <n v="4"/>
    <s v="08486"/>
    <s v="03"/>
    <n v="89"/>
    <n v="29.67"/>
    <x v="5"/>
  </r>
  <r>
    <s v="0848707MOK"/>
    <x v="0"/>
    <n v="10"/>
    <n v="10"/>
    <n v="19"/>
    <n v="15"/>
    <n v="29"/>
    <n v="30"/>
    <n v="23"/>
    <n v="15"/>
    <n v="19"/>
    <n v="12"/>
    <n v="10"/>
    <s v="08487"/>
    <s v="07"/>
    <n v="202"/>
    <n v="28.86"/>
    <x v="2"/>
  </r>
  <r>
    <s v="0848802WIL"/>
    <x v="2"/>
    <n v="2"/>
    <n v="2"/>
    <n v="6"/>
    <n v="4"/>
    <n v="7"/>
    <n v="10"/>
    <n v="7"/>
    <n v="6"/>
    <n v="6"/>
    <n v="3"/>
    <n v="2"/>
    <s v="08488"/>
    <s v="02"/>
    <n v="59"/>
    <n v="29.5"/>
    <x v="0"/>
  </r>
  <r>
    <s v="0848902BIA"/>
    <x v="2"/>
    <n v="2"/>
    <n v="3"/>
    <n v="4"/>
    <n v="6"/>
    <n v="7"/>
    <n v="10"/>
    <n v="6"/>
    <n v="4"/>
    <n v="6"/>
    <n v="2"/>
    <n v="2"/>
    <s v="08489"/>
    <s v="02"/>
    <n v="56"/>
    <n v="28"/>
    <x v="4"/>
  </r>
  <r>
    <s v="0849002BIE"/>
    <x v="1"/>
    <n v="3"/>
    <n v="2"/>
    <n v="4"/>
    <n v="6"/>
    <n v="6"/>
    <n v="8"/>
    <n v="7"/>
    <n v="4"/>
    <n v="6"/>
    <n v="3"/>
    <n v="2"/>
    <s v="08490"/>
    <s v="02"/>
    <n v="53"/>
    <n v="26.5"/>
    <x v="3"/>
  </r>
  <r>
    <s v="0849101SRO"/>
    <x v="5"/>
    <n v="2"/>
    <n v="2"/>
    <n v="2"/>
    <n v="3"/>
    <n v="4"/>
    <n v="5"/>
    <n v="4"/>
    <n v="2"/>
    <n v="2"/>
    <n v="1"/>
    <n v="2"/>
    <s v="08491"/>
    <s v="01"/>
    <n v="30"/>
    <n v="30"/>
    <x v="14"/>
  </r>
  <r>
    <s v="0849204ZOL"/>
    <x v="4"/>
    <n v="7"/>
    <n v="8"/>
    <n v="9"/>
    <n v="11"/>
    <n v="15"/>
    <n v="16"/>
    <n v="12"/>
    <n v="11"/>
    <n v="9"/>
    <n v="8"/>
    <n v="4"/>
    <s v="08492"/>
    <s v="04"/>
    <n v="117"/>
    <n v="29.25"/>
    <x v="1"/>
  </r>
  <r>
    <s v="0849307MOK"/>
    <x v="4"/>
    <n v="12"/>
    <n v="12"/>
    <n v="21"/>
    <n v="16"/>
    <n v="23"/>
    <n v="29"/>
    <n v="27"/>
    <n v="20"/>
    <n v="19"/>
    <n v="8"/>
    <n v="8"/>
    <s v="08493"/>
    <s v="07"/>
    <n v="202"/>
    <n v="28.86"/>
    <x v="2"/>
  </r>
  <r>
    <s v="0849403PRA"/>
    <x v="6"/>
    <n v="7"/>
    <n v="4"/>
    <n v="7"/>
    <n v="10"/>
    <n v="12"/>
    <n v="15"/>
    <n v="11"/>
    <n v="8"/>
    <n v="8"/>
    <n v="4"/>
    <n v="6"/>
    <s v="08494"/>
    <s v="03"/>
    <n v="98"/>
    <n v="32.67"/>
    <x v="7"/>
  </r>
  <r>
    <s v="0849504REM"/>
    <x v="7"/>
    <n v="6"/>
    <n v="4"/>
    <n v="11"/>
    <n v="9"/>
    <n v="15"/>
    <n v="16"/>
    <n v="17"/>
    <n v="9"/>
    <n v="11"/>
    <n v="8"/>
    <n v="10"/>
    <s v="08495"/>
    <s v="04"/>
    <n v="121"/>
    <n v="30.25"/>
    <x v="6"/>
  </r>
  <r>
    <s v="0849604BIE"/>
    <x v="0"/>
    <n v="9"/>
    <n v="8"/>
    <n v="9"/>
    <n v="13"/>
    <n v="14"/>
    <n v="18"/>
    <n v="13"/>
    <n v="13"/>
    <n v="11"/>
    <n v="5"/>
    <n v="9"/>
    <s v="08496"/>
    <s v="04"/>
    <n v="132"/>
    <n v="33"/>
    <x v="3"/>
  </r>
  <r>
    <s v="0849702TAR"/>
    <x v="2"/>
    <n v="4"/>
    <n v="4"/>
    <n v="5"/>
    <n v="4"/>
    <n v="7"/>
    <n v="10"/>
    <n v="8"/>
    <n v="5"/>
    <n v="4"/>
    <n v="3"/>
    <n v="4"/>
    <s v="08497"/>
    <s v="02"/>
    <n v="62"/>
    <n v="31"/>
    <x v="10"/>
  </r>
  <r>
    <s v="0849805REM"/>
    <x v="4"/>
    <n v="5"/>
    <n v="12"/>
    <n v="16"/>
    <n v="17"/>
    <n v="17"/>
    <n v="21"/>
    <n v="18"/>
    <n v="10"/>
    <n v="14"/>
    <n v="7"/>
    <n v="5"/>
    <s v="08498"/>
    <s v="05"/>
    <n v="149"/>
    <n v="29.8"/>
    <x v="6"/>
  </r>
  <r>
    <s v="0849903OCH"/>
    <x v="6"/>
    <n v="3"/>
    <n v="6"/>
    <n v="9"/>
    <n v="10"/>
    <n v="9"/>
    <n v="16"/>
    <n v="11"/>
    <n v="7"/>
    <n v="6"/>
    <n v="7"/>
    <n v="5"/>
    <s v="08499"/>
    <s v="03"/>
    <n v="95"/>
    <n v="31.67"/>
    <x v="5"/>
  </r>
  <r>
    <s v="0850001REM"/>
    <x v="5"/>
    <n v="1"/>
    <n v="2"/>
    <n v="3"/>
    <n v="2"/>
    <n v="4"/>
    <n v="4"/>
    <n v="3"/>
    <n v="2"/>
    <n v="3"/>
    <n v="2"/>
    <n v="1"/>
    <s v="08500"/>
    <s v="01"/>
    <n v="28"/>
    <n v="28"/>
    <x v="6"/>
  </r>
  <r>
    <s v="0850104WAW"/>
    <x v="0"/>
    <n v="9"/>
    <n v="7"/>
    <n v="14"/>
    <n v="10"/>
    <n v="16"/>
    <n v="17"/>
    <n v="17"/>
    <n v="11"/>
    <n v="10"/>
    <n v="8"/>
    <n v="10"/>
    <s v="08501"/>
    <s v="04"/>
    <n v="139"/>
    <n v="34.75"/>
    <x v="16"/>
  </r>
  <r>
    <s v="0850203BIE"/>
    <x v="4"/>
    <n v="6"/>
    <n v="3"/>
    <n v="10"/>
    <n v="9"/>
    <n v="13"/>
    <n v="13"/>
    <n v="12"/>
    <n v="6"/>
    <n v="6"/>
    <n v="3"/>
    <n v="5"/>
    <s v="08502"/>
    <s v="03"/>
    <n v="93"/>
    <n v="31"/>
    <x v="3"/>
  </r>
  <r>
    <s v="0850303WIL"/>
    <x v="2"/>
    <n v="3"/>
    <n v="4"/>
    <n v="10"/>
    <n v="6"/>
    <n v="12"/>
    <n v="15"/>
    <n v="13"/>
    <n v="7"/>
    <n v="9"/>
    <n v="4"/>
    <n v="7"/>
    <s v="08503"/>
    <s v="03"/>
    <n v="94"/>
    <n v="31.33"/>
    <x v="0"/>
  </r>
  <r>
    <s v="0850405PRA"/>
    <x v="7"/>
    <n v="12"/>
    <n v="7"/>
    <n v="13"/>
    <n v="12"/>
    <n v="16"/>
    <n v="25"/>
    <n v="18"/>
    <n v="14"/>
    <n v="15"/>
    <n v="6"/>
    <n v="7"/>
    <s v="08504"/>
    <s v="05"/>
    <n v="150"/>
    <n v="30"/>
    <x v="7"/>
  </r>
  <r>
    <s v="0850504URY"/>
    <x v="0"/>
    <n v="8"/>
    <n v="5"/>
    <n v="9"/>
    <n v="11"/>
    <n v="18"/>
    <n v="17"/>
    <n v="12"/>
    <n v="13"/>
    <n v="9"/>
    <n v="10"/>
    <n v="5"/>
    <s v="08505"/>
    <s v="04"/>
    <n v="127"/>
    <n v="31.75"/>
    <x v="8"/>
  </r>
  <r>
    <s v="0850607BIE"/>
    <x v="13"/>
    <n v="15"/>
    <n v="12"/>
    <n v="19"/>
    <n v="19"/>
    <n v="22"/>
    <n v="33"/>
    <n v="26"/>
    <n v="21"/>
    <n v="21"/>
    <n v="9"/>
    <n v="15"/>
    <s v="08506"/>
    <s v="07"/>
    <n v="226"/>
    <n v="32.29"/>
    <x v="3"/>
  </r>
  <r>
    <s v="0850707WAW"/>
    <x v="8"/>
    <n v="14"/>
    <n v="15"/>
    <n v="16"/>
    <n v="21"/>
    <n v="28"/>
    <n v="28"/>
    <n v="29"/>
    <n v="18"/>
    <n v="21"/>
    <n v="11"/>
    <n v="15"/>
    <s v="08507"/>
    <s v="07"/>
    <n v="225"/>
    <n v="32.14"/>
    <x v="16"/>
  </r>
  <r>
    <s v="0850804WAW"/>
    <x v="6"/>
    <n v="7"/>
    <n v="8"/>
    <n v="13"/>
    <n v="10"/>
    <n v="18"/>
    <n v="19"/>
    <n v="16"/>
    <n v="10"/>
    <n v="8"/>
    <n v="4"/>
    <n v="8"/>
    <s v="08508"/>
    <s v="04"/>
    <n v="127"/>
    <n v="31.75"/>
    <x v="16"/>
  </r>
  <r>
    <s v="0850904BIA"/>
    <x v="7"/>
    <n v="8"/>
    <n v="9"/>
    <n v="8"/>
    <n v="14"/>
    <n v="16"/>
    <n v="17"/>
    <n v="15"/>
    <n v="14"/>
    <n v="13"/>
    <n v="6"/>
    <n v="8"/>
    <s v="08509"/>
    <s v="04"/>
    <n v="133"/>
    <n v="33.25"/>
    <x v="4"/>
  </r>
  <r>
    <s v="0851001URU"/>
    <x v="1"/>
    <n v="1"/>
    <n v="1"/>
    <n v="3"/>
    <n v="3"/>
    <n v="3"/>
    <n v="5"/>
    <n v="3"/>
    <n v="3"/>
    <n v="3"/>
    <n v="1"/>
    <n v="2"/>
    <s v="08510"/>
    <s v="01"/>
    <n v="30"/>
    <n v="30"/>
    <x v="13"/>
  </r>
  <r>
    <s v="0851101BEM"/>
    <x v="1"/>
    <n v="1"/>
    <n v="2"/>
    <n v="3"/>
    <n v="3"/>
    <n v="4"/>
    <n v="5"/>
    <n v="3"/>
    <n v="3"/>
    <n v="2"/>
    <n v="2"/>
    <n v="2"/>
    <s v="08511"/>
    <s v="01"/>
    <n v="32"/>
    <n v="32"/>
    <x v="15"/>
  </r>
  <r>
    <s v="0851203SRO"/>
    <x v="6"/>
    <n v="7"/>
    <n v="6"/>
    <n v="6"/>
    <n v="10"/>
    <n v="12"/>
    <n v="16"/>
    <n v="10"/>
    <n v="10"/>
    <n v="10"/>
    <n v="6"/>
    <n v="3"/>
    <s v="08512"/>
    <s v="03"/>
    <n v="102"/>
    <n v="34"/>
    <x v="14"/>
  </r>
  <r>
    <s v="0851304ZOL"/>
    <x v="2"/>
    <n v="6"/>
    <n v="7"/>
    <n v="12"/>
    <n v="9"/>
    <n v="16"/>
    <n v="20"/>
    <n v="13"/>
    <n v="8"/>
    <n v="9"/>
    <n v="10"/>
    <n v="9"/>
    <s v="08513"/>
    <s v="04"/>
    <n v="123"/>
    <n v="30.75"/>
    <x v="1"/>
  </r>
  <r>
    <s v="0851402PRA"/>
    <x v="3"/>
    <n v="3"/>
    <n v="3"/>
    <n v="4"/>
    <n v="4"/>
    <n v="7"/>
    <n v="8"/>
    <n v="6"/>
    <n v="4"/>
    <n v="6"/>
    <n v="4"/>
    <n v="2"/>
    <s v="08514"/>
    <s v="02"/>
    <n v="54"/>
    <n v="27"/>
    <x v="7"/>
  </r>
  <r>
    <s v="0851504OCH"/>
    <x v="6"/>
    <n v="8"/>
    <n v="5"/>
    <n v="12"/>
    <n v="12"/>
    <n v="14"/>
    <n v="21"/>
    <n v="16"/>
    <n v="10"/>
    <n v="9"/>
    <n v="4"/>
    <n v="9"/>
    <s v="08515"/>
    <s v="04"/>
    <n v="126"/>
    <n v="31.5"/>
    <x v="5"/>
  </r>
  <r>
    <s v="0851604MOK"/>
    <x v="4"/>
    <n v="8"/>
    <n v="4"/>
    <n v="11"/>
    <n v="9"/>
    <n v="14"/>
    <n v="19"/>
    <n v="16"/>
    <n v="10"/>
    <n v="9"/>
    <n v="4"/>
    <n v="10"/>
    <s v="08516"/>
    <s v="04"/>
    <n v="121"/>
    <n v="30.25"/>
    <x v="2"/>
  </r>
  <r>
    <s v="0851702BIA"/>
    <x v="3"/>
    <n v="4"/>
    <n v="4"/>
    <n v="4"/>
    <n v="4"/>
    <n v="6"/>
    <n v="9"/>
    <n v="8"/>
    <n v="5"/>
    <n v="5"/>
    <n v="3"/>
    <n v="4"/>
    <s v="08517"/>
    <s v="02"/>
    <n v="59"/>
    <n v="29.5"/>
    <x v="4"/>
  </r>
  <r>
    <s v="0851804WES"/>
    <x v="7"/>
    <n v="9"/>
    <n v="7"/>
    <n v="13"/>
    <n v="12"/>
    <n v="15"/>
    <n v="19"/>
    <n v="15"/>
    <n v="8"/>
    <n v="14"/>
    <n v="5"/>
    <n v="8"/>
    <s v="08518"/>
    <s v="04"/>
    <n v="130"/>
    <n v="32.5"/>
    <x v="9"/>
  </r>
  <r>
    <s v="0851905BIA"/>
    <x v="10"/>
    <n v="6"/>
    <n v="7"/>
    <n v="17"/>
    <n v="13"/>
    <n v="18"/>
    <n v="24"/>
    <n v="21"/>
    <n v="17"/>
    <n v="14"/>
    <n v="8"/>
    <n v="11"/>
    <s v="08519"/>
    <s v="05"/>
    <n v="168"/>
    <n v="33.6"/>
    <x v="4"/>
  </r>
  <r>
    <s v="0852004SRO"/>
    <x v="6"/>
    <n v="6"/>
    <n v="10"/>
    <n v="12"/>
    <n v="13"/>
    <n v="17"/>
    <n v="16"/>
    <n v="18"/>
    <n v="11"/>
    <n v="8"/>
    <n v="5"/>
    <n v="5"/>
    <s v="08520"/>
    <s v="04"/>
    <n v="127"/>
    <n v="31.75"/>
    <x v="14"/>
  </r>
  <r>
    <s v="0852102REM"/>
    <x v="3"/>
    <n v="4"/>
    <n v="4"/>
    <n v="4"/>
    <n v="6"/>
    <n v="6"/>
    <n v="10"/>
    <n v="8"/>
    <n v="5"/>
    <n v="6"/>
    <n v="3"/>
    <n v="2"/>
    <s v="08521"/>
    <s v="02"/>
    <n v="61"/>
    <n v="30.5"/>
    <x v="6"/>
  </r>
  <r>
    <s v="0852203BIE"/>
    <x v="3"/>
    <n v="5"/>
    <n v="4"/>
    <n v="7"/>
    <n v="8"/>
    <n v="12"/>
    <n v="12"/>
    <n v="13"/>
    <n v="6"/>
    <n v="10"/>
    <n v="5"/>
    <n v="5"/>
    <s v="08522"/>
    <s v="03"/>
    <n v="90"/>
    <n v="30"/>
    <x v="3"/>
  </r>
  <r>
    <s v="0852303WIL"/>
    <x v="4"/>
    <n v="7"/>
    <n v="6"/>
    <n v="10"/>
    <n v="8"/>
    <n v="12"/>
    <n v="13"/>
    <n v="10"/>
    <n v="6"/>
    <n v="7"/>
    <n v="5"/>
    <n v="7"/>
    <s v="08523"/>
    <s v="03"/>
    <n v="98"/>
    <n v="32.67"/>
    <x v="0"/>
  </r>
  <r>
    <s v="0852404WAW"/>
    <x v="4"/>
    <n v="10"/>
    <n v="5"/>
    <n v="11"/>
    <n v="12"/>
    <n v="18"/>
    <n v="21"/>
    <n v="18"/>
    <n v="14"/>
    <n v="11"/>
    <n v="8"/>
    <n v="7"/>
    <s v="08524"/>
    <s v="04"/>
    <n v="142"/>
    <n v="35.5"/>
    <x v="16"/>
  </r>
  <r>
    <s v="0852503ZOL"/>
    <x v="3"/>
    <n v="6"/>
    <n v="7"/>
    <n v="10"/>
    <n v="10"/>
    <n v="9"/>
    <n v="16"/>
    <n v="10"/>
    <n v="6"/>
    <n v="6"/>
    <n v="5"/>
    <n v="3"/>
    <s v="08525"/>
    <s v="03"/>
    <n v="91"/>
    <n v="30.33"/>
    <x v="1"/>
  </r>
  <r>
    <s v="0852604REM"/>
    <x v="6"/>
    <n v="8"/>
    <n v="7"/>
    <n v="12"/>
    <n v="14"/>
    <n v="15"/>
    <n v="16"/>
    <n v="12"/>
    <n v="14"/>
    <n v="11"/>
    <n v="7"/>
    <n v="7"/>
    <s v="08526"/>
    <s v="04"/>
    <n v="129"/>
    <n v="32.25"/>
    <x v="6"/>
  </r>
  <r>
    <s v="0852703TAR"/>
    <x v="6"/>
    <n v="5"/>
    <n v="6"/>
    <n v="10"/>
    <n v="7"/>
    <n v="13"/>
    <n v="16"/>
    <n v="10"/>
    <n v="9"/>
    <n v="6"/>
    <n v="5"/>
    <n v="4"/>
    <s v="08527"/>
    <s v="03"/>
    <n v="97"/>
    <n v="32.33"/>
    <x v="10"/>
  </r>
  <r>
    <s v="0852802WIL"/>
    <x v="3"/>
    <n v="2"/>
    <n v="3"/>
    <n v="5"/>
    <n v="5"/>
    <n v="6"/>
    <n v="8"/>
    <n v="8"/>
    <n v="5"/>
    <n v="5"/>
    <n v="4"/>
    <n v="3"/>
    <s v="08528"/>
    <s v="02"/>
    <n v="57"/>
    <n v="28.5"/>
    <x v="0"/>
  </r>
  <r>
    <s v="0852903WOL"/>
    <x v="3"/>
    <n v="3"/>
    <n v="6"/>
    <n v="9"/>
    <n v="8"/>
    <n v="10"/>
    <n v="12"/>
    <n v="12"/>
    <n v="6"/>
    <n v="10"/>
    <n v="6"/>
    <n v="5"/>
    <s v="08529"/>
    <s v="03"/>
    <n v="90"/>
    <n v="30"/>
    <x v="11"/>
  </r>
  <r>
    <s v="0853004BEM"/>
    <x v="9"/>
    <n v="4"/>
    <n v="5"/>
    <n v="8"/>
    <n v="12"/>
    <n v="16"/>
    <n v="20"/>
    <n v="13"/>
    <n v="11"/>
    <n v="9"/>
    <n v="5"/>
    <n v="4"/>
    <s v="08530"/>
    <s v="04"/>
    <n v="115"/>
    <n v="28.75"/>
    <x v="15"/>
  </r>
  <r>
    <s v="0853103WES"/>
    <x v="7"/>
    <n v="3"/>
    <n v="4"/>
    <n v="7"/>
    <n v="6"/>
    <n v="11"/>
    <n v="16"/>
    <n v="13"/>
    <n v="8"/>
    <n v="9"/>
    <n v="5"/>
    <n v="5"/>
    <s v="08531"/>
    <s v="03"/>
    <n v="92"/>
    <n v="30.67"/>
    <x v="9"/>
  </r>
  <r>
    <s v="0853204REM"/>
    <x v="7"/>
    <n v="4"/>
    <n v="4"/>
    <n v="11"/>
    <n v="8"/>
    <n v="12"/>
    <n v="19"/>
    <n v="17"/>
    <n v="14"/>
    <n v="10"/>
    <n v="10"/>
    <n v="7"/>
    <s v="08532"/>
    <s v="04"/>
    <n v="121"/>
    <n v="30.25"/>
    <x v="6"/>
  </r>
  <r>
    <s v="0853307URY"/>
    <x v="10"/>
    <n v="10"/>
    <n v="11"/>
    <n v="16"/>
    <n v="19"/>
    <n v="28"/>
    <n v="35"/>
    <n v="21"/>
    <n v="15"/>
    <n v="15"/>
    <n v="15"/>
    <n v="13"/>
    <s v="08533"/>
    <s v="07"/>
    <n v="210"/>
    <n v="30"/>
    <x v="8"/>
  </r>
  <r>
    <s v="0853403REM"/>
    <x v="4"/>
    <n v="7"/>
    <n v="3"/>
    <n v="6"/>
    <n v="8"/>
    <n v="13"/>
    <n v="15"/>
    <n v="13"/>
    <n v="10"/>
    <n v="9"/>
    <n v="3"/>
    <n v="3"/>
    <s v="08534"/>
    <s v="03"/>
    <n v="97"/>
    <n v="32.33"/>
    <x v="6"/>
  </r>
  <r>
    <s v="0853501MOK"/>
    <x v="1"/>
    <n v="2"/>
    <n v="2"/>
    <n v="3"/>
    <n v="2"/>
    <n v="3"/>
    <n v="5"/>
    <n v="4"/>
    <n v="3"/>
    <n v="3"/>
    <n v="2"/>
    <n v="1"/>
    <s v="08535"/>
    <s v="01"/>
    <n v="32"/>
    <n v="32"/>
    <x v="2"/>
  </r>
  <r>
    <s v="0853604REM"/>
    <x v="7"/>
    <n v="6"/>
    <n v="4"/>
    <n v="10"/>
    <n v="14"/>
    <n v="17"/>
    <n v="20"/>
    <n v="18"/>
    <n v="13"/>
    <n v="9"/>
    <n v="9"/>
    <n v="5"/>
    <s v="08536"/>
    <s v="04"/>
    <n v="130"/>
    <n v="32.5"/>
    <x v="6"/>
  </r>
  <r>
    <s v="0853705TAR"/>
    <x v="10"/>
    <n v="5"/>
    <n v="6"/>
    <n v="13"/>
    <n v="13"/>
    <n v="15"/>
    <n v="21"/>
    <n v="22"/>
    <n v="15"/>
    <n v="11"/>
    <n v="9"/>
    <n v="6"/>
    <s v="08537"/>
    <s v="05"/>
    <n v="148"/>
    <n v="29.6"/>
    <x v="10"/>
  </r>
  <r>
    <s v="0853803WES"/>
    <x v="4"/>
    <n v="7"/>
    <n v="7"/>
    <n v="6"/>
    <n v="9"/>
    <n v="9"/>
    <n v="13"/>
    <n v="11"/>
    <n v="8"/>
    <n v="8"/>
    <n v="4"/>
    <n v="4"/>
    <s v="08538"/>
    <s v="03"/>
    <n v="93"/>
    <n v="31"/>
    <x v="9"/>
  </r>
  <r>
    <s v="0853903URU"/>
    <x v="4"/>
    <n v="4"/>
    <n v="3"/>
    <n v="9"/>
    <n v="9"/>
    <n v="10"/>
    <n v="12"/>
    <n v="11"/>
    <n v="7"/>
    <n v="6"/>
    <n v="5"/>
    <n v="5"/>
    <s v="08539"/>
    <s v="03"/>
    <n v="88"/>
    <n v="29.33"/>
    <x v="13"/>
  </r>
  <r>
    <s v="0854003OCH"/>
    <x v="7"/>
    <n v="6"/>
    <n v="3"/>
    <n v="10"/>
    <n v="9"/>
    <n v="13"/>
    <n v="14"/>
    <n v="13"/>
    <n v="10"/>
    <n v="6"/>
    <n v="6"/>
    <n v="5"/>
    <s v="08540"/>
    <s v="03"/>
    <n v="100"/>
    <n v="33.33"/>
    <x v="5"/>
  </r>
  <r>
    <s v="0854103MOK"/>
    <x v="3"/>
    <n v="3"/>
    <n v="6"/>
    <n v="10"/>
    <n v="9"/>
    <n v="9"/>
    <n v="12"/>
    <n v="13"/>
    <n v="6"/>
    <n v="9"/>
    <n v="7"/>
    <n v="3"/>
    <s v="08541"/>
    <s v="03"/>
    <n v="90"/>
    <n v="30"/>
    <x v="2"/>
  </r>
  <r>
    <s v="0854202WOL"/>
    <x v="2"/>
    <n v="4"/>
    <n v="3"/>
    <n v="5"/>
    <n v="6"/>
    <n v="7"/>
    <n v="10"/>
    <n v="6"/>
    <n v="4"/>
    <n v="6"/>
    <n v="3"/>
    <n v="4"/>
    <s v="08542"/>
    <s v="02"/>
    <n v="62"/>
    <n v="31"/>
    <x v="11"/>
  </r>
  <r>
    <s v="0854304ZOL"/>
    <x v="2"/>
    <n v="5"/>
    <n v="6"/>
    <n v="11"/>
    <n v="13"/>
    <n v="18"/>
    <n v="17"/>
    <n v="18"/>
    <n v="12"/>
    <n v="13"/>
    <n v="4"/>
    <n v="10"/>
    <s v="08543"/>
    <s v="04"/>
    <n v="131"/>
    <n v="32.75"/>
    <x v="1"/>
  </r>
  <r>
    <s v="0854404ZOL"/>
    <x v="6"/>
    <n v="8"/>
    <n v="4"/>
    <n v="14"/>
    <n v="8"/>
    <n v="17"/>
    <n v="17"/>
    <n v="12"/>
    <n v="10"/>
    <n v="14"/>
    <n v="9"/>
    <n v="7"/>
    <s v="08544"/>
    <s v="04"/>
    <n v="126"/>
    <n v="31.5"/>
    <x v="1"/>
  </r>
  <r>
    <s v="0854504TAR"/>
    <x v="8"/>
    <n v="8"/>
    <n v="7"/>
    <n v="9"/>
    <n v="10"/>
    <n v="16"/>
    <n v="19"/>
    <n v="17"/>
    <n v="11"/>
    <n v="11"/>
    <n v="7"/>
    <n v="6"/>
    <s v="08545"/>
    <s v="04"/>
    <n v="130"/>
    <n v="32.5"/>
    <x v="10"/>
  </r>
  <r>
    <s v="0854601MOK"/>
    <x v="1"/>
    <n v="1"/>
    <n v="1"/>
    <n v="2"/>
    <n v="3"/>
    <n v="4"/>
    <n v="5"/>
    <n v="4"/>
    <n v="3"/>
    <n v="3"/>
    <n v="2"/>
    <n v="1"/>
    <s v="08546"/>
    <s v="01"/>
    <n v="31"/>
    <n v="31"/>
    <x v="2"/>
  </r>
  <r>
    <s v="0854703WES"/>
    <x v="7"/>
    <n v="7"/>
    <n v="3"/>
    <n v="10"/>
    <n v="9"/>
    <n v="11"/>
    <n v="15"/>
    <n v="12"/>
    <n v="6"/>
    <n v="8"/>
    <n v="5"/>
    <n v="5"/>
    <s v="08547"/>
    <s v="03"/>
    <n v="96"/>
    <n v="32"/>
    <x v="9"/>
  </r>
  <r>
    <s v="0854803BIE"/>
    <x v="2"/>
    <n v="3"/>
    <n v="7"/>
    <n v="8"/>
    <n v="9"/>
    <n v="9"/>
    <n v="15"/>
    <n v="12"/>
    <n v="8"/>
    <n v="9"/>
    <n v="4"/>
    <n v="3"/>
    <s v="08548"/>
    <s v="03"/>
    <n v="91"/>
    <n v="30.33"/>
    <x v="3"/>
  </r>
  <r>
    <s v="0854901WIL"/>
    <x v="5"/>
    <n v="1"/>
    <n v="1"/>
    <n v="2"/>
    <n v="3"/>
    <n v="3"/>
    <n v="5"/>
    <n v="4"/>
    <n v="2"/>
    <n v="2"/>
    <n v="1"/>
    <n v="1"/>
    <s v="08549"/>
    <s v="01"/>
    <n v="26"/>
    <n v="26"/>
    <x v="0"/>
  </r>
  <r>
    <s v="0855004WIL"/>
    <x v="8"/>
    <n v="10"/>
    <n v="5"/>
    <n v="8"/>
    <n v="12"/>
    <n v="12"/>
    <n v="16"/>
    <n v="16"/>
    <n v="12"/>
    <n v="14"/>
    <n v="7"/>
    <n v="9"/>
    <s v="08550"/>
    <s v="04"/>
    <n v="130"/>
    <n v="32.5"/>
    <x v="0"/>
  </r>
  <r>
    <s v="0855104URY"/>
    <x v="4"/>
    <n v="5"/>
    <n v="8"/>
    <n v="10"/>
    <n v="9"/>
    <n v="16"/>
    <n v="22"/>
    <n v="12"/>
    <n v="14"/>
    <n v="13"/>
    <n v="9"/>
    <n v="6"/>
    <s v="08551"/>
    <s v="04"/>
    <n v="131"/>
    <n v="32.75"/>
    <x v="8"/>
  </r>
  <r>
    <s v="0855204PRA"/>
    <x v="2"/>
    <n v="7"/>
    <n v="4"/>
    <n v="11"/>
    <n v="10"/>
    <n v="15"/>
    <n v="18"/>
    <n v="15"/>
    <n v="8"/>
    <n v="13"/>
    <n v="8"/>
    <n v="6"/>
    <s v="08552"/>
    <s v="04"/>
    <n v="119"/>
    <n v="29.75"/>
    <x v="7"/>
  </r>
  <r>
    <s v="0855304WES"/>
    <x v="0"/>
    <n v="4"/>
    <n v="9"/>
    <n v="9"/>
    <n v="10"/>
    <n v="14"/>
    <n v="19"/>
    <n v="14"/>
    <n v="12"/>
    <n v="12"/>
    <n v="4"/>
    <n v="8"/>
    <s v="08553"/>
    <s v="04"/>
    <n v="125"/>
    <n v="31.25"/>
    <x v="9"/>
  </r>
  <r>
    <s v="0855401PRA"/>
    <x v="5"/>
    <n v="1"/>
    <n v="1"/>
    <n v="2"/>
    <n v="2"/>
    <n v="3"/>
    <n v="4"/>
    <n v="3"/>
    <n v="3"/>
    <n v="2"/>
    <n v="2"/>
    <n v="2"/>
    <s v="08554"/>
    <s v="01"/>
    <n v="26"/>
    <n v="26"/>
    <x v="7"/>
  </r>
  <r>
    <s v="0855504WLO"/>
    <x v="7"/>
    <n v="6"/>
    <n v="7"/>
    <n v="12"/>
    <n v="13"/>
    <n v="17"/>
    <n v="18"/>
    <n v="17"/>
    <n v="14"/>
    <n v="10"/>
    <n v="6"/>
    <n v="5"/>
    <s v="08555"/>
    <s v="04"/>
    <n v="130"/>
    <n v="32.5"/>
    <x v="12"/>
  </r>
  <r>
    <s v="0855603ZOL"/>
    <x v="3"/>
    <n v="4"/>
    <n v="3"/>
    <n v="9"/>
    <n v="6"/>
    <n v="11"/>
    <n v="12"/>
    <n v="12"/>
    <n v="8"/>
    <n v="10"/>
    <n v="3"/>
    <n v="7"/>
    <s v="08556"/>
    <s v="03"/>
    <n v="88"/>
    <n v="29.33"/>
    <x v="1"/>
  </r>
  <r>
    <s v="0855704WIL"/>
    <x v="6"/>
    <n v="8"/>
    <n v="10"/>
    <n v="13"/>
    <n v="10"/>
    <n v="16"/>
    <n v="20"/>
    <n v="13"/>
    <n v="12"/>
    <n v="8"/>
    <n v="6"/>
    <n v="4"/>
    <s v="08557"/>
    <s v="04"/>
    <n v="126"/>
    <n v="31.5"/>
    <x v="0"/>
  </r>
  <r>
    <s v="0855803SRO"/>
    <x v="2"/>
    <n v="4"/>
    <n v="5"/>
    <n v="6"/>
    <n v="7"/>
    <n v="9"/>
    <n v="13"/>
    <n v="9"/>
    <n v="9"/>
    <n v="9"/>
    <n v="5"/>
    <n v="7"/>
    <s v="08558"/>
    <s v="03"/>
    <n v="87"/>
    <n v="29"/>
    <x v="14"/>
  </r>
  <r>
    <s v="0855903WIL"/>
    <x v="7"/>
    <n v="6"/>
    <n v="3"/>
    <n v="9"/>
    <n v="6"/>
    <n v="9"/>
    <n v="12"/>
    <n v="9"/>
    <n v="6"/>
    <n v="9"/>
    <n v="5"/>
    <n v="3"/>
    <s v="08559"/>
    <s v="03"/>
    <n v="82"/>
    <n v="27.33"/>
    <x v="0"/>
  </r>
  <r>
    <s v="0856004WAW"/>
    <x v="6"/>
    <n v="5"/>
    <n v="10"/>
    <n v="9"/>
    <n v="9"/>
    <n v="18"/>
    <n v="22"/>
    <n v="12"/>
    <n v="10"/>
    <n v="10"/>
    <n v="5"/>
    <n v="7"/>
    <s v="08560"/>
    <s v="04"/>
    <n v="123"/>
    <n v="30.75"/>
    <x v="16"/>
  </r>
  <r>
    <s v="0856103WES"/>
    <x v="4"/>
    <n v="5"/>
    <n v="5"/>
    <n v="7"/>
    <n v="8"/>
    <n v="9"/>
    <n v="15"/>
    <n v="13"/>
    <n v="6"/>
    <n v="7"/>
    <n v="3"/>
    <n v="7"/>
    <s v="08561"/>
    <s v="03"/>
    <n v="92"/>
    <n v="30.67"/>
    <x v="9"/>
  </r>
  <r>
    <s v="0856203OCH"/>
    <x v="7"/>
    <n v="7"/>
    <n v="7"/>
    <n v="7"/>
    <n v="9"/>
    <n v="10"/>
    <n v="13"/>
    <n v="10"/>
    <n v="6"/>
    <n v="9"/>
    <n v="4"/>
    <n v="7"/>
    <s v="08562"/>
    <s v="03"/>
    <n v="94"/>
    <n v="31.33"/>
    <x v="5"/>
  </r>
  <r>
    <s v="0856301BIE"/>
    <x v="1"/>
    <n v="2"/>
    <n v="2"/>
    <n v="3"/>
    <n v="3"/>
    <n v="3"/>
    <n v="5"/>
    <n v="4"/>
    <n v="3"/>
    <n v="3"/>
    <n v="1"/>
    <n v="2"/>
    <s v="08563"/>
    <s v="01"/>
    <n v="33"/>
    <n v="33"/>
    <x v="3"/>
  </r>
  <r>
    <s v="0856403MOK"/>
    <x v="2"/>
    <n v="4"/>
    <n v="3"/>
    <n v="7"/>
    <n v="6"/>
    <n v="12"/>
    <n v="14"/>
    <n v="11"/>
    <n v="8"/>
    <n v="6"/>
    <n v="6"/>
    <n v="7"/>
    <s v="08564"/>
    <s v="03"/>
    <n v="88"/>
    <n v="29.33"/>
    <x v="2"/>
  </r>
  <r>
    <s v="0856501REM"/>
    <x v="1"/>
    <n v="2"/>
    <n v="2"/>
    <n v="2"/>
    <n v="2"/>
    <n v="4"/>
    <n v="5"/>
    <n v="4"/>
    <n v="2"/>
    <n v="3"/>
    <n v="1"/>
    <n v="1"/>
    <s v="08565"/>
    <s v="01"/>
    <n v="30"/>
    <n v="30"/>
    <x v="6"/>
  </r>
  <r>
    <s v="0856601WAW"/>
    <x v="1"/>
    <n v="2"/>
    <n v="1"/>
    <n v="2"/>
    <n v="3"/>
    <n v="4"/>
    <n v="5"/>
    <n v="3"/>
    <n v="2"/>
    <n v="3"/>
    <n v="2"/>
    <n v="1"/>
    <s v="08566"/>
    <s v="01"/>
    <n v="30"/>
    <n v="30"/>
    <x v="16"/>
  </r>
  <r>
    <s v="0856704ZOL"/>
    <x v="2"/>
    <n v="7"/>
    <n v="9"/>
    <n v="13"/>
    <n v="14"/>
    <n v="15"/>
    <n v="16"/>
    <n v="16"/>
    <n v="10"/>
    <n v="11"/>
    <n v="7"/>
    <n v="5"/>
    <s v="08567"/>
    <s v="04"/>
    <n v="127"/>
    <n v="31.75"/>
    <x v="1"/>
  </r>
  <r>
    <s v="0856802SRO"/>
    <x v="2"/>
    <n v="2"/>
    <n v="4"/>
    <n v="5"/>
    <n v="6"/>
    <n v="8"/>
    <n v="9"/>
    <n v="7"/>
    <n v="4"/>
    <n v="6"/>
    <n v="3"/>
    <n v="3"/>
    <s v="08568"/>
    <s v="02"/>
    <n v="61"/>
    <n v="30.5"/>
    <x v="14"/>
  </r>
  <r>
    <s v="0856904ZOL"/>
    <x v="6"/>
    <n v="6"/>
    <n v="5"/>
    <n v="8"/>
    <n v="13"/>
    <n v="17"/>
    <n v="21"/>
    <n v="15"/>
    <n v="8"/>
    <n v="10"/>
    <n v="9"/>
    <n v="4"/>
    <s v="08569"/>
    <s v="04"/>
    <n v="122"/>
    <n v="30.5"/>
    <x v="1"/>
  </r>
  <r>
    <s v="0857003WOL"/>
    <x v="7"/>
    <n v="7"/>
    <n v="3"/>
    <n v="6"/>
    <n v="8"/>
    <n v="13"/>
    <n v="15"/>
    <n v="11"/>
    <n v="7"/>
    <n v="7"/>
    <n v="6"/>
    <n v="3"/>
    <s v="08570"/>
    <s v="03"/>
    <n v="91"/>
    <n v="30.33"/>
    <x v="11"/>
  </r>
  <r>
    <s v="0857101SRO"/>
    <x v="5"/>
    <n v="1"/>
    <n v="2"/>
    <n v="2"/>
    <n v="2"/>
    <n v="4"/>
    <n v="5"/>
    <n v="3"/>
    <n v="2"/>
    <n v="2"/>
    <n v="2"/>
    <n v="2"/>
    <s v="08571"/>
    <s v="01"/>
    <n v="28"/>
    <n v="28"/>
    <x v="14"/>
  </r>
  <r>
    <s v="0857202BIA"/>
    <x v="1"/>
    <n v="2"/>
    <n v="2"/>
    <n v="4"/>
    <n v="4"/>
    <n v="6"/>
    <n v="10"/>
    <n v="8"/>
    <n v="6"/>
    <n v="6"/>
    <n v="4"/>
    <n v="2"/>
    <s v="08572"/>
    <s v="02"/>
    <n v="56"/>
    <n v="28"/>
    <x v="4"/>
  </r>
  <r>
    <s v="0857304MOK"/>
    <x v="4"/>
    <n v="5"/>
    <n v="7"/>
    <n v="10"/>
    <n v="12"/>
    <n v="15"/>
    <n v="17"/>
    <n v="14"/>
    <n v="8"/>
    <n v="12"/>
    <n v="7"/>
    <n v="10"/>
    <s v="08573"/>
    <s v="04"/>
    <n v="124"/>
    <n v="31"/>
    <x v="2"/>
  </r>
  <r>
    <s v="0857404TAR"/>
    <x v="9"/>
    <n v="7"/>
    <n v="6"/>
    <n v="12"/>
    <n v="9"/>
    <n v="14"/>
    <n v="17"/>
    <n v="14"/>
    <n v="8"/>
    <n v="12"/>
    <n v="6"/>
    <n v="10"/>
    <s v="08574"/>
    <s v="04"/>
    <n v="123"/>
    <n v="30.75"/>
    <x v="10"/>
  </r>
  <r>
    <s v="0857503WAW"/>
    <x v="7"/>
    <n v="5"/>
    <n v="6"/>
    <n v="7"/>
    <n v="10"/>
    <n v="13"/>
    <n v="15"/>
    <n v="9"/>
    <n v="9"/>
    <n v="7"/>
    <n v="4"/>
    <n v="5"/>
    <s v="08575"/>
    <s v="03"/>
    <n v="95"/>
    <n v="31.67"/>
    <x v="16"/>
  </r>
  <r>
    <s v="0857604URY"/>
    <x v="6"/>
    <n v="10"/>
    <n v="6"/>
    <n v="10"/>
    <n v="13"/>
    <n v="17"/>
    <n v="22"/>
    <n v="18"/>
    <n v="13"/>
    <n v="8"/>
    <n v="6"/>
    <n v="9"/>
    <s v="08576"/>
    <s v="04"/>
    <n v="138"/>
    <n v="34.5"/>
    <x v="8"/>
  </r>
  <r>
    <s v="0857707BIA"/>
    <x v="9"/>
    <n v="13"/>
    <n v="12"/>
    <n v="14"/>
    <n v="18"/>
    <n v="23"/>
    <n v="34"/>
    <n v="28"/>
    <n v="17"/>
    <n v="22"/>
    <n v="9"/>
    <n v="10"/>
    <s v="08577"/>
    <s v="07"/>
    <n v="208"/>
    <n v="29.71"/>
    <x v="4"/>
  </r>
  <r>
    <s v="0857803WIL"/>
    <x v="7"/>
    <n v="4"/>
    <n v="5"/>
    <n v="6"/>
    <n v="6"/>
    <n v="10"/>
    <n v="14"/>
    <n v="9"/>
    <n v="7"/>
    <n v="7"/>
    <n v="6"/>
    <n v="6"/>
    <s v="08578"/>
    <s v="03"/>
    <n v="85"/>
    <n v="28.33"/>
    <x v="0"/>
  </r>
  <r>
    <s v="0857902WAW"/>
    <x v="3"/>
    <n v="4"/>
    <n v="3"/>
    <n v="6"/>
    <n v="6"/>
    <n v="8"/>
    <n v="8"/>
    <n v="7"/>
    <n v="6"/>
    <n v="6"/>
    <n v="2"/>
    <n v="4"/>
    <s v="08579"/>
    <s v="02"/>
    <n v="63"/>
    <n v="31.5"/>
    <x v="16"/>
  </r>
  <r>
    <s v="0858005BIE"/>
    <x v="0"/>
    <n v="12"/>
    <n v="12"/>
    <n v="14"/>
    <n v="11"/>
    <n v="20"/>
    <n v="23"/>
    <n v="19"/>
    <n v="17"/>
    <n v="16"/>
    <n v="5"/>
    <n v="7"/>
    <s v="08580"/>
    <s v="05"/>
    <n v="166"/>
    <n v="33.200000000000003"/>
    <x v="3"/>
  </r>
  <r>
    <s v="0858103ZOL"/>
    <x v="2"/>
    <n v="6"/>
    <n v="5"/>
    <n v="10"/>
    <n v="9"/>
    <n v="12"/>
    <n v="15"/>
    <n v="10"/>
    <n v="7"/>
    <n v="7"/>
    <n v="7"/>
    <n v="4"/>
    <s v="08581"/>
    <s v="03"/>
    <n v="96"/>
    <n v="32"/>
    <x v="1"/>
  </r>
  <r>
    <s v="0858201URY"/>
    <x v="1"/>
    <n v="1"/>
    <n v="2"/>
    <n v="3"/>
    <n v="2"/>
    <n v="4"/>
    <n v="5"/>
    <n v="4"/>
    <n v="2"/>
    <n v="3"/>
    <n v="1"/>
    <n v="2"/>
    <s v="08582"/>
    <s v="01"/>
    <n v="31"/>
    <n v="31"/>
    <x v="8"/>
  </r>
  <r>
    <s v="0858304MOK"/>
    <x v="8"/>
    <n v="4"/>
    <n v="7"/>
    <n v="8"/>
    <n v="8"/>
    <n v="18"/>
    <n v="18"/>
    <n v="16"/>
    <n v="12"/>
    <n v="13"/>
    <n v="6"/>
    <n v="10"/>
    <s v="08583"/>
    <s v="04"/>
    <n v="129"/>
    <n v="32.25"/>
    <x v="2"/>
  </r>
  <r>
    <s v="0858405URU"/>
    <x v="7"/>
    <n v="8"/>
    <n v="8"/>
    <n v="17"/>
    <n v="16"/>
    <n v="16"/>
    <n v="24"/>
    <n v="15"/>
    <n v="17"/>
    <n v="15"/>
    <n v="5"/>
    <n v="11"/>
    <s v="08584"/>
    <s v="05"/>
    <n v="157"/>
    <n v="31.4"/>
    <x v="13"/>
  </r>
  <r>
    <s v="0858501MOK"/>
    <x v="1"/>
    <n v="2"/>
    <n v="1"/>
    <n v="3"/>
    <n v="2"/>
    <n v="4"/>
    <n v="4"/>
    <n v="4"/>
    <n v="3"/>
    <n v="2"/>
    <n v="1"/>
    <n v="1"/>
    <s v="08585"/>
    <s v="01"/>
    <n v="29"/>
    <n v="29"/>
    <x v="2"/>
  </r>
  <r>
    <s v="0858607BIE"/>
    <x v="0"/>
    <n v="15"/>
    <n v="13"/>
    <n v="17"/>
    <n v="17"/>
    <n v="26"/>
    <n v="28"/>
    <n v="27"/>
    <n v="16"/>
    <n v="15"/>
    <n v="12"/>
    <n v="14"/>
    <s v="08586"/>
    <s v="07"/>
    <n v="210"/>
    <n v="30"/>
    <x v="3"/>
  </r>
  <r>
    <s v="0858702BEM"/>
    <x v="2"/>
    <n v="2"/>
    <n v="2"/>
    <n v="5"/>
    <n v="6"/>
    <n v="6"/>
    <n v="8"/>
    <n v="6"/>
    <n v="6"/>
    <n v="5"/>
    <n v="2"/>
    <n v="4"/>
    <s v="08587"/>
    <s v="02"/>
    <n v="56"/>
    <n v="28"/>
    <x v="15"/>
  </r>
  <r>
    <s v="0858802SRO"/>
    <x v="3"/>
    <n v="4"/>
    <n v="2"/>
    <n v="5"/>
    <n v="6"/>
    <n v="7"/>
    <n v="8"/>
    <n v="8"/>
    <n v="6"/>
    <n v="6"/>
    <n v="4"/>
    <n v="2"/>
    <s v="08588"/>
    <s v="02"/>
    <n v="61"/>
    <n v="30.5"/>
    <x v="14"/>
  </r>
  <r>
    <s v="0858901BIE"/>
    <x v="1"/>
    <n v="1"/>
    <n v="1"/>
    <n v="3"/>
    <n v="3"/>
    <n v="4"/>
    <n v="4"/>
    <n v="3"/>
    <n v="3"/>
    <n v="3"/>
    <n v="2"/>
    <n v="2"/>
    <s v="08589"/>
    <s v="01"/>
    <n v="31"/>
    <n v="31"/>
    <x v="3"/>
  </r>
  <r>
    <s v="0859004WAW"/>
    <x v="2"/>
    <n v="8"/>
    <n v="5"/>
    <n v="8"/>
    <n v="13"/>
    <n v="16"/>
    <n v="20"/>
    <n v="12"/>
    <n v="11"/>
    <n v="8"/>
    <n v="4"/>
    <n v="6"/>
    <s v="08590"/>
    <s v="04"/>
    <n v="115"/>
    <n v="28.75"/>
    <x v="16"/>
  </r>
  <r>
    <s v="0859106WLO"/>
    <x v="9"/>
    <n v="9"/>
    <n v="13"/>
    <n v="16"/>
    <n v="16"/>
    <n v="18"/>
    <n v="24"/>
    <n v="18"/>
    <n v="16"/>
    <n v="15"/>
    <n v="7"/>
    <n v="14"/>
    <s v="08591"/>
    <s v="06"/>
    <n v="174"/>
    <n v="29"/>
    <x v="12"/>
  </r>
  <r>
    <s v="0859202MOK"/>
    <x v="3"/>
    <n v="4"/>
    <n v="4"/>
    <n v="6"/>
    <n v="6"/>
    <n v="6"/>
    <n v="10"/>
    <n v="8"/>
    <n v="6"/>
    <n v="6"/>
    <n v="3"/>
    <n v="4"/>
    <s v="08592"/>
    <s v="02"/>
    <n v="66"/>
    <n v="33"/>
    <x v="2"/>
  </r>
  <r>
    <s v="0859302WIL"/>
    <x v="3"/>
    <n v="4"/>
    <n v="2"/>
    <n v="6"/>
    <n v="4"/>
    <n v="7"/>
    <n v="9"/>
    <n v="7"/>
    <n v="5"/>
    <n v="5"/>
    <n v="4"/>
    <n v="2"/>
    <s v="08593"/>
    <s v="02"/>
    <n v="58"/>
    <n v="29"/>
    <x v="0"/>
  </r>
  <r>
    <s v="0859403WES"/>
    <x v="3"/>
    <n v="7"/>
    <n v="6"/>
    <n v="8"/>
    <n v="9"/>
    <n v="13"/>
    <n v="16"/>
    <n v="9"/>
    <n v="6"/>
    <n v="7"/>
    <n v="4"/>
    <n v="7"/>
    <s v="08594"/>
    <s v="03"/>
    <n v="95"/>
    <n v="31.67"/>
    <x v="9"/>
  </r>
  <r>
    <s v="0859501ZOL"/>
    <x v="5"/>
    <n v="1"/>
    <n v="1"/>
    <n v="3"/>
    <n v="3"/>
    <n v="4"/>
    <n v="5"/>
    <n v="4"/>
    <n v="3"/>
    <n v="2"/>
    <n v="1"/>
    <n v="1"/>
    <s v="08595"/>
    <s v="01"/>
    <n v="29"/>
    <n v="29"/>
    <x v="1"/>
  </r>
  <r>
    <s v="0859603ZOL"/>
    <x v="4"/>
    <n v="5"/>
    <n v="3"/>
    <n v="6"/>
    <n v="9"/>
    <n v="13"/>
    <n v="16"/>
    <n v="10"/>
    <n v="9"/>
    <n v="6"/>
    <n v="4"/>
    <n v="3"/>
    <s v="08596"/>
    <s v="03"/>
    <n v="91"/>
    <n v="30.33"/>
    <x v="1"/>
  </r>
  <r>
    <s v="0859704TAR"/>
    <x v="9"/>
    <n v="4"/>
    <n v="10"/>
    <n v="8"/>
    <n v="10"/>
    <n v="15"/>
    <n v="17"/>
    <n v="16"/>
    <n v="12"/>
    <n v="14"/>
    <n v="6"/>
    <n v="7"/>
    <s v="08597"/>
    <s v="04"/>
    <n v="127"/>
    <n v="31.75"/>
    <x v="10"/>
  </r>
  <r>
    <s v="0859801TAR"/>
    <x v="1"/>
    <n v="1"/>
    <n v="2"/>
    <n v="2"/>
    <n v="3"/>
    <n v="3"/>
    <n v="4"/>
    <n v="4"/>
    <n v="2"/>
    <n v="2"/>
    <n v="1"/>
    <n v="1"/>
    <s v="08598"/>
    <s v="01"/>
    <n v="27"/>
    <n v="27"/>
    <x v="10"/>
  </r>
  <r>
    <s v="0859907WES"/>
    <x v="8"/>
    <n v="8"/>
    <n v="12"/>
    <n v="20"/>
    <n v="18"/>
    <n v="21"/>
    <n v="34"/>
    <n v="25"/>
    <n v="18"/>
    <n v="21"/>
    <n v="13"/>
    <n v="14"/>
    <s v="08599"/>
    <s v="07"/>
    <n v="213"/>
    <n v="30.43"/>
    <x v="9"/>
  </r>
  <r>
    <s v="0860004BIE"/>
    <x v="4"/>
    <n v="4"/>
    <n v="5"/>
    <n v="9"/>
    <n v="13"/>
    <n v="16"/>
    <n v="16"/>
    <n v="13"/>
    <n v="8"/>
    <n v="12"/>
    <n v="4"/>
    <n v="6"/>
    <s v="08600"/>
    <s v="04"/>
    <n v="113"/>
    <n v="28.25"/>
    <x v="3"/>
  </r>
  <r>
    <s v="0860106PRA"/>
    <x v="10"/>
    <n v="8"/>
    <n v="14"/>
    <n v="18"/>
    <n v="16"/>
    <n v="18"/>
    <n v="27"/>
    <n v="22"/>
    <n v="13"/>
    <n v="15"/>
    <n v="11"/>
    <n v="11"/>
    <s v="08601"/>
    <s v="06"/>
    <n v="185"/>
    <n v="30.83"/>
    <x v="7"/>
  </r>
  <r>
    <s v="0860201WIL"/>
    <x v="5"/>
    <n v="1"/>
    <n v="1"/>
    <n v="2"/>
    <n v="2"/>
    <n v="3"/>
    <n v="4"/>
    <n v="3"/>
    <n v="3"/>
    <n v="3"/>
    <n v="1"/>
    <n v="2"/>
    <s v="08602"/>
    <s v="01"/>
    <n v="26"/>
    <n v="26"/>
    <x v="0"/>
  </r>
  <r>
    <s v="0860302WLO"/>
    <x v="3"/>
    <n v="4"/>
    <n v="4"/>
    <n v="5"/>
    <n v="5"/>
    <n v="7"/>
    <n v="10"/>
    <n v="8"/>
    <n v="6"/>
    <n v="5"/>
    <n v="4"/>
    <n v="2"/>
    <s v="08603"/>
    <s v="02"/>
    <n v="63"/>
    <n v="31.5"/>
    <x v="12"/>
  </r>
  <r>
    <s v="0860404BEM"/>
    <x v="7"/>
    <n v="9"/>
    <n v="8"/>
    <n v="13"/>
    <n v="12"/>
    <n v="18"/>
    <n v="20"/>
    <n v="13"/>
    <n v="8"/>
    <n v="10"/>
    <n v="10"/>
    <n v="8"/>
    <s v="08604"/>
    <s v="04"/>
    <n v="134"/>
    <n v="33.5"/>
    <x v="15"/>
  </r>
  <r>
    <s v="0860501WAW"/>
    <x v="1"/>
    <n v="1"/>
    <n v="2"/>
    <n v="3"/>
    <n v="3"/>
    <n v="4"/>
    <n v="5"/>
    <n v="4"/>
    <n v="3"/>
    <n v="2"/>
    <n v="2"/>
    <n v="2"/>
    <s v="08605"/>
    <s v="01"/>
    <n v="33"/>
    <n v="33"/>
    <x v="16"/>
  </r>
  <r>
    <s v="0860603URU"/>
    <x v="7"/>
    <n v="5"/>
    <n v="6"/>
    <n v="9"/>
    <n v="8"/>
    <n v="13"/>
    <n v="16"/>
    <n v="9"/>
    <n v="9"/>
    <n v="7"/>
    <n v="3"/>
    <n v="6"/>
    <s v="08606"/>
    <s v="03"/>
    <n v="96"/>
    <n v="32"/>
    <x v="13"/>
  </r>
  <r>
    <s v="0860705MOK"/>
    <x v="7"/>
    <n v="7"/>
    <n v="8"/>
    <n v="13"/>
    <n v="12"/>
    <n v="20"/>
    <n v="26"/>
    <n v="17"/>
    <n v="15"/>
    <n v="10"/>
    <n v="8"/>
    <n v="11"/>
    <s v="08607"/>
    <s v="05"/>
    <n v="152"/>
    <n v="30.4"/>
    <x v="2"/>
  </r>
  <r>
    <s v="0860803URU"/>
    <x v="2"/>
    <n v="6"/>
    <n v="6"/>
    <n v="8"/>
    <n v="8"/>
    <n v="12"/>
    <n v="13"/>
    <n v="12"/>
    <n v="6"/>
    <n v="7"/>
    <n v="7"/>
    <n v="6"/>
    <s v="08608"/>
    <s v="03"/>
    <n v="95"/>
    <n v="31.67"/>
    <x v="13"/>
  </r>
  <r>
    <s v="0860903OCH"/>
    <x v="3"/>
    <n v="3"/>
    <n v="6"/>
    <n v="7"/>
    <n v="9"/>
    <n v="11"/>
    <n v="13"/>
    <n v="13"/>
    <n v="7"/>
    <n v="9"/>
    <n v="7"/>
    <n v="3"/>
    <s v="08609"/>
    <s v="03"/>
    <n v="91"/>
    <n v="30.33"/>
    <x v="5"/>
  </r>
  <r>
    <s v="0861004URU"/>
    <x v="9"/>
    <n v="9"/>
    <n v="5"/>
    <n v="11"/>
    <n v="11"/>
    <n v="18"/>
    <n v="20"/>
    <n v="15"/>
    <n v="14"/>
    <n v="8"/>
    <n v="5"/>
    <n v="10"/>
    <s v="08610"/>
    <s v="04"/>
    <n v="134"/>
    <n v="33.5"/>
    <x v="13"/>
  </r>
  <r>
    <s v="0861102MOK"/>
    <x v="3"/>
    <n v="2"/>
    <n v="2"/>
    <n v="6"/>
    <n v="4"/>
    <n v="7"/>
    <n v="10"/>
    <n v="8"/>
    <n v="5"/>
    <n v="4"/>
    <n v="2"/>
    <n v="2"/>
    <s v="08611"/>
    <s v="02"/>
    <n v="55"/>
    <n v="27.5"/>
    <x v="2"/>
  </r>
  <r>
    <s v="0861202ZOL"/>
    <x v="1"/>
    <n v="2"/>
    <n v="4"/>
    <n v="6"/>
    <n v="5"/>
    <n v="7"/>
    <n v="10"/>
    <n v="7"/>
    <n v="4"/>
    <n v="6"/>
    <n v="2"/>
    <n v="3"/>
    <s v="08612"/>
    <s v="02"/>
    <n v="58"/>
    <n v="29"/>
    <x v="1"/>
  </r>
  <r>
    <s v="0861302WOL"/>
    <x v="2"/>
    <n v="4"/>
    <n v="4"/>
    <n v="4"/>
    <n v="5"/>
    <n v="6"/>
    <n v="10"/>
    <n v="8"/>
    <n v="6"/>
    <n v="6"/>
    <n v="2"/>
    <n v="4"/>
    <s v="08613"/>
    <s v="02"/>
    <n v="63"/>
    <n v="31.5"/>
    <x v="11"/>
  </r>
  <r>
    <s v="0861403URU"/>
    <x v="4"/>
    <n v="3"/>
    <n v="3"/>
    <n v="10"/>
    <n v="6"/>
    <n v="12"/>
    <n v="14"/>
    <n v="10"/>
    <n v="9"/>
    <n v="10"/>
    <n v="4"/>
    <n v="6"/>
    <s v="08614"/>
    <s v="03"/>
    <n v="94"/>
    <n v="31.33"/>
    <x v="13"/>
  </r>
  <r>
    <s v="0861505ZOL"/>
    <x v="4"/>
    <n v="6"/>
    <n v="5"/>
    <n v="17"/>
    <n v="15"/>
    <n v="20"/>
    <n v="22"/>
    <n v="20"/>
    <n v="11"/>
    <n v="10"/>
    <n v="9"/>
    <n v="9"/>
    <s v="08615"/>
    <s v="05"/>
    <n v="151"/>
    <n v="30.2"/>
    <x v="1"/>
  </r>
  <r>
    <s v="0861603OCH"/>
    <x v="6"/>
    <n v="7"/>
    <n v="5"/>
    <n v="6"/>
    <n v="10"/>
    <n v="10"/>
    <n v="15"/>
    <n v="12"/>
    <n v="6"/>
    <n v="6"/>
    <n v="6"/>
    <n v="6"/>
    <s v="08616"/>
    <s v="03"/>
    <n v="95"/>
    <n v="31.67"/>
    <x v="5"/>
  </r>
  <r>
    <s v="0861702URY"/>
    <x v="2"/>
    <n v="3"/>
    <n v="3"/>
    <n v="6"/>
    <n v="4"/>
    <n v="7"/>
    <n v="9"/>
    <n v="7"/>
    <n v="4"/>
    <n v="5"/>
    <n v="2"/>
    <n v="2"/>
    <s v="08617"/>
    <s v="02"/>
    <n v="56"/>
    <n v="28"/>
    <x v="8"/>
  </r>
  <r>
    <s v="0861801URY"/>
    <x v="5"/>
    <n v="1"/>
    <n v="1"/>
    <n v="3"/>
    <n v="3"/>
    <n v="4"/>
    <n v="5"/>
    <n v="4"/>
    <n v="3"/>
    <n v="3"/>
    <n v="1"/>
    <n v="1"/>
    <s v="08618"/>
    <s v="01"/>
    <n v="30"/>
    <n v="30"/>
    <x v="8"/>
  </r>
  <r>
    <s v="0861903TAR"/>
    <x v="7"/>
    <n v="3"/>
    <n v="6"/>
    <n v="10"/>
    <n v="9"/>
    <n v="11"/>
    <n v="14"/>
    <n v="13"/>
    <n v="7"/>
    <n v="6"/>
    <n v="6"/>
    <n v="3"/>
    <s v="08619"/>
    <s v="03"/>
    <n v="93"/>
    <n v="31"/>
    <x v="10"/>
  </r>
  <r>
    <s v="0862004TAR"/>
    <x v="4"/>
    <n v="6"/>
    <n v="4"/>
    <n v="11"/>
    <n v="14"/>
    <n v="14"/>
    <n v="16"/>
    <n v="12"/>
    <n v="8"/>
    <n v="13"/>
    <n v="7"/>
    <n v="4"/>
    <s v="08620"/>
    <s v="04"/>
    <n v="116"/>
    <n v="29"/>
    <x v="10"/>
  </r>
  <r>
    <s v="0862103WLO"/>
    <x v="4"/>
    <n v="6"/>
    <n v="5"/>
    <n v="8"/>
    <n v="7"/>
    <n v="12"/>
    <n v="16"/>
    <n v="13"/>
    <n v="6"/>
    <n v="9"/>
    <n v="4"/>
    <n v="6"/>
    <s v="08621"/>
    <s v="03"/>
    <n v="99"/>
    <n v="33"/>
    <x v="12"/>
  </r>
  <r>
    <s v="0862201URU"/>
    <x v="5"/>
    <n v="2"/>
    <n v="2"/>
    <n v="2"/>
    <n v="2"/>
    <n v="4"/>
    <n v="5"/>
    <n v="4"/>
    <n v="3"/>
    <n v="2"/>
    <n v="1"/>
    <n v="1"/>
    <s v="08622"/>
    <s v="01"/>
    <n v="29"/>
    <n v="29"/>
    <x v="13"/>
  </r>
  <r>
    <s v="0862302URU"/>
    <x v="3"/>
    <n v="2"/>
    <n v="2"/>
    <n v="4"/>
    <n v="5"/>
    <n v="8"/>
    <n v="10"/>
    <n v="6"/>
    <n v="5"/>
    <n v="6"/>
    <n v="2"/>
    <n v="2"/>
    <s v="08623"/>
    <s v="02"/>
    <n v="55"/>
    <n v="27.5"/>
    <x v="13"/>
  </r>
  <r>
    <s v="0862403BIA"/>
    <x v="4"/>
    <n v="4"/>
    <n v="3"/>
    <n v="9"/>
    <n v="9"/>
    <n v="11"/>
    <n v="13"/>
    <n v="10"/>
    <n v="7"/>
    <n v="8"/>
    <n v="7"/>
    <n v="5"/>
    <s v="08624"/>
    <s v="03"/>
    <n v="93"/>
    <n v="31"/>
    <x v="4"/>
  </r>
  <r>
    <s v="0862504WOL"/>
    <x v="7"/>
    <n v="6"/>
    <n v="7"/>
    <n v="12"/>
    <n v="11"/>
    <n v="14"/>
    <n v="18"/>
    <n v="17"/>
    <n v="12"/>
    <n v="11"/>
    <n v="4"/>
    <n v="9"/>
    <s v="08625"/>
    <s v="04"/>
    <n v="126"/>
    <n v="31.5"/>
    <x v="11"/>
  </r>
  <r>
    <s v="0862603PRA"/>
    <x v="4"/>
    <n v="7"/>
    <n v="7"/>
    <n v="8"/>
    <n v="7"/>
    <n v="9"/>
    <n v="14"/>
    <n v="11"/>
    <n v="7"/>
    <n v="10"/>
    <n v="5"/>
    <n v="6"/>
    <s v="08626"/>
    <s v="03"/>
    <n v="98"/>
    <n v="32.67"/>
    <x v="7"/>
  </r>
  <r>
    <s v="0862703REM"/>
    <x v="3"/>
    <n v="4"/>
    <n v="6"/>
    <n v="10"/>
    <n v="8"/>
    <n v="12"/>
    <n v="15"/>
    <n v="12"/>
    <n v="10"/>
    <n v="10"/>
    <n v="3"/>
    <n v="7"/>
    <s v="08627"/>
    <s v="03"/>
    <n v="100"/>
    <n v="33.33"/>
    <x v="6"/>
  </r>
  <r>
    <s v="0862804WLO"/>
    <x v="8"/>
    <n v="5"/>
    <n v="5"/>
    <n v="8"/>
    <n v="13"/>
    <n v="17"/>
    <n v="18"/>
    <n v="18"/>
    <n v="12"/>
    <n v="8"/>
    <n v="4"/>
    <n v="8"/>
    <s v="08628"/>
    <s v="04"/>
    <n v="125"/>
    <n v="31.25"/>
    <x v="12"/>
  </r>
  <r>
    <s v="0862903OCH"/>
    <x v="2"/>
    <n v="4"/>
    <n v="5"/>
    <n v="8"/>
    <n v="9"/>
    <n v="11"/>
    <n v="13"/>
    <n v="10"/>
    <n v="8"/>
    <n v="7"/>
    <n v="3"/>
    <n v="6"/>
    <s v="08629"/>
    <s v="03"/>
    <n v="88"/>
    <n v="29.33"/>
    <x v="5"/>
  </r>
  <r>
    <s v="0863001WLO"/>
    <x v="5"/>
    <n v="1"/>
    <n v="2"/>
    <n v="3"/>
    <n v="3"/>
    <n v="4"/>
    <n v="4"/>
    <n v="3"/>
    <n v="3"/>
    <n v="3"/>
    <n v="1"/>
    <n v="1"/>
    <s v="08630"/>
    <s v="01"/>
    <n v="29"/>
    <n v="29"/>
    <x v="12"/>
  </r>
  <r>
    <s v="0863104BEM"/>
    <x v="2"/>
    <n v="4"/>
    <n v="9"/>
    <n v="12"/>
    <n v="11"/>
    <n v="14"/>
    <n v="19"/>
    <n v="14"/>
    <n v="12"/>
    <n v="9"/>
    <n v="9"/>
    <n v="4"/>
    <s v="08631"/>
    <s v="04"/>
    <n v="121"/>
    <n v="30.25"/>
    <x v="15"/>
  </r>
  <r>
    <s v="0863205ZOL"/>
    <x v="6"/>
    <n v="6"/>
    <n v="6"/>
    <n v="11"/>
    <n v="12"/>
    <n v="20"/>
    <n v="27"/>
    <n v="16"/>
    <n v="16"/>
    <n v="11"/>
    <n v="6"/>
    <n v="11"/>
    <s v="08632"/>
    <s v="05"/>
    <n v="148"/>
    <n v="29.6"/>
    <x v="1"/>
  </r>
  <r>
    <s v="0863304URU"/>
    <x v="4"/>
    <n v="8"/>
    <n v="6"/>
    <n v="9"/>
    <n v="8"/>
    <n v="15"/>
    <n v="16"/>
    <n v="14"/>
    <n v="10"/>
    <n v="11"/>
    <n v="6"/>
    <n v="9"/>
    <s v="08633"/>
    <s v="04"/>
    <n v="119"/>
    <n v="29.75"/>
    <x v="13"/>
  </r>
  <r>
    <s v="0863402URY"/>
    <x v="3"/>
    <n v="2"/>
    <n v="4"/>
    <n v="4"/>
    <n v="6"/>
    <n v="8"/>
    <n v="10"/>
    <n v="6"/>
    <n v="6"/>
    <n v="6"/>
    <n v="4"/>
    <n v="4"/>
    <s v="08634"/>
    <s v="02"/>
    <n v="63"/>
    <n v="31.5"/>
    <x v="8"/>
  </r>
  <r>
    <s v="0863504WAW"/>
    <x v="7"/>
    <n v="7"/>
    <n v="4"/>
    <n v="11"/>
    <n v="12"/>
    <n v="13"/>
    <n v="18"/>
    <n v="14"/>
    <n v="12"/>
    <n v="13"/>
    <n v="7"/>
    <n v="5"/>
    <s v="08635"/>
    <s v="04"/>
    <n v="121"/>
    <n v="30.25"/>
    <x v="16"/>
  </r>
  <r>
    <s v="0863602WLO"/>
    <x v="1"/>
    <n v="2"/>
    <n v="3"/>
    <n v="4"/>
    <n v="5"/>
    <n v="7"/>
    <n v="8"/>
    <n v="8"/>
    <n v="6"/>
    <n v="4"/>
    <n v="4"/>
    <n v="3"/>
    <s v="08636"/>
    <s v="02"/>
    <n v="56"/>
    <n v="28"/>
    <x v="12"/>
  </r>
  <r>
    <s v="0863705SRO"/>
    <x v="7"/>
    <n v="10"/>
    <n v="8"/>
    <n v="11"/>
    <n v="13"/>
    <n v="20"/>
    <n v="22"/>
    <n v="20"/>
    <n v="13"/>
    <n v="12"/>
    <n v="5"/>
    <n v="9"/>
    <s v="08637"/>
    <s v="05"/>
    <n v="148"/>
    <n v="29.6"/>
    <x v="14"/>
  </r>
  <r>
    <s v="0863807ZOL"/>
    <x v="13"/>
    <n v="8"/>
    <n v="11"/>
    <n v="22"/>
    <n v="17"/>
    <n v="21"/>
    <n v="29"/>
    <n v="27"/>
    <n v="22"/>
    <n v="15"/>
    <n v="7"/>
    <n v="7"/>
    <s v="08638"/>
    <s v="07"/>
    <n v="200"/>
    <n v="28.57"/>
    <x v="1"/>
  </r>
  <r>
    <s v="0863904BEM"/>
    <x v="9"/>
    <n v="9"/>
    <n v="6"/>
    <n v="12"/>
    <n v="14"/>
    <n v="15"/>
    <n v="20"/>
    <n v="16"/>
    <n v="13"/>
    <n v="10"/>
    <n v="6"/>
    <n v="9"/>
    <s v="08639"/>
    <s v="04"/>
    <n v="138"/>
    <n v="34.5"/>
    <x v="15"/>
  </r>
  <r>
    <s v="0864002ZOL"/>
    <x v="1"/>
    <n v="2"/>
    <n v="2"/>
    <n v="5"/>
    <n v="4"/>
    <n v="6"/>
    <n v="10"/>
    <n v="6"/>
    <n v="5"/>
    <n v="6"/>
    <n v="3"/>
    <n v="2"/>
    <s v="08640"/>
    <s v="02"/>
    <n v="53"/>
    <n v="26.5"/>
    <x v="1"/>
  </r>
  <r>
    <s v="0864106BEM"/>
    <x v="8"/>
    <n v="8"/>
    <n v="9"/>
    <n v="13"/>
    <n v="15"/>
    <n v="23"/>
    <n v="30"/>
    <n v="25"/>
    <n v="20"/>
    <n v="15"/>
    <n v="10"/>
    <n v="13"/>
    <s v="08641"/>
    <s v="06"/>
    <n v="190"/>
    <n v="31.67"/>
    <x v="15"/>
  </r>
  <r>
    <s v="0864205PRA"/>
    <x v="9"/>
    <n v="10"/>
    <n v="7"/>
    <n v="12"/>
    <n v="12"/>
    <n v="20"/>
    <n v="25"/>
    <n v="20"/>
    <n v="12"/>
    <n v="16"/>
    <n v="6"/>
    <n v="5"/>
    <s v="08642"/>
    <s v="05"/>
    <n v="153"/>
    <n v="30.6"/>
    <x v="7"/>
  </r>
  <r>
    <s v="0864304MOK"/>
    <x v="7"/>
    <n v="4"/>
    <n v="4"/>
    <n v="13"/>
    <n v="11"/>
    <n v="14"/>
    <n v="16"/>
    <n v="12"/>
    <n v="8"/>
    <n v="8"/>
    <n v="6"/>
    <n v="5"/>
    <s v="08643"/>
    <s v="04"/>
    <n v="106"/>
    <n v="26.5"/>
    <x v="2"/>
  </r>
  <r>
    <s v="0864404WLO"/>
    <x v="6"/>
    <n v="10"/>
    <n v="10"/>
    <n v="9"/>
    <n v="13"/>
    <n v="12"/>
    <n v="18"/>
    <n v="17"/>
    <n v="10"/>
    <n v="8"/>
    <n v="7"/>
    <n v="4"/>
    <s v="08644"/>
    <s v="04"/>
    <n v="124"/>
    <n v="31"/>
    <x v="12"/>
  </r>
  <r>
    <s v="0864503URU"/>
    <x v="6"/>
    <n v="3"/>
    <n v="3"/>
    <n v="10"/>
    <n v="8"/>
    <n v="9"/>
    <n v="16"/>
    <n v="12"/>
    <n v="10"/>
    <n v="10"/>
    <n v="7"/>
    <n v="4"/>
    <s v="08645"/>
    <s v="03"/>
    <n v="98"/>
    <n v="32.67"/>
    <x v="13"/>
  </r>
  <r>
    <s v="0864604WIL"/>
    <x v="7"/>
    <n v="6"/>
    <n v="7"/>
    <n v="10"/>
    <n v="12"/>
    <n v="15"/>
    <n v="21"/>
    <n v="16"/>
    <n v="8"/>
    <n v="14"/>
    <n v="8"/>
    <n v="5"/>
    <s v="08646"/>
    <s v="04"/>
    <n v="127"/>
    <n v="31.75"/>
    <x v="0"/>
  </r>
  <r>
    <s v="0864702MOK"/>
    <x v="3"/>
    <n v="3"/>
    <n v="4"/>
    <n v="4"/>
    <n v="6"/>
    <n v="7"/>
    <n v="8"/>
    <n v="6"/>
    <n v="5"/>
    <n v="5"/>
    <n v="2"/>
    <n v="4"/>
    <s v="08647"/>
    <s v="02"/>
    <n v="57"/>
    <n v="28.5"/>
    <x v="2"/>
  </r>
  <r>
    <s v="0864806OCH"/>
    <x v="9"/>
    <n v="7"/>
    <n v="12"/>
    <n v="13"/>
    <n v="19"/>
    <n v="24"/>
    <n v="29"/>
    <n v="22"/>
    <n v="20"/>
    <n v="16"/>
    <n v="13"/>
    <n v="13"/>
    <s v="08648"/>
    <s v="06"/>
    <n v="196"/>
    <n v="32.67"/>
    <x v="5"/>
  </r>
  <r>
    <s v="0864904WLO"/>
    <x v="7"/>
    <n v="5"/>
    <n v="9"/>
    <n v="13"/>
    <n v="13"/>
    <n v="15"/>
    <n v="17"/>
    <n v="18"/>
    <n v="8"/>
    <n v="11"/>
    <n v="8"/>
    <n v="6"/>
    <s v="08649"/>
    <s v="04"/>
    <n v="128"/>
    <n v="32"/>
    <x v="12"/>
  </r>
  <r>
    <s v="0865004URU"/>
    <x v="0"/>
    <n v="4"/>
    <n v="8"/>
    <n v="12"/>
    <n v="13"/>
    <n v="12"/>
    <n v="18"/>
    <n v="14"/>
    <n v="8"/>
    <n v="13"/>
    <n v="5"/>
    <n v="9"/>
    <s v="08650"/>
    <s v="04"/>
    <n v="126"/>
    <n v="31.5"/>
    <x v="13"/>
  </r>
  <r>
    <s v="0865103URU"/>
    <x v="3"/>
    <n v="7"/>
    <n v="3"/>
    <n v="8"/>
    <n v="6"/>
    <n v="10"/>
    <n v="12"/>
    <n v="12"/>
    <n v="8"/>
    <n v="6"/>
    <n v="6"/>
    <n v="5"/>
    <s v="08651"/>
    <s v="03"/>
    <n v="86"/>
    <n v="28.67"/>
    <x v="13"/>
  </r>
  <r>
    <s v="0865202BIA"/>
    <x v="1"/>
    <n v="4"/>
    <n v="2"/>
    <n v="5"/>
    <n v="4"/>
    <n v="6"/>
    <n v="10"/>
    <n v="7"/>
    <n v="6"/>
    <n v="4"/>
    <n v="2"/>
    <n v="4"/>
    <s v="08652"/>
    <s v="02"/>
    <n v="56"/>
    <n v="28"/>
    <x v="4"/>
  </r>
  <r>
    <s v="0865304WAW"/>
    <x v="7"/>
    <n v="7"/>
    <n v="6"/>
    <n v="13"/>
    <n v="10"/>
    <n v="18"/>
    <n v="17"/>
    <n v="18"/>
    <n v="11"/>
    <n v="12"/>
    <n v="4"/>
    <n v="8"/>
    <s v="08653"/>
    <s v="04"/>
    <n v="129"/>
    <n v="32.25"/>
    <x v="16"/>
  </r>
  <r>
    <s v="0865405REM"/>
    <x v="11"/>
    <n v="10"/>
    <n v="7"/>
    <n v="10"/>
    <n v="13"/>
    <n v="16"/>
    <n v="20"/>
    <n v="20"/>
    <n v="16"/>
    <n v="14"/>
    <n v="5"/>
    <n v="9"/>
    <s v="08654"/>
    <s v="05"/>
    <n v="151"/>
    <n v="30.2"/>
    <x v="6"/>
  </r>
  <r>
    <s v="0865503BIA"/>
    <x v="7"/>
    <n v="7"/>
    <n v="6"/>
    <n v="8"/>
    <n v="8"/>
    <n v="10"/>
    <n v="16"/>
    <n v="11"/>
    <n v="7"/>
    <n v="10"/>
    <n v="5"/>
    <n v="5"/>
    <s v="08655"/>
    <s v="03"/>
    <n v="98"/>
    <n v="32.67"/>
    <x v="4"/>
  </r>
  <r>
    <s v="0865602REM"/>
    <x v="3"/>
    <n v="3"/>
    <n v="3"/>
    <n v="4"/>
    <n v="6"/>
    <n v="8"/>
    <n v="10"/>
    <n v="8"/>
    <n v="4"/>
    <n v="5"/>
    <n v="4"/>
    <n v="2"/>
    <s v="08656"/>
    <s v="02"/>
    <n v="60"/>
    <n v="30"/>
    <x v="6"/>
  </r>
  <r>
    <s v="0865702WLO"/>
    <x v="1"/>
    <n v="3"/>
    <n v="3"/>
    <n v="6"/>
    <n v="6"/>
    <n v="6"/>
    <n v="9"/>
    <n v="8"/>
    <n v="4"/>
    <n v="4"/>
    <n v="3"/>
    <n v="4"/>
    <s v="08657"/>
    <s v="02"/>
    <n v="58"/>
    <n v="29"/>
    <x v="12"/>
  </r>
  <r>
    <s v="0865803WIL"/>
    <x v="6"/>
    <n v="7"/>
    <n v="3"/>
    <n v="7"/>
    <n v="8"/>
    <n v="10"/>
    <n v="12"/>
    <n v="10"/>
    <n v="9"/>
    <n v="6"/>
    <n v="5"/>
    <n v="5"/>
    <s v="08658"/>
    <s v="03"/>
    <n v="88"/>
    <n v="29.33"/>
    <x v="0"/>
  </r>
  <r>
    <s v="0865902PRA"/>
    <x v="2"/>
    <n v="3"/>
    <n v="3"/>
    <n v="5"/>
    <n v="5"/>
    <n v="8"/>
    <n v="9"/>
    <n v="6"/>
    <n v="4"/>
    <n v="5"/>
    <n v="2"/>
    <n v="4"/>
    <s v="08659"/>
    <s v="02"/>
    <n v="58"/>
    <n v="29"/>
    <x v="7"/>
  </r>
  <r>
    <s v="0866004WLO"/>
    <x v="8"/>
    <n v="5"/>
    <n v="9"/>
    <n v="8"/>
    <n v="14"/>
    <n v="17"/>
    <n v="18"/>
    <n v="15"/>
    <n v="9"/>
    <n v="11"/>
    <n v="10"/>
    <n v="9"/>
    <s v="08660"/>
    <s v="04"/>
    <n v="134"/>
    <n v="33.5"/>
    <x v="12"/>
  </r>
  <r>
    <s v="0866103BIA"/>
    <x v="3"/>
    <n v="6"/>
    <n v="7"/>
    <n v="9"/>
    <n v="10"/>
    <n v="13"/>
    <n v="14"/>
    <n v="10"/>
    <n v="7"/>
    <n v="6"/>
    <n v="4"/>
    <n v="7"/>
    <s v="08661"/>
    <s v="03"/>
    <n v="96"/>
    <n v="32"/>
    <x v="4"/>
  </r>
  <r>
    <s v="0866203BEM"/>
    <x v="7"/>
    <n v="4"/>
    <n v="6"/>
    <n v="8"/>
    <n v="7"/>
    <n v="9"/>
    <n v="16"/>
    <n v="9"/>
    <n v="7"/>
    <n v="7"/>
    <n v="7"/>
    <n v="4"/>
    <s v="08662"/>
    <s v="03"/>
    <n v="89"/>
    <n v="29.67"/>
    <x v="15"/>
  </r>
  <r>
    <s v="0866305WAW"/>
    <x v="10"/>
    <n v="10"/>
    <n v="10"/>
    <n v="10"/>
    <n v="12"/>
    <n v="19"/>
    <n v="27"/>
    <n v="20"/>
    <n v="15"/>
    <n v="12"/>
    <n v="7"/>
    <n v="7"/>
    <s v="08663"/>
    <s v="05"/>
    <n v="161"/>
    <n v="32.200000000000003"/>
    <x v="16"/>
  </r>
  <r>
    <s v="0866404WOL"/>
    <x v="4"/>
    <n v="9"/>
    <n v="10"/>
    <n v="9"/>
    <n v="12"/>
    <n v="16"/>
    <n v="18"/>
    <n v="14"/>
    <n v="8"/>
    <n v="13"/>
    <n v="6"/>
    <n v="4"/>
    <s v="08664"/>
    <s v="04"/>
    <n v="126"/>
    <n v="31.5"/>
    <x v="11"/>
  </r>
  <r>
    <s v="0866501MOK"/>
    <x v="1"/>
    <n v="1"/>
    <n v="2"/>
    <n v="2"/>
    <n v="3"/>
    <n v="4"/>
    <n v="4"/>
    <n v="3"/>
    <n v="2"/>
    <n v="3"/>
    <n v="1"/>
    <n v="1"/>
    <s v="08665"/>
    <s v="01"/>
    <n v="28"/>
    <n v="28"/>
    <x v="2"/>
  </r>
  <r>
    <s v="0866602PRA"/>
    <x v="2"/>
    <n v="4"/>
    <n v="2"/>
    <n v="4"/>
    <n v="4"/>
    <n v="7"/>
    <n v="9"/>
    <n v="7"/>
    <n v="6"/>
    <n v="6"/>
    <n v="2"/>
    <n v="4"/>
    <s v="08666"/>
    <s v="02"/>
    <n v="59"/>
    <n v="29.5"/>
    <x v="7"/>
  </r>
  <r>
    <s v="0866704WIL"/>
    <x v="7"/>
    <n v="8"/>
    <n v="7"/>
    <n v="12"/>
    <n v="9"/>
    <n v="16"/>
    <n v="21"/>
    <n v="15"/>
    <n v="11"/>
    <n v="10"/>
    <n v="6"/>
    <n v="6"/>
    <s v="08667"/>
    <s v="04"/>
    <n v="126"/>
    <n v="31.5"/>
    <x v="0"/>
  </r>
  <r>
    <s v="0866802MOK"/>
    <x v="1"/>
    <n v="2"/>
    <n v="3"/>
    <n v="4"/>
    <n v="6"/>
    <n v="8"/>
    <n v="10"/>
    <n v="7"/>
    <n v="4"/>
    <n v="6"/>
    <n v="3"/>
    <n v="2"/>
    <s v="08668"/>
    <s v="02"/>
    <n v="57"/>
    <n v="28.5"/>
    <x v="2"/>
  </r>
  <r>
    <s v="0866904BIA"/>
    <x v="4"/>
    <n v="4"/>
    <n v="9"/>
    <n v="11"/>
    <n v="9"/>
    <n v="15"/>
    <n v="17"/>
    <n v="12"/>
    <n v="8"/>
    <n v="12"/>
    <n v="5"/>
    <n v="9"/>
    <s v="08669"/>
    <s v="04"/>
    <n v="118"/>
    <n v="29.5"/>
    <x v="4"/>
  </r>
  <r>
    <s v="0867004BIA"/>
    <x v="7"/>
    <n v="4"/>
    <n v="9"/>
    <n v="8"/>
    <n v="11"/>
    <n v="16"/>
    <n v="20"/>
    <n v="13"/>
    <n v="12"/>
    <n v="8"/>
    <n v="9"/>
    <n v="10"/>
    <s v="08670"/>
    <s v="04"/>
    <n v="125"/>
    <n v="31.25"/>
    <x v="4"/>
  </r>
  <r>
    <s v="0867102URU"/>
    <x v="3"/>
    <n v="2"/>
    <n v="4"/>
    <n v="6"/>
    <n v="5"/>
    <n v="7"/>
    <n v="9"/>
    <n v="7"/>
    <n v="5"/>
    <n v="4"/>
    <n v="2"/>
    <n v="2"/>
    <s v="08671"/>
    <s v="02"/>
    <n v="56"/>
    <n v="28"/>
    <x v="13"/>
  </r>
  <r>
    <s v="0867203WAW"/>
    <x v="6"/>
    <n v="3"/>
    <n v="7"/>
    <n v="8"/>
    <n v="7"/>
    <n v="11"/>
    <n v="12"/>
    <n v="12"/>
    <n v="8"/>
    <n v="9"/>
    <n v="6"/>
    <n v="6"/>
    <s v="08672"/>
    <s v="03"/>
    <n v="95"/>
    <n v="31.67"/>
    <x v="16"/>
  </r>
  <r>
    <s v="0867303BIA"/>
    <x v="7"/>
    <n v="6"/>
    <n v="6"/>
    <n v="6"/>
    <n v="7"/>
    <n v="9"/>
    <n v="15"/>
    <n v="12"/>
    <n v="6"/>
    <n v="6"/>
    <n v="4"/>
    <n v="6"/>
    <s v="08673"/>
    <s v="03"/>
    <n v="88"/>
    <n v="29.33"/>
    <x v="4"/>
  </r>
  <r>
    <s v="0867402WES"/>
    <x v="1"/>
    <n v="3"/>
    <n v="3"/>
    <n v="5"/>
    <n v="5"/>
    <n v="7"/>
    <n v="9"/>
    <n v="8"/>
    <n v="5"/>
    <n v="4"/>
    <n v="4"/>
    <n v="2"/>
    <s v="08674"/>
    <s v="02"/>
    <n v="57"/>
    <n v="28.5"/>
    <x v="9"/>
  </r>
  <r>
    <s v="0867504WES"/>
    <x v="2"/>
    <n v="4"/>
    <n v="7"/>
    <n v="11"/>
    <n v="14"/>
    <n v="15"/>
    <n v="18"/>
    <n v="15"/>
    <n v="13"/>
    <n v="10"/>
    <n v="6"/>
    <n v="9"/>
    <s v="08675"/>
    <s v="04"/>
    <n v="126"/>
    <n v="31.5"/>
    <x v="9"/>
  </r>
  <r>
    <s v="0867601PRA"/>
    <x v="1"/>
    <n v="1"/>
    <n v="2"/>
    <n v="2"/>
    <n v="3"/>
    <n v="4"/>
    <n v="4"/>
    <n v="3"/>
    <n v="3"/>
    <n v="3"/>
    <n v="1"/>
    <n v="2"/>
    <s v="08676"/>
    <s v="01"/>
    <n v="30"/>
    <n v="30"/>
    <x v="7"/>
  </r>
  <r>
    <s v="0867703REM"/>
    <x v="7"/>
    <n v="3"/>
    <n v="7"/>
    <n v="7"/>
    <n v="9"/>
    <n v="9"/>
    <n v="16"/>
    <n v="13"/>
    <n v="10"/>
    <n v="8"/>
    <n v="3"/>
    <n v="3"/>
    <s v="08677"/>
    <s v="03"/>
    <n v="93"/>
    <n v="31"/>
    <x v="6"/>
  </r>
  <r>
    <s v="0867804PRA"/>
    <x v="6"/>
    <n v="9"/>
    <n v="5"/>
    <n v="9"/>
    <n v="14"/>
    <n v="13"/>
    <n v="16"/>
    <n v="15"/>
    <n v="9"/>
    <n v="8"/>
    <n v="4"/>
    <n v="6"/>
    <s v="08678"/>
    <s v="04"/>
    <n v="114"/>
    <n v="28.5"/>
    <x v="7"/>
  </r>
  <r>
    <s v="0867902URU"/>
    <x v="3"/>
    <n v="3"/>
    <n v="2"/>
    <n v="5"/>
    <n v="4"/>
    <n v="8"/>
    <n v="10"/>
    <n v="7"/>
    <n v="6"/>
    <n v="6"/>
    <n v="2"/>
    <n v="4"/>
    <s v="08679"/>
    <s v="02"/>
    <n v="60"/>
    <n v="30"/>
    <x v="13"/>
  </r>
  <r>
    <s v="0868006REM"/>
    <x v="0"/>
    <n v="7"/>
    <n v="6"/>
    <n v="19"/>
    <n v="17"/>
    <n v="19"/>
    <n v="32"/>
    <n v="18"/>
    <n v="20"/>
    <n v="13"/>
    <n v="14"/>
    <n v="6"/>
    <s v="08680"/>
    <s v="06"/>
    <n v="181"/>
    <n v="30.17"/>
    <x v="6"/>
  </r>
  <r>
    <s v="0868103OCH"/>
    <x v="4"/>
    <n v="6"/>
    <n v="3"/>
    <n v="9"/>
    <n v="6"/>
    <n v="12"/>
    <n v="12"/>
    <n v="13"/>
    <n v="8"/>
    <n v="7"/>
    <n v="6"/>
    <n v="3"/>
    <s v="08681"/>
    <s v="03"/>
    <n v="92"/>
    <n v="30.67"/>
    <x v="5"/>
  </r>
  <r>
    <s v="0868203PRA"/>
    <x v="7"/>
    <n v="7"/>
    <n v="7"/>
    <n v="8"/>
    <n v="9"/>
    <n v="12"/>
    <n v="12"/>
    <n v="12"/>
    <n v="7"/>
    <n v="8"/>
    <n v="7"/>
    <n v="7"/>
    <s v="08682"/>
    <s v="03"/>
    <n v="101"/>
    <n v="33.67"/>
    <x v="7"/>
  </r>
  <r>
    <s v="0868304ZOL"/>
    <x v="8"/>
    <n v="7"/>
    <n v="6"/>
    <n v="8"/>
    <n v="11"/>
    <n v="15"/>
    <n v="19"/>
    <n v="18"/>
    <n v="12"/>
    <n v="11"/>
    <n v="8"/>
    <n v="5"/>
    <s v="08683"/>
    <s v="04"/>
    <n v="129"/>
    <n v="32.25"/>
    <x v="1"/>
  </r>
  <r>
    <s v="0868402REM"/>
    <x v="1"/>
    <n v="3"/>
    <n v="3"/>
    <n v="5"/>
    <n v="5"/>
    <n v="6"/>
    <n v="9"/>
    <n v="7"/>
    <n v="4"/>
    <n v="4"/>
    <n v="4"/>
    <n v="4"/>
    <s v="08684"/>
    <s v="02"/>
    <n v="56"/>
    <n v="28"/>
    <x v="6"/>
  </r>
  <r>
    <s v="0868505BIA"/>
    <x v="4"/>
    <n v="9"/>
    <n v="6"/>
    <n v="16"/>
    <n v="12"/>
    <n v="21"/>
    <n v="23"/>
    <n v="17"/>
    <n v="10"/>
    <n v="16"/>
    <n v="12"/>
    <n v="6"/>
    <s v="08685"/>
    <s v="05"/>
    <n v="155"/>
    <n v="31"/>
    <x v="4"/>
  </r>
  <r>
    <s v="0868603MOK"/>
    <x v="4"/>
    <n v="7"/>
    <n v="6"/>
    <n v="8"/>
    <n v="9"/>
    <n v="10"/>
    <n v="15"/>
    <n v="11"/>
    <n v="7"/>
    <n v="7"/>
    <n v="6"/>
    <n v="6"/>
    <s v="08686"/>
    <s v="03"/>
    <n v="99"/>
    <n v="33"/>
    <x v="2"/>
  </r>
  <r>
    <s v="0868704SRO"/>
    <x v="2"/>
    <n v="9"/>
    <n v="10"/>
    <n v="14"/>
    <n v="12"/>
    <n v="16"/>
    <n v="17"/>
    <n v="15"/>
    <n v="11"/>
    <n v="10"/>
    <n v="5"/>
    <n v="6"/>
    <s v="08687"/>
    <s v="04"/>
    <n v="129"/>
    <n v="32.25"/>
    <x v="14"/>
  </r>
  <r>
    <s v="0868803PRA"/>
    <x v="3"/>
    <n v="5"/>
    <n v="6"/>
    <n v="9"/>
    <n v="6"/>
    <n v="10"/>
    <n v="16"/>
    <n v="9"/>
    <n v="7"/>
    <n v="7"/>
    <n v="6"/>
    <n v="6"/>
    <s v="08688"/>
    <s v="03"/>
    <n v="90"/>
    <n v="30"/>
    <x v="7"/>
  </r>
  <r>
    <s v="0868906WES"/>
    <x v="10"/>
    <n v="11"/>
    <n v="14"/>
    <n v="18"/>
    <n v="14"/>
    <n v="25"/>
    <n v="31"/>
    <n v="26"/>
    <n v="20"/>
    <n v="17"/>
    <n v="13"/>
    <n v="8"/>
    <s v="08689"/>
    <s v="06"/>
    <n v="209"/>
    <n v="34.83"/>
    <x v="9"/>
  </r>
  <r>
    <s v="0869004WLO"/>
    <x v="2"/>
    <n v="4"/>
    <n v="9"/>
    <n v="10"/>
    <n v="14"/>
    <n v="12"/>
    <n v="16"/>
    <n v="14"/>
    <n v="11"/>
    <n v="11"/>
    <n v="9"/>
    <n v="4"/>
    <s v="08690"/>
    <s v="04"/>
    <n v="118"/>
    <n v="29.5"/>
    <x v="12"/>
  </r>
  <r>
    <s v="0869104REM"/>
    <x v="0"/>
    <n v="10"/>
    <n v="4"/>
    <n v="10"/>
    <n v="10"/>
    <n v="15"/>
    <n v="20"/>
    <n v="18"/>
    <n v="10"/>
    <n v="10"/>
    <n v="7"/>
    <n v="6"/>
    <s v="08691"/>
    <s v="04"/>
    <n v="130"/>
    <n v="32.5"/>
    <x v="6"/>
  </r>
  <r>
    <s v="0869203WAW"/>
    <x v="6"/>
    <n v="5"/>
    <n v="4"/>
    <n v="6"/>
    <n v="9"/>
    <n v="11"/>
    <n v="12"/>
    <n v="13"/>
    <n v="7"/>
    <n v="9"/>
    <n v="7"/>
    <n v="4"/>
    <s v="08692"/>
    <s v="03"/>
    <n v="93"/>
    <n v="31"/>
    <x v="16"/>
  </r>
  <r>
    <s v="0869303PRA"/>
    <x v="6"/>
    <n v="3"/>
    <n v="4"/>
    <n v="7"/>
    <n v="7"/>
    <n v="12"/>
    <n v="14"/>
    <n v="11"/>
    <n v="10"/>
    <n v="8"/>
    <n v="5"/>
    <n v="3"/>
    <s v="08693"/>
    <s v="03"/>
    <n v="90"/>
    <n v="30"/>
    <x v="7"/>
  </r>
  <r>
    <s v="0869402WAW"/>
    <x v="2"/>
    <n v="3"/>
    <n v="2"/>
    <n v="5"/>
    <n v="4"/>
    <n v="6"/>
    <n v="9"/>
    <n v="8"/>
    <n v="4"/>
    <n v="4"/>
    <n v="4"/>
    <n v="3"/>
    <s v="08694"/>
    <s v="02"/>
    <n v="56"/>
    <n v="28"/>
    <x v="16"/>
  </r>
  <r>
    <s v="0869501WOL"/>
    <x v="5"/>
    <n v="2"/>
    <n v="1"/>
    <n v="2"/>
    <n v="3"/>
    <n v="3"/>
    <n v="4"/>
    <n v="4"/>
    <n v="2"/>
    <n v="2"/>
    <n v="2"/>
    <n v="1"/>
    <s v="08695"/>
    <s v="01"/>
    <n v="27"/>
    <n v="27"/>
    <x v="11"/>
  </r>
  <r>
    <s v="0869603URU"/>
    <x v="4"/>
    <n v="4"/>
    <n v="5"/>
    <n v="7"/>
    <n v="10"/>
    <n v="13"/>
    <n v="12"/>
    <n v="13"/>
    <n v="7"/>
    <n v="10"/>
    <n v="4"/>
    <n v="4"/>
    <s v="08696"/>
    <s v="03"/>
    <n v="96"/>
    <n v="32"/>
    <x v="13"/>
  </r>
  <r>
    <s v="0869702URU"/>
    <x v="3"/>
    <n v="2"/>
    <n v="2"/>
    <n v="5"/>
    <n v="5"/>
    <n v="6"/>
    <n v="9"/>
    <n v="8"/>
    <n v="6"/>
    <n v="4"/>
    <n v="4"/>
    <n v="3"/>
    <s v="08697"/>
    <s v="02"/>
    <n v="57"/>
    <n v="28.5"/>
    <x v="13"/>
  </r>
  <r>
    <s v="0869802BEM"/>
    <x v="2"/>
    <n v="4"/>
    <n v="2"/>
    <n v="6"/>
    <n v="5"/>
    <n v="8"/>
    <n v="9"/>
    <n v="7"/>
    <n v="4"/>
    <n v="4"/>
    <n v="4"/>
    <n v="4"/>
    <s v="08698"/>
    <s v="02"/>
    <n v="61"/>
    <n v="30.5"/>
    <x v="15"/>
  </r>
  <r>
    <s v="0869904WAW"/>
    <x v="6"/>
    <n v="8"/>
    <n v="6"/>
    <n v="8"/>
    <n v="12"/>
    <n v="13"/>
    <n v="17"/>
    <n v="17"/>
    <n v="10"/>
    <n v="10"/>
    <n v="9"/>
    <n v="6"/>
    <s v="08699"/>
    <s v="04"/>
    <n v="122"/>
    <n v="30.5"/>
    <x v="16"/>
  </r>
  <r>
    <s v="0870003TAR"/>
    <x v="4"/>
    <n v="5"/>
    <n v="4"/>
    <n v="10"/>
    <n v="9"/>
    <n v="11"/>
    <n v="16"/>
    <n v="11"/>
    <n v="9"/>
    <n v="10"/>
    <n v="3"/>
    <n v="7"/>
    <s v="08700"/>
    <s v="03"/>
    <n v="102"/>
    <n v="34"/>
    <x v="10"/>
  </r>
  <r>
    <s v="0870104BEM"/>
    <x v="8"/>
    <n v="10"/>
    <n v="10"/>
    <n v="13"/>
    <n v="10"/>
    <n v="18"/>
    <n v="20"/>
    <n v="12"/>
    <n v="14"/>
    <n v="13"/>
    <n v="8"/>
    <n v="8"/>
    <s v="08701"/>
    <s v="04"/>
    <n v="145"/>
    <n v="36.25"/>
    <x v="15"/>
  </r>
  <r>
    <s v="0870204TAR"/>
    <x v="2"/>
    <n v="9"/>
    <n v="9"/>
    <n v="12"/>
    <n v="11"/>
    <n v="14"/>
    <n v="22"/>
    <n v="13"/>
    <n v="13"/>
    <n v="9"/>
    <n v="5"/>
    <n v="9"/>
    <s v="08702"/>
    <s v="04"/>
    <n v="130"/>
    <n v="32.5"/>
    <x v="10"/>
  </r>
  <r>
    <s v="0870303PRA"/>
    <x v="2"/>
    <n v="3"/>
    <n v="7"/>
    <n v="7"/>
    <n v="10"/>
    <n v="12"/>
    <n v="16"/>
    <n v="10"/>
    <n v="9"/>
    <n v="6"/>
    <n v="3"/>
    <n v="4"/>
    <s v="08703"/>
    <s v="03"/>
    <n v="91"/>
    <n v="30.33"/>
    <x v="7"/>
  </r>
  <r>
    <s v="0870403OCH"/>
    <x v="3"/>
    <n v="6"/>
    <n v="4"/>
    <n v="9"/>
    <n v="8"/>
    <n v="13"/>
    <n v="12"/>
    <n v="12"/>
    <n v="7"/>
    <n v="9"/>
    <n v="6"/>
    <n v="4"/>
    <s v="08704"/>
    <s v="03"/>
    <n v="93"/>
    <n v="31"/>
    <x v="5"/>
  </r>
  <r>
    <s v="0870504MOK"/>
    <x v="6"/>
    <n v="4"/>
    <n v="5"/>
    <n v="8"/>
    <n v="10"/>
    <n v="18"/>
    <n v="18"/>
    <n v="15"/>
    <n v="10"/>
    <n v="13"/>
    <n v="8"/>
    <n v="8"/>
    <s v="08705"/>
    <s v="04"/>
    <n v="123"/>
    <n v="30.75"/>
    <x v="2"/>
  </r>
  <r>
    <s v="0870607PRA"/>
    <x v="12"/>
    <n v="15"/>
    <n v="7"/>
    <n v="14"/>
    <n v="18"/>
    <n v="22"/>
    <n v="31"/>
    <n v="26"/>
    <n v="19"/>
    <n v="16"/>
    <n v="8"/>
    <n v="8"/>
    <s v="08706"/>
    <s v="07"/>
    <n v="197"/>
    <n v="28.14"/>
    <x v="7"/>
  </r>
  <r>
    <s v="0870703TAR"/>
    <x v="3"/>
    <n v="4"/>
    <n v="5"/>
    <n v="8"/>
    <n v="9"/>
    <n v="10"/>
    <n v="15"/>
    <n v="12"/>
    <n v="8"/>
    <n v="7"/>
    <n v="4"/>
    <n v="7"/>
    <s v="08707"/>
    <s v="03"/>
    <n v="92"/>
    <n v="30.67"/>
    <x v="10"/>
  </r>
  <r>
    <s v="0870803TAR"/>
    <x v="6"/>
    <n v="6"/>
    <n v="3"/>
    <n v="6"/>
    <n v="10"/>
    <n v="9"/>
    <n v="14"/>
    <n v="9"/>
    <n v="7"/>
    <n v="8"/>
    <n v="5"/>
    <n v="7"/>
    <s v="08708"/>
    <s v="03"/>
    <n v="90"/>
    <n v="30"/>
    <x v="10"/>
  </r>
  <r>
    <s v="0870902WES"/>
    <x v="3"/>
    <n v="2"/>
    <n v="4"/>
    <n v="6"/>
    <n v="5"/>
    <n v="8"/>
    <n v="10"/>
    <n v="7"/>
    <n v="6"/>
    <n v="6"/>
    <n v="4"/>
    <n v="2"/>
    <s v="08709"/>
    <s v="02"/>
    <n v="63"/>
    <n v="31.5"/>
    <x v="9"/>
  </r>
  <r>
    <s v="0871004PRA"/>
    <x v="0"/>
    <n v="5"/>
    <n v="4"/>
    <n v="8"/>
    <n v="14"/>
    <n v="16"/>
    <n v="22"/>
    <n v="12"/>
    <n v="13"/>
    <n v="12"/>
    <n v="6"/>
    <n v="10"/>
    <s v="08710"/>
    <s v="04"/>
    <n v="132"/>
    <n v="33"/>
    <x v="7"/>
  </r>
  <r>
    <s v="0871104WOL"/>
    <x v="9"/>
    <n v="8"/>
    <n v="5"/>
    <n v="10"/>
    <n v="14"/>
    <n v="14"/>
    <n v="20"/>
    <n v="15"/>
    <n v="14"/>
    <n v="12"/>
    <n v="8"/>
    <n v="8"/>
    <s v="08711"/>
    <s v="04"/>
    <n v="136"/>
    <n v="34"/>
    <x v="11"/>
  </r>
  <r>
    <s v="0871204SRO"/>
    <x v="6"/>
    <n v="6"/>
    <n v="8"/>
    <n v="14"/>
    <n v="13"/>
    <n v="16"/>
    <n v="18"/>
    <n v="17"/>
    <n v="11"/>
    <n v="12"/>
    <n v="8"/>
    <n v="4"/>
    <s v="08712"/>
    <s v="04"/>
    <n v="133"/>
    <n v="33.25"/>
    <x v="14"/>
  </r>
  <r>
    <s v="0871303MOK"/>
    <x v="6"/>
    <n v="6"/>
    <n v="5"/>
    <n v="6"/>
    <n v="6"/>
    <n v="13"/>
    <n v="16"/>
    <n v="11"/>
    <n v="10"/>
    <n v="8"/>
    <n v="5"/>
    <n v="4"/>
    <s v="08713"/>
    <s v="03"/>
    <n v="96"/>
    <n v="32"/>
    <x v="2"/>
  </r>
  <r>
    <s v="0871404BEM"/>
    <x v="8"/>
    <n v="10"/>
    <n v="4"/>
    <n v="14"/>
    <n v="11"/>
    <n v="12"/>
    <n v="22"/>
    <n v="18"/>
    <n v="8"/>
    <n v="9"/>
    <n v="10"/>
    <n v="4"/>
    <s v="08714"/>
    <s v="04"/>
    <n v="131"/>
    <n v="32.75"/>
    <x v="15"/>
  </r>
  <r>
    <s v="0871504WOL"/>
    <x v="6"/>
    <n v="6"/>
    <n v="5"/>
    <n v="9"/>
    <n v="12"/>
    <n v="17"/>
    <n v="16"/>
    <n v="13"/>
    <n v="10"/>
    <n v="8"/>
    <n v="9"/>
    <n v="8"/>
    <s v="08715"/>
    <s v="04"/>
    <n v="119"/>
    <n v="29.75"/>
    <x v="11"/>
  </r>
  <r>
    <s v="0871606ZOL"/>
    <x v="13"/>
    <n v="13"/>
    <n v="14"/>
    <n v="18"/>
    <n v="15"/>
    <n v="23"/>
    <n v="25"/>
    <n v="18"/>
    <n v="12"/>
    <n v="20"/>
    <n v="9"/>
    <n v="14"/>
    <s v="08716"/>
    <s v="06"/>
    <n v="195"/>
    <n v="32.5"/>
    <x v="1"/>
  </r>
  <r>
    <s v="0871705URY"/>
    <x v="0"/>
    <n v="10"/>
    <n v="9"/>
    <n v="17"/>
    <n v="17"/>
    <n v="18"/>
    <n v="23"/>
    <n v="18"/>
    <n v="15"/>
    <n v="12"/>
    <n v="7"/>
    <n v="8"/>
    <s v="08717"/>
    <s v="05"/>
    <n v="164"/>
    <n v="32.799999999999997"/>
    <x v="8"/>
  </r>
  <r>
    <s v="0871802BIE"/>
    <x v="2"/>
    <n v="4"/>
    <n v="2"/>
    <n v="5"/>
    <n v="5"/>
    <n v="7"/>
    <n v="9"/>
    <n v="6"/>
    <n v="6"/>
    <n v="4"/>
    <n v="4"/>
    <n v="4"/>
    <s v="08718"/>
    <s v="02"/>
    <n v="60"/>
    <n v="30"/>
    <x v="3"/>
  </r>
  <r>
    <s v="0871902REM"/>
    <x v="2"/>
    <n v="2"/>
    <n v="3"/>
    <n v="4"/>
    <n v="6"/>
    <n v="8"/>
    <n v="9"/>
    <n v="6"/>
    <n v="4"/>
    <n v="4"/>
    <n v="4"/>
    <n v="2"/>
    <s v="08719"/>
    <s v="02"/>
    <n v="56"/>
    <n v="28"/>
    <x v="6"/>
  </r>
  <r>
    <s v="0872003WOL"/>
    <x v="3"/>
    <n v="5"/>
    <n v="4"/>
    <n v="6"/>
    <n v="9"/>
    <n v="12"/>
    <n v="16"/>
    <n v="11"/>
    <n v="10"/>
    <n v="7"/>
    <n v="5"/>
    <n v="5"/>
    <s v="08720"/>
    <s v="03"/>
    <n v="93"/>
    <n v="31"/>
    <x v="11"/>
  </r>
  <r>
    <s v="0872103PRA"/>
    <x v="7"/>
    <n v="3"/>
    <n v="7"/>
    <n v="7"/>
    <n v="10"/>
    <n v="13"/>
    <n v="16"/>
    <n v="10"/>
    <n v="9"/>
    <n v="7"/>
    <n v="5"/>
    <n v="5"/>
    <s v="08721"/>
    <s v="03"/>
    <n v="97"/>
    <n v="32.33"/>
    <x v="7"/>
  </r>
  <r>
    <s v="0872201MOK"/>
    <x v="5"/>
    <n v="1"/>
    <n v="2"/>
    <n v="3"/>
    <n v="2"/>
    <n v="3"/>
    <n v="4"/>
    <n v="3"/>
    <n v="3"/>
    <n v="3"/>
    <n v="2"/>
    <n v="1"/>
    <s v="08722"/>
    <s v="01"/>
    <n v="28"/>
    <n v="28"/>
    <x v="2"/>
  </r>
  <r>
    <s v="0872302WIL"/>
    <x v="2"/>
    <n v="4"/>
    <n v="2"/>
    <n v="4"/>
    <n v="6"/>
    <n v="6"/>
    <n v="9"/>
    <n v="7"/>
    <n v="6"/>
    <n v="5"/>
    <n v="2"/>
    <n v="4"/>
    <s v="08723"/>
    <s v="02"/>
    <n v="59"/>
    <n v="29.5"/>
    <x v="0"/>
  </r>
  <r>
    <s v="0872403ZOL"/>
    <x v="6"/>
    <n v="3"/>
    <n v="7"/>
    <n v="8"/>
    <n v="6"/>
    <n v="10"/>
    <n v="15"/>
    <n v="9"/>
    <n v="7"/>
    <n v="7"/>
    <n v="6"/>
    <n v="6"/>
    <s v="08724"/>
    <s v="03"/>
    <n v="90"/>
    <n v="30"/>
    <x v="1"/>
  </r>
  <r>
    <s v="0872503WES"/>
    <x v="6"/>
    <n v="3"/>
    <n v="3"/>
    <n v="9"/>
    <n v="8"/>
    <n v="13"/>
    <n v="13"/>
    <n v="13"/>
    <n v="8"/>
    <n v="10"/>
    <n v="6"/>
    <n v="5"/>
    <s v="08725"/>
    <s v="03"/>
    <n v="97"/>
    <n v="32.33"/>
    <x v="9"/>
  </r>
  <r>
    <s v="0872603WLO"/>
    <x v="6"/>
    <n v="4"/>
    <n v="6"/>
    <n v="7"/>
    <n v="8"/>
    <n v="12"/>
    <n v="14"/>
    <n v="10"/>
    <n v="7"/>
    <n v="7"/>
    <n v="6"/>
    <n v="6"/>
    <s v="08726"/>
    <s v="03"/>
    <n v="93"/>
    <n v="31"/>
    <x v="12"/>
  </r>
  <r>
    <s v="0872703WLO"/>
    <x v="3"/>
    <n v="5"/>
    <n v="5"/>
    <n v="9"/>
    <n v="6"/>
    <n v="9"/>
    <n v="13"/>
    <n v="12"/>
    <n v="7"/>
    <n v="9"/>
    <n v="7"/>
    <n v="4"/>
    <s v="08727"/>
    <s v="03"/>
    <n v="89"/>
    <n v="29.67"/>
    <x v="12"/>
  </r>
  <r>
    <s v="0872804WIL"/>
    <x v="9"/>
    <n v="4"/>
    <n v="8"/>
    <n v="14"/>
    <n v="11"/>
    <n v="17"/>
    <n v="21"/>
    <n v="14"/>
    <n v="8"/>
    <n v="13"/>
    <n v="10"/>
    <n v="10"/>
    <s v="08728"/>
    <s v="04"/>
    <n v="138"/>
    <n v="34.5"/>
    <x v="0"/>
  </r>
  <r>
    <s v="0872902WLO"/>
    <x v="1"/>
    <n v="4"/>
    <n v="3"/>
    <n v="6"/>
    <n v="4"/>
    <n v="6"/>
    <n v="10"/>
    <n v="8"/>
    <n v="4"/>
    <n v="4"/>
    <n v="3"/>
    <n v="3"/>
    <s v="08729"/>
    <s v="02"/>
    <n v="57"/>
    <n v="28.5"/>
    <x v="12"/>
  </r>
  <r>
    <s v="0873004WOL"/>
    <x v="2"/>
    <n v="8"/>
    <n v="8"/>
    <n v="9"/>
    <n v="10"/>
    <n v="18"/>
    <n v="19"/>
    <n v="12"/>
    <n v="12"/>
    <n v="11"/>
    <n v="8"/>
    <n v="8"/>
    <s v="08730"/>
    <s v="04"/>
    <n v="127"/>
    <n v="31.75"/>
    <x v="11"/>
  </r>
  <r>
    <s v="0873101URU"/>
    <x v="1"/>
    <n v="2"/>
    <n v="2"/>
    <n v="2"/>
    <n v="2"/>
    <n v="3"/>
    <n v="5"/>
    <n v="3"/>
    <n v="2"/>
    <n v="2"/>
    <n v="1"/>
    <n v="2"/>
    <s v="08731"/>
    <s v="01"/>
    <n v="28"/>
    <n v="28"/>
    <x v="13"/>
  </r>
  <r>
    <s v="0873202WOL"/>
    <x v="2"/>
    <n v="4"/>
    <n v="2"/>
    <n v="5"/>
    <n v="4"/>
    <n v="6"/>
    <n v="9"/>
    <n v="6"/>
    <n v="6"/>
    <n v="5"/>
    <n v="4"/>
    <n v="3"/>
    <s v="08732"/>
    <s v="02"/>
    <n v="58"/>
    <n v="29"/>
    <x v="11"/>
  </r>
  <r>
    <s v="0873303URU"/>
    <x v="2"/>
    <n v="3"/>
    <n v="5"/>
    <n v="6"/>
    <n v="6"/>
    <n v="13"/>
    <n v="15"/>
    <n v="13"/>
    <n v="8"/>
    <n v="8"/>
    <n v="6"/>
    <n v="4"/>
    <s v="08733"/>
    <s v="03"/>
    <n v="91"/>
    <n v="30.33"/>
    <x v="13"/>
  </r>
  <r>
    <s v="0873404BIE"/>
    <x v="4"/>
    <n v="7"/>
    <n v="6"/>
    <n v="10"/>
    <n v="11"/>
    <n v="18"/>
    <n v="16"/>
    <n v="12"/>
    <n v="9"/>
    <n v="14"/>
    <n v="9"/>
    <n v="10"/>
    <s v="08734"/>
    <s v="04"/>
    <n v="129"/>
    <n v="32.25"/>
    <x v="3"/>
  </r>
  <r>
    <s v="0873506WAW"/>
    <x v="11"/>
    <n v="6"/>
    <n v="12"/>
    <n v="12"/>
    <n v="20"/>
    <n v="22"/>
    <n v="29"/>
    <n v="24"/>
    <n v="19"/>
    <n v="15"/>
    <n v="6"/>
    <n v="9"/>
    <s v="08735"/>
    <s v="06"/>
    <n v="185"/>
    <n v="30.83"/>
    <x v="16"/>
  </r>
  <r>
    <s v="0873604URU"/>
    <x v="4"/>
    <n v="7"/>
    <n v="7"/>
    <n v="11"/>
    <n v="12"/>
    <n v="18"/>
    <n v="17"/>
    <n v="13"/>
    <n v="11"/>
    <n v="10"/>
    <n v="5"/>
    <n v="6"/>
    <s v="08736"/>
    <s v="04"/>
    <n v="124"/>
    <n v="31"/>
    <x v="13"/>
  </r>
  <r>
    <s v="0873705OCH"/>
    <x v="10"/>
    <n v="9"/>
    <n v="8"/>
    <n v="15"/>
    <n v="14"/>
    <n v="20"/>
    <n v="27"/>
    <n v="17"/>
    <n v="15"/>
    <n v="14"/>
    <n v="10"/>
    <n v="11"/>
    <s v="08737"/>
    <s v="05"/>
    <n v="172"/>
    <n v="34.4"/>
    <x v="5"/>
  </r>
  <r>
    <s v="0873802WAW"/>
    <x v="2"/>
    <n v="2"/>
    <n v="3"/>
    <n v="6"/>
    <n v="4"/>
    <n v="8"/>
    <n v="10"/>
    <n v="7"/>
    <n v="4"/>
    <n v="5"/>
    <n v="2"/>
    <n v="4"/>
    <s v="08738"/>
    <s v="02"/>
    <n v="59"/>
    <n v="29.5"/>
    <x v="16"/>
  </r>
  <r>
    <s v="0873903TAR"/>
    <x v="2"/>
    <n v="7"/>
    <n v="5"/>
    <n v="8"/>
    <n v="8"/>
    <n v="11"/>
    <n v="15"/>
    <n v="12"/>
    <n v="8"/>
    <n v="9"/>
    <n v="7"/>
    <n v="3"/>
    <s v="08739"/>
    <s v="03"/>
    <n v="97"/>
    <n v="32.33"/>
    <x v="10"/>
  </r>
  <r>
    <s v="0874004BEM"/>
    <x v="7"/>
    <n v="7"/>
    <n v="4"/>
    <n v="10"/>
    <n v="9"/>
    <n v="13"/>
    <n v="19"/>
    <n v="12"/>
    <n v="13"/>
    <n v="9"/>
    <n v="9"/>
    <n v="7"/>
    <s v="08740"/>
    <s v="04"/>
    <n v="117"/>
    <n v="29.25"/>
    <x v="15"/>
  </r>
  <r>
    <s v="0874104WIL"/>
    <x v="4"/>
    <n v="9"/>
    <n v="6"/>
    <n v="10"/>
    <n v="14"/>
    <n v="16"/>
    <n v="21"/>
    <n v="14"/>
    <n v="14"/>
    <n v="8"/>
    <n v="7"/>
    <n v="5"/>
    <s v="08741"/>
    <s v="04"/>
    <n v="131"/>
    <n v="32.75"/>
    <x v="0"/>
  </r>
  <r>
    <s v="0874203REM"/>
    <x v="7"/>
    <n v="3"/>
    <n v="6"/>
    <n v="6"/>
    <n v="6"/>
    <n v="10"/>
    <n v="13"/>
    <n v="13"/>
    <n v="8"/>
    <n v="7"/>
    <n v="4"/>
    <n v="7"/>
    <s v="08742"/>
    <s v="03"/>
    <n v="88"/>
    <n v="29.33"/>
    <x v="6"/>
  </r>
  <r>
    <s v="0874303URY"/>
    <x v="4"/>
    <n v="6"/>
    <n v="3"/>
    <n v="7"/>
    <n v="7"/>
    <n v="11"/>
    <n v="15"/>
    <n v="12"/>
    <n v="8"/>
    <n v="9"/>
    <n v="5"/>
    <n v="4"/>
    <s v="08743"/>
    <s v="03"/>
    <n v="94"/>
    <n v="31.33"/>
    <x v="8"/>
  </r>
  <r>
    <s v="0874403BIE"/>
    <x v="4"/>
    <n v="4"/>
    <n v="7"/>
    <n v="10"/>
    <n v="7"/>
    <n v="12"/>
    <n v="13"/>
    <n v="13"/>
    <n v="7"/>
    <n v="9"/>
    <n v="4"/>
    <n v="3"/>
    <s v="08744"/>
    <s v="03"/>
    <n v="96"/>
    <n v="32"/>
    <x v="3"/>
  </r>
  <r>
    <s v="0874506ZOL"/>
    <x v="4"/>
    <n v="12"/>
    <n v="13"/>
    <n v="20"/>
    <n v="17"/>
    <n v="21"/>
    <n v="27"/>
    <n v="19"/>
    <n v="16"/>
    <n v="20"/>
    <n v="7"/>
    <n v="13"/>
    <s v="08745"/>
    <s v="06"/>
    <n v="192"/>
    <n v="32"/>
    <x v="1"/>
  </r>
  <r>
    <s v="0874603WAW"/>
    <x v="4"/>
    <n v="3"/>
    <n v="4"/>
    <n v="10"/>
    <n v="9"/>
    <n v="12"/>
    <n v="15"/>
    <n v="10"/>
    <n v="9"/>
    <n v="6"/>
    <n v="5"/>
    <n v="5"/>
    <s v="08746"/>
    <s v="03"/>
    <n v="95"/>
    <n v="31.67"/>
    <x v="16"/>
  </r>
  <r>
    <s v="0874703PRA"/>
    <x v="7"/>
    <n v="7"/>
    <n v="5"/>
    <n v="6"/>
    <n v="7"/>
    <n v="10"/>
    <n v="15"/>
    <n v="10"/>
    <n v="10"/>
    <n v="9"/>
    <n v="7"/>
    <n v="4"/>
    <s v="08747"/>
    <s v="03"/>
    <n v="95"/>
    <n v="31.67"/>
    <x v="7"/>
  </r>
  <r>
    <s v="0874801ZOL"/>
    <x v="5"/>
    <n v="2"/>
    <n v="1"/>
    <n v="3"/>
    <n v="3"/>
    <n v="4"/>
    <n v="5"/>
    <n v="4"/>
    <n v="3"/>
    <n v="2"/>
    <n v="1"/>
    <n v="2"/>
    <s v="08748"/>
    <s v="01"/>
    <n v="31"/>
    <n v="31"/>
    <x v="1"/>
  </r>
  <r>
    <s v="0874902WAW"/>
    <x v="1"/>
    <n v="4"/>
    <n v="2"/>
    <n v="4"/>
    <n v="4"/>
    <n v="6"/>
    <n v="8"/>
    <n v="7"/>
    <n v="5"/>
    <n v="5"/>
    <n v="2"/>
    <n v="4"/>
    <s v="08749"/>
    <s v="02"/>
    <n v="53"/>
    <n v="26.5"/>
    <x v="16"/>
  </r>
  <r>
    <s v="0875003WOL"/>
    <x v="7"/>
    <n v="4"/>
    <n v="3"/>
    <n v="9"/>
    <n v="10"/>
    <n v="13"/>
    <n v="16"/>
    <n v="11"/>
    <n v="10"/>
    <n v="10"/>
    <n v="5"/>
    <n v="5"/>
    <s v="08750"/>
    <s v="03"/>
    <n v="101"/>
    <n v="33.67"/>
    <x v="11"/>
  </r>
  <r>
    <s v="0875107REM"/>
    <x v="11"/>
    <n v="9"/>
    <n v="11"/>
    <n v="22"/>
    <n v="15"/>
    <n v="27"/>
    <n v="33"/>
    <n v="24"/>
    <n v="21"/>
    <n v="19"/>
    <n v="15"/>
    <n v="8"/>
    <s v="08751"/>
    <s v="07"/>
    <n v="215"/>
    <n v="30.71"/>
    <x v="6"/>
  </r>
  <r>
    <s v="0875204BIA"/>
    <x v="8"/>
    <n v="4"/>
    <n v="5"/>
    <n v="9"/>
    <n v="9"/>
    <n v="18"/>
    <n v="18"/>
    <n v="18"/>
    <n v="8"/>
    <n v="8"/>
    <n v="8"/>
    <n v="9"/>
    <s v="08752"/>
    <s v="04"/>
    <n v="123"/>
    <n v="30.75"/>
    <x v="4"/>
  </r>
  <r>
    <s v="0875303PRA"/>
    <x v="4"/>
    <n v="7"/>
    <n v="3"/>
    <n v="9"/>
    <n v="7"/>
    <n v="11"/>
    <n v="16"/>
    <n v="9"/>
    <n v="10"/>
    <n v="8"/>
    <n v="3"/>
    <n v="3"/>
    <s v="08753"/>
    <s v="03"/>
    <n v="93"/>
    <n v="31"/>
    <x v="7"/>
  </r>
  <r>
    <s v="0875405WLO"/>
    <x v="6"/>
    <n v="7"/>
    <n v="5"/>
    <n v="13"/>
    <n v="17"/>
    <n v="17"/>
    <n v="22"/>
    <n v="16"/>
    <n v="17"/>
    <n v="17"/>
    <n v="5"/>
    <n v="9"/>
    <s v="08754"/>
    <s v="05"/>
    <n v="151"/>
    <n v="30.2"/>
    <x v="12"/>
  </r>
  <r>
    <s v="0875503WIL"/>
    <x v="3"/>
    <n v="5"/>
    <n v="4"/>
    <n v="9"/>
    <n v="10"/>
    <n v="11"/>
    <n v="13"/>
    <n v="13"/>
    <n v="9"/>
    <n v="7"/>
    <n v="5"/>
    <n v="5"/>
    <s v="08755"/>
    <s v="03"/>
    <n v="94"/>
    <n v="31.33"/>
    <x v="0"/>
  </r>
  <r>
    <s v="0875603TAR"/>
    <x v="3"/>
    <n v="5"/>
    <n v="7"/>
    <n v="9"/>
    <n v="9"/>
    <n v="12"/>
    <n v="16"/>
    <n v="9"/>
    <n v="6"/>
    <n v="8"/>
    <n v="4"/>
    <n v="6"/>
    <s v="08756"/>
    <s v="03"/>
    <n v="94"/>
    <n v="31.33"/>
    <x v="10"/>
  </r>
  <r>
    <s v="0875703ZOL"/>
    <x v="6"/>
    <n v="4"/>
    <n v="6"/>
    <n v="10"/>
    <n v="6"/>
    <n v="9"/>
    <n v="14"/>
    <n v="11"/>
    <n v="8"/>
    <n v="9"/>
    <n v="3"/>
    <n v="7"/>
    <s v="08757"/>
    <s v="03"/>
    <n v="93"/>
    <n v="31"/>
    <x v="1"/>
  </r>
  <r>
    <s v="0875802WES"/>
    <x v="2"/>
    <n v="3"/>
    <n v="3"/>
    <n v="4"/>
    <n v="6"/>
    <n v="8"/>
    <n v="9"/>
    <n v="6"/>
    <n v="6"/>
    <n v="6"/>
    <n v="2"/>
    <n v="4"/>
    <s v="08758"/>
    <s v="02"/>
    <n v="61"/>
    <n v="30.5"/>
    <x v="9"/>
  </r>
  <r>
    <s v="0875905MOK"/>
    <x v="4"/>
    <n v="12"/>
    <n v="10"/>
    <n v="12"/>
    <n v="11"/>
    <n v="21"/>
    <n v="26"/>
    <n v="18"/>
    <n v="12"/>
    <n v="13"/>
    <n v="7"/>
    <n v="9"/>
    <s v="08759"/>
    <s v="05"/>
    <n v="158"/>
    <n v="31.6"/>
    <x v="2"/>
  </r>
  <r>
    <s v="0876003BIE"/>
    <x v="3"/>
    <n v="6"/>
    <n v="3"/>
    <n v="9"/>
    <n v="7"/>
    <n v="13"/>
    <n v="15"/>
    <n v="9"/>
    <n v="8"/>
    <n v="10"/>
    <n v="4"/>
    <n v="7"/>
    <s v="08760"/>
    <s v="03"/>
    <n v="94"/>
    <n v="31.33"/>
    <x v="3"/>
  </r>
  <r>
    <s v="0876104WAW"/>
    <x v="8"/>
    <n v="7"/>
    <n v="5"/>
    <n v="8"/>
    <n v="13"/>
    <n v="14"/>
    <n v="22"/>
    <n v="18"/>
    <n v="12"/>
    <n v="12"/>
    <n v="7"/>
    <n v="9"/>
    <s v="08761"/>
    <s v="04"/>
    <n v="136"/>
    <n v="34"/>
    <x v="16"/>
  </r>
  <r>
    <s v="0876202TAR"/>
    <x v="2"/>
    <n v="4"/>
    <n v="4"/>
    <n v="5"/>
    <n v="6"/>
    <n v="6"/>
    <n v="9"/>
    <n v="7"/>
    <n v="5"/>
    <n v="4"/>
    <n v="4"/>
    <n v="2"/>
    <s v="08762"/>
    <s v="02"/>
    <n v="60"/>
    <n v="30"/>
    <x v="10"/>
  </r>
  <r>
    <s v="0876301WLO"/>
    <x v="1"/>
    <n v="2"/>
    <n v="2"/>
    <n v="3"/>
    <n v="3"/>
    <n v="3"/>
    <n v="5"/>
    <n v="3"/>
    <n v="2"/>
    <n v="3"/>
    <n v="2"/>
    <n v="1"/>
    <s v="08763"/>
    <s v="01"/>
    <n v="31"/>
    <n v="31"/>
    <x v="12"/>
  </r>
  <r>
    <s v="0876403PRA"/>
    <x v="2"/>
    <n v="7"/>
    <n v="3"/>
    <n v="8"/>
    <n v="7"/>
    <n v="9"/>
    <n v="12"/>
    <n v="11"/>
    <n v="6"/>
    <n v="9"/>
    <n v="5"/>
    <n v="4"/>
    <s v="08764"/>
    <s v="03"/>
    <n v="85"/>
    <n v="28.33"/>
    <x v="7"/>
  </r>
  <r>
    <s v="0876503BEM"/>
    <x v="6"/>
    <n v="6"/>
    <n v="6"/>
    <n v="10"/>
    <n v="9"/>
    <n v="10"/>
    <n v="15"/>
    <n v="10"/>
    <n v="6"/>
    <n v="9"/>
    <n v="3"/>
    <n v="4"/>
    <s v="08765"/>
    <s v="03"/>
    <n v="94"/>
    <n v="31.33"/>
    <x v="15"/>
  </r>
  <r>
    <s v="0876603WIL"/>
    <x v="2"/>
    <n v="6"/>
    <n v="7"/>
    <n v="8"/>
    <n v="9"/>
    <n v="13"/>
    <n v="13"/>
    <n v="9"/>
    <n v="7"/>
    <n v="6"/>
    <n v="4"/>
    <n v="7"/>
    <s v="08766"/>
    <s v="03"/>
    <n v="93"/>
    <n v="31"/>
    <x v="0"/>
  </r>
  <r>
    <s v="0876704PRA"/>
    <x v="6"/>
    <n v="5"/>
    <n v="7"/>
    <n v="9"/>
    <n v="11"/>
    <n v="17"/>
    <n v="18"/>
    <n v="13"/>
    <n v="10"/>
    <n v="14"/>
    <n v="6"/>
    <n v="7"/>
    <s v="08767"/>
    <s v="04"/>
    <n v="123"/>
    <n v="30.75"/>
    <x v="7"/>
  </r>
  <r>
    <s v="0876804OCH"/>
    <x v="6"/>
    <n v="5"/>
    <n v="6"/>
    <n v="13"/>
    <n v="9"/>
    <n v="14"/>
    <n v="18"/>
    <n v="12"/>
    <n v="14"/>
    <n v="9"/>
    <n v="7"/>
    <n v="4"/>
    <s v="08768"/>
    <s v="04"/>
    <n v="117"/>
    <n v="29.25"/>
    <x v="5"/>
  </r>
  <r>
    <s v="0876905OCH"/>
    <x v="9"/>
    <n v="6"/>
    <n v="8"/>
    <n v="10"/>
    <n v="13"/>
    <n v="19"/>
    <n v="21"/>
    <n v="15"/>
    <n v="14"/>
    <n v="10"/>
    <n v="11"/>
    <n v="5"/>
    <s v="08769"/>
    <s v="05"/>
    <n v="140"/>
    <n v="28"/>
    <x v="5"/>
  </r>
  <r>
    <s v="0877002WIL"/>
    <x v="1"/>
    <n v="2"/>
    <n v="2"/>
    <n v="6"/>
    <n v="4"/>
    <n v="6"/>
    <n v="10"/>
    <n v="6"/>
    <n v="6"/>
    <n v="6"/>
    <n v="2"/>
    <n v="4"/>
    <s v="08770"/>
    <s v="02"/>
    <n v="56"/>
    <n v="28"/>
    <x v="0"/>
  </r>
  <r>
    <s v="0877101WES"/>
    <x v="5"/>
    <n v="1"/>
    <n v="1"/>
    <n v="3"/>
    <n v="3"/>
    <n v="4"/>
    <n v="5"/>
    <n v="4"/>
    <n v="2"/>
    <n v="3"/>
    <n v="1"/>
    <n v="1"/>
    <s v="08771"/>
    <s v="01"/>
    <n v="29"/>
    <n v="29"/>
    <x v="9"/>
  </r>
  <r>
    <s v="0877204ZOL"/>
    <x v="4"/>
    <n v="10"/>
    <n v="5"/>
    <n v="8"/>
    <n v="10"/>
    <n v="14"/>
    <n v="16"/>
    <n v="14"/>
    <n v="9"/>
    <n v="10"/>
    <n v="6"/>
    <n v="6"/>
    <s v="08772"/>
    <s v="04"/>
    <n v="115"/>
    <n v="28.75"/>
    <x v="1"/>
  </r>
  <r>
    <s v="0877304BIA"/>
    <x v="2"/>
    <n v="9"/>
    <n v="10"/>
    <n v="11"/>
    <n v="9"/>
    <n v="13"/>
    <n v="20"/>
    <n v="18"/>
    <n v="13"/>
    <n v="8"/>
    <n v="5"/>
    <n v="8"/>
    <s v="08773"/>
    <s v="04"/>
    <n v="128"/>
    <n v="32"/>
    <x v="4"/>
  </r>
  <r>
    <s v="0877403OCH"/>
    <x v="4"/>
    <n v="6"/>
    <n v="6"/>
    <n v="9"/>
    <n v="6"/>
    <n v="10"/>
    <n v="15"/>
    <n v="10"/>
    <n v="8"/>
    <n v="7"/>
    <n v="5"/>
    <n v="5"/>
    <s v="08774"/>
    <s v="03"/>
    <n v="94"/>
    <n v="31.33"/>
    <x v="5"/>
  </r>
  <r>
    <s v="0877505WLO"/>
    <x v="10"/>
    <n v="7"/>
    <n v="5"/>
    <n v="15"/>
    <n v="11"/>
    <n v="17"/>
    <n v="27"/>
    <n v="21"/>
    <n v="11"/>
    <n v="10"/>
    <n v="6"/>
    <n v="10"/>
    <s v="08775"/>
    <s v="05"/>
    <n v="152"/>
    <n v="30.4"/>
    <x v="12"/>
  </r>
  <r>
    <s v="0877603SRO"/>
    <x v="2"/>
    <n v="5"/>
    <n v="5"/>
    <n v="9"/>
    <n v="6"/>
    <n v="11"/>
    <n v="12"/>
    <n v="11"/>
    <n v="10"/>
    <n v="6"/>
    <n v="6"/>
    <n v="3"/>
    <s v="08776"/>
    <s v="03"/>
    <n v="88"/>
    <n v="29.33"/>
    <x v="14"/>
  </r>
  <r>
    <s v="0877706PRA"/>
    <x v="8"/>
    <n v="9"/>
    <n v="12"/>
    <n v="20"/>
    <n v="12"/>
    <n v="23"/>
    <n v="29"/>
    <n v="24"/>
    <n v="12"/>
    <n v="18"/>
    <n v="9"/>
    <n v="8"/>
    <s v="08777"/>
    <s v="06"/>
    <n v="185"/>
    <n v="30.83"/>
    <x v="7"/>
  </r>
  <r>
    <s v="0877805PRA"/>
    <x v="4"/>
    <n v="12"/>
    <n v="5"/>
    <n v="15"/>
    <n v="12"/>
    <n v="21"/>
    <n v="22"/>
    <n v="16"/>
    <n v="14"/>
    <n v="10"/>
    <n v="9"/>
    <n v="8"/>
    <s v="08778"/>
    <s v="05"/>
    <n v="151"/>
    <n v="30.2"/>
    <x v="7"/>
  </r>
  <r>
    <s v="0877904SRO"/>
    <x v="6"/>
    <n v="7"/>
    <n v="6"/>
    <n v="13"/>
    <n v="9"/>
    <n v="15"/>
    <n v="19"/>
    <n v="13"/>
    <n v="12"/>
    <n v="8"/>
    <n v="9"/>
    <n v="5"/>
    <s v="08779"/>
    <s v="04"/>
    <n v="122"/>
    <n v="30.5"/>
    <x v="14"/>
  </r>
  <r>
    <s v="0878007ZOL"/>
    <x v="4"/>
    <n v="14"/>
    <n v="13"/>
    <n v="21"/>
    <n v="16"/>
    <n v="23"/>
    <n v="33"/>
    <n v="29"/>
    <n v="20"/>
    <n v="19"/>
    <n v="13"/>
    <n v="15"/>
    <s v="08780"/>
    <s v="07"/>
    <n v="223"/>
    <n v="31.86"/>
    <x v="1"/>
  </r>
  <r>
    <s v="0878104OCH"/>
    <x v="2"/>
    <n v="4"/>
    <n v="9"/>
    <n v="12"/>
    <n v="8"/>
    <n v="16"/>
    <n v="17"/>
    <n v="15"/>
    <n v="10"/>
    <n v="12"/>
    <n v="4"/>
    <n v="10"/>
    <s v="08781"/>
    <s v="04"/>
    <n v="121"/>
    <n v="30.25"/>
    <x v="5"/>
  </r>
  <r>
    <s v="0878205WLO"/>
    <x v="6"/>
    <n v="11"/>
    <n v="7"/>
    <n v="16"/>
    <n v="15"/>
    <n v="22"/>
    <n v="22"/>
    <n v="20"/>
    <n v="12"/>
    <n v="16"/>
    <n v="12"/>
    <n v="11"/>
    <s v="08782"/>
    <s v="05"/>
    <n v="170"/>
    <n v="34"/>
    <x v="12"/>
  </r>
  <r>
    <s v="0878304WLO"/>
    <x v="8"/>
    <n v="10"/>
    <n v="6"/>
    <n v="11"/>
    <n v="12"/>
    <n v="18"/>
    <n v="22"/>
    <n v="13"/>
    <n v="8"/>
    <n v="8"/>
    <n v="6"/>
    <n v="10"/>
    <s v="08783"/>
    <s v="04"/>
    <n v="133"/>
    <n v="33.25"/>
    <x v="12"/>
  </r>
  <r>
    <s v="0878403REM"/>
    <x v="7"/>
    <n v="4"/>
    <n v="3"/>
    <n v="10"/>
    <n v="7"/>
    <n v="10"/>
    <n v="16"/>
    <n v="11"/>
    <n v="7"/>
    <n v="10"/>
    <n v="3"/>
    <n v="7"/>
    <s v="08784"/>
    <s v="03"/>
    <n v="93"/>
    <n v="31"/>
    <x v="6"/>
  </r>
  <r>
    <s v="0878503WLO"/>
    <x v="7"/>
    <n v="4"/>
    <n v="7"/>
    <n v="10"/>
    <n v="8"/>
    <n v="12"/>
    <n v="15"/>
    <n v="13"/>
    <n v="7"/>
    <n v="7"/>
    <n v="3"/>
    <n v="7"/>
    <s v="08785"/>
    <s v="03"/>
    <n v="98"/>
    <n v="32.67"/>
    <x v="12"/>
  </r>
  <r>
    <s v="0878603BIE"/>
    <x v="7"/>
    <n v="5"/>
    <n v="7"/>
    <n v="10"/>
    <n v="7"/>
    <n v="11"/>
    <n v="13"/>
    <n v="13"/>
    <n v="9"/>
    <n v="7"/>
    <n v="6"/>
    <n v="5"/>
    <s v="08786"/>
    <s v="03"/>
    <n v="98"/>
    <n v="32.67"/>
    <x v="3"/>
  </r>
  <r>
    <s v="0878701WIL"/>
    <x v="1"/>
    <n v="2"/>
    <n v="1"/>
    <n v="3"/>
    <n v="2"/>
    <n v="3"/>
    <n v="4"/>
    <n v="4"/>
    <n v="2"/>
    <n v="3"/>
    <n v="1"/>
    <n v="1"/>
    <s v="08787"/>
    <s v="01"/>
    <n v="28"/>
    <n v="28"/>
    <x v="0"/>
  </r>
  <r>
    <s v="0878802REM"/>
    <x v="1"/>
    <n v="4"/>
    <n v="2"/>
    <n v="6"/>
    <n v="4"/>
    <n v="6"/>
    <n v="10"/>
    <n v="8"/>
    <n v="6"/>
    <n v="5"/>
    <n v="3"/>
    <n v="4"/>
    <s v="08788"/>
    <s v="02"/>
    <n v="60"/>
    <n v="30"/>
    <x v="6"/>
  </r>
  <r>
    <s v="0878903BEM"/>
    <x v="6"/>
    <n v="7"/>
    <n v="5"/>
    <n v="10"/>
    <n v="8"/>
    <n v="11"/>
    <n v="14"/>
    <n v="11"/>
    <n v="10"/>
    <n v="9"/>
    <n v="7"/>
    <n v="7"/>
    <s v="08789"/>
    <s v="03"/>
    <n v="105"/>
    <n v="35"/>
    <x v="15"/>
  </r>
  <r>
    <s v="0879002WIL"/>
    <x v="2"/>
    <n v="4"/>
    <n v="4"/>
    <n v="5"/>
    <n v="5"/>
    <n v="6"/>
    <n v="9"/>
    <n v="8"/>
    <n v="5"/>
    <n v="6"/>
    <n v="2"/>
    <n v="3"/>
    <s v="08790"/>
    <s v="02"/>
    <n v="61"/>
    <n v="30.5"/>
    <x v="0"/>
  </r>
  <r>
    <s v="0879104WIL"/>
    <x v="0"/>
    <n v="10"/>
    <n v="7"/>
    <n v="12"/>
    <n v="11"/>
    <n v="15"/>
    <n v="17"/>
    <n v="15"/>
    <n v="9"/>
    <n v="8"/>
    <n v="7"/>
    <n v="7"/>
    <s v="08791"/>
    <s v="04"/>
    <n v="128"/>
    <n v="32"/>
    <x v="0"/>
  </r>
  <r>
    <s v="0879201WIL"/>
    <x v="1"/>
    <n v="2"/>
    <n v="1"/>
    <n v="3"/>
    <n v="3"/>
    <n v="4"/>
    <n v="4"/>
    <n v="4"/>
    <n v="2"/>
    <n v="2"/>
    <n v="2"/>
    <n v="1"/>
    <s v="08792"/>
    <s v="01"/>
    <n v="30"/>
    <n v="30"/>
    <x v="0"/>
  </r>
  <r>
    <s v="0879304URU"/>
    <x v="6"/>
    <n v="8"/>
    <n v="4"/>
    <n v="9"/>
    <n v="13"/>
    <n v="12"/>
    <n v="19"/>
    <n v="15"/>
    <n v="8"/>
    <n v="13"/>
    <n v="6"/>
    <n v="10"/>
    <s v="08793"/>
    <s v="04"/>
    <n v="123"/>
    <n v="30.75"/>
    <x v="13"/>
  </r>
  <r>
    <s v="0879401WIL"/>
    <x v="5"/>
    <n v="2"/>
    <n v="1"/>
    <n v="3"/>
    <n v="2"/>
    <n v="4"/>
    <n v="4"/>
    <n v="3"/>
    <n v="2"/>
    <n v="2"/>
    <n v="1"/>
    <n v="1"/>
    <s v="08794"/>
    <s v="01"/>
    <n v="26"/>
    <n v="26"/>
    <x v="0"/>
  </r>
  <r>
    <s v="0879503WIL"/>
    <x v="7"/>
    <n v="6"/>
    <n v="6"/>
    <n v="8"/>
    <n v="8"/>
    <n v="9"/>
    <n v="13"/>
    <n v="11"/>
    <n v="9"/>
    <n v="10"/>
    <n v="7"/>
    <n v="4"/>
    <s v="08795"/>
    <s v="03"/>
    <n v="96"/>
    <n v="32"/>
    <x v="0"/>
  </r>
  <r>
    <s v="0879602TAR"/>
    <x v="1"/>
    <n v="4"/>
    <n v="4"/>
    <n v="5"/>
    <n v="6"/>
    <n v="6"/>
    <n v="10"/>
    <n v="7"/>
    <n v="5"/>
    <n v="6"/>
    <n v="3"/>
    <n v="4"/>
    <s v="08796"/>
    <s v="02"/>
    <n v="62"/>
    <n v="31"/>
    <x v="10"/>
  </r>
  <r>
    <s v="0879704ZOL"/>
    <x v="9"/>
    <n v="4"/>
    <n v="4"/>
    <n v="12"/>
    <n v="14"/>
    <n v="12"/>
    <n v="19"/>
    <n v="13"/>
    <n v="9"/>
    <n v="12"/>
    <n v="5"/>
    <n v="6"/>
    <s v="08797"/>
    <s v="04"/>
    <n v="118"/>
    <n v="29.5"/>
    <x v="1"/>
  </r>
  <r>
    <s v="0879803WAW"/>
    <x v="7"/>
    <n v="7"/>
    <n v="3"/>
    <n v="7"/>
    <n v="10"/>
    <n v="10"/>
    <n v="15"/>
    <n v="10"/>
    <n v="10"/>
    <n v="7"/>
    <n v="3"/>
    <n v="5"/>
    <s v="08798"/>
    <s v="03"/>
    <n v="92"/>
    <n v="30.67"/>
    <x v="16"/>
  </r>
  <r>
    <s v="0879907BIA"/>
    <x v="13"/>
    <n v="15"/>
    <n v="12"/>
    <n v="18"/>
    <n v="16"/>
    <n v="21"/>
    <n v="28"/>
    <n v="24"/>
    <n v="14"/>
    <n v="16"/>
    <n v="10"/>
    <n v="15"/>
    <s v="08799"/>
    <s v="07"/>
    <n v="203"/>
    <n v="29"/>
    <x v="4"/>
  </r>
  <r>
    <s v="0880004PRA"/>
    <x v="4"/>
    <n v="8"/>
    <n v="7"/>
    <n v="12"/>
    <n v="9"/>
    <n v="16"/>
    <n v="19"/>
    <n v="13"/>
    <n v="8"/>
    <n v="14"/>
    <n v="7"/>
    <n v="8"/>
    <s v="08800"/>
    <s v="04"/>
    <n v="128"/>
    <n v="32"/>
    <x v="7"/>
  </r>
  <r>
    <s v="0880103ZOL"/>
    <x v="4"/>
    <n v="4"/>
    <n v="4"/>
    <n v="10"/>
    <n v="6"/>
    <n v="11"/>
    <n v="13"/>
    <n v="11"/>
    <n v="8"/>
    <n v="7"/>
    <n v="5"/>
    <n v="7"/>
    <s v="08801"/>
    <s v="03"/>
    <n v="93"/>
    <n v="31"/>
    <x v="1"/>
  </r>
  <r>
    <s v="0880202URU"/>
    <x v="3"/>
    <n v="3"/>
    <n v="3"/>
    <n v="4"/>
    <n v="4"/>
    <n v="8"/>
    <n v="9"/>
    <n v="7"/>
    <n v="5"/>
    <n v="4"/>
    <n v="3"/>
    <n v="2"/>
    <s v="08802"/>
    <s v="02"/>
    <n v="55"/>
    <n v="27.5"/>
    <x v="13"/>
  </r>
  <r>
    <s v="0880302BIE"/>
    <x v="1"/>
    <n v="2"/>
    <n v="3"/>
    <n v="4"/>
    <n v="6"/>
    <n v="6"/>
    <n v="10"/>
    <n v="7"/>
    <n v="4"/>
    <n v="6"/>
    <n v="3"/>
    <n v="3"/>
    <s v="08803"/>
    <s v="02"/>
    <n v="56"/>
    <n v="28"/>
    <x v="3"/>
  </r>
  <r>
    <s v="0880403URU"/>
    <x v="2"/>
    <n v="4"/>
    <n v="4"/>
    <n v="8"/>
    <n v="8"/>
    <n v="11"/>
    <n v="15"/>
    <n v="11"/>
    <n v="10"/>
    <n v="8"/>
    <n v="5"/>
    <n v="6"/>
    <s v="08804"/>
    <s v="03"/>
    <n v="94"/>
    <n v="31.33"/>
    <x v="13"/>
  </r>
  <r>
    <s v="0880503BIE"/>
    <x v="6"/>
    <n v="4"/>
    <n v="7"/>
    <n v="6"/>
    <n v="8"/>
    <n v="12"/>
    <n v="12"/>
    <n v="9"/>
    <n v="6"/>
    <n v="8"/>
    <n v="6"/>
    <n v="7"/>
    <s v="08805"/>
    <s v="03"/>
    <n v="91"/>
    <n v="30.33"/>
    <x v="3"/>
  </r>
  <r>
    <s v="0880603WES"/>
    <x v="6"/>
    <n v="3"/>
    <n v="5"/>
    <n v="6"/>
    <n v="6"/>
    <n v="13"/>
    <n v="14"/>
    <n v="13"/>
    <n v="6"/>
    <n v="10"/>
    <n v="6"/>
    <n v="6"/>
    <s v="08806"/>
    <s v="03"/>
    <n v="94"/>
    <n v="31.33"/>
    <x v="9"/>
  </r>
  <r>
    <s v="0880704PRA"/>
    <x v="8"/>
    <n v="5"/>
    <n v="9"/>
    <n v="10"/>
    <n v="10"/>
    <n v="12"/>
    <n v="17"/>
    <n v="15"/>
    <n v="8"/>
    <n v="12"/>
    <n v="7"/>
    <n v="5"/>
    <s v="08807"/>
    <s v="04"/>
    <n v="119"/>
    <n v="29.75"/>
    <x v="7"/>
  </r>
  <r>
    <s v="0880804WOL"/>
    <x v="8"/>
    <n v="10"/>
    <n v="8"/>
    <n v="12"/>
    <n v="10"/>
    <n v="14"/>
    <n v="16"/>
    <n v="14"/>
    <n v="12"/>
    <n v="13"/>
    <n v="6"/>
    <n v="8"/>
    <s v="08808"/>
    <s v="04"/>
    <n v="132"/>
    <n v="33"/>
    <x v="11"/>
  </r>
  <r>
    <s v="0880903BIA"/>
    <x v="2"/>
    <n v="5"/>
    <n v="7"/>
    <n v="7"/>
    <n v="10"/>
    <n v="11"/>
    <n v="14"/>
    <n v="11"/>
    <n v="6"/>
    <n v="7"/>
    <n v="7"/>
    <n v="3"/>
    <s v="08809"/>
    <s v="03"/>
    <n v="92"/>
    <n v="30.67"/>
    <x v="4"/>
  </r>
  <r>
    <s v="0881004URY"/>
    <x v="7"/>
    <n v="7"/>
    <n v="4"/>
    <n v="8"/>
    <n v="12"/>
    <n v="14"/>
    <n v="20"/>
    <n v="17"/>
    <n v="12"/>
    <n v="14"/>
    <n v="9"/>
    <n v="6"/>
    <s v="08810"/>
    <s v="04"/>
    <n v="128"/>
    <n v="32"/>
    <x v="8"/>
  </r>
  <r>
    <s v="0881104WES"/>
    <x v="4"/>
    <n v="4"/>
    <n v="7"/>
    <n v="11"/>
    <n v="8"/>
    <n v="15"/>
    <n v="18"/>
    <n v="12"/>
    <n v="8"/>
    <n v="12"/>
    <n v="6"/>
    <n v="4"/>
    <s v="08811"/>
    <s v="04"/>
    <n v="112"/>
    <n v="28"/>
    <x v="9"/>
  </r>
  <r>
    <s v="0881203TAR"/>
    <x v="7"/>
    <n v="5"/>
    <n v="7"/>
    <n v="6"/>
    <n v="10"/>
    <n v="12"/>
    <n v="12"/>
    <n v="12"/>
    <n v="6"/>
    <n v="7"/>
    <n v="5"/>
    <n v="6"/>
    <s v="08812"/>
    <s v="03"/>
    <n v="93"/>
    <n v="31"/>
    <x v="10"/>
  </r>
  <r>
    <s v="0881303REM"/>
    <x v="7"/>
    <n v="4"/>
    <n v="5"/>
    <n v="6"/>
    <n v="7"/>
    <n v="10"/>
    <n v="15"/>
    <n v="10"/>
    <n v="8"/>
    <n v="8"/>
    <n v="3"/>
    <n v="6"/>
    <s v="08813"/>
    <s v="03"/>
    <n v="87"/>
    <n v="29"/>
    <x v="6"/>
  </r>
  <r>
    <s v="0881404URY"/>
    <x v="8"/>
    <n v="9"/>
    <n v="6"/>
    <n v="13"/>
    <n v="13"/>
    <n v="14"/>
    <n v="20"/>
    <n v="15"/>
    <n v="10"/>
    <n v="9"/>
    <n v="8"/>
    <n v="4"/>
    <s v="08814"/>
    <s v="04"/>
    <n v="130"/>
    <n v="32.5"/>
    <x v="8"/>
  </r>
  <r>
    <s v="0881505WOL"/>
    <x v="7"/>
    <n v="12"/>
    <n v="7"/>
    <n v="15"/>
    <n v="15"/>
    <n v="15"/>
    <n v="23"/>
    <n v="19"/>
    <n v="11"/>
    <n v="10"/>
    <n v="7"/>
    <n v="5"/>
    <s v="08815"/>
    <s v="05"/>
    <n v="144"/>
    <n v="28.8"/>
    <x v="11"/>
  </r>
  <r>
    <s v="0881604URU"/>
    <x v="4"/>
    <n v="9"/>
    <n v="5"/>
    <n v="9"/>
    <n v="13"/>
    <n v="17"/>
    <n v="21"/>
    <n v="17"/>
    <n v="14"/>
    <n v="11"/>
    <n v="10"/>
    <n v="8"/>
    <s v="08816"/>
    <s v="04"/>
    <n v="141"/>
    <n v="35.25"/>
    <x v="13"/>
  </r>
  <r>
    <s v="0881704URU"/>
    <x v="7"/>
    <n v="4"/>
    <n v="5"/>
    <n v="8"/>
    <n v="13"/>
    <n v="16"/>
    <n v="16"/>
    <n v="13"/>
    <n v="14"/>
    <n v="14"/>
    <n v="8"/>
    <n v="4"/>
    <s v="08817"/>
    <s v="04"/>
    <n v="120"/>
    <n v="30"/>
    <x v="13"/>
  </r>
  <r>
    <s v="0881805PRA"/>
    <x v="0"/>
    <n v="8"/>
    <n v="8"/>
    <n v="11"/>
    <n v="14"/>
    <n v="17"/>
    <n v="27"/>
    <n v="16"/>
    <n v="15"/>
    <n v="13"/>
    <n v="9"/>
    <n v="11"/>
    <s v="08818"/>
    <s v="05"/>
    <n v="159"/>
    <n v="31.8"/>
    <x v="7"/>
  </r>
  <r>
    <s v="0881902BEM"/>
    <x v="1"/>
    <n v="4"/>
    <n v="4"/>
    <n v="4"/>
    <n v="5"/>
    <n v="7"/>
    <n v="10"/>
    <n v="8"/>
    <n v="6"/>
    <n v="6"/>
    <n v="3"/>
    <n v="4"/>
    <s v="08819"/>
    <s v="02"/>
    <n v="63"/>
    <n v="31.5"/>
    <x v="15"/>
  </r>
  <r>
    <s v="0882001BIE"/>
    <x v="1"/>
    <n v="1"/>
    <n v="2"/>
    <n v="3"/>
    <n v="3"/>
    <n v="3"/>
    <n v="4"/>
    <n v="4"/>
    <n v="2"/>
    <n v="3"/>
    <n v="2"/>
    <n v="2"/>
    <s v="08820"/>
    <s v="01"/>
    <n v="31"/>
    <n v="31"/>
    <x v="3"/>
  </r>
  <r>
    <s v="0882104BIE"/>
    <x v="6"/>
    <n v="8"/>
    <n v="4"/>
    <n v="11"/>
    <n v="14"/>
    <n v="16"/>
    <n v="19"/>
    <n v="15"/>
    <n v="14"/>
    <n v="11"/>
    <n v="7"/>
    <n v="7"/>
    <s v="08821"/>
    <s v="04"/>
    <n v="132"/>
    <n v="33"/>
    <x v="3"/>
  </r>
  <r>
    <s v="0882205TAR"/>
    <x v="6"/>
    <n v="10"/>
    <n v="10"/>
    <n v="11"/>
    <n v="11"/>
    <n v="19"/>
    <n v="26"/>
    <n v="22"/>
    <n v="16"/>
    <n v="17"/>
    <n v="5"/>
    <n v="12"/>
    <s v="08822"/>
    <s v="05"/>
    <n v="165"/>
    <n v="33"/>
    <x v="10"/>
  </r>
  <r>
    <s v="0882302MOK"/>
    <x v="1"/>
    <n v="4"/>
    <n v="4"/>
    <n v="5"/>
    <n v="6"/>
    <n v="6"/>
    <n v="8"/>
    <n v="8"/>
    <n v="4"/>
    <n v="4"/>
    <n v="3"/>
    <n v="4"/>
    <s v="08823"/>
    <s v="02"/>
    <n v="58"/>
    <n v="29"/>
    <x v="2"/>
  </r>
  <r>
    <s v="0882406BEM"/>
    <x v="13"/>
    <n v="13"/>
    <n v="12"/>
    <n v="17"/>
    <n v="13"/>
    <n v="24"/>
    <n v="28"/>
    <n v="18"/>
    <n v="12"/>
    <n v="18"/>
    <n v="14"/>
    <n v="9"/>
    <s v="08824"/>
    <s v="06"/>
    <n v="192"/>
    <n v="32"/>
    <x v="15"/>
  </r>
  <r>
    <s v="0882503URY"/>
    <x v="4"/>
    <n v="4"/>
    <n v="4"/>
    <n v="8"/>
    <n v="6"/>
    <n v="10"/>
    <n v="15"/>
    <n v="9"/>
    <n v="8"/>
    <n v="10"/>
    <n v="3"/>
    <n v="5"/>
    <s v="08825"/>
    <s v="03"/>
    <n v="89"/>
    <n v="29.67"/>
    <x v="8"/>
  </r>
  <r>
    <s v="0882603WOL"/>
    <x v="2"/>
    <n v="4"/>
    <n v="7"/>
    <n v="7"/>
    <n v="10"/>
    <n v="11"/>
    <n v="14"/>
    <n v="12"/>
    <n v="10"/>
    <n v="6"/>
    <n v="7"/>
    <n v="5"/>
    <s v="08826"/>
    <s v="03"/>
    <n v="97"/>
    <n v="32.33"/>
    <x v="11"/>
  </r>
  <r>
    <s v="0882704WOL"/>
    <x v="9"/>
    <n v="5"/>
    <n v="7"/>
    <n v="13"/>
    <n v="8"/>
    <n v="17"/>
    <n v="19"/>
    <n v="16"/>
    <n v="10"/>
    <n v="9"/>
    <n v="10"/>
    <n v="7"/>
    <s v="08827"/>
    <s v="04"/>
    <n v="129"/>
    <n v="32.25"/>
    <x v="11"/>
  </r>
  <r>
    <s v="0882805REM"/>
    <x v="9"/>
    <n v="11"/>
    <n v="5"/>
    <n v="15"/>
    <n v="16"/>
    <n v="18"/>
    <n v="20"/>
    <n v="19"/>
    <n v="17"/>
    <n v="16"/>
    <n v="9"/>
    <n v="6"/>
    <s v="08828"/>
    <s v="05"/>
    <n v="160"/>
    <n v="32"/>
    <x v="6"/>
  </r>
  <r>
    <s v="0882902TAR"/>
    <x v="3"/>
    <n v="2"/>
    <n v="4"/>
    <n v="4"/>
    <n v="4"/>
    <n v="7"/>
    <n v="10"/>
    <n v="7"/>
    <n v="6"/>
    <n v="4"/>
    <n v="2"/>
    <n v="4"/>
    <s v="08829"/>
    <s v="02"/>
    <n v="57"/>
    <n v="28.5"/>
    <x v="10"/>
  </r>
  <r>
    <s v="0883005TAR"/>
    <x v="7"/>
    <n v="8"/>
    <n v="7"/>
    <n v="11"/>
    <n v="14"/>
    <n v="16"/>
    <n v="22"/>
    <n v="15"/>
    <n v="13"/>
    <n v="11"/>
    <n v="6"/>
    <n v="7"/>
    <s v="08830"/>
    <s v="05"/>
    <n v="135"/>
    <n v="27"/>
    <x v="10"/>
  </r>
  <r>
    <s v="0883104WAW"/>
    <x v="6"/>
    <n v="10"/>
    <n v="8"/>
    <n v="14"/>
    <n v="9"/>
    <n v="17"/>
    <n v="16"/>
    <n v="14"/>
    <n v="8"/>
    <n v="12"/>
    <n v="6"/>
    <n v="9"/>
    <s v="08831"/>
    <s v="04"/>
    <n v="129"/>
    <n v="32.25"/>
    <x v="16"/>
  </r>
  <r>
    <s v="0883203SRO"/>
    <x v="7"/>
    <n v="5"/>
    <n v="7"/>
    <n v="10"/>
    <n v="10"/>
    <n v="11"/>
    <n v="12"/>
    <n v="13"/>
    <n v="10"/>
    <n v="8"/>
    <n v="3"/>
    <n v="3"/>
    <s v="08832"/>
    <s v="03"/>
    <n v="97"/>
    <n v="32.33"/>
    <x v="14"/>
  </r>
  <r>
    <s v="0883303WIL"/>
    <x v="7"/>
    <n v="5"/>
    <n v="7"/>
    <n v="9"/>
    <n v="8"/>
    <n v="9"/>
    <n v="13"/>
    <n v="12"/>
    <n v="9"/>
    <n v="10"/>
    <n v="3"/>
    <n v="5"/>
    <s v="08833"/>
    <s v="03"/>
    <n v="95"/>
    <n v="31.67"/>
    <x v="0"/>
  </r>
  <r>
    <s v="0883403MOK"/>
    <x v="4"/>
    <n v="6"/>
    <n v="5"/>
    <n v="9"/>
    <n v="8"/>
    <n v="9"/>
    <n v="13"/>
    <n v="13"/>
    <n v="6"/>
    <n v="8"/>
    <n v="4"/>
    <n v="5"/>
    <s v="08834"/>
    <s v="03"/>
    <n v="93"/>
    <n v="31"/>
    <x v="2"/>
  </r>
  <r>
    <s v="0883501URY"/>
    <x v="5"/>
    <n v="1"/>
    <n v="2"/>
    <n v="2"/>
    <n v="3"/>
    <n v="3"/>
    <n v="4"/>
    <n v="4"/>
    <n v="3"/>
    <n v="2"/>
    <n v="1"/>
    <n v="2"/>
    <s v="08835"/>
    <s v="01"/>
    <n v="28"/>
    <n v="28"/>
    <x v="8"/>
  </r>
  <r>
    <s v="0883602OCH"/>
    <x v="2"/>
    <n v="4"/>
    <n v="2"/>
    <n v="5"/>
    <n v="4"/>
    <n v="7"/>
    <n v="10"/>
    <n v="8"/>
    <n v="4"/>
    <n v="6"/>
    <n v="4"/>
    <n v="4"/>
    <s v="08836"/>
    <s v="02"/>
    <n v="62"/>
    <n v="31"/>
    <x v="5"/>
  </r>
  <r>
    <s v="0883704URY"/>
    <x v="7"/>
    <n v="9"/>
    <n v="10"/>
    <n v="13"/>
    <n v="14"/>
    <n v="13"/>
    <n v="19"/>
    <n v="12"/>
    <n v="9"/>
    <n v="9"/>
    <n v="9"/>
    <n v="9"/>
    <s v="08837"/>
    <s v="04"/>
    <n v="131"/>
    <n v="32.75"/>
    <x v="8"/>
  </r>
  <r>
    <s v="0883804WES"/>
    <x v="9"/>
    <n v="7"/>
    <n v="9"/>
    <n v="13"/>
    <n v="8"/>
    <n v="14"/>
    <n v="17"/>
    <n v="16"/>
    <n v="11"/>
    <n v="11"/>
    <n v="5"/>
    <n v="9"/>
    <s v="08838"/>
    <s v="04"/>
    <n v="128"/>
    <n v="32"/>
    <x v="9"/>
  </r>
  <r>
    <s v="0883904OCH"/>
    <x v="7"/>
    <n v="7"/>
    <n v="8"/>
    <n v="9"/>
    <n v="11"/>
    <n v="12"/>
    <n v="16"/>
    <n v="15"/>
    <n v="11"/>
    <n v="9"/>
    <n v="4"/>
    <n v="6"/>
    <s v="08839"/>
    <s v="04"/>
    <n v="113"/>
    <n v="28.25"/>
    <x v="5"/>
  </r>
  <r>
    <s v="0884002OCH"/>
    <x v="2"/>
    <n v="4"/>
    <n v="2"/>
    <n v="5"/>
    <n v="6"/>
    <n v="7"/>
    <n v="8"/>
    <n v="8"/>
    <n v="4"/>
    <n v="5"/>
    <n v="3"/>
    <n v="3"/>
    <s v="08840"/>
    <s v="02"/>
    <n v="59"/>
    <n v="29.5"/>
    <x v="5"/>
  </r>
  <r>
    <s v="0884104REM"/>
    <x v="8"/>
    <n v="6"/>
    <n v="10"/>
    <n v="11"/>
    <n v="9"/>
    <n v="12"/>
    <n v="22"/>
    <n v="15"/>
    <n v="12"/>
    <n v="10"/>
    <n v="5"/>
    <n v="8"/>
    <s v="08841"/>
    <s v="04"/>
    <n v="129"/>
    <n v="32.25"/>
    <x v="6"/>
  </r>
  <r>
    <s v="0884202WES"/>
    <x v="2"/>
    <n v="3"/>
    <n v="3"/>
    <n v="4"/>
    <n v="5"/>
    <n v="8"/>
    <n v="9"/>
    <n v="8"/>
    <n v="6"/>
    <n v="5"/>
    <n v="4"/>
    <n v="4"/>
    <s v="08842"/>
    <s v="02"/>
    <n v="63"/>
    <n v="31.5"/>
    <x v="9"/>
  </r>
  <r>
    <s v="0884302PRA"/>
    <x v="3"/>
    <n v="2"/>
    <n v="2"/>
    <n v="5"/>
    <n v="4"/>
    <n v="7"/>
    <n v="10"/>
    <n v="7"/>
    <n v="6"/>
    <n v="6"/>
    <n v="4"/>
    <n v="3"/>
    <s v="08843"/>
    <s v="02"/>
    <n v="59"/>
    <n v="29.5"/>
    <x v="7"/>
  </r>
  <r>
    <s v="0884403WES"/>
    <x v="4"/>
    <n v="6"/>
    <n v="5"/>
    <n v="6"/>
    <n v="8"/>
    <n v="13"/>
    <n v="14"/>
    <n v="12"/>
    <n v="9"/>
    <n v="7"/>
    <n v="7"/>
    <n v="7"/>
    <s v="08844"/>
    <s v="03"/>
    <n v="101"/>
    <n v="33.67"/>
    <x v="9"/>
  </r>
  <r>
    <s v="0884504WAW"/>
    <x v="2"/>
    <n v="8"/>
    <n v="9"/>
    <n v="8"/>
    <n v="8"/>
    <n v="13"/>
    <n v="22"/>
    <n v="14"/>
    <n v="10"/>
    <n v="14"/>
    <n v="10"/>
    <n v="5"/>
    <s v="08845"/>
    <s v="04"/>
    <n v="125"/>
    <n v="31.25"/>
    <x v="16"/>
  </r>
  <r>
    <s v="0884602WLO"/>
    <x v="3"/>
    <n v="4"/>
    <n v="4"/>
    <n v="5"/>
    <n v="5"/>
    <n v="6"/>
    <n v="10"/>
    <n v="8"/>
    <n v="5"/>
    <n v="6"/>
    <n v="2"/>
    <n v="4"/>
    <s v="08846"/>
    <s v="02"/>
    <n v="62"/>
    <n v="31"/>
    <x v="12"/>
  </r>
  <r>
    <s v="0884707WLO"/>
    <x v="14"/>
    <n v="14"/>
    <n v="12"/>
    <n v="20"/>
    <n v="21"/>
    <n v="26"/>
    <n v="36"/>
    <n v="23"/>
    <n v="18"/>
    <n v="15"/>
    <n v="7"/>
    <n v="11"/>
    <s v="08847"/>
    <s v="07"/>
    <n v="218"/>
    <n v="31.14"/>
    <x v="12"/>
  </r>
  <r>
    <s v="0884802REM"/>
    <x v="2"/>
    <n v="2"/>
    <n v="4"/>
    <n v="5"/>
    <n v="4"/>
    <n v="6"/>
    <n v="10"/>
    <n v="8"/>
    <n v="5"/>
    <n v="5"/>
    <n v="2"/>
    <n v="2"/>
    <s v="08848"/>
    <s v="02"/>
    <n v="57"/>
    <n v="28.5"/>
    <x v="6"/>
  </r>
  <r>
    <s v="0884904ZOL"/>
    <x v="7"/>
    <n v="7"/>
    <n v="7"/>
    <n v="12"/>
    <n v="11"/>
    <n v="14"/>
    <n v="18"/>
    <n v="18"/>
    <n v="14"/>
    <n v="10"/>
    <n v="6"/>
    <n v="6"/>
    <s v="08849"/>
    <s v="04"/>
    <n v="128"/>
    <n v="32"/>
    <x v="1"/>
  </r>
  <r>
    <s v="0885004BIA"/>
    <x v="9"/>
    <n v="8"/>
    <n v="9"/>
    <n v="14"/>
    <n v="15"/>
    <n v="18"/>
    <n v="22"/>
    <n v="16"/>
    <n v="14"/>
    <n v="13"/>
    <n v="9"/>
    <n v="10"/>
    <s v="08850"/>
    <s v="04"/>
    <n v="156"/>
    <n v="39"/>
    <x v="4"/>
  </r>
  <r>
    <s v="0885105BEM"/>
    <x v="11"/>
    <n v="7"/>
    <n v="7"/>
    <n v="17"/>
    <n v="12"/>
    <n v="15"/>
    <n v="22"/>
    <n v="20"/>
    <n v="16"/>
    <n v="15"/>
    <n v="5"/>
    <n v="7"/>
    <s v="08851"/>
    <s v="05"/>
    <n v="154"/>
    <n v="30.8"/>
    <x v="15"/>
  </r>
  <r>
    <s v="0885203BIE"/>
    <x v="3"/>
    <n v="5"/>
    <n v="4"/>
    <n v="9"/>
    <n v="9"/>
    <n v="13"/>
    <n v="13"/>
    <n v="10"/>
    <n v="6"/>
    <n v="7"/>
    <n v="7"/>
    <n v="7"/>
    <s v="08852"/>
    <s v="03"/>
    <n v="93"/>
    <n v="31"/>
    <x v="3"/>
  </r>
  <r>
    <s v="0885303WES"/>
    <x v="7"/>
    <n v="4"/>
    <n v="4"/>
    <n v="8"/>
    <n v="8"/>
    <n v="12"/>
    <n v="16"/>
    <n v="11"/>
    <n v="6"/>
    <n v="9"/>
    <n v="4"/>
    <n v="3"/>
    <s v="08853"/>
    <s v="03"/>
    <n v="90"/>
    <n v="30"/>
    <x v="9"/>
  </r>
  <r>
    <s v="0885403WOL"/>
    <x v="7"/>
    <n v="7"/>
    <n v="3"/>
    <n v="10"/>
    <n v="8"/>
    <n v="11"/>
    <n v="13"/>
    <n v="12"/>
    <n v="9"/>
    <n v="6"/>
    <n v="4"/>
    <n v="6"/>
    <s v="08854"/>
    <s v="03"/>
    <n v="94"/>
    <n v="31.33"/>
    <x v="11"/>
  </r>
  <r>
    <s v="0885502MOK"/>
    <x v="1"/>
    <n v="4"/>
    <n v="4"/>
    <n v="5"/>
    <n v="5"/>
    <n v="7"/>
    <n v="9"/>
    <n v="6"/>
    <n v="5"/>
    <n v="6"/>
    <n v="2"/>
    <n v="2"/>
    <s v="08855"/>
    <s v="02"/>
    <n v="57"/>
    <n v="28.5"/>
    <x v="2"/>
  </r>
  <r>
    <s v="0885603ZOL"/>
    <x v="3"/>
    <n v="7"/>
    <n v="4"/>
    <n v="8"/>
    <n v="7"/>
    <n v="12"/>
    <n v="14"/>
    <n v="9"/>
    <n v="6"/>
    <n v="9"/>
    <n v="7"/>
    <n v="3"/>
    <s v="08856"/>
    <s v="03"/>
    <n v="89"/>
    <n v="29.67"/>
    <x v="1"/>
  </r>
  <r>
    <s v="0885702WOL"/>
    <x v="3"/>
    <n v="2"/>
    <n v="2"/>
    <n v="4"/>
    <n v="5"/>
    <n v="7"/>
    <n v="10"/>
    <n v="7"/>
    <n v="4"/>
    <n v="5"/>
    <n v="4"/>
    <n v="4"/>
    <s v="08857"/>
    <s v="02"/>
    <n v="57"/>
    <n v="28.5"/>
    <x v="11"/>
  </r>
  <r>
    <s v="0885806PRA"/>
    <x v="0"/>
    <n v="8"/>
    <n v="6"/>
    <n v="13"/>
    <n v="17"/>
    <n v="26"/>
    <n v="30"/>
    <n v="19"/>
    <n v="15"/>
    <n v="14"/>
    <n v="11"/>
    <n v="7"/>
    <s v="08858"/>
    <s v="06"/>
    <n v="176"/>
    <n v="29.33"/>
    <x v="7"/>
  </r>
  <r>
    <s v="0885901URU"/>
    <x v="5"/>
    <n v="2"/>
    <n v="2"/>
    <n v="3"/>
    <n v="2"/>
    <n v="3"/>
    <n v="4"/>
    <n v="4"/>
    <n v="3"/>
    <n v="2"/>
    <n v="1"/>
    <n v="2"/>
    <s v="08859"/>
    <s v="01"/>
    <n v="29"/>
    <n v="29"/>
    <x v="13"/>
  </r>
  <r>
    <s v="0886006WOL"/>
    <x v="4"/>
    <n v="7"/>
    <n v="11"/>
    <n v="20"/>
    <n v="14"/>
    <n v="21"/>
    <n v="30"/>
    <n v="20"/>
    <n v="14"/>
    <n v="17"/>
    <n v="12"/>
    <n v="14"/>
    <s v="08860"/>
    <s v="06"/>
    <n v="187"/>
    <n v="31.17"/>
    <x v="11"/>
  </r>
  <r>
    <s v="0886102WIL"/>
    <x v="2"/>
    <n v="3"/>
    <n v="4"/>
    <n v="6"/>
    <n v="5"/>
    <n v="8"/>
    <n v="9"/>
    <n v="7"/>
    <n v="4"/>
    <n v="5"/>
    <n v="3"/>
    <n v="4"/>
    <s v="08861"/>
    <s v="02"/>
    <n v="62"/>
    <n v="31"/>
    <x v="0"/>
  </r>
  <r>
    <s v="0886204WES"/>
    <x v="8"/>
    <n v="9"/>
    <n v="4"/>
    <n v="12"/>
    <n v="11"/>
    <n v="14"/>
    <n v="18"/>
    <n v="16"/>
    <n v="13"/>
    <n v="14"/>
    <n v="6"/>
    <n v="5"/>
    <s v="08862"/>
    <s v="04"/>
    <n v="131"/>
    <n v="32.75"/>
    <x v="9"/>
  </r>
  <r>
    <s v="0886303MOK"/>
    <x v="7"/>
    <n v="7"/>
    <n v="6"/>
    <n v="8"/>
    <n v="7"/>
    <n v="12"/>
    <n v="12"/>
    <n v="13"/>
    <n v="8"/>
    <n v="7"/>
    <n v="5"/>
    <n v="4"/>
    <s v="08863"/>
    <s v="03"/>
    <n v="94"/>
    <n v="31.33"/>
    <x v="2"/>
  </r>
  <r>
    <s v="0886403WOL"/>
    <x v="7"/>
    <n v="4"/>
    <n v="3"/>
    <n v="6"/>
    <n v="9"/>
    <n v="13"/>
    <n v="14"/>
    <n v="11"/>
    <n v="7"/>
    <n v="8"/>
    <n v="4"/>
    <n v="6"/>
    <s v="08864"/>
    <s v="03"/>
    <n v="90"/>
    <n v="30"/>
    <x v="11"/>
  </r>
  <r>
    <s v="0886501WOL"/>
    <x v="1"/>
    <n v="1"/>
    <n v="2"/>
    <n v="3"/>
    <n v="2"/>
    <n v="4"/>
    <n v="4"/>
    <n v="4"/>
    <n v="2"/>
    <n v="2"/>
    <n v="2"/>
    <n v="2"/>
    <s v="08865"/>
    <s v="01"/>
    <n v="30"/>
    <n v="30"/>
    <x v="11"/>
  </r>
  <r>
    <s v="0886604WLO"/>
    <x v="9"/>
    <n v="10"/>
    <n v="7"/>
    <n v="11"/>
    <n v="10"/>
    <n v="12"/>
    <n v="22"/>
    <n v="17"/>
    <n v="10"/>
    <n v="14"/>
    <n v="9"/>
    <n v="6"/>
    <s v="08866"/>
    <s v="04"/>
    <n v="136"/>
    <n v="34"/>
    <x v="12"/>
  </r>
  <r>
    <s v="0886701MOK"/>
    <x v="1"/>
    <n v="1"/>
    <n v="1"/>
    <n v="2"/>
    <n v="3"/>
    <n v="3"/>
    <n v="5"/>
    <n v="3"/>
    <n v="2"/>
    <n v="2"/>
    <n v="2"/>
    <n v="1"/>
    <s v="08867"/>
    <s v="01"/>
    <n v="27"/>
    <n v="27"/>
    <x v="2"/>
  </r>
  <r>
    <s v="0886803OCH"/>
    <x v="4"/>
    <n v="7"/>
    <n v="7"/>
    <n v="6"/>
    <n v="7"/>
    <n v="12"/>
    <n v="15"/>
    <n v="10"/>
    <n v="6"/>
    <n v="9"/>
    <n v="5"/>
    <n v="6"/>
    <s v="08868"/>
    <s v="03"/>
    <n v="97"/>
    <n v="32.33"/>
    <x v="5"/>
  </r>
  <r>
    <s v="0886902WOL"/>
    <x v="2"/>
    <n v="3"/>
    <n v="4"/>
    <n v="6"/>
    <n v="5"/>
    <n v="7"/>
    <n v="8"/>
    <n v="6"/>
    <n v="5"/>
    <n v="4"/>
    <n v="4"/>
    <n v="2"/>
    <s v="08869"/>
    <s v="02"/>
    <n v="58"/>
    <n v="29"/>
    <x v="11"/>
  </r>
  <r>
    <s v="0887004URU"/>
    <x v="9"/>
    <n v="6"/>
    <n v="6"/>
    <n v="11"/>
    <n v="9"/>
    <n v="13"/>
    <n v="22"/>
    <n v="12"/>
    <n v="8"/>
    <n v="14"/>
    <n v="8"/>
    <n v="6"/>
    <s v="08870"/>
    <s v="04"/>
    <n v="123"/>
    <n v="30.75"/>
    <x v="13"/>
  </r>
  <r>
    <s v="0887103WIL"/>
    <x v="3"/>
    <n v="7"/>
    <n v="3"/>
    <n v="6"/>
    <n v="7"/>
    <n v="9"/>
    <n v="12"/>
    <n v="10"/>
    <n v="10"/>
    <n v="8"/>
    <n v="3"/>
    <n v="4"/>
    <s v="08871"/>
    <s v="03"/>
    <n v="82"/>
    <n v="27.33"/>
    <x v="0"/>
  </r>
  <r>
    <s v="0887203BIA"/>
    <x v="2"/>
    <n v="7"/>
    <n v="6"/>
    <n v="6"/>
    <n v="7"/>
    <n v="10"/>
    <n v="13"/>
    <n v="10"/>
    <n v="6"/>
    <n v="10"/>
    <n v="5"/>
    <n v="7"/>
    <s v="08872"/>
    <s v="03"/>
    <n v="91"/>
    <n v="30.33"/>
    <x v="4"/>
  </r>
  <r>
    <s v="0887301TAR"/>
    <x v="5"/>
    <n v="1"/>
    <n v="1"/>
    <n v="3"/>
    <n v="2"/>
    <n v="4"/>
    <n v="5"/>
    <n v="4"/>
    <n v="2"/>
    <n v="2"/>
    <n v="2"/>
    <n v="2"/>
    <s v="08873"/>
    <s v="01"/>
    <n v="29"/>
    <n v="29"/>
    <x v="10"/>
  </r>
  <r>
    <s v="0887404ZOL"/>
    <x v="4"/>
    <n v="6"/>
    <n v="5"/>
    <n v="14"/>
    <n v="14"/>
    <n v="14"/>
    <n v="20"/>
    <n v="17"/>
    <n v="12"/>
    <n v="9"/>
    <n v="8"/>
    <n v="7"/>
    <s v="08874"/>
    <s v="04"/>
    <n v="133"/>
    <n v="33.25"/>
    <x v="1"/>
  </r>
  <r>
    <s v="0887503URY"/>
    <x v="3"/>
    <n v="7"/>
    <n v="6"/>
    <n v="10"/>
    <n v="6"/>
    <n v="13"/>
    <n v="15"/>
    <n v="10"/>
    <n v="8"/>
    <n v="8"/>
    <n v="5"/>
    <n v="3"/>
    <s v="08875"/>
    <s v="03"/>
    <n v="94"/>
    <n v="31.33"/>
    <x v="8"/>
  </r>
  <r>
    <s v="0887603BIA"/>
    <x v="7"/>
    <n v="7"/>
    <n v="4"/>
    <n v="10"/>
    <n v="8"/>
    <n v="10"/>
    <n v="14"/>
    <n v="11"/>
    <n v="10"/>
    <n v="7"/>
    <n v="7"/>
    <n v="3"/>
    <s v="08876"/>
    <s v="03"/>
    <n v="96"/>
    <n v="32"/>
    <x v="4"/>
  </r>
  <r>
    <s v="0887703ZOL"/>
    <x v="4"/>
    <n v="6"/>
    <n v="7"/>
    <n v="7"/>
    <n v="6"/>
    <n v="12"/>
    <n v="15"/>
    <n v="11"/>
    <n v="9"/>
    <n v="8"/>
    <n v="6"/>
    <n v="6"/>
    <s v="08877"/>
    <s v="03"/>
    <n v="100"/>
    <n v="33.33"/>
    <x v="1"/>
  </r>
  <r>
    <s v="0887802BIE"/>
    <x v="3"/>
    <n v="2"/>
    <n v="4"/>
    <n v="5"/>
    <n v="6"/>
    <n v="7"/>
    <n v="10"/>
    <n v="7"/>
    <n v="6"/>
    <n v="5"/>
    <n v="4"/>
    <n v="4"/>
    <s v="08878"/>
    <s v="02"/>
    <n v="63"/>
    <n v="31.5"/>
    <x v="3"/>
  </r>
  <r>
    <s v="0887902REM"/>
    <x v="1"/>
    <n v="4"/>
    <n v="2"/>
    <n v="6"/>
    <n v="5"/>
    <n v="6"/>
    <n v="10"/>
    <n v="7"/>
    <n v="6"/>
    <n v="4"/>
    <n v="4"/>
    <n v="4"/>
    <s v="08879"/>
    <s v="02"/>
    <n v="60"/>
    <n v="30"/>
    <x v="6"/>
  </r>
  <r>
    <s v="0888005OCH"/>
    <x v="4"/>
    <n v="12"/>
    <n v="9"/>
    <n v="15"/>
    <n v="15"/>
    <n v="17"/>
    <n v="20"/>
    <n v="22"/>
    <n v="15"/>
    <n v="15"/>
    <n v="6"/>
    <n v="8"/>
    <s v="08880"/>
    <s v="05"/>
    <n v="161"/>
    <n v="32.200000000000003"/>
    <x v="5"/>
  </r>
  <r>
    <s v="0888102BIE"/>
    <x v="3"/>
    <n v="2"/>
    <n v="3"/>
    <n v="4"/>
    <n v="6"/>
    <n v="6"/>
    <n v="8"/>
    <n v="7"/>
    <n v="5"/>
    <n v="6"/>
    <n v="3"/>
    <n v="3"/>
    <s v="08881"/>
    <s v="02"/>
    <n v="56"/>
    <n v="28"/>
    <x v="3"/>
  </r>
  <r>
    <s v="0888204MOK"/>
    <x v="9"/>
    <n v="7"/>
    <n v="4"/>
    <n v="12"/>
    <n v="13"/>
    <n v="12"/>
    <n v="18"/>
    <n v="12"/>
    <n v="14"/>
    <n v="10"/>
    <n v="5"/>
    <n v="4"/>
    <s v="08882"/>
    <s v="04"/>
    <n v="119"/>
    <n v="29.75"/>
    <x v="2"/>
  </r>
  <r>
    <s v="0888301URU"/>
    <x v="1"/>
    <n v="1"/>
    <n v="2"/>
    <n v="2"/>
    <n v="2"/>
    <n v="4"/>
    <n v="4"/>
    <n v="3"/>
    <n v="2"/>
    <n v="3"/>
    <n v="1"/>
    <n v="1"/>
    <s v="08883"/>
    <s v="01"/>
    <n v="27"/>
    <n v="27"/>
    <x v="13"/>
  </r>
  <r>
    <s v="0888404OCH"/>
    <x v="7"/>
    <n v="8"/>
    <n v="4"/>
    <n v="9"/>
    <n v="12"/>
    <n v="13"/>
    <n v="21"/>
    <n v="12"/>
    <n v="12"/>
    <n v="10"/>
    <n v="9"/>
    <n v="4"/>
    <s v="08884"/>
    <s v="04"/>
    <n v="119"/>
    <n v="29.75"/>
    <x v="5"/>
  </r>
  <r>
    <s v="0888501REM"/>
    <x v="5"/>
    <n v="2"/>
    <n v="1"/>
    <n v="3"/>
    <n v="3"/>
    <n v="4"/>
    <n v="4"/>
    <n v="4"/>
    <n v="3"/>
    <n v="2"/>
    <n v="1"/>
    <n v="2"/>
    <s v="08885"/>
    <s v="01"/>
    <n v="30"/>
    <n v="30"/>
    <x v="6"/>
  </r>
  <r>
    <s v="0888602MOK"/>
    <x v="2"/>
    <n v="3"/>
    <n v="4"/>
    <n v="5"/>
    <n v="5"/>
    <n v="7"/>
    <n v="10"/>
    <n v="7"/>
    <n v="4"/>
    <n v="4"/>
    <n v="2"/>
    <n v="2"/>
    <s v="08886"/>
    <s v="02"/>
    <n v="57"/>
    <n v="28.5"/>
    <x v="2"/>
  </r>
  <r>
    <s v="0888702BIE"/>
    <x v="1"/>
    <n v="4"/>
    <n v="2"/>
    <n v="5"/>
    <n v="6"/>
    <n v="8"/>
    <n v="10"/>
    <n v="8"/>
    <n v="5"/>
    <n v="6"/>
    <n v="3"/>
    <n v="3"/>
    <s v="08887"/>
    <s v="02"/>
    <n v="62"/>
    <n v="31"/>
    <x v="3"/>
  </r>
  <r>
    <s v="0888803TAR"/>
    <x v="7"/>
    <n v="3"/>
    <n v="3"/>
    <n v="9"/>
    <n v="9"/>
    <n v="11"/>
    <n v="14"/>
    <n v="13"/>
    <n v="6"/>
    <n v="6"/>
    <n v="3"/>
    <n v="3"/>
    <s v="08888"/>
    <s v="03"/>
    <n v="85"/>
    <n v="28.33"/>
    <x v="10"/>
  </r>
  <r>
    <s v="0888904WES"/>
    <x v="2"/>
    <n v="4"/>
    <n v="5"/>
    <n v="12"/>
    <n v="13"/>
    <n v="13"/>
    <n v="16"/>
    <n v="16"/>
    <n v="8"/>
    <n v="12"/>
    <n v="10"/>
    <n v="10"/>
    <s v="08889"/>
    <s v="04"/>
    <n v="123"/>
    <n v="30.75"/>
    <x v="9"/>
  </r>
  <r>
    <s v="0889002MOK"/>
    <x v="3"/>
    <n v="2"/>
    <n v="4"/>
    <n v="6"/>
    <n v="5"/>
    <n v="8"/>
    <n v="10"/>
    <n v="7"/>
    <n v="5"/>
    <n v="5"/>
    <n v="3"/>
    <n v="2"/>
    <s v="08890"/>
    <s v="02"/>
    <n v="60"/>
    <n v="30"/>
    <x v="2"/>
  </r>
  <r>
    <s v="0889103URY"/>
    <x v="2"/>
    <n v="3"/>
    <n v="4"/>
    <n v="8"/>
    <n v="7"/>
    <n v="12"/>
    <n v="13"/>
    <n v="12"/>
    <n v="8"/>
    <n v="9"/>
    <n v="6"/>
    <n v="4"/>
    <s v="08891"/>
    <s v="03"/>
    <n v="90"/>
    <n v="30"/>
    <x v="8"/>
  </r>
  <r>
    <s v="0889207BEM"/>
    <x v="9"/>
    <n v="12"/>
    <n v="11"/>
    <n v="17"/>
    <n v="22"/>
    <n v="24"/>
    <n v="30"/>
    <n v="28"/>
    <n v="14"/>
    <n v="22"/>
    <n v="11"/>
    <n v="8"/>
    <s v="08892"/>
    <s v="07"/>
    <n v="207"/>
    <n v="29.57"/>
    <x v="15"/>
  </r>
  <r>
    <s v="0889301WIL"/>
    <x v="5"/>
    <n v="2"/>
    <n v="1"/>
    <n v="3"/>
    <n v="3"/>
    <n v="4"/>
    <n v="4"/>
    <n v="3"/>
    <n v="3"/>
    <n v="2"/>
    <n v="2"/>
    <n v="2"/>
    <s v="08893"/>
    <s v="01"/>
    <n v="30"/>
    <n v="30"/>
    <x v="0"/>
  </r>
  <r>
    <s v="0889405URU"/>
    <x v="4"/>
    <n v="8"/>
    <n v="5"/>
    <n v="16"/>
    <n v="15"/>
    <n v="19"/>
    <n v="21"/>
    <n v="17"/>
    <n v="15"/>
    <n v="12"/>
    <n v="12"/>
    <n v="5"/>
    <s v="08894"/>
    <s v="05"/>
    <n v="152"/>
    <n v="30.4"/>
    <x v="13"/>
  </r>
  <r>
    <s v="0889503ZOL"/>
    <x v="4"/>
    <n v="6"/>
    <n v="5"/>
    <n v="9"/>
    <n v="8"/>
    <n v="13"/>
    <n v="16"/>
    <n v="11"/>
    <n v="9"/>
    <n v="10"/>
    <n v="5"/>
    <n v="4"/>
    <s v="08895"/>
    <s v="03"/>
    <n v="103"/>
    <n v="34.33"/>
    <x v="1"/>
  </r>
  <r>
    <s v="0889601PRA"/>
    <x v="5"/>
    <n v="1"/>
    <n v="2"/>
    <n v="3"/>
    <n v="2"/>
    <n v="3"/>
    <n v="4"/>
    <n v="4"/>
    <n v="3"/>
    <n v="2"/>
    <n v="1"/>
    <n v="2"/>
    <s v="08896"/>
    <s v="01"/>
    <n v="28"/>
    <n v="28"/>
    <x v="7"/>
  </r>
  <r>
    <s v="0889702WOL"/>
    <x v="2"/>
    <n v="3"/>
    <n v="2"/>
    <n v="5"/>
    <n v="6"/>
    <n v="6"/>
    <n v="9"/>
    <n v="8"/>
    <n v="6"/>
    <n v="6"/>
    <n v="4"/>
    <n v="2"/>
    <s v="08897"/>
    <s v="02"/>
    <n v="61"/>
    <n v="30.5"/>
    <x v="11"/>
  </r>
  <r>
    <s v="0889801BEM"/>
    <x v="1"/>
    <n v="2"/>
    <n v="1"/>
    <n v="2"/>
    <n v="3"/>
    <n v="4"/>
    <n v="5"/>
    <n v="3"/>
    <n v="2"/>
    <n v="2"/>
    <n v="2"/>
    <n v="2"/>
    <s v="08898"/>
    <s v="01"/>
    <n v="30"/>
    <n v="30"/>
    <x v="15"/>
  </r>
  <r>
    <s v="0889901OCH"/>
    <x v="5"/>
    <n v="2"/>
    <n v="1"/>
    <n v="2"/>
    <n v="2"/>
    <n v="4"/>
    <n v="4"/>
    <n v="3"/>
    <n v="2"/>
    <n v="3"/>
    <n v="1"/>
    <n v="2"/>
    <s v="08899"/>
    <s v="01"/>
    <n v="27"/>
    <n v="27"/>
    <x v="5"/>
  </r>
  <r>
    <s v="0890003PRA"/>
    <x v="3"/>
    <n v="5"/>
    <n v="6"/>
    <n v="7"/>
    <n v="6"/>
    <n v="12"/>
    <n v="14"/>
    <n v="9"/>
    <n v="6"/>
    <n v="8"/>
    <n v="7"/>
    <n v="4"/>
    <s v="08900"/>
    <s v="03"/>
    <n v="87"/>
    <n v="29"/>
    <x v="7"/>
  </r>
  <r>
    <s v="0890107WLO"/>
    <x v="14"/>
    <n v="9"/>
    <n v="9"/>
    <n v="20"/>
    <n v="16"/>
    <n v="29"/>
    <n v="34"/>
    <n v="24"/>
    <n v="14"/>
    <n v="21"/>
    <n v="7"/>
    <n v="7"/>
    <s v="08901"/>
    <s v="07"/>
    <n v="205"/>
    <n v="29.29"/>
    <x v="12"/>
  </r>
  <r>
    <s v="0890201URU"/>
    <x v="5"/>
    <n v="1"/>
    <n v="2"/>
    <n v="3"/>
    <n v="2"/>
    <n v="3"/>
    <n v="4"/>
    <n v="3"/>
    <n v="3"/>
    <n v="3"/>
    <n v="2"/>
    <n v="2"/>
    <s v="08902"/>
    <s v="01"/>
    <n v="29"/>
    <n v="29"/>
    <x v="13"/>
  </r>
  <r>
    <s v="0890304ZOL"/>
    <x v="9"/>
    <n v="4"/>
    <n v="9"/>
    <n v="12"/>
    <n v="11"/>
    <n v="16"/>
    <n v="22"/>
    <n v="16"/>
    <n v="8"/>
    <n v="10"/>
    <n v="7"/>
    <n v="5"/>
    <s v="08903"/>
    <s v="04"/>
    <n v="128"/>
    <n v="32"/>
    <x v="1"/>
  </r>
  <r>
    <s v="0890403SRO"/>
    <x v="3"/>
    <n v="4"/>
    <n v="7"/>
    <n v="9"/>
    <n v="7"/>
    <n v="12"/>
    <n v="14"/>
    <n v="11"/>
    <n v="7"/>
    <n v="6"/>
    <n v="7"/>
    <n v="4"/>
    <s v="08904"/>
    <s v="03"/>
    <n v="91"/>
    <n v="30.33"/>
    <x v="14"/>
  </r>
  <r>
    <s v="0890503URU"/>
    <x v="2"/>
    <n v="6"/>
    <n v="3"/>
    <n v="9"/>
    <n v="9"/>
    <n v="13"/>
    <n v="13"/>
    <n v="13"/>
    <n v="7"/>
    <n v="8"/>
    <n v="4"/>
    <n v="5"/>
    <s v="08905"/>
    <s v="03"/>
    <n v="94"/>
    <n v="31.33"/>
    <x v="13"/>
  </r>
  <r>
    <s v="0890603WAW"/>
    <x v="4"/>
    <n v="7"/>
    <n v="7"/>
    <n v="7"/>
    <n v="6"/>
    <n v="13"/>
    <n v="12"/>
    <n v="10"/>
    <n v="7"/>
    <n v="9"/>
    <n v="4"/>
    <n v="3"/>
    <s v="08906"/>
    <s v="03"/>
    <n v="92"/>
    <n v="30.67"/>
    <x v="16"/>
  </r>
  <r>
    <s v="0890702WES"/>
    <x v="2"/>
    <n v="2"/>
    <n v="3"/>
    <n v="4"/>
    <n v="4"/>
    <n v="8"/>
    <n v="8"/>
    <n v="6"/>
    <n v="5"/>
    <n v="6"/>
    <n v="4"/>
    <n v="4"/>
    <s v="08907"/>
    <s v="02"/>
    <n v="58"/>
    <n v="29"/>
    <x v="9"/>
  </r>
  <r>
    <s v="0890804WIL"/>
    <x v="4"/>
    <n v="7"/>
    <n v="9"/>
    <n v="10"/>
    <n v="13"/>
    <n v="15"/>
    <n v="18"/>
    <n v="13"/>
    <n v="10"/>
    <n v="10"/>
    <n v="8"/>
    <n v="9"/>
    <s v="08908"/>
    <s v="04"/>
    <n v="129"/>
    <n v="32.25"/>
    <x v="0"/>
  </r>
  <r>
    <s v="0890903WLO"/>
    <x v="2"/>
    <n v="7"/>
    <n v="4"/>
    <n v="9"/>
    <n v="6"/>
    <n v="10"/>
    <n v="13"/>
    <n v="13"/>
    <n v="10"/>
    <n v="6"/>
    <n v="5"/>
    <n v="6"/>
    <s v="08909"/>
    <s v="03"/>
    <n v="93"/>
    <n v="31"/>
    <x v="12"/>
  </r>
  <r>
    <s v="0891003BIA"/>
    <x v="4"/>
    <n v="4"/>
    <n v="7"/>
    <n v="10"/>
    <n v="8"/>
    <n v="13"/>
    <n v="14"/>
    <n v="13"/>
    <n v="8"/>
    <n v="9"/>
    <n v="5"/>
    <n v="5"/>
    <s v="08910"/>
    <s v="03"/>
    <n v="103"/>
    <n v="34.33"/>
    <x v="4"/>
  </r>
  <r>
    <s v="0891106WES"/>
    <x v="9"/>
    <n v="6"/>
    <n v="13"/>
    <n v="16"/>
    <n v="20"/>
    <n v="24"/>
    <n v="32"/>
    <n v="25"/>
    <n v="15"/>
    <n v="18"/>
    <n v="14"/>
    <n v="7"/>
    <s v="08911"/>
    <s v="06"/>
    <n v="198"/>
    <n v="33"/>
    <x v="9"/>
  </r>
  <r>
    <s v="0891203WES"/>
    <x v="6"/>
    <n v="7"/>
    <n v="7"/>
    <n v="6"/>
    <n v="7"/>
    <n v="11"/>
    <n v="14"/>
    <n v="9"/>
    <n v="8"/>
    <n v="9"/>
    <n v="5"/>
    <n v="7"/>
    <s v="08912"/>
    <s v="03"/>
    <n v="96"/>
    <n v="32"/>
    <x v="9"/>
  </r>
  <r>
    <s v="0891302SRO"/>
    <x v="2"/>
    <n v="2"/>
    <n v="3"/>
    <n v="6"/>
    <n v="4"/>
    <n v="7"/>
    <n v="8"/>
    <n v="6"/>
    <n v="4"/>
    <n v="4"/>
    <n v="3"/>
    <n v="4"/>
    <s v="08913"/>
    <s v="02"/>
    <n v="55"/>
    <n v="27.5"/>
    <x v="14"/>
  </r>
  <r>
    <s v="0891402URY"/>
    <x v="3"/>
    <n v="3"/>
    <n v="3"/>
    <n v="5"/>
    <n v="4"/>
    <n v="6"/>
    <n v="9"/>
    <n v="7"/>
    <n v="5"/>
    <n v="5"/>
    <n v="2"/>
    <n v="4"/>
    <s v="08914"/>
    <s v="02"/>
    <n v="56"/>
    <n v="28"/>
    <x v="8"/>
  </r>
  <r>
    <s v="0891501REM"/>
    <x v="1"/>
    <n v="1"/>
    <n v="1"/>
    <n v="2"/>
    <n v="3"/>
    <n v="3"/>
    <n v="4"/>
    <n v="4"/>
    <n v="3"/>
    <n v="2"/>
    <n v="1"/>
    <n v="2"/>
    <s v="08915"/>
    <s v="01"/>
    <n v="28"/>
    <n v="28"/>
    <x v="6"/>
  </r>
  <r>
    <s v="0891601MOK"/>
    <x v="5"/>
    <n v="1"/>
    <n v="2"/>
    <n v="2"/>
    <n v="2"/>
    <n v="3"/>
    <n v="5"/>
    <n v="3"/>
    <n v="3"/>
    <n v="2"/>
    <n v="1"/>
    <n v="1"/>
    <s v="08916"/>
    <s v="01"/>
    <n v="26"/>
    <n v="26"/>
    <x v="2"/>
  </r>
  <r>
    <s v="0891703WOL"/>
    <x v="4"/>
    <n v="4"/>
    <n v="3"/>
    <n v="9"/>
    <n v="9"/>
    <n v="9"/>
    <n v="15"/>
    <n v="9"/>
    <n v="7"/>
    <n v="10"/>
    <n v="3"/>
    <n v="6"/>
    <s v="08917"/>
    <s v="03"/>
    <n v="91"/>
    <n v="30.33"/>
    <x v="11"/>
  </r>
  <r>
    <s v="0891804MOK"/>
    <x v="6"/>
    <n v="4"/>
    <n v="10"/>
    <n v="14"/>
    <n v="14"/>
    <n v="16"/>
    <n v="17"/>
    <n v="14"/>
    <n v="14"/>
    <n v="9"/>
    <n v="7"/>
    <n v="6"/>
    <s v="08918"/>
    <s v="04"/>
    <n v="131"/>
    <n v="32.75"/>
    <x v="2"/>
  </r>
  <r>
    <s v="0891902WES"/>
    <x v="3"/>
    <n v="3"/>
    <n v="2"/>
    <n v="5"/>
    <n v="4"/>
    <n v="7"/>
    <n v="10"/>
    <n v="7"/>
    <n v="4"/>
    <n v="5"/>
    <n v="4"/>
    <n v="4"/>
    <s v="08919"/>
    <s v="02"/>
    <n v="58"/>
    <n v="29"/>
    <x v="9"/>
  </r>
  <r>
    <s v="0892004TAR"/>
    <x v="0"/>
    <n v="5"/>
    <n v="10"/>
    <n v="13"/>
    <n v="13"/>
    <n v="14"/>
    <n v="20"/>
    <n v="17"/>
    <n v="13"/>
    <n v="13"/>
    <n v="10"/>
    <n v="6"/>
    <s v="08920"/>
    <s v="04"/>
    <n v="144"/>
    <n v="36"/>
    <x v="10"/>
  </r>
  <r>
    <s v="0892106WOL"/>
    <x v="8"/>
    <n v="13"/>
    <n v="9"/>
    <n v="15"/>
    <n v="20"/>
    <n v="26"/>
    <n v="25"/>
    <n v="23"/>
    <n v="18"/>
    <n v="18"/>
    <n v="13"/>
    <n v="7"/>
    <s v="08921"/>
    <s v="06"/>
    <n v="196"/>
    <n v="32.67"/>
    <x v="11"/>
  </r>
  <r>
    <s v="0892204PRA"/>
    <x v="0"/>
    <n v="10"/>
    <n v="4"/>
    <n v="12"/>
    <n v="13"/>
    <n v="14"/>
    <n v="19"/>
    <n v="12"/>
    <n v="10"/>
    <n v="9"/>
    <n v="4"/>
    <n v="10"/>
    <s v="08922"/>
    <s v="04"/>
    <n v="127"/>
    <n v="31.75"/>
    <x v="7"/>
  </r>
  <r>
    <s v="0892303URU"/>
    <x v="2"/>
    <n v="6"/>
    <n v="3"/>
    <n v="9"/>
    <n v="8"/>
    <n v="9"/>
    <n v="16"/>
    <n v="11"/>
    <n v="10"/>
    <n v="7"/>
    <n v="3"/>
    <n v="6"/>
    <s v="08923"/>
    <s v="03"/>
    <n v="92"/>
    <n v="30.67"/>
    <x v="13"/>
  </r>
  <r>
    <s v="0892406TAR"/>
    <x v="11"/>
    <n v="6"/>
    <n v="7"/>
    <n v="13"/>
    <n v="19"/>
    <n v="23"/>
    <n v="27"/>
    <n v="25"/>
    <n v="14"/>
    <n v="17"/>
    <n v="7"/>
    <n v="10"/>
    <s v="08924"/>
    <s v="06"/>
    <n v="179"/>
    <n v="29.83"/>
    <x v="10"/>
  </r>
  <r>
    <s v="0892505PRA"/>
    <x v="6"/>
    <n v="10"/>
    <n v="7"/>
    <n v="16"/>
    <n v="14"/>
    <n v="22"/>
    <n v="23"/>
    <n v="18"/>
    <n v="17"/>
    <n v="10"/>
    <n v="12"/>
    <n v="8"/>
    <s v="08925"/>
    <s v="05"/>
    <n v="163"/>
    <n v="32.6"/>
    <x v="7"/>
  </r>
  <r>
    <s v="0892606BEM"/>
    <x v="12"/>
    <n v="14"/>
    <n v="6"/>
    <n v="19"/>
    <n v="13"/>
    <n v="25"/>
    <n v="26"/>
    <n v="21"/>
    <n v="19"/>
    <n v="12"/>
    <n v="6"/>
    <n v="12"/>
    <s v="08926"/>
    <s v="06"/>
    <n v="186"/>
    <n v="31"/>
    <x v="15"/>
  </r>
  <r>
    <s v="0892702WIL"/>
    <x v="2"/>
    <n v="2"/>
    <n v="4"/>
    <n v="4"/>
    <n v="5"/>
    <n v="7"/>
    <n v="9"/>
    <n v="8"/>
    <n v="5"/>
    <n v="6"/>
    <n v="3"/>
    <n v="3"/>
    <s v="08927"/>
    <s v="02"/>
    <n v="60"/>
    <n v="30"/>
    <x v="0"/>
  </r>
  <r>
    <s v="0892802WOL"/>
    <x v="1"/>
    <n v="4"/>
    <n v="3"/>
    <n v="6"/>
    <n v="5"/>
    <n v="6"/>
    <n v="9"/>
    <n v="7"/>
    <n v="4"/>
    <n v="4"/>
    <n v="4"/>
    <n v="4"/>
    <s v="08928"/>
    <s v="02"/>
    <n v="58"/>
    <n v="29"/>
    <x v="11"/>
  </r>
  <r>
    <s v="0892904WIL"/>
    <x v="0"/>
    <n v="8"/>
    <n v="6"/>
    <n v="14"/>
    <n v="11"/>
    <n v="15"/>
    <n v="21"/>
    <n v="17"/>
    <n v="10"/>
    <n v="11"/>
    <n v="9"/>
    <n v="5"/>
    <s v="08929"/>
    <s v="04"/>
    <n v="137"/>
    <n v="34.25"/>
    <x v="0"/>
  </r>
  <r>
    <s v="0893006SRO"/>
    <x v="4"/>
    <n v="8"/>
    <n v="7"/>
    <n v="16"/>
    <n v="19"/>
    <n v="26"/>
    <n v="29"/>
    <n v="23"/>
    <n v="12"/>
    <n v="15"/>
    <n v="7"/>
    <n v="11"/>
    <s v="08930"/>
    <s v="06"/>
    <n v="180"/>
    <n v="30"/>
    <x v="14"/>
  </r>
  <r>
    <s v="0893103BEM"/>
    <x v="7"/>
    <n v="6"/>
    <n v="5"/>
    <n v="6"/>
    <n v="8"/>
    <n v="9"/>
    <n v="16"/>
    <n v="9"/>
    <n v="10"/>
    <n v="6"/>
    <n v="4"/>
    <n v="4"/>
    <s v="08931"/>
    <s v="03"/>
    <n v="88"/>
    <n v="29.33"/>
    <x v="15"/>
  </r>
  <r>
    <s v="0893202SRO"/>
    <x v="3"/>
    <n v="4"/>
    <n v="4"/>
    <n v="4"/>
    <n v="6"/>
    <n v="8"/>
    <n v="8"/>
    <n v="6"/>
    <n v="4"/>
    <n v="4"/>
    <n v="4"/>
    <n v="4"/>
    <s v="08932"/>
    <s v="02"/>
    <n v="59"/>
    <n v="29.5"/>
    <x v="14"/>
  </r>
  <r>
    <s v="0893301WIL"/>
    <x v="1"/>
    <n v="2"/>
    <n v="2"/>
    <n v="2"/>
    <n v="2"/>
    <n v="3"/>
    <n v="4"/>
    <n v="3"/>
    <n v="3"/>
    <n v="3"/>
    <n v="1"/>
    <n v="2"/>
    <s v="08933"/>
    <s v="01"/>
    <n v="29"/>
    <n v="29"/>
    <x v="0"/>
  </r>
  <r>
    <s v="0893404WIL"/>
    <x v="4"/>
    <n v="9"/>
    <n v="4"/>
    <n v="9"/>
    <n v="13"/>
    <n v="12"/>
    <n v="20"/>
    <n v="17"/>
    <n v="12"/>
    <n v="11"/>
    <n v="6"/>
    <n v="4"/>
    <s v="08934"/>
    <s v="04"/>
    <n v="124"/>
    <n v="31"/>
    <x v="0"/>
  </r>
  <r>
    <s v="0893503MOK"/>
    <x v="4"/>
    <n v="7"/>
    <n v="6"/>
    <n v="10"/>
    <n v="10"/>
    <n v="9"/>
    <n v="16"/>
    <n v="13"/>
    <n v="7"/>
    <n v="8"/>
    <n v="3"/>
    <n v="4"/>
    <s v="08935"/>
    <s v="03"/>
    <n v="100"/>
    <n v="33.33"/>
    <x v="2"/>
  </r>
  <r>
    <s v="0893605URU"/>
    <x v="6"/>
    <n v="7"/>
    <n v="8"/>
    <n v="10"/>
    <n v="11"/>
    <n v="16"/>
    <n v="22"/>
    <n v="21"/>
    <n v="11"/>
    <n v="10"/>
    <n v="7"/>
    <n v="12"/>
    <s v="08936"/>
    <s v="05"/>
    <n v="141"/>
    <n v="28.2"/>
    <x v="13"/>
  </r>
  <r>
    <s v="0893703URY"/>
    <x v="3"/>
    <n v="7"/>
    <n v="5"/>
    <n v="7"/>
    <n v="10"/>
    <n v="12"/>
    <n v="13"/>
    <n v="11"/>
    <n v="6"/>
    <n v="6"/>
    <n v="4"/>
    <n v="6"/>
    <s v="08937"/>
    <s v="03"/>
    <n v="90"/>
    <n v="30"/>
    <x v="8"/>
  </r>
  <r>
    <s v="0893802WLO"/>
    <x v="2"/>
    <n v="2"/>
    <n v="4"/>
    <n v="4"/>
    <n v="4"/>
    <n v="7"/>
    <n v="10"/>
    <n v="6"/>
    <n v="4"/>
    <n v="4"/>
    <n v="4"/>
    <n v="4"/>
    <s v="08938"/>
    <s v="02"/>
    <n v="57"/>
    <n v="28.5"/>
    <x v="12"/>
  </r>
  <r>
    <s v="0893904BIA"/>
    <x v="8"/>
    <n v="4"/>
    <n v="6"/>
    <n v="10"/>
    <n v="14"/>
    <n v="16"/>
    <n v="19"/>
    <n v="12"/>
    <n v="11"/>
    <n v="14"/>
    <n v="9"/>
    <n v="9"/>
    <s v="08939"/>
    <s v="04"/>
    <n v="133"/>
    <n v="33.25"/>
    <x v="4"/>
  </r>
  <r>
    <s v="0894004WAW"/>
    <x v="8"/>
    <n v="5"/>
    <n v="5"/>
    <n v="8"/>
    <n v="8"/>
    <n v="13"/>
    <n v="16"/>
    <n v="18"/>
    <n v="9"/>
    <n v="12"/>
    <n v="7"/>
    <n v="5"/>
    <s v="08940"/>
    <s v="04"/>
    <n v="115"/>
    <n v="28.75"/>
    <x v="16"/>
  </r>
  <r>
    <s v="0894103WES"/>
    <x v="3"/>
    <n v="6"/>
    <n v="5"/>
    <n v="9"/>
    <n v="9"/>
    <n v="13"/>
    <n v="13"/>
    <n v="11"/>
    <n v="6"/>
    <n v="7"/>
    <n v="4"/>
    <n v="7"/>
    <s v="08941"/>
    <s v="03"/>
    <n v="93"/>
    <n v="31"/>
    <x v="9"/>
  </r>
  <r>
    <s v="0894203BEM"/>
    <x v="3"/>
    <n v="3"/>
    <n v="4"/>
    <n v="10"/>
    <n v="8"/>
    <n v="11"/>
    <n v="15"/>
    <n v="13"/>
    <n v="7"/>
    <n v="8"/>
    <n v="7"/>
    <n v="7"/>
    <s v="08942"/>
    <s v="03"/>
    <n v="96"/>
    <n v="32"/>
    <x v="15"/>
  </r>
  <r>
    <s v="0894304ZOL"/>
    <x v="8"/>
    <n v="9"/>
    <n v="6"/>
    <n v="12"/>
    <n v="11"/>
    <n v="16"/>
    <n v="21"/>
    <n v="14"/>
    <n v="14"/>
    <n v="13"/>
    <n v="10"/>
    <n v="10"/>
    <s v="08943"/>
    <s v="04"/>
    <n v="145"/>
    <n v="36.25"/>
    <x v="1"/>
  </r>
  <r>
    <s v="0894404TAR"/>
    <x v="0"/>
    <n v="8"/>
    <n v="4"/>
    <n v="11"/>
    <n v="8"/>
    <n v="15"/>
    <n v="17"/>
    <n v="14"/>
    <n v="11"/>
    <n v="12"/>
    <n v="9"/>
    <n v="7"/>
    <s v="08944"/>
    <s v="04"/>
    <n v="126"/>
    <n v="31.5"/>
    <x v="10"/>
  </r>
  <r>
    <s v="0894503ZOL"/>
    <x v="2"/>
    <n v="7"/>
    <n v="5"/>
    <n v="6"/>
    <n v="7"/>
    <n v="11"/>
    <n v="16"/>
    <n v="11"/>
    <n v="6"/>
    <n v="7"/>
    <n v="4"/>
    <n v="5"/>
    <s v="08945"/>
    <s v="03"/>
    <n v="89"/>
    <n v="29.67"/>
    <x v="1"/>
  </r>
  <r>
    <s v="0894603WES"/>
    <x v="2"/>
    <n v="3"/>
    <n v="5"/>
    <n v="8"/>
    <n v="8"/>
    <n v="13"/>
    <n v="14"/>
    <n v="11"/>
    <n v="6"/>
    <n v="7"/>
    <n v="3"/>
    <n v="4"/>
    <s v="08946"/>
    <s v="03"/>
    <n v="86"/>
    <n v="28.67"/>
    <x v="9"/>
  </r>
  <r>
    <s v="0894703WLO"/>
    <x v="7"/>
    <n v="4"/>
    <n v="6"/>
    <n v="6"/>
    <n v="8"/>
    <n v="12"/>
    <n v="13"/>
    <n v="11"/>
    <n v="8"/>
    <n v="6"/>
    <n v="6"/>
    <n v="7"/>
    <s v="08947"/>
    <s v="03"/>
    <n v="92"/>
    <n v="30.67"/>
    <x v="12"/>
  </r>
  <r>
    <s v="0894803TAR"/>
    <x v="2"/>
    <n v="6"/>
    <n v="4"/>
    <n v="8"/>
    <n v="7"/>
    <n v="13"/>
    <n v="16"/>
    <n v="12"/>
    <n v="8"/>
    <n v="8"/>
    <n v="4"/>
    <n v="3"/>
    <s v="08948"/>
    <s v="03"/>
    <n v="93"/>
    <n v="31"/>
    <x v="10"/>
  </r>
  <r>
    <s v="0894902BEM"/>
    <x v="2"/>
    <n v="4"/>
    <n v="2"/>
    <n v="4"/>
    <n v="6"/>
    <n v="7"/>
    <n v="8"/>
    <n v="8"/>
    <n v="4"/>
    <n v="5"/>
    <n v="3"/>
    <n v="2"/>
    <s v="08949"/>
    <s v="02"/>
    <n v="57"/>
    <n v="28.5"/>
    <x v="15"/>
  </r>
  <r>
    <s v="0895003URU"/>
    <x v="3"/>
    <n v="3"/>
    <n v="6"/>
    <n v="7"/>
    <n v="7"/>
    <n v="12"/>
    <n v="16"/>
    <n v="9"/>
    <n v="10"/>
    <n v="8"/>
    <n v="3"/>
    <n v="6"/>
    <s v="08950"/>
    <s v="03"/>
    <n v="90"/>
    <n v="30"/>
    <x v="13"/>
  </r>
  <r>
    <s v="0895104REM"/>
    <x v="9"/>
    <n v="8"/>
    <n v="10"/>
    <n v="11"/>
    <n v="12"/>
    <n v="15"/>
    <n v="22"/>
    <n v="15"/>
    <n v="8"/>
    <n v="13"/>
    <n v="7"/>
    <n v="7"/>
    <s v="08951"/>
    <s v="04"/>
    <n v="136"/>
    <n v="34"/>
    <x v="6"/>
  </r>
  <r>
    <s v="0895203MOK"/>
    <x v="4"/>
    <n v="5"/>
    <n v="5"/>
    <n v="7"/>
    <n v="6"/>
    <n v="11"/>
    <n v="12"/>
    <n v="9"/>
    <n v="10"/>
    <n v="8"/>
    <n v="6"/>
    <n v="4"/>
    <s v="08952"/>
    <s v="03"/>
    <n v="90"/>
    <n v="30"/>
    <x v="2"/>
  </r>
  <r>
    <s v="0895304BIA"/>
    <x v="7"/>
    <n v="6"/>
    <n v="10"/>
    <n v="11"/>
    <n v="8"/>
    <n v="12"/>
    <n v="19"/>
    <n v="13"/>
    <n v="10"/>
    <n v="11"/>
    <n v="6"/>
    <n v="7"/>
    <s v="08953"/>
    <s v="04"/>
    <n v="118"/>
    <n v="29.5"/>
    <x v="4"/>
  </r>
  <r>
    <s v="0895405BIA"/>
    <x v="7"/>
    <n v="8"/>
    <n v="6"/>
    <n v="13"/>
    <n v="17"/>
    <n v="17"/>
    <n v="27"/>
    <n v="16"/>
    <n v="11"/>
    <n v="16"/>
    <n v="12"/>
    <n v="8"/>
    <s v="08954"/>
    <s v="05"/>
    <n v="156"/>
    <n v="31.2"/>
    <x v="4"/>
  </r>
  <r>
    <s v="0895503ZOL"/>
    <x v="7"/>
    <n v="3"/>
    <n v="4"/>
    <n v="8"/>
    <n v="6"/>
    <n v="9"/>
    <n v="14"/>
    <n v="10"/>
    <n v="7"/>
    <n v="10"/>
    <n v="6"/>
    <n v="4"/>
    <s v="08955"/>
    <s v="03"/>
    <n v="86"/>
    <n v="28.67"/>
    <x v="1"/>
  </r>
  <r>
    <s v="0895603URY"/>
    <x v="7"/>
    <n v="5"/>
    <n v="3"/>
    <n v="7"/>
    <n v="7"/>
    <n v="9"/>
    <n v="14"/>
    <n v="10"/>
    <n v="7"/>
    <n v="7"/>
    <n v="6"/>
    <n v="7"/>
    <s v="08956"/>
    <s v="03"/>
    <n v="87"/>
    <n v="29"/>
    <x v="8"/>
  </r>
  <r>
    <s v="0895703SRO"/>
    <x v="6"/>
    <n v="4"/>
    <n v="5"/>
    <n v="9"/>
    <n v="7"/>
    <n v="9"/>
    <n v="15"/>
    <n v="13"/>
    <n v="7"/>
    <n v="8"/>
    <n v="4"/>
    <n v="4"/>
    <s v="08957"/>
    <s v="03"/>
    <n v="91"/>
    <n v="30.33"/>
    <x v="14"/>
  </r>
  <r>
    <s v="0895802WAW"/>
    <x v="2"/>
    <n v="4"/>
    <n v="3"/>
    <n v="5"/>
    <n v="6"/>
    <n v="7"/>
    <n v="10"/>
    <n v="8"/>
    <n v="5"/>
    <n v="6"/>
    <n v="2"/>
    <n v="4"/>
    <s v="08958"/>
    <s v="02"/>
    <n v="64"/>
    <n v="32"/>
    <x v="16"/>
  </r>
  <r>
    <s v="0895907OCH"/>
    <x v="8"/>
    <n v="13"/>
    <n v="8"/>
    <n v="22"/>
    <n v="21"/>
    <n v="23"/>
    <n v="31"/>
    <n v="27"/>
    <n v="18"/>
    <n v="21"/>
    <n v="8"/>
    <n v="10"/>
    <s v="08959"/>
    <s v="07"/>
    <n v="211"/>
    <n v="30.14"/>
    <x v="5"/>
  </r>
  <r>
    <s v="0896003WLO"/>
    <x v="6"/>
    <n v="6"/>
    <n v="5"/>
    <n v="10"/>
    <n v="6"/>
    <n v="13"/>
    <n v="12"/>
    <n v="13"/>
    <n v="10"/>
    <n v="6"/>
    <n v="6"/>
    <n v="6"/>
    <s v="08960"/>
    <s v="03"/>
    <n v="99"/>
    <n v="33"/>
    <x v="12"/>
  </r>
  <r>
    <s v="0896102WAW"/>
    <x v="3"/>
    <n v="3"/>
    <n v="2"/>
    <n v="4"/>
    <n v="4"/>
    <n v="8"/>
    <n v="10"/>
    <n v="7"/>
    <n v="6"/>
    <n v="4"/>
    <n v="2"/>
    <n v="4"/>
    <s v="08961"/>
    <s v="02"/>
    <n v="57"/>
    <n v="28.5"/>
    <x v="16"/>
  </r>
  <r>
    <s v="0896205URU"/>
    <x v="8"/>
    <n v="6"/>
    <n v="10"/>
    <n v="17"/>
    <n v="17"/>
    <n v="16"/>
    <n v="26"/>
    <n v="16"/>
    <n v="15"/>
    <n v="14"/>
    <n v="8"/>
    <n v="5"/>
    <s v="08962"/>
    <s v="05"/>
    <n v="159"/>
    <n v="31.8"/>
    <x v="13"/>
  </r>
  <r>
    <s v="0896303WAW"/>
    <x v="2"/>
    <n v="3"/>
    <n v="4"/>
    <n v="7"/>
    <n v="9"/>
    <n v="9"/>
    <n v="16"/>
    <n v="12"/>
    <n v="8"/>
    <n v="9"/>
    <n v="4"/>
    <n v="7"/>
    <s v="08963"/>
    <s v="03"/>
    <n v="92"/>
    <n v="30.67"/>
    <x v="16"/>
  </r>
  <r>
    <s v="0896402WES"/>
    <x v="2"/>
    <n v="2"/>
    <n v="3"/>
    <n v="4"/>
    <n v="4"/>
    <n v="7"/>
    <n v="10"/>
    <n v="8"/>
    <n v="4"/>
    <n v="5"/>
    <n v="3"/>
    <n v="4"/>
    <s v="08964"/>
    <s v="02"/>
    <n v="58"/>
    <n v="29"/>
    <x v="9"/>
  </r>
  <r>
    <s v="0896503BIA"/>
    <x v="4"/>
    <n v="7"/>
    <n v="3"/>
    <n v="6"/>
    <n v="8"/>
    <n v="12"/>
    <n v="16"/>
    <n v="12"/>
    <n v="7"/>
    <n v="10"/>
    <n v="5"/>
    <n v="3"/>
    <s v="08965"/>
    <s v="03"/>
    <n v="96"/>
    <n v="32"/>
    <x v="4"/>
  </r>
  <r>
    <s v="0896603BIA"/>
    <x v="6"/>
    <n v="6"/>
    <n v="3"/>
    <n v="8"/>
    <n v="8"/>
    <n v="13"/>
    <n v="14"/>
    <n v="12"/>
    <n v="10"/>
    <n v="9"/>
    <n v="7"/>
    <n v="5"/>
    <s v="08966"/>
    <s v="03"/>
    <n v="101"/>
    <n v="33.67"/>
    <x v="4"/>
  </r>
  <r>
    <s v="0896704WIL"/>
    <x v="9"/>
    <n v="6"/>
    <n v="6"/>
    <n v="12"/>
    <n v="11"/>
    <n v="13"/>
    <n v="17"/>
    <n v="14"/>
    <n v="12"/>
    <n v="9"/>
    <n v="9"/>
    <n v="9"/>
    <s v="08967"/>
    <s v="04"/>
    <n v="126"/>
    <n v="31.5"/>
    <x v="0"/>
  </r>
  <r>
    <s v="0896804SRO"/>
    <x v="4"/>
    <n v="4"/>
    <n v="6"/>
    <n v="13"/>
    <n v="10"/>
    <n v="12"/>
    <n v="17"/>
    <n v="15"/>
    <n v="9"/>
    <n v="10"/>
    <n v="4"/>
    <n v="10"/>
    <s v="08968"/>
    <s v="04"/>
    <n v="117"/>
    <n v="29.25"/>
    <x v="14"/>
  </r>
  <r>
    <s v="0896903WOL"/>
    <x v="2"/>
    <n v="3"/>
    <n v="7"/>
    <n v="10"/>
    <n v="9"/>
    <n v="11"/>
    <n v="12"/>
    <n v="10"/>
    <n v="10"/>
    <n v="6"/>
    <n v="6"/>
    <n v="4"/>
    <s v="08969"/>
    <s v="03"/>
    <n v="92"/>
    <n v="30.67"/>
    <x v="11"/>
  </r>
  <r>
    <s v="0897003TAR"/>
    <x v="6"/>
    <n v="3"/>
    <n v="7"/>
    <n v="8"/>
    <n v="9"/>
    <n v="11"/>
    <n v="15"/>
    <n v="9"/>
    <n v="9"/>
    <n v="10"/>
    <n v="4"/>
    <n v="3"/>
    <s v="08970"/>
    <s v="03"/>
    <n v="94"/>
    <n v="31.33"/>
    <x v="10"/>
  </r>
  <r>
    <s v="0897103SRO"/>
    <x v="4"/>
    <n v="7"/>
    <n v="3"/>
    <n v="6"/>
    <n v="10"/>
    <n v="11"/>
    <n v="15"/>
    <n v="11"/>
    <n v="10"/>
    <n v="6"/>
    <n v="5"/>
    <n v="7"/>
    <s v="08971"/>
    <s v="03"/>
    <n v="98"/>
    <n v="32.67"/>
    <x v="14"/>
  </r>
  <r>
    <s v="0897202SRO"/>
    <x v="3"/>
    <n v="2"/>
    <n v="4"/>
    <n v="5"/>
    <n v="4"/>
    <n v="7"/>
    <n v="9"/>
    <n v="8"/>
    <n v="5"/>
    <n v="4"/>
    <n v="4"/>
    <n v="2"/>
    <s v="08972"/>
    <s v="02"/>
    <n v="57"/>
    <n v="28.5"/>
    <x v="14"/>
  </r>
  <r>
    <s v="0897306OCH"/>
    <x v="0"/>
    <n v="9"/>
    <n v="10"/>
    <n v="19"/>
    <n v="20"/>
    <n v="20"/>
    <n v="25"/>
    <n v="19"/>
    <n v="12"/>
    <n v="16"/>
    <n v="6"/>
    <n v="8"/>
    <s v="08973"/>
    <s v="06"/>
    <n v="174"/>
    <n v="29"/>
    <x v="5"/>
  </r>
  <r>
    <s v="0897403WLO"/>
    <x v="4"/>
    <n v="3"/>
    <n v="6"/>
    <n v="10"/>
    <n v="9"/>
    <n v="9"/>
    <n v="12"/>
    <n v="12"/>
    <n v="9"/>
    <n v="8"/>
    <n v="5"/>
    <n v="5"/>
    <s v="08974"/>
    <s v="03"/>
    <n v="95"/>
    <n v="31.67"/>
    <x v="12"/>
  </r>
  <r>
    <s v="0897504WAW"/>
    <x v="0"/>
    <n v="9"/>
    <n v="9"/>
    <n v="11"/>
    <n v="9"/>
    <n v="16"/>
    <n v="18"/>
    <n v="18"/>
    <n v="10"/>
    <n v="8"/>
    <n v="10"/>
    <n v="4"/>
    <s v="08975"/>
    <s v="04"/>
    <n v="132"/>
    <n v="33"/>
    <x v="16"/>
  </r>
  <r>
    <s v="0897603ZOL"/>
    <x v="4"/>
    <n v="3"/>
    <n v="4"/>
    <n v="10"/>
    <n v="8"/>
    <n v="12"/>
    <n v="15"/>
    <n v="12"/>
    <n v="9"/>
    <n v="9"/>
    <n v="6"/>
    <n v="6"/>
    <s v="08976"/>
    <s v="03"/>
    <n v="101"/>
    <n v="33.67"/>
    <x v="1"/>
  </r>
  <r>
    <s v="0897704URU"/>
    <x v="8"/>
    <n v="8"/>
    <n v="10"/>
    <n v="13"/>
    <n v="8"/>
    <n v="14"/>
    <n v="17"/>
    <n v="16"/>
    <n v="10"/>
    <n v="13"/>
    <n v="9"/>
    <n v="8"/>
    <s v="08977"/>
    <s v="04"/>
    <n v="135"/>
    <n v="33.75"/>
    <x v="13"/>
  </r>
  <r>
    <s v="0897806OCH"/>
    <x v="8"/>
    <n v="13"/>
    <n v="14"/>
    <n v="20"/>
    <n v="19"/>
    <n v="24"/>
    <n v="26"/>
    <n v="18"/>
    <n v="19"/>
    <n v="17"/>
    <n v="12"/>
    <n v="7"/>
    <s v="08978"/>
    <s v="06"/>
    <n v="198"/>
    <n v="33"/>
    <x v="5"/>
  </r>
  <r>
    <s v="0897904URU"/>
    <x v="8"/>
    <n v="8"/>
    <n v="5"/>
    <n v="10"/>
    <n v="8"/>
    <n v="14"/>
    <n v="21"/>
    <n v="17"/>
    <n v="11"/>
    <n v="9"/>
    <n v="10"/>
    <n v="7"/>
    <s v="08979"/>
    <s v="04"/>
    <n v="129"/>
    <n v="32.25"/>
    <x v="13"/>
  </r>
  <r>
    <s v="0898005BIE"/>
    <x v="8"/>
    <n v="9"/>
    <n v="8"/>
    <n v="15"/>
    <n v="16"/>
    <n v="21"/>
    <n v="22"/>
    <n v="20"/>
    <n v="12"/>
    <n v="16"/>
    <n v="8"/>
    <n v="10"/>
    <s v="08980"/>
    <s v="05"/>
    <n v="166"/>
    <n v="33.200000000000003"/>
    <x v="3"/>
  </r>
  <r>
    <s v="0898104WLO"/>
    <x v="0"/>
    <n v="6"/>
    <n v="9"/>
    <n v="11"/>
    <n v="10"/>
    <n v="14"/>
    <n v="20"/>
    <n v="12"/>
    <n v="12"/>
    <n v="10"/>
    <n v="5"/>
    <n v="10"/>
    <s v="08981"/>
    <s v="04"/>
    <n v="129"/>
    <n v="32.25"/>
    <x v="12"/>
  </r>
  <r>
    <s v="0898203WES"/>
    <x v="7"/>
    <n v="4"/>
    <n v="4"/>
    <n v="9"/>
    <n v="8"/>
    <n v="11"/>
    <n v="13"/>
    <n v="9"/>
    <n v="6"/>
    <n v="10"/>
    <n v="3"/>
    <n v="3"/>
    <s v="08982"/>
    <s v="03"/>
    <n v="85"/>
    <n v="28.33"/>
    <x v="9"/>
  </r>
  <r>
    <s v="0898303BIA"/>
    <x v="2"/>
    <n v="7"/>
    <n v="4"/>
    <n v="10"/>
    <n v="6"/>
    <n v="11"/>
    <n v="15"/>
    <n v="9"/>
    <n v="8"/>
    <n v="9"/>
    <n v="6"/>
    <n v="3"/>
    <s v="08983"/>
    <s v="03"/>
    <n v="92"/>
    <n v="30.67"/>
    <x v="4"/>
  </r>
  <r>
    <s v="0898404OCH"/>
    <x v="8"/>
    <n v="4"/>
    <n v="7"/>
    <n v="10"/>
    <n v="11"/>
    <n v="18"/>
    <n v="19"/>
    <n v="18"/>
    <n v="12"/>
    <n v="12"/>
    <n v="8"/>
    <n v="5"/>
    <s v="08984"/>
    <s v="04"/>
    <n v="133"/>
    <n v="33.25"/>
    <x v="5"/>
  </r>
  <r>
    <s v="0898503URY"/>
    <x v="6"/>
    <n v="5"/>
    <n v="7"/>
    <n v="10"/>
    <n v="8"/>
    <n v="10"/>
    <n v="12"/>
    <n v="11"/>
    <n v="7"/>
    <n v="7"/>
    <n v="6"/>
    <n v="7"/>
    <s v="08985"/>
    <s v="03"/>
    <n v="96"/>
    <n v="32"/>
    <x v="8"/>
  </r>
  <r>
    <s v="0898603TAR"/>
    <x v="2"/>
    <n v="3"/>
    <n v="4"/>
    <n v="8"/>
    <n v="9"/>
    <n v="10"/>
    <n v="13"/>
    <n v="13"/>
    <n v="9"/>
    <n v="6"/>
    <n v="3"/>
    <n v="5"/>
    <s v="08986"/>
    <s v="03"/>
    <n v="87"/>
    <n v="29"/>
    <x v="10"/>
  </r>
  <r>
    <s v="0898702BEM"/>
    <x v="3"/>
    <n v="3"/>
    <n v="2"/>
    <n v="5"/>
    <n v="5"/>
    <n v="6"/>
    <n v="10"/>
    <n v="8"/>
    <n v="4"/>
    <n v="5"/>
    <n v="2"/>
    <n v="3"/>
    <s v="08987"/>
    <s v="02"/>
    <n v="56"/>
    <n v="28"/>
    <x v="15"/>
  </r>
  <r>
    <s v="0898804ZOL"/>
    <x v="6"/>
    <n v="4"/>
    <n v="4"/>
    <n v="12"/>
    <n v="13"/>
    <n v="16"/>
    <n v="22"/>
    <n v="12"/>
    <n v="11"/>
    <n v="8"/>
    <n v="8"/>
    <n v="8"/>
    <s v="08988"/>
    <s v="04"/>
    <n v="124"/>
    <n v="31"/>
    <x v="1"/>
  </r>
  <r>
    <s v="0898903WOL"/>
    <x v="6"/>
    <n v="7"/>
    <n v="4"/>
    <n v="10"/>
    <n v="7"/>
    <n v="10"/>
    <n v="13"/>
    <n v="9"/>
    <n v="9"/>
    <n v="7"/>
    <n v="7"/>
    <n v="3"/>
    <s v="08989"/>
    <s v="03"/>
    <n v="92"/>
    <n v="30.67"/>
    <x v="11"/>
  </r>
  <r>
    <s v="0899001BEM"/>
    <x v="1"/>
    <n v="1"/>
    <n v="2"/>
    <n v="2"/>
    <n v="2"/>
    <n v="3"/>
    <n v="5"/>
    <n v="3"/>
    <n v="3"/>
    <n v="3"/>
    <n v="2"/>
    <n v="2"/>
    <s v="08990"/>
    <s v="01"/>
    <n v="30"/>
    <n v="30"/>
    <x v="15"/>
  </r>
  <r>
    <s v="0899103TAR"/>
    <x v="7"/>
    <n v="4"/>
    <n v="3"/>
    <n v="10"/>
    <n v="9"/>
    <n v="11"/>
    <n v="16"/>
    <n v="13"/>
    <n v="7"/>
    <n v="10"/>
    <n v="7"/>
    <n v="4"/>
    <s v="08991"/>
    <s v="03"/>
    <n v="99"/>
    <n v="33"/>
    <x v="10"/>
  </r>
  <r>
    <s v="0899202PRA"/>
    <x v="1"/>
    <n v="3"/>
    <n v="3"/>
    <n v="5"/>
    <n v="5"/>
    <n v="7"/>
    <n v="8"/>
    <n v="7"/>
    <n v="6"/>
    <n v="6"/>
    <n v="2"/>
    <n v="3"/>
    <s v="08992"/>
    <s v="02"/>
    <n v="57"/>
    <n v="28.5"/>
    <x v="7"/>
  </r>
  <r>
    <s v="0899302WES"/>
    <x v="3"/>
    <n v="4"/>
    <n v="3"/>
    <n v="5"/>
    <n v="4"/>
    <n v="8"/>
    <n v="10"/>
    <n v="6"/>
    <n v="4"/>
    <n v="4"/>
    <n v="3"/>
    <n v="2"/>
    <s v="08993"/>
    <s v="02"/>
    <n v="56"/>
    <n v="28"/>
    <x v="9"/>
  </r>
  <r>
    <s v="0899403TAR"/>
    <x v="2"/>
    <n v="5"/>
    <n v="7"/>
    <n v="6"/>
    <n v="6"/>
    <n v="10"/>
    <n v="14"/>
    <n v="9"/>
    <n v="8"/>
    <n v="6"/>
    <n v="4"/>
    <n v="6"/>
    <s v="08994"/>
    <s v="03"/>
    <n v="85"/>
    <n v="28.33"/>
    <x v="10"/>
  </r>
  <r>
    <s v="0899501MOK"/>
    <x v="5"/>
    <n v="1"/>
    <n v="2"/>
    <n v="2"/>
    <n v="3"/>
    <n v="4"/>
    <n v="4"/>
    <n v="3"/>
    <n v="3"/>
    <n v="3"/>
    <n v="1"/>
    <n v="1"/>
    <s v="08995"/>
    <s v="01"/>
    <n v="28"/>
    <n v="28"/>
    <x v="2"/>
  </r>
  <r>
    <s v="0899601OCH"/>
    <x v="5"/>
    <n v="1"/>
    <n v="2"/>
    <n v="3"/>
    <n v="3"/>
    <n v="4"/>
    <n v="4"/>
    <n v="3"/>
    <n v="2"/>
    <n v="2"/>
    <n v="1"/>
    <n v="2"/>
    <s v="08996"/>
    <s v="01"/>
    <n v="28"/>
    <n v="28"/>
    <x v="5"/>
  </r>
  <r>
    <s v="0899703BEM"/>
    <x v="7"/>
    <n v="4"/>
    <n v="7"/>
    <n v="6"/>
    <n v="9"/>
    <n v="9"/>
    <n v="14"/>
    <n v="13"/>
    <n v="10"/>
    <n v="8"/>
    <n v="3"/>
    <n v="6"/>
    <s v="08997"/>
    <s v="03"/>
    <n v="94"/>
    <n v="31.33"/>
    <x v="15"/>
  </r>
  <r>
    <s v="0899803WLO"/>
    <x v="4"/>
    <n v="5"/>
    <n v="6"/>
    <n v="6"/>
    <n v="7"/>
    <n v="10"/>
    <n v="12"/>
    <n v="12"/>
    <n v="7"/>
    <n v="8"/>
    <n v="7"/>
    <n v="3"/>
    <s v="08998"/>
    <s v="03"/>
    <n v="90"/>
    <n v="30"/>
    <x v="12"/>
  </r>
  <r>
    <s v="0899904OCH"/>
    <x v="4"/>
    <n v="9"/>
    <n v="6"/>
    <n v="11"/>
    <n v="10"/>
    <n v="12"/>
    <n v="19"/>
    <n v="17"/>
    <n v="14"/>
    <n v="9"/>
    <n v="10"/>
    <n v="6"/>
    <s v="08999"/>
    <s v="04"/>
    <n v="130"/>
    <n v="32.5"/>
    <x v="5"/>
  </r>
  <r>
    <s v="0900003URY"/>
    <x v="3"/>
    <n v="4"/>
    <n v="6"/>
    <n v="9"/>
    <n v="6"/>
    <n v="10"/>
    <n v="15"/>
    <n v="10"/>
    <n v="9"/>
    <n v="8"/>
    <n v="7"/>
    <n v="6"/>
    <s v="09000"/>
    <s v="03"/>
    <n v="93"/>
    <n v="31"/>
    <x v="8"/>
  </r>
  <r>
    <s v="0900104SRO"/>
    <x v="8"/>
    <n v="10"/>
    <n v="6"/>
    <n v="8"/>
    <n v="9"/>
    <n v="14"/>
    <n v="20"/>
    <n v="13"/>
    <n v="12"/>
    <n v="13"/>
    <n v="9"/>
    <n v="5"/>
    <s v="09001"/>
    <s v="04"/>
    <n v="128"/>
    <n v="32"/>
    <x v="14"/>
  </r>
  <r>
    <s v="0900201ZOL"/>
    <x v="5"/>
    <n v="1"/>
    <n v="1"/>
    <n v="3"/>
    <n v="2"/>
    <n v="4"/>
    <n v="4"/>
    <n v="3"/>
    <n v="3"/>
    <n v="2"/>
    <n v="2"/>
    <n v="1"/>
    <s v="09002"/>
    <s v="01"/>
    <n v="27"/>
    <n v="27"/>
    <x v="1"/>
  </r>
  <r>
    <s v="0900303URY"/>
    <x v="7"/>
    <n v="4"/>
    <n v="5"/>
    <n v="10"/>
    <n v="6"/>
    <n v="10"/>
    <n v="12"/>
    <n v="12"/>
    <n v="7"/>
    <n v="10"/>
    <n v="5"/>
    <n v="6"/>
    <s v="09003"/>
    <s v="03"/>
    <n v="92"/>
    <n v="30.67"/>
    <x v="8"/>
  </r>
  <r>
    <s v="0900401SRO"/>
    <x v="5"/>
    <n v="2"/>
    <n v="2"/>
    <n v="3"/>
    <n v="3"/>
    <n v="3"/>
    <n v="5"/>
    <n v="3"/>
    <n v="3"/>
    <n v="2"/>
    <n v="2"/>
    <n v="1"/>
    <s v="09004"/>
    <s v="01"/>
    <n v="30"/>
    <n v="30"/>
    <x v="14"/>
  </r>
  <r>
    <s v="0900501WLO"/>
    <x v="5"/>
    <n v="1"/>
    <n v="1"/>
    <n v="2"/>
    <n v="3"/>
    <n v="3"/>
    <n v="4"/>
    <n v="4"/>
    <n v="2"/>
    <n v="3"/>
    <n v="2"/>
    <n v="1"/>
    <s v="09005"/>
    <s v="01"/>
    <n v="27"/>
    <n v="27"/>
    <x v="12"/>
  </r>
  <r>
    <s v="0900602WOL"/>
    <x v="3"/>
    <n v="4"/>
    <n v="4"/>
    <n v="6"/>
    <n v="5"/>
    <n v="8"/>
    <n v="8"/>
    <n v="7"/>
    <n v="4"/>
    <n v="5"/>
    <n v="2"/>
    <n v="4"/>
    <s v="09006"/>
    <s v="02"/>
    <n v="60"/>
    <n v="30"/>
    <x v="11"/>
  </r>
  <r>
    <s v="0900705BEM"/>
    <x v="11"/>
    <n v="11"/>
    <n v="11"/>
    <n v="14"/>
    <n v="14"/>
    <n v="21"/>
    <n v="22"/>
    <n v="22"/>
    <n v="10"/>
    <n v="13"/>
    <n v="6"/>
    <n v="8"/>
    <s v="09007"/>
    <s v="05"/>
    <n v="163"/>
    <n v="32.6"/>
    <x v="15"/>
  </r>
  <r>
    <s v="0900804REM"/>
    <x v="0"/>
    <n v="4"/>
    <n v="9"/>
    <n v="10"/>
    <n v="13"/>
    <n v="12"/>
    <n v="20"/>
    <n v="15"/>
    <n v="10"/>
    <n v="9"/>
    <n v="8"/>
    <n v="5"/>
    <s v="09008"/>
    <s v="04"/>
    <n v="125"/>
    <n v="31.25"/>
    <x v="6"/>
  </r>
  <r>
    <s v="0900902WAW"/>
    <x v="3"/>
    <n v="3"/>
    <n v="2"/>
    <n v="5"/>
    <n v="4"/>
    <n v="8"/>
    <n v="8"/>
    <n v="6"/>
    <n v="5"/>
    <n v="5"/>
    <n v="2"/>
    <n v="4"/>
    <s v="09009"/>
    <s v="02"/>
    <n v="55"/>
    <n v="27.5"/>
    <x v="16"/>
  </r>
  <r>
    <s v="0901003BEM"/>
    <x v="2"/>
    <n v="7"/>
    <n v="5"/>
    <n v="7"/>
    <n v="9"/>
    <n v="9"/>
    <n v="14"/>
    <n v="9"/>
    <n v="6"/>
    <n v="8"/>
    <n v="3"/>
    <n v="6"/>
    <s v="09010"/>
    <s v="03"/>
    <n v="87"/>
    <n v="29"/>
    <x v="15"/>
  </r>
  <r>
    <s v="0901104SRO"/>
    <x v="7"/>
    <n v="8"/>
    <n v="10"/>
    <n v="10"/>
    <n v="14"/>
    <n v="15"/>
    <n v="16"/>
    <n v="13"/>
    <n v="14"/>
    <n v="14"/>
    <n v="6"/>
    <n v="4"/>
    <s v="09011"/>
    <s v="04"/>
    <n v="129"/>
    <n v="32.25"/>
    <x v="14"/>
  </r>
  <r>
    <s v="0901202WOL"/>
    <x v="2"/>
    <n v="2"/>
    <n v="4"/>
    <n v="6"/>
    <n v="4"/>
    <n v="8"/>
    <n v="8"/>
    <n v="6"/>
    <n v="6"/>
    <n v="4"/>
    <n v="3"/>
    <n v="4"/>
    <s v="09012"/>
    <s v="02"/>
    <n v="59"/>
    <n v="29.5"/>
    <x v="11"/>
  </r>
  <r>
    <s v="0901302URY"/>
    <x v="1"/>
    <n v="4"/>
    <n v="2"/>
    <n v="5"/>
    <n v="6"/>
    <n v="6"/>
    <n v="9"/>
    <n v="6"/>
    <n v="4"/>
    <n v="4"/>
    <n v="3"/>
    <n v="3"/>
    <s v="09013"/>
    <s v="02"/>
    <n v="54"/>
    <n v="27"/>
    <x v="8"/>
  </r>
  <r>
    <s v="0901403BEM"/>
    <x v="7"/>
    <n v="6"/>
    <n v="4"/>
    <n v="7"/>
    <n v="9"/>
    <n v="10"/>
    <n v="16"/>
    <n v="13"/>
    <n v="10"/>
    <n v="10"/>
    <n v="4"/>
    <n v="7"/>
    <s v="09014"/>
    <s v="03"/>
    <n v="101"/>
    <n v="33.67"/>
    <x v="15"/>
  </r>
  <r>
    <s v="0901504WOL"/>
    <x v="7"/>
    <n v="6"/>
    <n v="8"/>
    <n v="12"/>
    <n v="10"/>
    <n v="17"/>
    <n v="22"/>
    <n v="16"/>
    <n v="13"/>
    <n v="9"/>
    <n v="8"/>
    <n v="4"/>
    <s v="09015"/>
    <s v="04"/>
    <n v="130"/>
    <n v="32.5"/>
    <x v="11"/>
  </r>
  <r>
    <s v="0901605BIE"/>
    <x v="8"/>
    <n v="10"/>
    <n v="12"/>
    <n v="15"/>
    <n v="13"/>
    <n v="22"/>
    <n v="26"/>
    <n v="17"/>
    <n v="16"/>
    <n v="15"/>
    <n v="6"/>
    <n v="7"/>
    <s v="09016"/>
    <s v="05"/>
    <n v="168"/>
    <n v="33.6"/>
    <x v="3"/>
  </r>
  <r>
    <s v="0901703PRA"/>
    <x v="7"/>
    <n v="6"/>
    <n v="6"/>
    <n v="6"/>
    <n v="6"/>
    <n v="13"/>
    <n v="13"/>
    <n v="9"/>
    <n v="6"/>
    <n v="7"/>
    <n v="3"/>
    <n v="4"/>
    <s v="09017"/>
    <s v="03"/>
    <n v="84"/>
    <n v="28"/>
    <x v="7"/>
  </r>
  <r>
    <s v="0901802WIL"/>
    <x v="3"/>
    <n v="2"/>
    <n v="2"/>
    <n v="4"/>
    <n v="4"/>
    <n v="8"/>
    <n v="9"/>
    <n v="6"/>
    <n v="5"/>
    <n v="4"/>
    <n v="3"/>
    <n v="2"/>
    <s v="09018"/>
    <s v="02"/>
    <n v="52"/>
    <n v="26"/>
    <x v="0"/>
  </r>
  <r>
    <s v="0901907WOL"/>
    <x v="9"/>
    <n v="10"/>
    <n v="9"/>
    <n v="19"/>
    <n v="21"/>
    <n v="22"/>
    <n v="29"/>
    <n v="25"/>
    <n v="20"/>
    <n v="14"/>
    <n v="15"/>
    <n v="13"/>
    <s v="09019"/>
    <s v="07"/>
    <n v="205"/>
    <n v="29.29"/>
    <x v="11"/>
  </r>
  <r>
    <s v="0902005WES"/>
    <x v="9"/>
    <n v="7"/>
    <n v="11"/>
    <n v="13"/>
    <n v="13"/>
    <n v="20"/>
    <n v="26"/>
    <n v="20"/>
    <n v="17"/>
    <n v="10"/>
    <n v="7"/>
    <n v="7"/>
    <s v="09020"/>
    <s v="05"/>
    <n v="159"/>
    <n v="31.8"/>
    <x v="9"/>
  </r>
  <r>
    <s v="0902103URU"/>
    <x v="2"/>
    <n v="4"/>
    <n v="6"/>
    <n v="8"/>
    <n v="9"/>
    <n v="11"/>
    <n v="15"/>
    <n v="11"/>
    <n v="10"/>
    <n v="9"/>
    <n v="4"/>
    <n v="3"/>
    <s v="09021"/>
    <s v="03"/>
    <n v="94"/>
    <n v="31.33"/>
    <x v="13"/>
  </r>
  <r>
    <s v="0902207MOK"/>
    <x v="11"/>
    <n v="14"/>
    <n v="11"/>
    <n v="21"/>
    <n v="20"/>
    <n v="22"/>
    <n v="36"/>
    <n v="29"/>
    <n v="19"/>
    <n v="15"/>
    <n v="12"/>
    <n v="9"/>
    <s v="09022"/>
    <s v="07"/>
    <n v="219"/>
    <n v="31.29"/>
    <x v="2"/>
  </r>
  <r>
    <s v="0902302WLO"/>
    <x v="3"/>
    <n v="2"/>
    <n v="2"/>
    <n v="6"/>
    <n v="4"/>
    <n v="8"/>
    <n v="8"/>
    <n v="8"/>
    <n v="6"/>
    <n v="6"/>
    <n v="3"/>
    <n v="3"/>
    <s v="09023"/>
    <s v="02"/>
    <n v="59"/>
    <n v="29.5"/>
    <x v="12"/>
  </r>
  <r>
    <s v="0902404WES"/>
    <x v="6"/>
    <n v="6"/>
    <n v="4"/>
    <n v="8"/>
    <n v="12"/>
    <n v="18"/>
    <n v="22"/>
    <n v="18"/>
    <n v="11"/>
    <n v="14"/>
    <n v="9"/>
    <n v="7"/>
    <s v="09024"/>
    <s v="04"/>
    <n v="135"/>
    <n v="33.75"/>
    <x v="9"/>
  </r>
  <r>
    <s v="0902502REM"/>
    <x v="3"/>
    <n v="2"/>
    <n v="2"/>
    <n v="6"/>
    <n v="6"/>
    <n v="7"/>
    <n v="9"/>
    <n v="7"/>
    <n v="6"/>
    <n v="5"/>
    <n v="4"/>
    <n v="2"/>
    <s v="09025"/>
    <s v="02"/>
    <n v="59"/>
    <n v="29.5"/>
    <x v="6"/>
  </r>
  <r>
    <s v="0902602BEM"/>
    <x v="3"/>
    <n v="2"/>
    <n v="3"/>
    <n v="4"/>
    <n v="6"/>
    <n v="8"/>
    <n v="10"/>
    <n v="8"/>
    <n v="4"/>
    <n v="5"/>
    <n v="3"/>
    <n v="2"/>
    <s v="09026"/>
    <s v="02"/>
    <n v="58"/>
    <n v="29"/>
    <x v="15"/>
  </r>
  <r>
    <s v="0902704BIE"/>
    <x v="0"/>
    <n v="10"/>
    <n v="6"/>
    <n v="9"/>
    <n v="10"/>
    <n v="18"/>
    <n v="16"/>
    <n v="17"/>
    <n v="13"/>
    <n v="13"/>
    <n v="5"/>
    <n v="4"/>
    <s v="09027"/>
    <s v="04"/>
    <n v="131"/>
    <n v="32.75"/>
    <x v="3"/>
  </r>
  <r>
    <s v="0902803BEM"/>
    <x v="3"/>
    <n v="3"/>
    <n v="3"/>
    <n v="8"/>
    <n v="6"/>
    <n v="13"/>
    <n v="12"/>
    <n v="12"/>
    <n v="10"/>
    <n v="8"/>
    <n v="4"/>
    <n v="5"/>
    <s v="09028"/>
    <s v="03"/>
    <n v="87"/>
    <n v="29"/>
    <x v="15"/>
  </r>
  <r>
    <s v="0902901ZOL"/>
    <x v="5"/>
    <n v="1"/>
    <n v="2"/>
    <n v="2"/>
    <n v="3"/>
    <n v="3"/>
    <n v="5"/>
    <n v="3"/>
    <n v="2"/>
    <n v="2"/>
    <n v="2"/>
    <n v="2"/>
    <s v="09029"/>
    <s v="01"/>
    <n v="28"/>
    <n v="28"/>
    <x v="1"/>
  </r>
  <r>
    <s v="0903002URY"/>
    <x v="2"/>
    <n v="2"/>
    <n v="2"/>
    <n v="4"/>
    <n v="6"/>
    <n v="8"/>
    <n v="8"/>
    <n v="8"/>
    <n v="6"/>
    <n v="5"/>
    <n v="4"/>
    <n v="4"/>
    <s v="09030"/>
    <s v="02"/>
    <n v="61"/>
    <n v="30.5"/>
    <x v="8"/>
  </r>
  <r>
    <s v="0903103OCH"/>
    <x v="3"/>
    <n v="4"/>
    <n v="4"/>
    <n v="10"/>
    <n v="9"/>
    <n v="9"/>
    <n v="12"/>
    <n v="13"/>
    <n v="9"/>
    <n v="9"/>
    <n v="5"/>
    <n v="4"/>
    <s v="09031"/>
    <s v="03"/>
    <n v="91"/>
    <n v="30.33"/>
    <x v="5"/>
  </r>
  <r>
    <s v="0903203OCH"/>
    <x v="4"/>
    <n v="7"/>
    <n v="4"/>
    <n v="9"/>
    <n v="6"/>
    <n v="12"/>
    <n v="15"/>
    <n v="10"/>
    <n v="6"/>
    <n v="6"/>
    <n v="3"/>
    <n v="7"/>
    <s v="09032"/>
    <s v="03"/>
    <n v="92"/>
    <n v="30.67"/>
    <x v="5"/>
  </r>
  <r>
    <s v="0903303BIA"/>
    <x v="4"/>
    <n v="4"/>
    <n v="7"/>
    <n v="8"/>
    <n v="6"/>
    <n v="11"/>
    <n v="14"/>
    <n v="10"/>
    <n v="8"/>
    <n v="10"/>
    <n v="4"/>
    <n v="3"/>
    <s v="09033"/>
    <s v="03"/>
    <n v="92"/>
    <n v="30.67"/>
    <x v="4"/>
  </r>
  <r>
    <s v="0903402PRA"/>
    <x v="1"/>
    <n v="3"/>
    <n v="3"/>
    <n v="4"/>
    <n v="6"/>
    <n v="6"/>
    <n v="9"/>
    <n v="6"/>
    <n v="5"/>
    <n v="4"/>
    <n v="4"/>
    <n v="2"/>
    <s v="09034"/>
    <s v="02"/>
    <n v="54"/>
    <n v="27"/>
    <x v="7"/>
  </r>
  <r>
    <s v="0903504TAR"/>
    <x v="4"/>
    <n v="6"/>
    <n v="5"/>
    <n v="12"/>
    <n v="12"/>
    <n v="13"/>
    <n v="21"/>
    <n v="14"/>
    <n v="8"/>
    <n v="10"/>
    <n v="8"/>
    <n v="7"/>
    <s v="09035"/>
    <s v="04"/>
    <n v="123"/>
    <n v="30.75"/>
    <x v="10"/>
  </r>
  <r>
    <s v="0903602REM"/>
    <x v="3"/>
    <n v="2"/>
    <n v="3"/>
    <n v="6"/>
    <n v="5"/>
    <n v="8"/>
    <n v="8"/>
    <n v="6"/>
    <n v="4"/>
    <n v="6"/>
    <n v="3"/>
    <n v="2"/>
    <s v="09036"/>
    <s v="02"/>
    <n v="56"/>
    <n v="28"/>
    <x v="6"/>
  </r>
  <r>
    <s v="0903704SRO"/>
    <x v="9"/>
    <n v="5"/>
    <n v="10"/>
    <n v="13"/>
    <n v="14"/>
    <n v="14"/>
    <n v="19"/>
    <n v="15"/>
    <n v="9"/>
    <n v="8"/>
    <n v="4"/>
    <n v="10"/>
    <s v="09037"/>
    <s v="04"/>
    <n v="129"/>
    <n v="32.25"/>
    <x v="14"/>
  </r>
  <r>
    <s v="0903802BIA"/>
    <x v="3"/>
    <n v="4"/>
    <n v="2"/>
    <n v="5"/>
    <n v="6"/>
    <n v="8"/>
    <n v="10"/>
    <n v="8"/>
    <n v="5"/>
    <n v="6"/>
    <n v="4"/>
    <n v="4"/>
    <s v="09038"/>
    <s v="02"/>
    <n v="65"/>
    <n v="32.5"/>
    <x v="4"/>
  </r>
  <r>
    <s v="0903903PRA"/>
    <x v="3"/>
    <n v="7"/>
    <n v="4"/>
    <n v="6"/>
    <n v="10"/>
    <n v="10"/>
    <n v="13"/>
    <n v="11"/>
    <n v="10"/>
    <n v="8"/>
    <n v="3"/>
    <n v="5"/>
    <s v="09039"/>
    <s v="03"/>
    <n v="90"/>
    <n v="30"/>
    <x v="7"/>
  </r>
  <r>
    <s v="0904004SRO"/>
    <x v="6"/>
    <n v="8"/>
    <n v="10"/>
    <n v="11"/>
    <n v="8"/>
    <n v="15"/>
    <n v="19"/>
    <n v="17"/>
    <n v="12"/>
    <n v="10"/>
    <n v="9"/>
    <n v="9"/>
    <s v="09040"/>
    <s v="04"/>
    <n v="134"/>
    <n v="33.5"/>
    <x v="14"/>
  </r>
  <r>
    <s v="0904102URU"/>
    <x v="1"/>
    <n v="2"/>
    <n v="4"/>
    <n v="4"/>
    <n v="6"/>
    <n v="8"/>
    <n v="10"/>
    <n v="6"/>
    <n v="5"/>
    <n v="5"/>
    <n v="3"/>
    <n v="4"/>
    <s v="09041"/>
    <s v="02"/>
    <n v="59"/>
    <n v="29.5"/>
    <x v="13"/>
  </r>
  <r>
    <s v="0904202WES"/>
    <x v="3"/>
    <n v="3"/>
    <n v="2"/>
    <n v="5"/>
    <n v="5"/>
    <n v="7"/>
    <n v="9"/>
    <n v="7"/>
    <n v="5"/>
    <n v="6"/>
    <n v="4"/>
    <n v="4"/>
    <s v="09042"/>
    <s v="02"/>
    <n v="60"/>
    <n v="30"/>
    <x v="9"/>
  </r>
  <r>
    <s v="0904301REM"/>
    <x v="1"/>
    <n v="2"/>
    <n v="1"/>
    <n v="3"/>
    <n v="2"/>
    <n v="4"/>
    <n v="5"/>
    <n v="3"/>
    <n v="2"/>
    <n v="2"/>
    <n v="1"/>
    <n v="2"/>
    <s v="09043"/>
    <s v="01"/>
    <n v="29"/>
    <n v="29"/>
    <x v="6"/>
  </r>
  <r>
    <s v="0904404TAR"/>
    <x v="8"/>
    <n v="6"/>
    <n v="5"/>
    <n v="10"/>
    <n v="14"/>
    <n v="17"/>
    <n v="19"/>
    <n v="12"/>
    <n v="10"/>
    <n v="14"/>
    <n v="9"/>
    <n v="10"/>
    <s v="09044"/>
    <s v="04"/>
    <n v="135"/>
    <n v="33.75"/>
    <x v="10"/>
  </r>
  <r>
    <s v="0904501WLO"/>
    <x v="1"/>
    <n v="2"/>
    <n v="2"/>
    <n v="3"/>
    <n v="3"/>
    <n v="4"/>
    <n v="5"/>
    <n v="3"/>
    <n v="2"/>
    <n v="2"/>
    <n v="1"/>
    <n v="2"/>
    <s v="09045"/>
    <s v="01"/>
    <n v="31"/>
    <n v="31"/>
    <x v="12"/>
  </r>
  <r>
    <s v="0904604WIL"/>
    <x v="2"/>
    <n v="8"/>
    <n v="5"/>
    <n v="10"/>
    <n v="13"/>
    <n v="13"/>
    <n v="21"/>
    <n v="18"/>
    <n v="13"/>
    <n v="13"/>
    <n v="9"/>
    <n v="6"/>
    <s v="09046"/>
    <s v="04"/>
    <n v="133"/>
    <n v="33.25"/>
    <x v="0"/>
  </r>
  <r>
    <s v="0904704MOK"/>
    <x v="9"/>
    <n v="8"/>
    <n v="9"/>
    <n v="11"/>
    <n v="12"/>
    <n v="13"/>
    <n v="16"/>
    <n v="13"/>
    <n v="14"/>
    <n v="8"/>
    <n v="5"/>
    <n v="10"/>
    <s v="09047"/>
    <s v="04"/>
    <n v="127"/>
    <n v="31.75"/>
    <x v="2"/>
  </r>
  <r>
    <s v="0904803URY"/>
    <x v="4"/>
    <n v="5"/>
    <n v="7"/>
    <n v="9"/>
    <n v="7"/>
    <n v="10"/>
    <n v="16"/>
    <n v="10"/>
    <n v="10"/>
    <n v="10"/>
    <n v="7"/>
    <n v="5"/>
    <s v="09048"/>
    <s v="03"/>
    <n v="103"/>
    <n v="34.33"/>
    <x v="8"/>
  </r>
  <r>
    <s v="0904905BEM"/>
    <x v="10"/>
    <n v="5"/>
    <n v="12"/>
    <n v="11"/>
    <n v="13"/>
    <n v="17"/>
    <n v="25"/>
    <n v="19"/>
    <n v="10"/>
    <n v="17"/>
    <n v="7"/>
    <n v="5"/>
    <s v="09049"/>
    <s v="05"/>
    <n v="153"/>
    <n v="30.6"/>
    <x v="15"/>
  </r>
  <r>
    <s v="0905005ZOL"/>
    <x v="11"/>
    <n v="7"/>
    <n v="6"/>
    <n v="13"/>
    <n v="13"/>
    <n v="16"/>
    <n v="27"/>
    <n v="17"/>
    <n v="14"/>
    <n v="16"/>
    <n v="8"/>
    <n v="12"/>
    <s v="09050"/>
    <s v="05"/>
    <n v="160"/>
    <n v="32"/>
    <x v="1"/>
  </r>
  <r>
    <s v="0905103URU"/>
    <x v="7"/>
    <n v="6"/>
    <n v="4"/>
    <n v="10"/>
    <n v="9"/>
    <n v="10"/>
    <n v="12"/>
    <n v="13"/>
    <n v="9"/>
    <n v="6"/>
    <n v="6"/>
    <n v="4"/>
    <s v="09051"/>
    <s v="03"/>
    <n v="94"/>
    <n v="31.33"/>
    <x v="13"/>
  </r>
  <r>
    <s v="0905203WLO"/>
    <x v="2"/>
    <n v="4"/>
    <n v="4"/>
    <n v="9"/>
    <n v="10"/>
    <n v="13"/>
    <n v="12"/>
    <n v="13"/>
    <n v="6"/>
    <n v="8"/>
    <n v="6"/>
    <n v="7"/>
    <s v="09052"/>
    <s v="03"/>
    <n v="96"/>
    <n v="32"/>
    <x v="12"/>
  </r>
  <r>
    <s v="0905305SRO"/>
    <x v="10"/>
    <n v="12"/>
    <n v="6"/>
    <n v="16"/>
    <n v="10"/>
    <n v="22"/>
    <n v="27"/>
    <n v="18"/>
    <n v="14"/>
    <n v="15"/>
    <n v="8"/>
    <n v="7"/>
    <s v="09053"/>
    <s v="05"/>
    <n v="167"/>
    <n v="33.4"/>
    <x v="14"/>
  </r>
  <r>
    <s v="0905406WOL"/>
    <x v="6"/>
    <n v="6"/>
    <n v="12"/>
    <n v="20"/>
    <n v="16"/>
    <n v="23"/>
    <n v="27"/>
    <n v="19"/>
    <n v="15"/>
    <n v="14"/>
    <n v="14"/>
    <n v="9"/>
    <s v="09054"/>
    <s v="06"/>
    <n v="181"/>
    <n v="30.17"/>
    <x v="11"/>
  </r>
  <r>
    <s v="0905502WIL"/>
    <x v="1"/>
    <n v="3"/>
    <n v="2"/>
    <n v="4"/>
    <n v="5"/>
    <n v="8"/>
    <n v="8"/>
    <n v="7"/>
    <n v="4"/>
    <n v="4"/>
    <n v="2"/>
    <n v="4"/>
    <s v="09055"/>
    <s v="02"/>
    <n v="53"/>
    <n v="26.5"/>
    <x v="0"/>
  </r>
  <r>
    <s v="0905602SRO"/>
    <x v="2"/>
    <n v="4"/>
    <n v="3"/>
    <n v="5"/>
    <n v="6"/>
    <n v="6"/>
    <n v="9"/>
    <n v="7"/>
    <n v="6"/>
    <n v="4"/>
    <n v="3"/>
    <n v="3"/>
    <s v="09056"/>
    <s v="02"/>
    <n v="60"/>
    <n v="30"/>
    <x v="14"/>
  </r>
  <r>
    <s v="0905702OCH"/>
    <x v="2"/>
    <n v="2"/>
    <n v="3"/>
    <n v="4"/>
    <n v="6"/>
    <n v="7"/>
    <n v="8"/>
    <n v="8"/>
    <n v="6"/>
    <n v="6"/>
    <n v="2"/>
    <n v="3"/>
    <s v="09057"/>
    <s v="02"/>
    <n v="59"/>
    <n v="29.5"/>
    <x v="5"/>
  </r>
  <r>
    <s v="0905804BEM"/>
    <x v="7"/>
    <n v="4"/>
    <n v="6"/>
    <n v="11"/>
    <n v="9"/>
    <n v="15"/>
    <n v="17"/>
    <n v="13"/>
    <n v="9"/>
    <n v="8"/>
    <n v="7"/>
    <n v="4"/>
    <s v="09058"/>
    <s v="04"/>
    <n v="108"/>
    <n v="27"/>
    <x v="15"/>
  </r>
  <r>
    <s v="0905904MOK"/>
    <x v="7"/>
    <n v="5"/>
    <n v="10"/>
    <n v="13"/>
    <n v="10"/>
    <n v="18"/>
    <n v="22"/>
    <n v="16"/>
    <n v="10"/>
    <n v="9"/>
    <n v="10"/>
    <n v="7"/>
    <s v="09059"/>
    <s v="04"/>
    <n v="135"/>
    <n v="33.75"/>
    <x v="2"/>
  </r>
  <r>
    <s v="0906003WLO"/>
    <x v="2"/>
    <n v="4"/>
    <n v="7"/>
    <n v="8"/>
    <n v="8"/>
    <n v="11"/>
    <n v="14"/>
    <n v="9"/>
    <n v="10"/>
    <n v="7"/>
    <n v="6"/>
    <n v="4"/>
    <s v="09060"/>
    <s v="03"/>
    <n v="92"/>
    <n v="30.67"/>
    <x v="12"/>
  </r>
  <r>
    <s v="0906102WAW"/>
    <x v="3"/>
    <n v="4"/>
    <n v="2"/>
    <n v="5"/>
    <n v="4"/>
    <n v="7"/>
    <n v="10"/>
    <n v="8"/>
    <n v="6"/>
    <n v="6"/>
    <n v="2"/>
    <n v="2"/>
    <s v="09061"/>
    <s v="02"/>
    <n v="59"/>
    <n v="29.5"/>
    <x v="16"/>
  </r>
  <r>
    <s v="0906202WAW"/>
    <x v="1"/>
    <n v="2"/>
    <n v="4"/>
    <n v="6"/>
    <n v="5"/>
    <n v="7"/>
    <n v="10"/>
    <n v="6"/>
    <n v="5"/>
    <n v="5"/>
    <n v="2"/>
    <n v="3"/>
    <s v="09062"/>
    <s v="02"/>
    <n v="57"/>
    <n v="28.5"/>
    <x v="16"/>
  </r>
  <r>
    <s v="0906303OCH"/>
    <x v="2"/>
    <n v="5"/>
    <n v="6"/>
    <n v="9"/>
    <n v="9"/>
    <n v="10"/>
    <n v="12"/>
    <n v="10"/>
    <n v="10"/>
    <n v="10"/>
    <n v="4"/>
    <n v="6"/>
    <s v="09063"/>
    <s v="03"/>
    <n v="95"/>
    <n v="31.67"/>
    <x v="5"/>
  </r>
  <r>
    <s v="0906404BIE"/>
    <x v="7"/>
    <n v="9"/>
    <n v="8"/>
    <n v="14"/>
    <n v="10"/>
    <n v="17"/>
    <n v="17"/>
    <n v="15"/>
    <n v="11"/>
    <n v="9"/>
    <n v="5"/>
    <n v="4"/>
    <s v="09064"/>
    <s v="04"/>
    <n v="124"/>
    <n v="31"/>
    <x v="3"/>
  </r>
  <r>
    <s v="0906503BEM"/>
    <x v="6"/>
    <n v="5"/>
    <n v="7"/>
    <n v="6"/>
    <n v="10"/>
    <n v="12"/>
    <n v="12"/>
    <n v="10"/>
    <n v="10"/>
    <n v="10"/>
    <n v="4"/>
    <n v="5"/>
    <s v="09065"/>
    <s v="03"/>
    <n v="97"/>
    <n v="32.33"/>
    <x v="15"/>
  </r>
  <r>
    <s v="0906603OCH"/>
    <x v="3"/>
    <n v="6"/>
    <n v="6"/>
    <n v="9"/>
    <n v="7"/>
    <n v="10"/>
    <n v="16"/>
    <n v="10"/>
    <n v="10"/>
    <n v="6"/>
    <n v="4"/>
    <n v="5"/>
    <s v="09066"/>
    <s v="03"/>
    <n v="92"/>
    <n v="30.67"/>
    <x v="5"/>
  </r>
  <r>
    <s v="0906704BEM"/>
    <x v="2"/>
    <n v="4"/>
    <n v="5"/>
    <n v="8"/>
    <n v="11"/>
    <n v="18"/>
    <n v="22"/>
    <n v="18"/>
    <n v="11"/>
    <n v="13"/>
    <n v="7"/>
    <n v="4"/>
    <s v="09067"/>
    <s v="04"/>
    <n v="125"/>
    <n v="31.25"/>
    <x v="15"/>
  </r>
  <r>
    <s v="0906801SRO"/>
    <x v="1"/>
    <n v="1"/>
    <n v="2"/>
    <n v="3"/>
    <n v="3"/>
    <n v="4"/>
    <n v="5"/>
    <n v="4"/>
    <n v="2"/>
    <n v="2"/>
    <n v="2"/>
    <n v="2"/>
    <s v="09068"/>
    <s v="01"/>
    <n v="32"/>
    <n v="32"/>
    <x v="14"/>
  </r>
  <r>
    <s v="0906904REM"/>
    <x v="4"/>
    <n v="10"/>
    <n v="4"/>
    <n v="10"/>
    <n v="14"/>
    <n v="14"/>
    <n v="20"/>
    <n v="17"/>
    <n v="11"/>
    <n v="14"/>
    <n v="4"/>
    <n v="4"/>
    <s v="09069"/>
    <s v="04"/>
    <n v="129"/>
    <n v="32.25"/>
    <x v="6"/>
  </r>
  <r>
    <s v="0907002BIA"/>
    <x v="3"/>
    <n v="4"/>
    <n v="2"/>
    <n v="6"/>
    <n v="4"/>
    <n v="7"/>
    <n v="9"/>
    <n v="6"/>
    <n v="5"/>
    <n v="4"/>
    <n v="2"/>
    <n v="3"/>
    <s v="09070"/>
    <s v="02"/>
    <n v="55"/>
    <n v="27.5"/>
    <x v="4"/>
  </r>
  <r>
    <s v="0907104ZOL"/>
    <x v="7"/>
    <n v="7"/>
    <n v="4"/>
    <n v="12"/>
    <n v="14"/>
    <n v="12"/>
    <n v="18"/>
    <n v="12"/>
    <n v="12"/>
    <n v="12"/>
    <n v="9"/>
    <n v="6"/>
    <s v="09071"/>
    <s v="04"/>
    <n v="123"/>
    <n v="30.75"/>
    <x v="1"/>
  </r>
  <r>
    <s v="0907203MOK"/>
    <x v="7"/>
    <n v="3"/>
    <n v="4"/>
    <n v="6"/>
    <n v="6"/>
    <n v="10"/>
    <n v="12"/>
    <n v="12"/>
    <n v="9"/>
    <n v="6"/>
    <n v="6"/>
    <n v="4"/>
    <s v="09072"/>
    <s v="03"/>
    <n v="83"/>
    <n v="27.67"/>
    <x v="2"/>
  </r>
  <r>
    <s v="0907303WAW"/>
    <x v="3"/>
    <n v="6"/>
    <n v="5"/>
    <n v="6"/>
    <n v="9"/>
    <n v="11"/>
    <n v="13"/>
    <n v="11"/>
    <n v="9"/>
    <n v="7"/>
    <n v="6"/>
    <n v="6"/>
    <s v="09073"/>
    <s v="03"/>
    <n v="92"/>
    <n v="30.67"/>
    <x v="16"/>
  </r>
  <r>
    <s v="0907402URU"/>
    <x v="1"/>
    <n v="4"/>
    <n v="2"/>
    <n v="6"/>
    <n v="6"/>
    <n v="7"/>
    <n v="8"/>
    <n v="7"/>
    <n v="6"/>
    <n v="4"/>
    <n v="4"/>
    <n v="4"/>
    <s v="09074"/>
    <s v="02"/>
    <n v="60"/>
    <n v="30"/>
    <x v="13"/>
  </r>
  <r>
    <s v="0907502TAR"/>
    <x v="3"/>
    <n v="2"/>
    <n v="3"/>
    <n v="4"/>
    <n v="4"/>
    <n v="8"/>
    <n v="8"/>
    <n v="8"/>
    <n v="6"/>
    <n v="4"/>
    <n v="3"/>
    <n v="4"/>
    <s v="09075"/>
    <s v="02"/>
    <n v="57"/>
    <n v="28.5"/>
    <x v="10"/>
  </r>
  <r>
    <s v="0907604WAW"/>
    <x v="0"/>
    <n v="10"/>
    <n v="5"/>
    <n v="11"/>
    <n v="11"/>
    <n v="14"/>
    <n v="18"/>
    <n v="16"/>
    <n v="12"/>
    <n v="14"/>
    <n v="5"/>
    <n v="4"/>
    <s v="09076"/>
    <s v="04"/>
    <n v="130"/>
    <n v="32.5"/>
    <x v="16"/>
  </r>
  <r>
    <s v="0907704ZOL"/>
    <x v="0"/>
    <n v="4"/>
    <n v="7"/>
    <n v="13"/>
    <n v="14"/>
    <n v="16"/>
    <n v="22"/>
    <n v="16"/>
    <n v="13"/>
    <n v="8"/>
    <n v="10"/>
    <n v="4"/>
    <s v="09077"/>
    <s v="04"/>
    <n v="137"/>
    <n v="34.25"/>
    <x v="1"/>
  </r>
  <r>
    <s v="0907803ZOL"/>
    <x v="7"/>
    <n v="7"/>
    <n v="5"/>
    <n v="7"/>
    <n v="10"/>
    <n v="12"/>
    <n v="16"/>
    <n v="12"/>
    <n v="6"/>
    <n v="7"/>
    <n v="3"/>
    <n v="4"/>
    <s v="09078"/>
    <s v="03"/>
    <n v="94"/>
    <n v="31.33"/>
    <x v="1"/>
  </r>
  <r>
    <s v="0907906WLO"/>
    <x v="8"/>
    <n v="8"/>
    <n v="9"/>
    <n v="18"/>
    <n v="20"/>
    <n v="20"/>
    <n v="24"/>
    <n v="18"/>
    <n v="19"/>
    <n v="15"/>
    <n v="11"/>
    <n v="14"/>
    <s v="09079"/>
    <s v="06"/>
    <n v="185"/>
    <n v="30.83"/>
    <x v="12"/>
  </r>
  <r>
    <s v="0908003MOK"/>
    <x v="4"/>
    <n v="7"/>
    <n v="5"/>
    <n v="6"/>
    <n v="10"/>
    <n v="10"/>
    <n v="14"/>
    <n v="9"/>
    <n v="8"/>
    <n v="8"/>
    <n v="5"/>
    <n v="7"/>
    <s v="09080"/>
    <s v="03"/>
    <n v="96"/>
    <n v="32"/>
    <x v="2"/>
  </r>
  <r>
    <s v="0908104ZOL"/>
    <x v="8"/>
    <n v="6"/>
    <n v="8"/>
    <n v="8"/>
    <n v="12"/>
    <n v="15"/>
    <n v="22"/>
    <n v="13"/>
    <n v="10"/>
    <n v="10"/>
    <n v="7"/>
    <n v="6"/>
    <s v="09081"/>
    <s v="04"/>
    <n v="126"/>
    <n v="31.5"/>
    <x v="1"/>
  </r>
  <r>
    <s v="0908204BEM"/>
    <x v="9"/>
    <n v="5"/>
    <n v="6"/>
    <n v="10"/>
    <n v="10"/>
    <n v="17"/>
    <n v="18"/>
    <n v="14"/>
    <n v="9"/>
    <n v="10"/>
    <n v="6"/>
    <n v="6"/>
    <s v="09082"/>
    <s v="04"/>
    <n v="119"/>
    <n v="29.75"/>
    <x v="15"/>
  </r>
  <r>
    <s v="0908303BEM"/>
    <x v="4"/>
    <n v="4"/>
    <n v="4"/>
    <n v="8"/>
    <n v="7"/>
    <n v="9"/>
    <n v="12"/>
    <n v="11"/>
    <n v="7"/>
    <n v="8"/>
    <n v="5"/>
    <n v="6"/>
    <s v="09083"/>
    <s v="03"/>
    <n v="88"/>
    <n v="29.33"/>
    <x v="15"/>
  </r>
  <r>
    <s v="0908404BIE"/>
    <x v="4"/>
    <n v="4"/>
    <n v="5"/>
    <n v="10"/>
    <n v="12"/>
    <n v="12"/>
    <n v="22"/>
    <n v="13"/>
    <n v="12"/>
    <n v="8"/>
    <n v="5"/>
    <n v="9"/>
    <s v="09084"/>
    <s v="04"/>
    <n v="119"/>
    <n v="29.75"/>
    <x v="3"/>
  </r>
  <r>
    <s v="0908503WLO"/>
    <x v="6"/>
    <n v="3"/>
    <n v="3"/>
    <n v="6"/>
    <n v="7"/>
    <n v="10"/>
    <n v="12"/>
    <n v="10"/>
    <n v="8"/>
    <n v="10"/>
    <n v="3"/>
    <n v="7"/>
    <s v="09085"/>
    <s v="03"/>
    <n v="85"/>
    <n v="28.33"/>
    <x v="12"/>
  </r>
  <r>
    <s v="0908601BIA"/>
    <x v="5"/>
    <n v="2"/>
    <n v="1"/>
    <n v="2"/>
    <n v="3"/>
    <n v="4"/>
    <n v="4"/>
    <n v="3"/>
    <n v="3"/>
    <n v="2"/>
    <n v="2"/>
    <n v="1"/>
    <s v="09086"/>
    <s v="01"/>
    <n v="28"/>
    <n v="28"/>
    <x v="4"/>
  </r>
  <r>
    <s v="0908704BIE"/>
    <x v="0"/>
    <n v="7"/>
    <n v="9"/>
    <n v="14"/>
    <n v="11"/>
    <n v="15"/>
    <n v="16"/>
    <n v="14"/>
    <n v="13"/>
    <n v="8"/>
    <n v="8"/>
    <n v="10"/>
    <s v="09087"/>
    <s v="04"/>
    <n v="135"/>
    <n v="33.75"/>
    <x v="3"/>
  </r>
  <r>
    <s v="0908804WIL"/>
    <x v="2"/>
    <n v="8"/>
    <n v="10"/>
    <n v="14"/>
    <n v="11"/>
    <n v="14"/>
    <n v="16"/>
    <n v="15"/>
    <n v="9"/>
    <n v="10"/>
    <n v="10"/>
    <n v="4"/>
    <s v="09088"/>
    <s v="04"/>
    <n v="125"/>
    <n v="31.25"/>
    <x v="0"/>
  </r>
  <r>
    <s v="0908901OCH"/>
    <x v="5"/>
    <n v="1"/>
    <n v="1"/>
    <n v="2"/>
    <n v="3"/>
    <n v="4"/>
    <n v="4"/>
    <n v="3"/>
    <n v="2"/>
    <n v="3"/>
    <n v="2"/>
    <n v="1"/>
    <s v="09089"/>
    <s v="01"/>
    <n v="27"/>
    <n v="27"/>
    <x v="5"/>
  </r>
  <r>
    <s v="0909001URU"/>
    <x v="5"/>
    <n v="2"/>
    <n v="1"/>
    <n v="2"/>
    <n v="2"/>
    <n v="3"/>
    <n v="5"/>
    <n v="3"/>
    <n v="3"/>
    <n v="2"/>
    <n v="2"/>
    <n v="1"/>
    <s v="09090"/>
    <s v="01"/>
    <n v="27"/>
    <n v="27"/>
    <x v="13"/>
  </r>
  <r>
    <s v="0909101WES"/>
    <x v="1"/>
    <n v="1"/>
    <n v="1"/>
    <n v="3"/>
    <n v="3"/>
    <n v="3"/>
    <n v="5"/>
    <n v="4"/>
    <n v="3"/>
    <n v="2"/>
    <n v="1"/>
    <n v="1"/>
    <s v="09091"/>
    <s v="01"/>
    <n v="29"/>
    <n v="29"/>
    <x v="9"/>
  </r>
  <r>
    <s v="0909204WES"/>
    <x v="7"/>
    <n v="7"/>
    <n v="9"/>
    <n v="14"/>
    <n v="8"/>
    <n v="16"/>
    <n v="18"/>
    <n v="12"/>
    <n v="11"/>
    <n v="10"/>
    <n v="10"/>
    <n v="10"/>
    <s v="09092"/>
    <s v="04"/>
    <n v="130"/>
    <n v="32.5"/>
    <x v="9"/>
  </r>
  <r>
    <s v="0909303TAR"/>
    <x v="3"/>
    <n v="3"/>
    <n v="3"/>
    <n v="9"/>
    <n v="7"/>
    <n v="13"/>
    <n v="16"/>
    <n v="12"/>
    <n v="9"/>
    <n v="6"/>
    <n v="3"/>
    <n v="4"/>
    <s v="09093"/>
    <s v="03"/>
    <n v="88"/>
    <n v="29.33"/>
    <x v="10"/>
  </r>
  <r>
    <s v="0909403WAW"/>
    <x v="7"/>
    <n v="6"/>
    <n v="7"/>
    <n v="8"/>
    <n v="8"/>
    <n v="13"/>
    <n v="15"/>
    <n v="10"/>
    <n v="7"/>
    <n v="10"/>
    <n v="5"/>
    <n v="3"/>
    <s v="09094"/>
    <s v="03"/>
    <n v="97"/>
    <n v="32.33"/>
    <x v="16"/>
  </r>
  <r>
    <s v="0909503WLO"/>
    <x v="6"/>
    <n v="3"/>
    <n v="6"/>
    <n v="9"/>
    <n v="6"/>
    <n v="10"/>
    <n v="16"/>
    <n v="9"/>
    <n v="7"/>
    <n v="7"/>
    <n v="3"/>
    <n v="7"/>
    <s v="09095"/>
    <s v="03"/>
    <n v="89"/>
    <n v="29.67"/>
    <x v="12"/>
  </r>
  <r>
    <s v="0909603WOL"/>
    <x v="2"/>
    <n v="3"/>
    <n v="4"/>
    <n v="8"/>
    <n v="6"/>
    <n v="10"/>
    <n v="16"/>
    <n v="10"/>
    <n v="8"/>
    <n v="8"/>
    <n v="6"/>
    <n v="5"/>
    <s v="09096"/>
    <s v="03"/>
    <n v="88"/>
    <n v="29.33"/>
    <x v="11"/>
  </r>
  <r>
    <s v="0909701BEM"/>
    <x v="1"/>
    <n v="1"/>
    <n v="1"/>
    <n v="3"/>
    <n v="3"/>
    <n v="3"/>
    <n v="4"/>
    <n v="4"/>
    <n v="2"/>
    <n v="2"/>
    <n v="1"/>
    <n v="2"/>
    <s v="09097"/>
    <s v="01"/>
    <n v="28"/>
    <n v="28"/>
    <x v="15"/>
  </r>
  <r>
    <s v="0909803PRA"/>
    <x v="6"/>
    <n v="7"/>
    <n v="4"/>
    <n v="9"/>
    <n v="6"/>
    <n v="13"/>
    <n v="13"/>
    <n v="12"/>
    <n v="6"/>
    <n v="8"/>
    <n v="5"/>
    <n v="5"/>
    <s v="09098"/>
    <s v="03"/>
    <n v="94"/>
    <n v="31.33"/>
    <x v="7"/>
  </r>
  <r>
    <s v="0909903WOL"/>
    <x v="7"/>
    <n v="5"/>
    <n v="4"/>
    <n v="9"/>
    <n v="7"/>
    <n v="11"/>
    <n v="15"/>
    <n v="9"/>
    <n v="7"/>
    <n v="8"/>
    <n v="7"/>
    <n v="5"/>
    <s v="09099"/>
    <s v="03"/>
    <n v="92"/>
    <n v="30.67"/>
    <x v="11"/>
  </r>
  <r>
    <s v="0910006WES"/>
    <x v="10"/>
    <n v="9"/>
    <n v="12"/>
    <n v="16"/>
    <n v="16"/>
    <n v="18"/>
    <n v="24"/>
    <n v="19"/>
    <n v="13"/>
    <n v="16"/>
    <n v="6"/>
    <n v="12"/>
    <s v="09100"/>
    <s v="06"/>
    <n v="173"/>
    <n v="28.83"/>
    <x v="9"/>
  </r>
  <r>
    <s v="0910106BIA"/>
    <x v="9"/>
    <n v="10"/>
    <n v="8"/>
    <n v="17"/>
    <n v="16"/>
    <n v="21"/>
    <n v="31"/>
    <n v="21"/>
    <n v="14"/>
    <n v="16"/>
    <n v="13"/>
    <n v="14"/>
    <s v="09101"/>
    <s v="06"/>
    <n v="189"/>
    <n v="31.5"/>
    <x v="4"/>
  </r>
  <r>
    <s v="0910205BIA"/>
    <x v="9"/>
    <n v="10"/>
    <n v="7"/>
    <n v="14"/>
    <n v="17"/>
    <n v="21"/>
    <n v="22"/>
    <n v="16"/>
    <n v="14"/>
    <n v="16"/>
    <n v="9"/>
    <n v="10"/>
    <s v="09102"/>
    <s v="05"/>
    <n v="164"/>
    <n v="32.799999999999997"/>
    <x v="4"/>
  </r>
  <r>
    <s v="0910303MOK"/>
    <x v="7"/>
    <n v="6"/>
    <n v="5"/>
    <n v="7"/>
    <n v="9"/>
    <n v="9"/>
    <n v="14"/>
    <n v="11"/>
    <n v="9"/>
    <n v="8"/>
    <n v="5"/>
    <n v="3"/>
    <s v="09103"/>
    <s v="03"/>
    <n v="91"/>
    <n v="30.33"/>
    <x v="2"/>
  </r>
  <r>
    <s v="0910402WOL"/>
    <x v="2"/>
    <n v="2"/>
    <n v="4"/>
    <n v="6"/>
    <n v="6"/>
    <n v="6"/>
    <n v="9"/>
    <n v="7"/>
    <n v="4"/>
    <n v="5"/>
    <n v="2"/>
    <n v="3"/>
    <s v="09104"/>
    <s v="02"/>
    <n v="58"/>
    <n v="29"/>
    <x v="11"/>
  </r>
  <r>
    <s v="0910502URU"/>
    <x v="1"/>
    <n v="4"/>
    <n v="4"/>
    <n v="5"/>
    <n v="5"/>
    <n v="8"/>
    <n v="9"/>
    <n v="6"/>
    <n v="4"/>
    <n v="4"/>
    <n v="2"/>
    <n v="4"/>
    <s v="09105"/>
    <s v="02"/>
    <n v="57"/>
    <n v="28.5"/>
    <x v="13"/>
  </r>
  <r>
    <s v="0910602REM"/>
    <x v="1"/>
    <n v="3"/>
    <n v="4"/>
    <n v="4"/>
    <n v="6"/>
    <n v="6"/>
    <n v="8"/>
    <n v="7"/>
    <n v="5"/>
    <n v="5"/>
    <n v="2"/>
    <n v="4"/>
    <s v="09106"/>
    <s v="02"/>
    <n v="56"/>
    <n v="28"/>
    <x v="6"/>
  </r>
  <r>
    <s v="0910703PRA"/>
    <x v="3"/>
    <n v="5"/>
    <n v="7"/>
    <n v="9"/>
    <n v="8"/>
    <n v="13"/>
    <n v="16"/>
    <n v="10"/>
    <n v="6"/>
    <n v="6"/>
    <n v="3"/>
    <n v="5"/>
    <s v="09107"/>
    <s v="03"/>
    <n v="91"/>
    <n v="30.33"/>
    <x v="7"/>
  </r>
  <r>
    <s v="0910802OCH"/>
    <x v="3"/>
    <n v="3"/>
    <n v="3"/>
    <n v="6"/>
    <n v="5"/>
    <n v="6"/>
    <n v="10"/>
    <n v="8"/>
    <n v="6"/>
    <n v="5"/>
    <n v="4"/>
    <n v="4"/>
    <s v="09108"/>
    <s v="02"/>
    <n v="63"/>
    <n v="31.5"/>
    <x v="5"/>
  </r>
  <r>
    <s v="0910906WLO"/>
    <x v="9"/>
    <n v="11"/>
    <n v="10"/>
    <n v="14"/>
    <n v="15"/>
    <n v="25"/>
    <n v="32"/>
    <n v="20"/>
    <n v="16"/>
    <n v="16"/>
    <n v="6"/>
    <n v="10"/>
    <s v="09109"/>
    <s v="06"/>
    <n v="183"/>
    <n v="30.5"/>
    <x v="12"/>
  </r>
  <r>
    <s v="0911003WAW"/>
    <x v="4"/>
    <n v="3"/>
    <n v="7"/>
    <n v="9"/>
    <n v="10"/>
    <n v="9"/>
    <n v="12"/>
    <n v="9"/>
    <n v="10"/>
    <n v="7"/>
    <n v="6"/>
    <n v="6"/>
    <s v="09110"/>
    <s v="03"/>
    <n v="95"/>
    <n v="31.67"/>
    <x v="16"/>
  </r>
  <r>
    <s v="0911104ZOL"/>
    <x v="8"/>
    <n v="8"/>
    <n v="9"/>
    <n v="10"/>
    <n v="8"/>
    <n v="18"/>
    <n v="21"/>
    <n v="14"/>
    <n v="14"/>
    <n v="9"/>
    <n v="10"/>
    <n v="6"/>
    <s v="09111"/>
    <s v="04"/>
    <n v="136"/>
    <n v="34"/>
    <x v="1"/>
  </r>
  <r>
    <s v="0911204WAW"/>
    <x v="4"/>
    <n v="4"/>
    <n v="7"/>
    <n v="13"/>
    <n v="12"/>
    <n v="17"/>
    <n v="16"/>
    <n v="17"/>
    <n v="14"/>
    <n v="8"/>
    <n v="4"/>
    <n v="8"/>
    <s v="09112"/>
    <s v="04"/>
    <n v="127"/>
    <n v="31.75"/>
    <x v="16"/>
  </r>
  <r>
    <s v="0911304REM"/>
    <x v="2"/>
    <n v="7"/>
    <n v="6"/>
    <n v="10"/>
    <n v="12"/>
    <n v="17"/>
    <n v="18"/>
    <n v="17"/>
    <n v="13"/>
    <n v="13"/>
    <n v="9"/>
    <n v="6"/>
    <s v="09113"/>
    <s v="04"/>
    <n v="132"/>
    <n v="33"/>
    <x v="6"/>
  </r>
  <r>
    <s v="0911402PRA"/>
    <x v="1"/>
    <n v="2"/>
    <n v="2"/>
    <n v="5"/>
    <n v="4"/>
    <n v="8"/>
    <n v="9"/>
    <n v="6"/>
    <n v="5"/>
    <n v="4"/>
    <n v="3"/>
    <n v="4"/>
    <s v="09114"/>
    <s v="02"/>
    <n v="54"/>
    <n v="27"/>
    <x v="7"/>
  </r>
  <r>
    <s v="0911504WOL"/>
    <x v="4"/>
    <n v="9"/>
    <n v="5"/>
    <n v="11"/>
    <n v="8"/>
    <n v="16"/>
    <n v="18"/>
    <n v="12"/>
    <n v="13"/>
    <n v="9"/>
    <n v="6"/>
    <n v="9"/>
    <s v="09115"/>
    <s v="04"/>
    <n v="123"/>
    <n v="30.75"/>
    <x v="11"/>
  </r>
  <r>
    <s v="0911606TAR"/>
    <x v="9"/>
    <n v="7"/>
    <n v="11"/>
    <n v="20"/>
    <n v="17"/>
    <n v="24"/>
    <n v="31"/>
    <n v="22"/>
    <n v="13"/>
    <n v="20"/>
    <n v="7"/>
    <n v="8"/>
    <s v="09116"/>
    <s v="06"/>
    <n v="188"/>
    <n v="31.33"/>
    <x v="10"/>
  </r>
  <r>
    <s v="0911706WLO"/>
    <x v="13"/>
    <n v="10"/>
    <n v="6"/>
    <n v="17"/>
    <n v="12"/>
    <n v="21"/>
    <n v="31"/>
    <n v="26"/>
    <n v="19"/>
    <n v="12"/>
    <n v="7"/>
    <n v="6"/>
    <s v="09117"/>
    <s v="06"/>
    <n v="181"/>
    <n v="30.17"/>
    <x v="12"/>
  </r>
  <r>
    <s v="0911803BIA"/>
    <x v="4"/>
    <n v="3"/>
    <n v="5"/>
    <n v="9"/>
    <n v="6"/>
    <n v="10"/>
    <n v="12"/>
    <n v="13"/>
    <n v="7"/>
    <n v="9"/>
    <n v="3"/>
    <n v="4"/>
    <s v="09118"/>
    <s v="03"/>
    <n v="88"/>
    <n v="29.33"/>
    <x v="4"/>
  </r>
  <r>
    <s v="0911903URU"/>
    <x v="4"/>
    <n v="7"/>
    <n v="6"/>
    <n v="7"/>
    <n v="9"/>
    <n v="9"/>
    <n v="16"/>
    <n v="9"/>
    <n v="9"/>
    <n v="6"/>
    <n v="3"/>
    <n v="5"/>
    <s v="09119"/>
    <s v="03"/>
    <n v="93"/>
    <n v="31"/>
    <x v="13"/>
  </r>
  <r>
    <s v="0912006URY"/>
    <x v="6"/>
    <n v="8"/>
    <n v="12"/>
    <n v="12"/>
    <n v="15"/>
    <n v="26"/>
    <n v="24"/>
    <n v="24"/>
    <n v="15"/>
    <n v="17"/>
    <n v="12"/>
    <n v="6"/>
    <s v="09120"/>
    <s v="06"/>
    <n v="177"/>
    <n v="29.5"/>
    <x v="8"/>
  </r>
  <r>
    <s v="0912102PRA"/>
    <x v="2"/>
    <n v="2"/>
    <n v="2"/>
    <n v="6"/>
    <n v="6"/>
    <n v="8"/>
    <n v="9"/>
    <n v="8"/>
    <n v="6"/>
    <n v="4"/>
    <n v="3"/>
    <n v="4"/>
    <s v="09121"/>
    <s v="02"/>
    <n v="62"/>
    <n v="31"/>
    <x v="7"/>
  </r>
  <r>
    <s v="0912204OCH"/>
    <x v="0"/>
    <n v="9"/>
    <n v="8"/>
    <n v="12"/>
    <n v="9"/>
    <n v="18"/>
    <n v="22"/>
    <n v="15"/>
    <n v="10"/>
    <n v="10"/>
    <n v="4"/>
    <n v="10"/>
    <s v="09122"/>
    <s v="04"/>
    <n v="137"/>
    <n v="34.25"/>
    <x v="5"/>
  </r>
  <r>
    <s v="0912304WLO"/>
    <x v="2"/>
    <n v="5"/>
    <n v="5"/>
    <n v="12"/>
    <n v="8"/>
    <n v="17"/>
    <n v="18"/>
    <n v="15"/>
    <n v="12"/>
    <n v="9"/>
    <n v="5"/>
    <n v="9"/>
    <s v="09123"/>
    <s v="04"/>
    <n v="119"/>
    <n v="29.75"/>
    <x v="12"/>
  </r>
  <r>
    <s v="0912403WAW"/>
    <x v="4"/>
    <n v="5"/>
    <n v="3"/>
    <n v="9"/>
    <n v="10"/>
    <n v="10"/>
    <n v="14"/>
    <n v="13"/>
    <n v="7"/>
    <n v="6"/>
    <n v="7"/>
    <n v="5"/>
    <s v="09124"/>
    <s v="03"/>
    <n v="96"/>
    <n v="32"/>
    <x v="16"/>
  </r>
  <r>
    <s v="0912502BIA"/>
    <x v="3"/>
    <n v="3"/>
    <n v="4"/>
    <n v="4"/>
    <n v="4"/>
    <n v="7"/>
    <n v="9"/>
    <n v="8"/>
    <n v="5"/>
    <n v="5"/>
    <n v="3"/>
    <n v="4"/>
    <s v="09125"/>
    <s v="02"/>
    <n v="59"/>
    <n v="29.5"/>
    <x v="4"/>
  </r>
  <r>
    <s v="0912603ZOL"/>
    <x v="6"/>
    <n v="7"/>
    <n v="5"/>
    <n v="7"/>
    <n v="7"/>
    <n v="10"/>
    <n v="13"/>
    <n v="10"/>
    <n v="6"/>
    <n v="8"/>
    <n v="3"/>
    <n v="4"/>
    <s v="09126"/>
    <s v="03"/>
    <n v="86"/>
    <n v="28.67"/>
    <x v="1"/>
  </r>
  <r>
    <s v="0912701PRA"/>
    <x v="1"/>
    <n v="1"/>
    <n v="1"/>
    <n v="2"/>
    <n v="2"/>
    <n v="4"/>
    <n v="4"/>
    <n v="3"/>
    <n v="2"/>
    <n v="3"/>
    <n v="1"/>
    <n v="2"/>
    <s v="09127"/>
    <s v="01"/>
    <n v="27"/>
    <n v="27"/>
    <x v="7"/>
  </r>
  <r>
    <s v="0912804WAW"/>
    <x v="4"/>
    <n v="4"/>
    <n v="9"/>
    <n v="12"/>
    <n v="10"/>
    <n v="13"/>
    <n v="18"/>
    <n v="18"/>
    <n v="14"/>
    <n v="14"/>
    <n v="8"/>
    <n v="8"/>
    <s v="09128"/>
    <s v="04"/>
    <n v="135"/>
    <n v="33.75"/>
    <x v="16"/>
  </r>
  <r>
    <s v="0912904WES"/>
    <x v="4"/>
    <n v="5"/>
    <n v="10"/>
    <n v="9"/>
    <n v="13"/>
    <n v="16"/>
    <n v="22"/>
    <n v="13"/>
    <n v="10"/>
    <n v="12"/>
    <n v="4"/>
    <n v="5"/>
    <s v="09129"/>
    <s v="04"/>
    <n v="126"/>
    <n v="31.5"/>
    <x v="9"/>
  </r>
  <r>
    <s v="0913004WAW"/>
    <x v="2"/>
    <n v="6"/>
    <n v="10"/>
    <n v="14"/>
    <n v="12"/>
    <n v="17"/>
    <n v="18"/>
    <n v="15"/>
    <n v="14"/>
    <n v="14"/>
    <n v="7"/>
    <n v="5"/>
    <s v="09130"/>
    <s v="04"/>
    <n v="136"/>
    <n v="34"/>
    <x v="16"/>
  </r>
  <r>
    <s v="0913106WIL"/>
    <x v="8"/>
    <n v="9"/>
    <n v="6"/>
    <n v="20"/>
    <n v="16"/>
    <n v="19"/>
    <n v="27"/>
    <n v="25"/>
    <n v="16"/>
    <n v="16"/>
    <n v="13"/>
    <n v="8"/>
    <s v="09131"/>
    <s v="06"/>
    <n v="184"/>
    <n v="30.67"/>
    <x v="0"/>
  </r>
  <r>
    <s v="0913203OCH"/>
    <x v="7"/>
    <n v="3"/>
    <n v="5"/>
    <n v="8"/>
    <n v="6"/>
    <n v="10"/>
    <n v="12"/>
    <n v="11"/>
    <n v="9"/>
    <n v="8"/>
    <n v="4"/>
    <n v="7"/>
    <s v="09132"/>
    <s v="03"/>
    <n v="88"/>
    <n v="29.33"/>
    <x v="5"/>
  </r>
  <r>
    <s v="0913304REM"/>
    <x v="9"/>
    <n v="7"/>
    <n v="5"/>
    <n v="9"/>
    <n v="10"/>
    <n v="17"/>
    <n v="16"/>
    <n v="15"/>
    <n v="9"/>
    <n v="9"/>
    <n v="4"/>
    <n v="4"/>
    <s v="09133"/>
    <s v="04"/>
    <n v="113"/>
    <n v="28.25"/>
    <x v="6"/>
  </r>
  <r>
    <s v="0913402BEM"/>
    <x v="3"/>
    <n v="4"/>
    <n v="3"/>
    <n v="6"/>
    <n v="4"/>
    <n v="8"/>
    <n v="10"/>
    <n v="7"/>
    <n v="6"/>
    <n v="6"/>
    <n v="2"/>
    <n v="3"/>
    <s v="09134"/>
    <s v="02"/>
    <n v="62"/>
    <n v="31"/>
    <x v="15"/>
  </r>
  <r>
    <s v="0913504WOL"/>
    <x v="9"/>
    <n v="9"/>
    <n v="8"/>
    <n v="10"/>
    <n v="10"/>
    <n v="15"/>
    <n v="16"/>
    <n v="14"/>
    <n v="14"/>
    <n v="14"/>
    <n v="10"/>
    <n v="8"/>
    <s v="09135"/>
    <s v="04"/>
    <n v="136"/>
    <n v="34"/>
    <x v="11"/>
  </r>
  <r>
    <s v="0913603WOL"/>
    <x v="6"/>
    <n v="4"/>
    <n v="3"/>
    <n v="9"/>
    <n v="10"/>
    <n v="13"/>
    <n v="16"/>
    <n v="10"/>
    <n v="7"/>
    <n v="9"/>
    <n v="4"/>
    <n v="5"/>
    <s v="09136"/>
    <s v="03"/>
    <n v="96"/>
    <n v="32"/>
    <x v="11"/>
  </r>
  <r>
    <s v="0913703OCH"/>
    <x v="7"/>
    <n v="6"/>
    <n v="4"/>
    <n v="9"/>
    <n v="10"/>
    <n v="11"/>
    <n v="12"/>
    <n v="10"/>
    <n v="8"/>
    <n v="6"/>
    <n v="4"/>
    <n v="3"/>
    <s v="09137"/>
    <s v="03"/>
    <n v="88"/>
    <n v="29.33"/>
    <x v="5"/>
  </r>
  <r>
    <s v="0913804OCH"/>
    <x v="4"/>
    <n v="6"/>
    <n v="10"/>
    <n v="13"/>
    <n v="12"/>
    <n v="16"/>
    <n v="21"/>
    <n v="14"/>
    <n v="8"/>
    <n v="10"/>
    <n v="7"/>
    <n v="4"/>
    <s v="09138"/>
    <s v="04"/>
    <n v="128"/>
    <n v="32"/>
    <x v="5"/>
  </r>
  <r>
    <s v="0913903WAW"/>
    <x v="4"/>
    <n v="4"/>
    <n v="3"/>
    <n v="8"/>
    <n v="10"/>
    <n v="9"/>
    <n v="15"/>
    <n v="9"/>
    <n v="9"/>
    <n v="7"/>
    <n v="6"/>
    <n v="3"/>
    <s v="09139"/>
    <s v="03"/>
    <n v="90"/>
    <n v="30"/>
    <x v="16"/>
  </r>
  <r>
    <s v="0914002ZOL"/>
    <x v="2"/>
    <n v="3"/>
    <n v="2"/>
    <n v="4"/>
    <n v="5"/>
    <n v="6"/>
    <n v="9"/>
    <n v="7"/>
    <n v="5"/>
    <n v="6"/>
    <n v="4"/>
    <n v="4"/>
    <s v="09140"/>
    <s v="02"/>
    <n v="59"/>
    <n v="29.5"/>
    <x v="1"/>
  </r>
  <r>
    <s v="0914105WES"/>
    <x v="0"/>
    <n v="9"/>
    <n v="6"/>
    <n v="10"/>
    <n v="11"/>
    <n v="15"/>
    <n v="20"/>
    <n v="15"/>
    <n v="11"/>
    <n v="10"/>
    <n v="6"/>
    <n v="8"/>
    <s v="09141"/>
    <s v="05"/>
    <n v="131"/>
    <n v="26.2"/>
    <x v="9"/>
  </r>
  <r>
    <s v="0914203WIL"/>
    <x v="4"/>
    <n v="7"/>
    <n v="7"/>
    <n v="6"/>
    <n v="8"/>
    <n v="9"/>
    <n v="15"/>
    <n v="12"/>
    <n v="9"/>
    <n v="6"/>
    <n v="7"/>
    <n v="6"/>
    <s v="09142"/>
    <s v="03"/>
    <n v="99"/>
    <n v="33"/>
    <x v="0"/>
  </r>
  <r>
    <s v="0914302TAR"/>
    <x v="3"/>
    <n v="4"/>
    <n v="4"/>
    <n v="6"/>
    <n v="5"/>
    <n v="7"/>
    <n v="8"/>
    <n v="6"/>
    <n v="6"/>
    <n v="4"/>
    <n v="4"/>
    <n v="3"/>
    <s v="09143"/>
    <s v="02"/>
    <n v="60"/>
    <n v="30"/>
    <x v="10"/>
  </r>
  <r>
    <s v="0914404PRA"/>
    <x v="2"/>
    <n v="6"/>
    <n v="8"/>
    <n v="13"/>
    <n v="8"/>
    <n v="13"/>
    <n v="19"/>
    <n v="17"/>
    <n v="14"/>
    <n v="12"/>
    <n v="4"/>
    <n v="8"/>
    <s v="09144"/>
    <s v="04"/>
    <n v="126"/>
    <n v="31.5"/>
    <x v="7"/>
  </r>
  <r>
    <s v="0914507OCH"/>
    <x v="12"/>
    <n v="7"/>
    <n v="8"/>
    <n v="19"/>
    <n v="16"/>
    <n v="23"/>
    <n v="36"/>
    <n v="25"/>
    <n v="21"/>
    <n v="20"/>
    <n v="15"/>
    <n v="12"/>
    <s v="09145"/>
    <s v="07"/>
    <n v="215"/>
    <n v="30.71"/>
    <x v="5"/>
  </r>
  <r>
    <s v="0914604OCH"/>
    <x v="6"/>
    <n v="8"/>
    <n v="7"/>
    <n v="11"/>
    <n v="8"/>
    <n v="17"/>
    <n v="20"/>
    <n v="13"/>
    <n v="14"/>
    <n v="13"/>
    <n v="7"/>
    <n v="4"/>
    <s v="09146"/>
    <s v="04"/>
    <n v="128"/>
    <n v="32"/>
    <x v="5"/>
  </r>
  <r>
    <s v="0914702WAW"/>
    <x v="3"/>
    <n v="3"/>
    <n v="2"/>
    <n v="4"/>
    <n v="4"/>
    <n v="6"/>
    <n v="8"/>
    <n v="6"/>
    <n v="6"/>
    <n v="6"/>
    <n v="3"/>
    <n v="4"/>
    <s v="09147"/>
    <s v="02"/>
    <n v="55"/>
    <n v="27.5"/>
    <x v="16"/>
  </r>
  <r>
    <s v="0914804WES"/>
    <x v="8"/>
    <n v="9"/>
    <n v="10"/>
    <n v="9"/>
    <n v="10"/>
    <n v="12"/>
    <n v="18"/>
    <n v="13"/>
    <n v="13"/>
    <n v="9"/>
    <n v="8"/>
    <n v="7"/>
    <s v="09148"/>
    <s v="04"/>
    <n v="127"/>
    <n v="31.75"/>
    <x v="9"/>
  </r>
  <r>
    <s v="0914904URU"/>
    <x v="9"/>
    <n v="9"/>
    <n v="10"/>
    <n v="8"/>
    <n v="14"/>
    <n v="12"/>
    <n v="19"/>
    <n v="14"/>
    <n v="8"/>
    <n v="13"/>
    <n v="8"/>
    <n v="10"/>
    <s v="09149"/>
    <s v="04"/>
    <n v="133"/>
    <n v="33.25"/>
    <x v="13"/>
  </r>
  <r>
    <s v="0915004MOK"/>
    <x v="9"/>
    <n v="7"/>
    <n v="4"/>
    <n v="13"/>
    <n v="11"/>
    <n v="13"/>
    <n v="19"/>
    <n v="12"/>
    <n v="11"/>
    <n v="10"/>
    <n v="6"/>
    <n v="4"/>
    <s v="09150"/>
    <s v="04"/>
    <n v="118"/>
    <n v="29.5"/>
    <x v="2"/>
  </r>
  <r>
    <s v="0915104WAW"/>
    <x v="2"/>
    <n v="9"/>
    <n v="6"/>
    <n v="9"/>
    <n v="13"/>
    <n v="15"/>
    <n v="18"/>
    <n v="18"/>
    <n v="13"/>
    <n v="10"/>
    <n v="6"/>
    <n v="9"/>
    <s v="09151"/>
    <s v="04"/>
    <n v="130"/>
    <n v="32.5"/>
    <x v="16"/>
  </r>
  <r>
    <s v="0915205OCH"/>
    <x v="8"/>
    <n v="5"/>
    <n v="5"/>
    <n v="13"/>
    <n v="17"/>
    <n v="16"/>
    <n v="23"/>
    <n v="22"/>
    <n v="11"/>
    <n v="11"/>
    <n v="12"/>
    <n v="8"/>
    <s v="09152"/>
    <s v="05"/>
    <n v="152"/>
    <n v="30.4"/>
    <x v="5"/>
  </r>
  <r>
    <s v="0915303URU"/>
    <x v="6"/>
    <n v="5"/>
    <n v="3"/>
    <n v="10"/>
    <n v="8"/>
    <n v="13"/>
    <n v="16"/>
    <n v="12"/>
    <n v="6"/>
    <n v="7"/>
    <n v="3"/>
    <n v="6"/>
    <s v="09153"/>
    <s v="03"/>
    <n v="95"/>
    <n v="31.67"/>
    <x v="13"/>
  </r>
  <r>
    <s v="0915402WIL"/>
    <x v="2"/>
    <n v="3"/>
    <n v="4"/>
    <n v="5"/>
    <n v="5"/>
    <n v="8"/>
    <n v="9"/>
    <n v="6"/>
    <n v="5"/>
    <n v="4"/>
    <n v="4"/>
    <n v="3"/>
    <s v="09154"/>
    <s v="02"/>
    <n v="60"/>
    <n v="30"/>
    <x v="0"/>
  </r>
  <r>
    <s v="0915502PRA"/>
    <x v="2"/>
    <n v="4"/>
    <n v="2"/>
    <n v="6"/>
    <n v="4"/>
    <n v="8"/>
    <n v="10"/>
    <n v="8"/>
    <n v="5"/>
    <n v="4"/>
    <n v="2"/>
    <n v="2"/>
    <s v="09155"/>
    <s v="02"/>
    <n v="59"/>
    <n v="29.5"/>
    <x v="7"/>
  </r>
  <r>
    <s v="0915605PRA"/>
    <x v="11"/>
    <n v="7"/>
    <n v="11"/>
    <n v="14"/>
    <n v="17"/>
    <n v="17"/>
    <n v="22"/>
    <n v="18"/>
    <n v="16"/>
    <n v="15"/>
    <n v="6"/>
    <n v="9"/>
    <s v="09156"/>
    <s v="05"/>
    <n v="163"/>
    <n v="32.6"/>
    <x v="7"/>
  </r>
  <r>
    <s v="0915701URY"/>
    <x v="5"/>
    <n v="1"/>
    <n v="2"/>
    <n v="2"/>
    <n v="2"/>
    <n v="3"/>
    <n v="5"/>
    <n v="3"/>
    <n v="2"/>
    <n v="2"/>
    <n v="2"/>
    <n v="1"/>
    <s v="09157"/>
    <s v="01"/>
    <n v="26"/>
    <n v="26"/>
    <x v="8"/>
  </r>
  <r>
    <s v="0915806URY"/>
    <x v="6"/>
    <n v="11"/>
    <n v="11"/>
    <n v="16"/>
    <n v="20"/>
    <n v="24"/>
    <n v="32"/>
    <n v="18"/>
    <n v="13"/>
    <n v="17"/>
    <n v="12"/>
    <n v="13"/>
    <s v="09158"/>
    <s v="06"/>
    <n v="193"/>
    <n v="32.17"/>
    <x v="8"/>
  </r>
  <r>
    <s v="0915903WAW"/>
    <x v="6"/>
    <n v="7"/>
    <n v="4"/>
    <n v="10"/>
    <n v="6"/>
    <n v="12"/>
    <n v="16"/>
    <n v="11"/>
    <n v="6"/>
    <n v="8"/>
    <n v="3"/>
    <n v="3"/>
    <s v="09159"/>
    <s v="03"/>
    <n v="92"/>
    <n v="30.67"/>
    <x v="16"/>
  </r>
  <r>
    <s v="0916001BIA"/>
    <x v="5"/>
    <n v="1"/>
    <n v="1"/>
    <n v="3"/>
    <n v="2"/>
    <n v="3"/>
    <n v="4"/>
    <n v="4"/>
    <n v="2"/>
    <n v="2"/>
    <n v="2"/>
    <n v="1"/>
    <s v="09160"/>
    <s v="01"/>
    <n v="26"/>
    <n v="26"/>
    <x v="4"/>
  </r>
  <r>
    <s v="0916104WIL"/>
    <x v="9"/>
    <n v="7"/>
    <n v="10"/>
    <n v="11"/>
    <n v="11"/>
    <n v="18"/>
    <n v="17"/>
    <n v="16"/>
    <n v="12"/>
    <n v="14"/>
    <n v="7"/>
    <n v="7"/>
    <s v="09161"/>
    <s v="04"/>
    <n v="138"/>
    <n v="34.5"/>
    <x v="0"/>
  </r>
  <r>
    <s v="0916206BIE"/>
    <x v="10"/>
    <n v="7"/>
    <n v="11"/>
    <n v="12"/>
    <n v="17"/>
    <n v="20"/>
    <n v="26"/>
    <n v="22"/>
    <n v="18"/>
    <n v="20"/>
    <n v="13"/>
    <n v="8"/>
    <s v="09162"/>
    <s v="06"/>
    <n v="186"/>
    <n v="31"/>
    <x v="3"/>
  </r>
  <r>
    <s v="0916304ZOL"/>
    <x v="6"/>
    <n v="6"/>
    <n v="6"/>
    <n v="11"/>
    <n v="8"/>
    <n v="13"/>
    <n v="18"/>
    <n v="18"/>
    <n v="13"/>
    <n v="12"/>
    <n v="8"/>
    <n v="6"/>
    <s v="09163"/>
    <s v="04"/>
    <n v="125"/>
    <n v="31.25"/>
    <x v="1"/>
  </r>
  <r>
    <s v="0916403BIA"/>
    <x v="6"/>
    <n v="7"/>
    <n v="5"/>
    <n v="10"/>
    <n v="8"/>
    <n v="9"/>
    <n v="13"/>
    <n v="12"/>
    <n v="7"/>
    <n v="7"/>
    <n v="4"/>
    <n v="3"/>
    <s v="09164"/>
    <s v="03"/>
    <n v="91"/>
    <n v="30.33"/>
    <x v="4"/>
  </r>
  <r>
    <s v="0916502TAR"/>
    <x v="1"/>
    <n v="4"/>
    <n v="4"/>
    <n v="6"/>
    <n v="5"/>
    <n v="6"/>
    <n v="10"/>
    <n v="8"/>
    <n v="5"/>
    <n v="6"/>
    <n v="4"/>
    <n v="4"/>
    <s v="09165"/>
    <s v="02"/>
    <n v="64"/>
    <n v="32"/>
    <x v="10"/>
  </r>
  <r>
    <s v="0916603URU"/>
    <x v="6"/>
    <n v="7"/>
    <n v="5"/>
    <n v="7"/>
    <n v="7"/>
    <n v="9"/>
    <n v="15"/>
    <n v="12"/>
    <n v="8"/>
    <n v="7"/>
    <n v="6"/>
    <n v="5"/>
    <s v="09166"/>
    <s v="03"/>
    <n v="94"/>
    <n v="31.33"/>
    <x v="13"/>
  </r>
  <r>
    <s v="0916701WOL"/>
    <x v="5"/>
    <n v="2"/>
    <n v="1"/>
    <n v="2"/>
    <n v="2"/>
    <n v="3"/>
    <n v="4"/>
    <n v="3"/>
    <n v="3"/>
    <n v="3"/>
    <n v="2"/>
    <n v="1"/>
    <s v="09167"/>
    <s v="01"/>
    <n v="27"/>
    <n v="27"/>
    <x v="11"/>
  </r>
  <r>
    <s v="0916804REM"/>
    <x v="2"/>
    <n v="8"/>
    <n v="4"/>
    <n v="14"/>
    <n v="10"/>
    <n v="18"/>
    <n v="22"/>
    <n v="17"/>
    <n v="9"/>
    <n v="9"/>
    <n v="5"/>
    <n v="7"/>
    <s v="09168"/>
    <s v="04"/>
    <n v="127"/>
    <n v="31.75"/>
    <x v="6"/>
  </r>
  <r>
    <s v="0916904WIL"/>
    <x v="6"/>
    <n v="8"/>
    <n v="7"/>
    <n v="14"/>
    <n v="11"/>
    <n v="18"/>
    <n v="20"/>
    <n v="14"/>
    <n v="13"/>
    <n v="8"/>
    <n v="8"/>
    <n v="5"/>
    <s v="09169"/>
    <s v="04"/>
    <n v="132"/>
    <n v="33"/>
    <x v="0"/>
  </r>
  <r>
    <s v="0917004URU"/>
    <x v="0"/>
    <n v="4"/>
    <n v="5"/>
    <n v="14"/>
    <n v="9"/>
    <n v="14"/>
    <n v="20"/>
    <n v="13"/>
    <n v="9"/>
    <n v="9"/>
    <n v="8"/>
    <n v="10"/>
    <s v="09170"/>
    <s v="04"/>
    <n v="125"/>
    <n v="31.25"/>
    <x v="13"/>
  </r>
  <r>
    <s v="0917105WAW"/>
    <x v="0"/>
    <n v="8"/>
    <n v="12"/>
    <n v="10"/>
    <n v="15"/>
    <n v="18"/>
    <n v="26"/>
    <n v="15"/>
    <n v="11"/>
    <n v="11"/>
    <n v="7"/>
    <n v="7"/>
    <s v="09171"/>
    <s v="05"/>
    <n v="150"/>
    <n v="30"/>
    <x v="16"/>
  </r>
  <r>
    <s v="0917207URY"/>
    <x v="0"/>
    <n v="7"/>
    <n v="12"/>
    <n v="19"/>
    <n v="21"/>
    <n v="24"/>
    <n v="28"/>
    <n v="26"/>
    <n v="21"/>
    <n v="14"/>
    <n v="12"/>
    <n v="8"/>
    <s v="09172"/>
    <s v="07"/>
    <n v="202"/>
    <n v="28.86"/>
    <x v="8"/>
  </r>
  <r>
    <s v="0917304URU"/>
    <x v="9"/>
    <n v="5"/>
    <n v="8"/>
    <n v="8"/>
    <n v="13"/>
    <n v="15"/>
    <n v="18"/>
    <n v="16"/>
    <n v="8"/>
    <n v="11"/>
    <n v="9"/>
    <n v="6"/>
    <s v="09173"/>
    <s v="04"/>
    <n v="125"/>
    <n v="31.25"/>
    <x v="13"/>
  </r>
  <r>
    <s v="0917404BIE"/>
    <x v="0"/>
    <n v="6"/>
    <n v="10"/>
    <n v="8"/>
    <n v="12"/>
    <n v="12"/>
    <n v="21"/>
    <n v="12"/>
    <n v="8"/>
    <n v="13"/>
    <n v="9"/>
    <n v="9"/>
    <s v="09174"/>
    <s v="04"/>
    <n v="130"/>
    <n v="32.5"/>
    <x v="3"/>
  </r>
  <r>
    <s v="0917505URY"/>
    <x v="6"/>
    <n v="6"/>
    <n v="8"/>
    <n v="16"/>
    <n v="17"/>
    <n v="19"/>
    <n v="27"/>
    <n v="21"/>
    <n v="12"/>
    <n v="13"/>
    <n v="5"/>
    <n v="6"/>
    <s v="09175"/>
    <s v="05"/>
    <n v="156"/>
    <n v="31.2"/>
    <x v="8"/>
  </r>
  <r>
    <s v="0917602REM"/>
    <x v="3"/>
    <n v="4"/>
    <n v="4"/>
    <n v="5"/>
    <n v="6"/>
    <n v="8"/>
    <n v="9"/>
    <n v="8"/>
    <n v="6"/>
    <n v="6"/>
    <n v="4"/>
    <n v="2"/>
    <s v="09176"/>
    <s v="02"/>
    <n v="65"/>
    <n v="32.5"/>
    <x v="6"/>
  </r>
  <r>
    <s v="0917704WES"/>
    <x v="9"/>
    <n v="8"/>
    <n v="4"/>
    <n v="9"/>
    <n v="14"/>
    <n v="12"/>
    <n v="20"/>
    <n v="14"/>
    <n v="11"/>
    <n v="14"/>
    <n v="9"/>
    <n v="6"/>
    <s v="09177"/>
    <s v="04"/>
    <n v="129"/>
    <n v="32.25"/>
    <x v="9"/>
  </r>
  <r>
    <s v="0917804SRO"/>
    <x v="9"/>
    <n v="8"/>
    <n v="8"/>
    <n v="11"/>
    <n v="12"/>
    <n v="13"/>
    <n v="18"/>
    <n v="18"/>
    <n v="11"/>
    <n v="9"/>
    <n v="5"/>
    <n v="9"/>
    <s v="09178"/>
    <s v="04"/>
    <n v="130"/>
    <n v="32.5"/>
    <x v="14"/>
  </r>
  <r>
    <s v="0917903MOK"/>
    <x v="6"/>
    <n v="5"/>
    <n v="5"/>
    <n v="6"/>
    <n v="7"/>
    <n v="9"/>
    <n v="14"/>
    <n v="11"/>
    <n v="10"/>
    <n v="10"/>
    <n v="5"/>
    <n v="4"/>
    <s v="09179"/>
    <s v="03"/>
    <n v="92"/>
    <n v="30.67"/>
    <x v="2"/>
  </r>
  <r>
    <s v="0918003WOL"/>
    <x v="7"/>
    <n v="7"/>
    <n v="6"/>
    <n v="10"/>
    <n v="9"/>
    <n v="10"/>
    <n v="16"/>
    <n v="12"/>
    <n v="7"/>
    <n v="6"/>
    <n v="5"/>
    <n v="6"/>
    <s v="09180"/>
    <s v="03"/>
    <n v="99"/>
    <n v="33"/>
    <x v="11"/>
  </r>
  <r>
    <s v="0918101BIA"/>
    <x v="1"/>
    <n v="2"/>
    <n v="2"/>
    <n v="2"/>
    <n v="2"/>
    <n v="4"/>
    <n v="4"/>
    <n v="3"/>
    <n v="3"/>
    <n v="2"/>
    <n v="1"/>
    <n v="1"/>
    <s v="09181"/>
    <s v="01"/>
    <n v="28"/>
    <n v="28"/>
    <x v="4"/>
  </r>
  <r>
    <s v="0918202URU"/>
    <x v="1"/>
    <n v="2"/>
    <n v="4"/>
    <n v="5"/>
    <n v="5"/>
    <n v="8"/>
    <n v="10"/>
    <n v="7"/>
    <n v="5"/>
    <n v="6"/>
    <n v="4"/>
    <n v="3"/>
    <s v="09182"/>
    <s v="02"/>
    <n v="61"/>
    <n v="30.5"/>
    <x v="13"/>
  </r>
  <r>
    <s v="0918303REM"/>
    <x v="4"/>
    <n v="4"/>
    <n v="4"/>
    <n v="9"/>
    <n v="6"/>
    <n v="12"/>
    <n v="16"/>
    <n v="10"/>
    <n v="9"/>
    <n v="9"/>
    <n v="7"/>
    <n v="7"/>
    <s v="09183"/>
    <s v="03"/>
    <n v="100"/>
    <n v="33.33"/>
    <x v="6"/>
  </r>
  <r>
    <s v="0918402WOL"/>
    <x v="1"/>
    <n v="4"/>
    <n v="4"/>
    <n v="5"/>
    <n v="6"/>
    <n v="6"/>
    <n v="9"/>
    <n v="8"/>
    <n v="5"/>
    <n v="6"/>
    <n v="3"/>
    <n v="2"/>
    <s v="09184"/>
    <s v="02"/>
    <n v="60"/>
    <n v="30"/>
    <x v="11"/>
  </r>
  <r>
    <s v="0918505WLO"/>
    <x v="9"/>
    <n v="7"/>
    <n v="10"/>
    <n v="11"/>
    <n v="10"/>
    <n v="18"/>
    <n v="26"/>
    <n v="20"/>
    <n v="17"/>
    <n v="17"/>
    <n v="11"/>
    <n v="12"/>
    <s v="09185"/>
    <s v="05"/>
    <n v="167"/>
    <n v="33.4"/>
    <x v="12"/>
  </r>
  <r>
    <s v="0918601ZOL"/>
    <x v="1"/>
    <n v="1"/>
    <n v="1"/>
    <n v="2"/>
    <n v="3"/>
    <n v="4"/>
    <n v="4"/>
    <n v="4"/>
    <n v="2"/>
    <n v="2"/>
    <n v="2"/>
    <n v="1"/>
    <s v="09186"/>
    <s v="01"/>
    <n v="28"/>
    <n v="28"/>
    <x v="1"/>
  </r>
  <r>
    <s v="0918702WLO"/>
    <x v="1"/>
    <n v="4"/>
    <n v="4"/>
    <n v="4"/>
    <n v="6"/>
    <n v="7"/>
    <n v="10"/>
    <n v="6"/>
    <n v="4"/>
    <n v="6"/>
    <n v="4"/>
    <n v="2"/>
    <s v="09187"/>
    <s v="02"/>
    <n v="59"/>
    <n v="29.5"/>
    <x v="12"/>
  </r>
  <r>
    <s v="0918801BIA"/>
    <x v="5"/>
    <n v="1"/>
    <n v="2"/>
    <n v="2"/>
    <n v="2"/>
    <n v="4"/>
    <n v="4"/>
    <n v="3"/>
    <n v="3"/>
    <n v="3"/>
    <n v="2"/>
    <n v="1"/>
    <s v="09188"/>
    <s v="01"/>
    <n v="28"/>
    <n v="28"/>
    <x v="4"/>
  </r>
  <r>
    <s v="0918902SRO"/>
    <x v="2"/>
    <n v="4"/>
    <n v="3"/>
    <n v="6"/>
    <n v="4"/>
    <n v="6"/>
    <n v="8"/>
    <n v="8"/>
    <n v="4"/>
    <n v="6"/>
    <n v="2"/>
    <n v="2"/>
    <s v="09189"/>
    <s v="02"/>
    <n v="57"/>
    <n v="28.5"/>
    <x v="14"/>
  </r>
  <r>
    <s v="0919005BEM"/>
    <x v="4"/>
    <n v="6"/>
    <n v="11"/>
    <n v="10"/>
    <n v="12"/>
    <n v="21"/>
    <n v="24"/>
    <n v="16"/>
    <n v="10"/>
    <n v="16"/>
    <n v="12"/>
    <n v="7"/>
    <s v="09190"/>
    <s v="05"/>
    <n v="152"/>
    <n v="30.4"/>
    <x v="15"/>
  </r>
  <r>
    <s v="0919103URU"/>
    <x v="6"/>
    <n v="5"/>
    <n v="5"/>
    <n v="7"/>
    <n v="6"/>
    <n v="13"/>
    <n v="13"/>
    <n v="13"/>
    <n v="8"/>
    <n v="10"/>
    <n v="7"/>
    <n v="4"/>
    <s v="09191"/>
    <s v="03"/>
    <n v="97"/>
    <n v="32.33"/>
    <x v="13"/>
  </r>
  <r>
    <s v="0919202URU"/>
    <x v="1"/>
    <n v="3"/>
    <n v="4"/>
    <n v="4"/>
    <n v="4"/>
    <n v="8"/>
    <n v="8"/>
    <n v="6"/>
    <n v="6"/>
    <n v="6"/>
    <n v="3"/>
    <n v="3"/>
    <s v="09192"/>
    <s v="02"/>
    <n v="57"/>
    <n v="28.5"/>
    <x v="13"/>
  </r>
  <r>
    <s v="0919303SRO"/>
    <x v="6"/>
    <n v="7"/>
    <n v="3"/>
    <n v="8"/>
    <n v="7"/>
    <n v="12"/>
    <n v="13"/>
    <n v="13"/>
    <n v="8"/>
    <n v="6"/>
    <n v="5"/>
    <n v="4"/>
    <s v="09193"/>
    <s v="03"/>
    <n v="92"/>
    <n v="30.67"/>
    <x v="14"/>
  </r>
  <r>
    <s v="0919404REM"/>
    <x v="9"/>
    <n v="5"/>
    <n v="6"/>
    <n v="11"/>
    <n v="14"/>
    <n v="15"/>
    <n v="17"/>
    <n v="13"/>
    <n v="11"/>
    <n v="9"/>
    <n v="7"/>
    <n v="5"/>
    <s v="09194"/>
    <s v="04"/>
    <n v="121"/>
    <n v="30.25"/>
    <x v="6"/>
  </r>
  <r>
    <s v="0919504WOL"/>
    <x v="8"/>
    <n v="6"/>
    <n v="7"/>
    <n v="11"/>
    <n v="9"/>
    <n v="12"/>
    <n v="17"/>
    <n v="13"/>
    <n v="9"/>
    <n v="10"/>
    <n v="8"/>
    <n v="10"/>
    <s v="09195"/>
    <s v="04"/>
    <n v="121"/>
    <n v="30.25"/>
    <x v="11"/>
  </r>
  <r>
    <s v="0919603WLO"/>
    <x v="7"/>
    <n v="6"/>
    <n v="7"/>
    <n v="10"/>
    <n v="9"/>
    <n v="13"/>
    <n v="15"/>
    <n v="12"/>
    <n v="10"/>
    <n v="8"/>
    <n v="4"/>
    <n v="3"/>
    <s v="09196"/>
    <s v="03"/>
    <n v="102"/>
    <n v="34"/>
    <x v="12"/>
  </r>
  <r>
    <s v="0919703MOK"/>
    <x v="7"/>
    <n v="3"/>
    <n v="6"/>
    <n v="9"/>
    <n v="9"/>
    <n v="11"/>
    <n v="12"/>
    <n v="12"/>
    <n v="8"/>
    <n v="6"/>
    <n v="4"/>
    <n v="3"/>
    <s v="09197"/>
    <s v="03"/>
    <n v="88"/>
    <n v="29.33"/>
    <x v="2"/>
  </r>
  <r>
    <s v="0919801WLO"/>
    <x v="1"/>
    <n v="2"/>
    <n v="2"/>
    <n v="2"/>
    <n v="2"/>
    <n v="3"/>
    <n v="5"/>
    <n v="4"/>
    <n v="3"/>
    <n v="2"/>
    <n v="1"/>
    <n v="2"/>
    <s v="09198"/>
    <s v="01"/>
    <n v="30"/>
    <n v="30"/>
    <x v="12"/>
  </r>
  <r>
    <s v="0919904WIL"/>
    <x v="8"/>
    <n v="10"/>
    <n v="10"/>
    <n v="9"/>
    <n v="9"/>
    <n v="12"/>
    <n v="21"/>
    <n v="17"/>
    <n v="13"/>
    <n v="8"/>
    <n v="6"/>
    <n v="7"/>
    <s v="09199"/>
    <s v="04"/>
    <n v="131"/>
    <n v="32.75"/>
    <x v="0"/>
  </r>
  <r>
    <s v="0920003WIL"/>
    <x v="7"/>
    <n v="6"/>
    <n v="4"/>
    <n v="7"/>
    <n v="8"/>
    <n v="11"/>
    <n v="14"/>
    <n v="9"/>
    <n v="6"/>
    <n v="10"/>
    <n v="7"/>
    <n v="5"/>
    <s v="09200"/>
    <s v="03"/>
    <n v="92"/>
    <n v="30.67"/>
    <x v="0"/>
  </r>
  <r>
    <s v="0920103WOL"/>
    <x v="3"/>
    <n v="6"/>
    <n v="3"/>
    <n v="9"/>
    <n v="9"/>
    <n v="10"/>
    <n v="14"/>
    <n v="10"/>
    <n v="8"/>
    <n v="7"/>
    <n v="4"/>
    <n v="7"/>
    <s v="09201"/>
    <s v="03"/>
    <n v="90"/>
    <n v="30"/>
    <x v="11"/>
  </r>
  <r>
    <s v="0920205URU"/>
    <x v="8"/>
    <n v="8"/>
    <n v="5"/>
    <n v="15"/>
    <n v="14"/>
    <n v="21"/>
    <n v="20"/>
    <n v="16"/>
    <n v="17"/>
    <n v="17"/>
    <n v="7"/>
    <n v="5"/>
    <s v="09202"/>
    <s v="05"/>
    <n v="154"/>
    <n v="30.8"/>
    <x v="13"/>
  </r>
  <r>
    <s v="0920304WES"/>
    <x v="7"/>
    <n v="5"/>
    <n v="8"/>
    <n v="12"/>
    <n v="12"/>
    <n v="17"/>
    <n v="18"/>
    <n v="13"/>
    <n v="13"/>
    <n v="9"/>
    <n v="6"/>
    <n v="7"/>
    <s v="09203"/>
    <s v="04"/>
    <n v="125"/>
    <n v="31.25"/>
    <x v="9"/>
  </r>
  <r>
    <s v="0920401REM"/>
    <x v="5"/>
    <n v="2"/>
    <n v="1"/>
    <n v="2"/>
    <n v="2"/>
    <n v="3"/>
    <n v="4"/>
    <n v="4"/>
    <n v="2"/>
    <n v="3"/>
    <n v="1"/>
    <n v="1"/>
    <s v="09204"/>
    <s v="01"/>
    <n v="26"/>
    <n v="26"/>
    <x v="6"/>
  </r>
  <r>
    <s v="0920502URY"/>
    <x v="3"/>
    <n v="3"/>
    <n v="3"/>
    <n v="6"/>
    <n v="4"/>
    <n v="8"/>
    <n v="8"/>
    <n v="8"/>
    <n v="6"/>
    <n v="5"/>
    <n v="4"/>
    <n v="3"/>
    <s v="09205"/>
    <s v="02"/>
    <n v="61"/>
    <n v="30.5"/>
    <x v="8"/>
  </r>
  <r>
    <s v="0920604TAR"/>
    <x v="9"/>
    <n v="4"/>
    <n v="9"/>
    <n v="8"/>
    <n v="11"/>
    <n v="15"/>
    <n v="16"/>
    <n v="17"/>
    <n v="11"/>
    <n v="10"/>
    <n v="5"/>
    <n v="6"/>
    <s v="09206"/>
    <s v="04"/>
    <n v="120"/>
    <n v="30"/>
    <x v="10"/>
  </r>
  <r>
    <s v="0920703WES"/>
    <x v="6"/>
    <n v="7"/>
    <n v="4"/>
    <n v="9"/>
    <n v="10"/>
    <n v="11"/>
    <n v="13"/>
    <n v="10"/>
    <n v="9"/>
    <n v="8"/>
    <n v="7"/>
    <n v="5"/>
    <s v="09207"/>
    <s v="03"/>
    <n v="99"/>
    <n v="33"/>
    <x v="9"/>
  </r>
  <r>
    <s v="0920804URU"/>
    <x v="2"/>
    <n v="5"/>
    <n v="10"/>
    <n v="8"/>
    <n v="14"/>
    <n v="18"/>
    <n v="21"/>
    <n v="14"/>
    <n v="10"/>
    <n v="13"/>
    <n v="10"/>
    <n v="8"/>
    <s v="09208"/>
    <s v="04"/>
    <n v="135"/>
    <n v="33.75"/>
    <x v="13"/>
  </r>
  <r>
    <s v="0920904WAW"/>
    <x v="7"/>
    <n v="7"/>
    <n v="4"/>
    <n v="14"/>
    <n v="12"/>
    <n v="14"/>
    <n v="16"/>
    <n v="12"/>
    <n v="11"/>
    <n v="14"/>
    <n v="5"/>
    <n v="4"/>
    <s v="09209"/>
    <s v="04"/>
    <n v="118"/>
    <n v="29.5"/>
    <x v="16"/>
  </r>
  <r>
    <s v="0921002BIA"/>
    <x v="1"/>
    <n v="2"/>
    <n v="4"/>
    <n v="4"/>
    <n v="6"/>
    <n v="7"/>
    <n v="10"/>
    <n v="7"/>
    <n v="6"/>
    <n v="6"/>
    <n v="2"/>
    <n v="3"/>
    <s v="09210"/>
    <s v="02"/>
    <n v="59"/>
    <n v="29.5"/>
    <x v="4"/>
  </r>
  <r>
    <s v="0921104URU"/>
    <x v="9"/>
    <n v="5"/>
    <n v="5"/>
    <n v="13"/>
    <n v="14"/>
    <n v="17"/>
    <n v="18"/>
    <n v="15"/>
    <n v="14"/>
    <n v="13"/>
    <n v="8"/>
    <n v="9"/>
    <s v="09211"/>
    <s v="04"/>
    <n v="139"/>
    <n v="34.75"/>
    <x v="13"/>
  </r>
  <r>
    <s v="0921203URY"/>
    <x v="7"/>
    <n v="5"/>
    <n v="7"/>
    <n v="8"/>
    <n v="10"/>
    <n v="11"/>
    <n v="12"/>
    <n v="12"/>
    <n v="7"/>
    <n v="6"/>
    <n v="6"/>
    <n v="6"/>
    <s v="09212"/>
    <s v="03"/>
    <n v="95"/>
    <n v="31.67"/>
    <x v="8"/>
  </r>
  <r>
    <s v="0921302WAW"/>
    <x v="3"/>
    <n v="2"/>
    <n v="3"/>
    <n v="6"/>
    <n v="5"/>
    <n v="7"/>
    <n v="9"/>
    <n v="6"/>
    <n v="5"/>
    <n v="5"/>
    <n v="4"/>
    <n v="4"/>
    <s v="09213"/>
    <s v="02"/>
    <n v="59"/>
    <n v="29.5"/>
    <x v="16"/>
  </r>
  <r>
    <s v="0921401BIE"/>
    <x v="1"/>
    <n v="1"/>
    <n v="2"/>
    <n v="2"/>
    <n v="2"/>
    <n v="3"/>
    <n v="4"/>
    <n v="4"/>
    <n v="2"/>
    <n v="2"/>
    <n v="2"/>
    <n v="1"/>
    <s v="09214"/>
    <s v="01"/>
    <n v="27"/>
    <n v="27"/>
    <x v="3"/>
  </r>
  <r>
    <s v="0921504BIE"/>
    <x v="7"/>
    <n v="9"/>
    <n v="9"/>
    <n v="9"/>
    <n v="12"/>
    <n v="13"/>
    <n v="16"/>
    <n v="15"/>
    <n v="10"/>
    <n v="8"/>
    <n v="7"/>
    <n v="4"/>
    <s v="09215"/>
    <s v="04"/>
    <n v="117"/>
    <n v="29.25"/>
    <x v="3"/>
  </r>
  <r>
    <s v="0921602WAW"/>
    <x v="3"/>
    <n v="3"/>
    <n v="4"/>
    <n v="4"/>
    <n v="6"/>
    <n v="6"/>
    <n v="8"/>
    <n v="7"/>
    <n v="6"/>
    <n v="6"/>
    <n v="2"/>
    <n v="3"/>
    <s v="09216"/>
    <s v="02"/>
    <n v="58"/>
    <n v="29"/>
    <x v="16"/>
  </r>
  <r>
    <s v="0921707ZOL"/>
    <x v="10"/>
    <n v="10"/>
    <n v="13"/>
    <n v="16"/>
    <n v="14"/>
    <n v="26"/>
    <n v="28"/>
    <n v="22"/>
    <n v="16"/>
    <n v="18"/>
    <n v="11"/>
    <n v="8"/>
    <s v="09217"/>
    <s v="07"/>
    <n v="194"/>
    <n v="27.71"/>
    <x v="1"/>
  </r>
  <r>
    <s v="0921801WIL"/>
    <x v="5"/>
    <n v="2"/>
    <n v="2"/>
    <n v="2"/>
    <n v="2"/>
    <n v="3"/>
    <n v="4"/>
    <n v="4"/>
    <n v="3"/>
    <n v="2"/>
    <n v="2"/>
    <n v="2"/>
    <s v="09218"/>
    <s v="01"/>
    <n v="29"/>
    <n v="29"/>
    <x v="0"/>
  </r>
  <r>
    <s v="0921903WLO"/>
    <x v="3"/>
    <n v="3"/>
    <n v="6"/>
    <n v="9"/>
    <n v="6"/>
    <n v="9"/>
    <n v="16"/>
    <n v="9"/>
    <n v="6"/>
    <n v="10"/>
    <n v="3"/>
    <n v="4"/>
    <s v="09219"/>
    <s v="03"/>
    <n v="84"/>
    <n v="28"/>
    <x v="12"/>
  </r>
  <r>
    <s v="0922003TAR"/>
    <x v="7"/>
    <n v="3"/>
    <n v="7"/>
    <n v="7"/>
    <n v="7"/>
    <n v="10"/>
    <n v="12"/>
    <n v="10"/>
    <n v="9"/>
    <n v="9"/>
    <n v="5"/>
    <n v="7"/>
    <s v="09220"/>
    <s v="03"/>
    <n v="91"/>
    <n v="30.33"/>
    <x v="10"/>
  </r>
  <r>
    <s v="0922101PRA"/>
    <x v="5"/>
    <n v="1"/>
    <n v="1"/>
    <n v="2"/>
    <n v="3"/>
    <n v="4"/>
    <n v="5"/>
    <n v="3"/>
    <n v="2"/>
    <n v="3"/>
    <n v="2"/>
    <n v="2"/>
    <s v="09221"/>
    <s v="01"/>
    <n v="29"/>
    <n v="29"/>
    <x v="7"/>
  </r>
  <r>
    <s v="0922204URY"/>
    <x v="6"/>
    <n v="5"/>
    <n v="7"/>
    <n v="11"/>
    <n v="8"/>
    <n v="12"/>
    <n v="16"/>
    <n v="16"/>
    <n v="9"/>
    <n v="9"/>
    <n v="10"/>
    <n v="5"/>
    <s v="09222"/>
    <s v="04"/>
    <n v="114"/>
    <n v="28.5"/>
    <x v="8"/>
  </r>
  <r>
    <s v="0922303URU"/>
    <x v="4"/>
    <n v="6"/>
    <n v="5"/>
    <n v="9"/>
    <n v="8"/>
    <n v="12"/>
    <n v="13"/>
    <n v="10"/>
    <n v="10"/>
    <n v="8"/>
    <n v="7"/>
    <n v="6"/>
    <s v="09223"/>
    <s v="03"/>
    <n v="101"/>
    <n v="33.67"/>
    <x v="13"/>
  </r>
  <r>
    <s v="0922404WAW"/>
    <x v="7"/>
    <n v="8"/>
    <n v="8"/>
    <n v="9"/>
    <n v="13"/>
    <n v="16"/>
    <n v="18"/>
    <n v="17"/>
    <n v="8"/>
    <n v="8"/>
    <n v="7"/>
    <n v="7"/>
    <s v="09224"/>
    <s v="04"/>
    <n v="124"/>
    <n v="31"/>
    <x v="16"/>
  </r>
  <r>
    <s v="0922502REM"/>
    <x v="3"/>
    <n v="3"/>
    <n v="3"/>
    <n v="5"/>
    <n v="6"/>
    <n v="7"/>
    <n v="10"/>
    <n v="6"/>
    <n v="6"/>
    <n v="5"/>
    <n v="3"/>
    <n v="2"/>
    <s v="09225"/>
    <s v="02"/>
    <n v="59"/>
    <n v="29.5"/>
    <x v="6"/>
  </r>
  <r>
    <s v="0922603WLO"/>
    <x v="6"/>
    <n v="6"/>
    <n v="4"/>
    <n v="6"/>
    <n v="6"/>
    <n v="13"/>
    <n v="13"/>
    <n v="10"/>
    <n v="8"/>
    <n v="8"/>
    <n v="3"/>
    <n v="7"/>
    <s v="09226"/>
    <s v="03"/>
    <n v="90"/>
    <n v="30"/>
    <x v="12"/>
  </r>
  <r>
    <s v="0922703URY"/>
    <x v="3"/>
    <n v="5"/>
    <n v="7"/>
    <n v="10"/>
    <n v="6"/>
    <n v="9"/>
    <n v="15"/>
    <n v="12"/>
    <n v="7"/>
    <n v="9"/>
    <n v="5"/>
    <n v="7"/>
    <s v="09227"/>
    <s v="03"/>
    <n v="95"/>
    <n v="31.67"/>
    <x v="8"/>
  </r>
  <r>
    <s v="0922803MOK"/>
    <x v="6"/>
    <n v="3"/>
    <n v="3"/>
    <n v="9"/>
    <n v="10"/>
    <n v="9"/>
    <n v="15"/>
    <n v="13"/>
    <n v="7"/>
    <n v="8"/>
    <n v="6"/>
    <n v="3"/>
    <s v="09228"/>
    <s v="03"/>
    <n v="92"/>
    <n v="30.67"/>
    <x v="2"/>
  </r>
  <r>
    <s v="0922903WOL"/>
    <x v="2"/>
    <n v="6"/>
    <n v="6"/>
    <n v="7"/>
    <n v="7"/>
    <n v="13"/>
    <n v="12"/>
    <n v="11"/>
    <n v="7"/>
    <n v="6"/>
    <n v="4"/>
    <n v="4"/>
    <s v="09229"/>
    <s v="03"/>
    <n v="87"/>
    <n v="29"/>
    <x v="11"/>
  </r>
  <r>
    <s v="0923005TAR"/>
    <x v="0"/>
    <n v="10"/>
    <n v="12"/>
    <n v="10"/>
    <n v="17"/>
    <n v="18"/>
    <n v="21"/>
    <n v="15"/>
    <n v="15"/>
    <n v="16"/>
    <n v="5"/>
    <n v="9"/>
    <s v="09230"/>
    <s v="05"/>
    <n v="158"/>
    <n v="31.6"/>
    <x v="10"/>
  </r>
  <r>
    <s v="0923103MOK"/>
    <x v="4"/>
    <n v="5"/>
    <n v="6"/>
    <n v="7"/>
    <n v="6"/>
    <n v="11"/>
    <n v="14"/>
    <n v="12"/>
    <n v="9"/>
    <n v="8"/>
    <n v="4"/>
    <n v="3"/>
    <s v="09231"/>
    <s v="03"/>
    <n v="92"/>
    <n v="30.67"/>
    <x v="2"/>
  </r>
  <r>
    <s v="0923203PRA"/>
    <x v="4"/>
    <n v="6"/>
    <n v="7"/>
    <n v="8"/>
    <n v="9"/>
    <n v="9"/>
    <n v="16"/>
    <n v="9"/>
    <n v="6"/>
    <n v="6"/>
    <n v="4"/>
    <n v="3"/>
    <s v="09232"/>
    <s v="03"/>
    <n v="90"/>
    <n v="30"/>
    <x v="7"/>
  </r>
  <r>
    <s v="0923301SRO"/>
    <x v="1"/>
    <n v="2"/>
    <n v="2"/>
    <n v="3"/>
    <n v="2"/>
    <n v="4"/>
    <n v="4"/>
    <n v="3"/>
    <n v="2"/>
    <n v="3"/>
    <n v="2"/>
    <n v="1"/>
    <s v="09233"/>
    <s v="01"/>
    <n v="30"/>
    <n v="30"/>
    <x v="14"/>
  </r>
  <r>
    <s v="0923404PRA"/>
    <x v="6"/>
    <n v="6"/>
    <n v="6"/>
    <n v="10"/>
    <n v="8"/>
    <n v="12"/>
    <n v="21"/>
    <n v="14"/>
    <n v="12"/>
    <n v="13"/>
    <n v="10"/>
    <n v="4"/>
    <s v="09234"/>
    <s v="04"/>
    <n v="122"/>
    <n v="30.5"/>
    <x v="7"/>
  </r>
  <r>
    <s v="0923503WIL"/>
    <x v="3"/>
    <n v="5"/>
    <n v="5"/>
    <n v="9"/>
    <n v="10"/>
    <n v="13"/>
    <n v="12"/>
    <n v="10"/>
    <n v="9"/>
    <n v="9"/>
    <n v="6"/>
    <n v="6"/>
    <s v="09235"/>
    <s v="03"/>
    <n v="97"/>
    <n v="32.33"/>
    <x v="0"/>
  </r>
  <r>
    <s v="0923604WLO"/>
    <x v="4"/>
    <n v="7"/>
    <n v="6"/>
    <n v="10"/>
    <n v="13"/>
    <n v="14"/>
    <n v="22"/>
    <n v="14"/>
    <n v="10"/>
    <n v="14"/>
    <n v="7"/>
    <n v="6"/>
    <s v="09236"/>
    <s v="04"/>
    <n v="130"/>
    <n v="32.5"/>
    <x v="12"/>
  </r>
  <r>
    <s v="0923704URY"/>
    <x v="9"/>
    <n v="10"/>
    <n v="8"/>
    <n v="12"/>
    <n v="9"/>
    <n v="14"/>
    <n v="18"/>
    <n v="16"/>
    <n v="11"/>
    <n v="9"/>
    <n v="7"/>
    <n v="7"/>
    <s v="09237"/>
    <s v="04"/>
    <n v="129"/>
    <n v="32.25"/>
    <x v="8"/>
  </r>
  <r>
    <s v="0923801TAR"/>
    <x v="1"/>
    <n v="1"/>
    <n v="2"/>
    <n v="2"/>
    <n v="2"/>
    <n v="3"/>
    <n v="4"/>
    <n v="4"/>
    <n v="2"/>
    <n v="2"/>
    <n v="1"/>
    <n v="2"/>
    <s v="09238"/>
    <s v="01"/>
    <n v="27"/>
    <n v="27"/>
    <x v="10"/>
  </r>
  <r>
    <s v="0923903PRA"/>
    <x v="7"/>
    <n v="3"/>
    <n v="4"/>
    <n v="7"/>
    <n v="9"/>
    <n v="9"/>
    <n v="12"/>
    <n v="10"/>
    <n v="10"/>
    <n v="6"/>
    <n v="4"/>
    <n v="7"/>
    <s v="09239"/>
    <s v="03"/>
    <n v="86"/>
    <n v="28.67"/>
    <x v="7"/>
  </r>
  <r>
    <s v="0924002BIE"/>
    <x v="2"/>
    <n v="3"/>
    <n v="2"/>
    <n v="6"/>
    <n v="4"/>
    <n v="8"/>
    <n v="10"/>
    <n v="7"/>
    <n v="4"/>
    <n v="5"/>
    <n v="4"/>
    <n v="3"/>
    <s v="09240"/>
    <s v="02"/>
    <n v="60"/>
    <n v="30"/>
    <x v="3"/>
  </r>
  <r>
    <s v="0924103BEM"/>
    <x v="7"/>
    <n v="6"/>
    <n v="6"/>
    <n v="8"/>
    <n v="9"/>
    <n v="12"/>
    <n v="13"/>
    <n v="13"/>
    <n v="8"/>
    <n v="6"/>
    <n v="5"/>
    <n v="3"/>
    <s v="09241"/>
    <s v="03"/>
    <n v="94"/>
    <n v="31.33"/>
    <x v="15"/>
  </r>
  <r>
    <s v="0924205TAR"/>
    <x v="10"/>
    <n v="6"/>
    <n v="9"/>
    <n v="14"/>
    <n v="12"/>
    <n v="20"/>
    <n v="26"/>
    <n v="22"/>
    <n v="16"/>
    <n v="10"/>
    <n v="12"/>
    <n v="12"/>
    <s v="09242"/>
    <s v="05"/>
    <n v="171"/>
    <n v="34.200000000000003"/>
    <x v="10"/>
  </r>
  <r>
    <s v="0924301TAR"/>
    <x v="1"/>
    <n v="1"/>
    <n v="2"/>
    <n v="3"/>
    <n v="2"/>
    <n v="4"/>
    <n v="5"/>
    <n v="3"/>
    <n v="2"/>
    <n v="2"/>
    <n v="1"/>
    <n v="2"/>
    <s v="09243"/>
    <s v="01"/>
    <n v="29"/>
    <n v="29"/>
    <x v="10"/>
  </r>
  <r>
    <s v="0924402WOL"/>
    <x v="2"/>
    <n v="3"/>
    <n v="3"/>
    <n v="5"/>
    <n v="5"/>
    <n v="6"/>
    <n v="9"/>
    <n v="7"/>
    <n v="4"/>
    <n v="6"/>
    <n v="4"/>
    <n v="4"/>
    <s v="09244"/>
    <s v="02"/>
    <n v="60"/>
    <n v="30"/>
    <x v="11"/>
  </r>
  <r>
    <s v="0924501OCH"/>
    <x v="1"/>
    <n v="2"/>
    <n v="1"/>
    <n v="3"/>
    <n v="3"/>
    <n v="4"/>
    <n v="5"/>
    <n v="3"/>
    <n v="3"/>
    <n v="2"/>
    <n v="2"/>
    <n v="2"/>
    <s v="09245"/>
    <s v="01"/>
    <n v="32"/>
    <n v="32"/>
    <x v="5"/>
  </r>
  <r>
    <s v="0924603BIA"/>
    <x v="4"/>
    <n v="4"/>
    <n v="5"/>
    <n v="10"/>
    <n v="7"/>
    <n v="9"/>
    <n v="16"/>
    <n v="11"/>
    <n v="10"/>
    <n v="6"/>
    <n v="7"/>
    <n v="5"/>
    <s v="09246"/>
    <s v="03"/>
    <n v="97"/>
    <n v="32.33"/>
    <x v="4"/>
  </r>
  <r>
    <s v="0924701WAW"/>
    <x v="1"/>
    <n v="2"/>
    <n v="1"/>
    <n v="3"/>
    <n v="2"/>
    <n v="4"/>
    <n v="5"/>
    <n v="4"/>
    <n v="2"/>
    <n v="2"/>
    <n v="2"/>
    <n v="2"/>
    <s v="09247"/>
    <s v="01"/>
    <n v="31"/>
    <n v="31"/>
    <x v="16"/>
  </r>
  <r>
    <s v="0924803WES"/>
    <x v="2"/>
    <n v="5"/>
    <n v="4"/>
    <n v="7"/>
    <n v="6"/>
    <n v="13"/>
    <n v="15"/>
    <n v="9"/>
    <n v="9"/>
    <n v="6"/>
    <n v="7"/>
    <n v="5"/>
    <s v="09248"/>
    <s v="03"/>
    <n v="90"/>
    <n v="30"/>
    <x v="9"/>
  </r>
  <r>
    <s v="0924904ZOL"/>
    <x v="2"/>
    <n v="5"/>
    <n v="5"/>
    <n v="10"/>
    <n v="9"/>
    <n v="12"/>
    <n v="22"/>
    <n v="12"/>
    <n v="11"/>
    <n v="13"/>
    <n v="8"/>
    <n v="5"/>
    <s v="09249"/>
    <s v="04"/>
    <n v="116"/>
    <n v="29"/>
    <x v="1"/>
  </r>
  <r>
    <s v="0925001OCH"/>
    <x v="5"/>
    <n v="2"/>
    <n v="1"/>
    <n v="2"/>
    <n v="2"/>
    <n v="3"/>
    <n v="4"/>
    <n v="4"/>
    <n v="3"/>
    <n v="3"/>
    <n v="1"/>
    <n v="2"/>
    <s v="09250"/>
    <s v="01"/>
    <n v="28"/>
    <n v="28"/>
    <x v="5"/>
  </r>
  <r>
    <s v="0925105BIE"/>
    <x v="10"/>
    <n v="10"/>
    <n v="6"/>
    <n v="14"/>
    <n v="15"/>
    <n v="20"/>
    <n v="22"/>
    <n v="21"/>
    <n v="15"/>
    <n v="15"/>
    <n v="12"/>
    <n v="5"/>
    <s v="09251"/>
    <s v="05"/>
    <n v="167"/>
    <n v="33.4"/>
    <x v="3"/>
  </r>
  <r>
    <s v="0925207BIA"/>
    <x v="11"/>
    <n v="12"/>
    <n v="14"/>
    <n v="14"/>
    <n v="14"/>
    <n v="27"/>
    <n v="35"/>
    <n v="21"/>
    <n v="18"/>
    <n v="19"/>
    <n v="11"/>
    <n v="15"/>
    <s v="09252"/>
    <s v="07"/>
    <n v="211"/>
    <n v="30.14"/>
    <x v="4"/>
  </r>
  <r>
    <s v="0925301ZOL"/>
    <x v="5"/>
    <n v="2"/>
    <n v="2"/>
    <n v="3"/>
    <n v="2"/>
    <n v="4"/>
    <n v="5"/>
    <n v="4"/>
    <n v="2"/>
    <n v="3"/>
    <n v="2"/>
    <n v="2"/>
    <s v="09253"/>
    <s v="01"/>
    <n v="32"/>
    <n v="32"/>
    <x v="1"/>
  </r>
  <r>
    <s v="0925401MOK"/>
    <x v="5"/>
    <n v="2"/>
    <n v="2"/>
    <n v="2"/>
    <n v="2"/>
    <n v="4"/>
    <n v="4"/>
    <n v="4"/>
    <n v="3"/>
    <n v="3"/>
    <n v="1"/>
    <n v="2"/>
    <s v="09254"/>
    <s v="01"/>
    <n v="30"/>
    <n v="30"/>
    <x v="2"/>
  </r>
  <r>
    <s v="0925504URU"/>
    <x v="2"/>
    <n v="8"/>
    <n v="9"/>
    <n v="9"/>
    <n v="12"/>
    <n v="17"/>
    <n v="19"/>
    <n v="18"/>
    <n v="12"/>
    <n v="13"/>
    <n v="8"/>
    <n v="10"/>
    <s v="09255"/>
    <s v="04"/>
    <n v="139"/>
    <n v="34.75"/>
    <x v="13"/>
  </r>
  <r>
    <s v="0925602TAR"/>
    <x v="1"/>
    <n v="4"/>
    <n v="4"/>
    <n v="5"/>
    <n v="6"/>
    <n v="6"/>
    <n v="10"/>
    <n v="8"/>
    <n v="4"/>
    <n v="4"/>
    <n v="3"/>
    <n v="2"/>
    <s v="09256"/>
    <s v="02"/>
    <n v="58"/>
    <n v="29"/>
    <x v="10"/>
  </r>
  <r>
    <s v="0925705WES"/>
    <x v="7"/>
    <n v="7"/>
    <n v="6"/>
    <n v="14"/>
    <n v="11"/>
    <n v="16"/>
    <n v="23"/>
    <n v="15"/>
    <n v="14"/>
    <n v="16"/>
    <n v="9"/>
    <n v="5"/>
    <s v="09257"/>
    <s v="05"/>
    <n v="141"/>
    <n v="28.2"/>
    <x v="9"/>
  </r>
  <r>
    <s v="0925803BIA"/>
    <x v="2"/>
    <n v="6"/>
    <n v="6"/>
    <n v="9"/>
    <n v="6"/>
    <n v="13"/>
    <n v="14"/>
    <n v="12"/>
    <n v="7"/>
    <n v="9"/>
    <n v="5"/>
    <n v="3"/>
    <s v="09258"/>
    <s v="03"/>
    <n v="94"/>
    <n v="31.33"/>
    <x v="4"/>
  </r>
  <r>
    <s v="0925903ZOL"/>
    <x v="2"/>
    <n v="5"/>
    <n v="7"/>
    <n v="7"/>
    <n v="6"/>
    <n v="9"/>
    <n v="13"/>
    <n v="9"/>
    <n v="10"/>
    <n v="7"/>
    <n v="3"/>
    <n v="7"/>
    <s v="09259"/>
    <s v="03"/>
    <n v="87"/>
    <n v="29"/>
    <x v="1"/>
  </r>
  <r>
    <s v="0926003REM"/>
    <x v="6"/>
    <n v="3"/>
    <n v="5"/>
    <n v="9"/>
    <n v="8"/>
    <n v="11"/>
    <n v="14"/>
    <n v="10"/>
    <n v="7"/>
    <n v="7"/>
    <n v="7"/>
    <n v="6"/>
    <s v="09260"/>
    <s v="03"/>
    <n v="93"/>
    <n v="31"/>
    <x v="6"/>
  </r>
  <r>
    <s v="0926101WOL"/>
    <x v="1"/>
    <n v="2"/>
    <n v="2"/>
    <n v="3"/>
    <n v="2"/>
    <n v="3"/>
    <n v="5"/>
    <n v="3"/>
    <n v="2"/>
    <n v="2"/>
    <n v="2"/>
    <n v="1"/>
    <s v="09261"/>
    <s v="01"/>
    <n v="29"/>
    <n v="29"/>
    <x v="11"/>
  </r>
  <r>
    <s v="0926201BIA"/>
    <x v="1"/>
    <n v="1"/>
    <n v="2"/>
    <n v="3"/>
    <n v="3"/>
    <n v="4"/>
    <n v="4"/>
    <n v="4"/>
    <n v="3"/>
    <n v="3"/>
    <n v="1"/>
    <n v="1"/>
    <s v="09262"/>
    <s v="01"/>
    <n v="31"/>
    <n v="31"/>
    <x v="4"/>
  </r>
  <r>
    <s v="0926303URY"/>
    <x v="7"/>
    <n v="3"/>
    <n v="4"/>
    <n v="9"/>
    <n v="6"/>
    <n v="12"/>
    <n v="13"/>
    <n v="9"/>
    <n v="7"/>
    <n v="7"/>
    <n v="5"/>
    <n v="6"/>
    <s v="09263"/>
    <s v="03"/>
    <n v="86"/>
    <n v="28.67"/>
    <x v="8"/>
  </r>
  <r>
    <s v="0926403SRO"/>
    <x v="4"/>
    <n v="6"/>
    <n v="3"/>
    <n v="9"/>
    <n v="8"/>
    <n v="10"/>
    <n v="15"/>
    <n v="10"/>
    <n v="10"/>
    <n v="9"/>
    <n v="4"/>
    <n v="3"/>
    <s v="09264"/>
    <s v="03"/>
    <n v="94"/>
    <n v="31.33"/>
    <x v="14"/>
  </r>
  <r>
    <s v="0926501SRO"/>
    <x v="1"/>
    <n v="1"/>
    <n v="1"/>
    <n v="3"/>
    <n v="3"/>
    <n v="3"/>
    <n v="5"/>
    <n v="3"/>
    <n v="3"/>
    <n v="2"/>
    <n v="2"/>
    <n v="1"/>
    <s v="09265"/>
    <s v="01"/>
    <n v="29"/>
    <n v="29"/>
    <x v="14"/>
  </r>
  <r>
    <s v="0926604WLO"/>
    <x v="8"/>
    <n v="10"/>
    <n v="5"/>
    <n v="9"/>
    <n v="8"/>
    <n v="16"/>
    <n v="18"/>
    <n v="14"/>
    <n v="8"/>
    <n v="11"/>
    <n v="10"/>
    <n v="4"/>
    <s v="09266"/>
    <s v="04"/>
    <n v="122"/>
    <n v="30.5"/>
    <x v="12"/>
  </r>
  <r>
    <s v="0926704WES"/>
    <x v="0"/>
    <n v="6"/>
    <n v="7"/>
    <n v="11"/>
    <n v="12"/>
    <n v="18"/>
    <n v="20"/>
    <n v="14"/>
    <n v="14"/>
    <n v="12"/>
    <n v="5"/>
    <n v="10"/>
    <s v="09267"/>
    <s v="04"/>
    <n v="139"/>
    <n v="34.75"/>
    <x v="9"/>
  </r>
  <r>
    <s v="0926802WLO"/>
    <x v="1"/>
    <n v="2"/>
    <n v="2"/>
    <n v="6"/>
    <n v="6"/>
    <n v="7"/>
    <n v="8"/>
    <n v="8"/>
    <n v="6"/>
    <n v="5"/>
    <n v="4"/>
    <n v="4"/>
    <s v="09268"/>
    <s v="02"/>
    <n v="60"/>
    <n v="30"/>
    <x v="12"/>
  </r>
  <r>
    <s v="0926904WLO"/>
    <x v="4"/>
    <n v="9"/>
    <n v="6"/>
    <n v="8"/>
    <n v="11"/>
    <n v="13"/>
    <n v="16"/>
    <n v="13"/>
    <n v="12"/>
    <n v="14"/>
    <n v="8"/>
    <n v="8"/>
    <s v="09269"/>
    <s v="04"/>
    <n v="125"/>
    <n v="31.25"/>
    <x v="12"/>
  </r>
  <r>
    <s v="0927003ZOL"/>
    <x v="7"/>
    <n v="7"/>
    <n v="5"/>
    <n v="7"/>
    <n v="6"/>
    <n v="10"/>
    <n v="12"/>
    <n v="12"/>
    <n v="7"/>
    <n v="9"/>
    <n v="5"/>
    <n v="3"/>
    <s v="09270"/>
    <s v="03"/>
    <n v="88"/>
    <n v="29.33"/>
    <x v="1"/>
  </r>
  <r>
    <s v="0927104MOK"/>
    <x v="2"/>
    <n v="5"/>
    <n v="4"/>
    <n v="14"/>
    <n v="14"/>
    <n v="13"/>
    <n v="16"/>
    <n v="14"/>
    <n v="12"/>
    <n v="9"/>
    <n v="8"/>
    <n v="9"/>
    <s v="09271"/>
    <s v="04"/>
    <n v="122"/>
    <n v="30.5"/>
    <x v="2"/>
  </r>
  <r>
    <s v="0927201BIA"/>
    <x v="1"/>
    <n v="2"/>
    <n v="2"/>
    <n v="2"/>
    <n v="3"/>
    <n v="4"/>
    <n v="4"/>
    <n v="3"/>
    <n v="2"/>
    <n v="3"/>
    <n v="2"/>
    <n v="1"/>
    <s v="09272"/>
    <s v="01"/>
    <n v="30"/>
    <n v="30"/>
    <x v="4"/>
  </r>
  <r>
    <s v="0927304TAR"/>
    <x v="4"/>
    <n v="10"/>
    <n v="9"/>
    <n v="12"/>
    <n v="11"/>
    <n v="14"/>
    <n v="17"/>
    <n v="16"/>
    <n v="11"/>
    <n v="13"/>
    <n v="5"/>
    <n v="7"/>
    <s v="09273"/>
    <s v="04"/>
    <n v="132"/>
    <n v="33"/>
    <x v="10"/>
  </r>
  <r>
    <s v="0927401REM"/>
    <x v="5"/>
    <n v="1"/>
    <n v="1"/>
    <n v="3"/>
    <n v="3"/>
    <n v="4"/>
    <n v="4"/>
    <n v="3"/>
    <n v="3"/>
    <n v="2"/>
    <n v="2"/>
    <n v="1"/>
    <s v="09274"/>
    <s v="01"/>
    <n v="28"/>
    <n v="28"/>
    <x v="6"/>
  </r>
  <r>
    <s v="0927503BEM"/>
    <x v="4"/>
    <n v="3"/>
    <n v="4"/>
    <n v="6"/>
    <n v="7"/>
    <n v="13"/>
    <n v="16"/>
    <n v="11"/>
    <n v="6"/>
    <n v="8"/>
    <n v="3"/>
    <n v="3"/>
    <s v="09275"/>
    <s v="03"/>
    <n v="87"/>
    <n v="29"/>
    <x v="15"/>
  </r>
  <r>
    <s v="0927604BEM"/>
    <x v="0"/>
    <n v="4"/>
    <n v="4"/>
    <n v="12"/>
    <n v="9"/>
    <n v="16"/>
    <n v="22"/>
    <n v="18"/>
    <n v="11"/>
    <n v="14"/>
    <n v="5"/>
    <n v="10"/>
    <s v="09276"/>
    <s v="04"/>
    <n v="135"/>
    <n v="33.75"/>
    <x v="15"/>
  </r>
  <r>
    <s v="0927705URY"/>
    <x v="6"/>
    <n v="10"/>
    <n v="12"/>
    <n v="10"/>
    <n v="12"/>
    <n v="19"/>
    <n v="21"/>
    <n v="17"/>
    <n v="17"/>
    <n v="13"/>
    <n v="7"/>
    <n v="8"/>
    <s v="09277"/>
    <s v="05"/>
    <n v="152"/>
    <n v="30.4"/>
    <x v="8"/>
  </r>
  <r>
    <s v="0927804URY"/>
    <x v="6"/>
    <n v="7"/>
    <n v="4"/>
    <n v="9"/>
    <n v="8"/>
    <n v="15"/>
    <n v="17"/>
    <n v="12"/>
    <n v="12"/>
    <n v="12"/>
    <n v="9"/>
    <n v="8"/>
    <s v="09278"/>
    <s v="04"/>
    <n v="119"/>
    <n v="29.75"/>
    <x v="8"/>
  </r>
  <r>
    <s v="0927905URU"/>
    <x v="10"/>
    <n v="9"/>
    <n v="5"/>
    <n v="14"/>
    <n v="13"/>
    <n v="17"/>
    <n v="20"/>
    <n v="19"/>
    <n v="10"/>
    <n v="15"/>
    <n v="6"/>
    <n v="7"/>
    <s v="09279"/>
    <s v="05"/>
    <n v="147"/>
    <n v="29.4"/>
    <x v="13"/>
  </r>
  <r>
    <s v="0928001BIA"/>
    <x v="1"/>
    <n v="2"/>
    <n v="2"/>
    <n v="3"/>
    <n v="2"/>
    <n v="4"/>
    <n v="5"/>
    <n v="3"/>
    <n v="2"/>
    <n v="2"/>
    <n v="2"/>
    <n v="2"/>
    <s v="09280"/>
    <s v="01"/>
    <n v="31"/>
    <n v="31"/>
    <x v="4"/>
  </r>
  <r>
    <s v="0928104WOL"/>
    <x v="0"/>
    <n v="5"/>
    <n v="7"/>
    <n v="8"/>
    <n v="12"/>
    <n v="17"/>
    <n v="18"/>
    <n v="14"/>
    <n v="12"/>
    <n v="8"/>
    <n v="4"/>
    <n v="9"/>
    <s v="09281"/>
    <s v="04"/>
    <n v="124"/>
    <n v="31"/>
    <x v="11"/>
  </r>
  <r>
    <s v="0928203WAW"/>
    <x v="2"/>
    <n v="5"/>
    <n v="4"/>
    <n v="9"/>
    <n v="9"/>
    <n v="12"/>
    <n v="16"/>
    <n v="10"/>
    <n v="10"/>
    <n v="9"/>
    <n v="7"/>
    <n v="7"/>
    <s v="09282"/>
    <s v="03"/>
    <n v="102"/>
    <n v="34"/>
    <x v="16"/>
  </r>
  <r>
    <s v="0928306BIA"/>
    <x v="13"/>
    <n v="10"/>
    <n v="13"/>
    <n v="13"/>
    <n v="18"/>
    <n v="22"/>
    <n v="28"/>
    <n v="24"/>
    <n v="17"/>
    <n v="16"/>
    <n v="7"/>
    <n v="10"/>
    <s v="09283"/>
    <s v="06"/>
    <n v="192"/>
    <n v="32"/>
    <x v="4"/>
  </r>
  <r>
    <s v="0928403REM"/>
    <x v="6"/>
    <n v="5"/>
    <n v="4"/>
    <n v="8"/>
    <n v="8"/>
    <n v="13"/>
    <n v="14"/>
    <n v="11"/>
    <n v="10"/>
    <n v="8"/>
    <n v="4"/>
    <n v="6"/>
    <s v="09284"/>
    <s v="03"/>
    <n v="97"/>
    <n v="32.33"/>
    <x v="6"/>
  </r>
  <r>
    <s v="0928504WAW"/>
    <x v="6"/>
    <n v="4"/>
    <n v="6"/>
    <n v="11"/>
    <n v="11"/>
    <n v="17"/>
    <n v="20"/>
    <n v="13"/>
    <n v="13"/>
    <n v="10"/>
    <n v="4"/>
    <n v="6"/>
    <s v="09285"/>
    <s v="04"/>
    <n v="121"/>
    <n v="30.25"/>
    <x v="16"/>
  </r>
  <r>
    <s v="0928603WOL"/>
    <x v="2"/>
    <n v="3"/>
    <n v="6"/>
    <n v="10"/>
    <n v="10"/>
    <n v="11"/>
    <n v="14"/>
    <n v="9"/>
    <n v="8"/>
    <n v="6"/>
    <n v="6"/>
    <n v="5"/>
    <s v="09286"/>
    <s v="03"/>
    <n v="92"/>
    <n v="30.67"/>
    <x v="11"/>
  </r>
  <r>
    <s v="0928701WOL"/>
    <x v="5"/>
    <n v="2"/>
    <n v="1"/>
    <n v="3"/>
    <n v="2"/>
    <n v="3"/>
    <n v="4"/>
    <n v="4"/>
    <n v="2"/>
    <n v="3"/>
    <n v="1"/>
    <n v="2"/>
    <s v="09287"/>
    <s v="01"/>
    <n v="28"/>
    <n v="28"/>
    <x v="11"/>
  </r>
  <r>
    <s v="0928803WAW"/>
    <x v="4"/>
    <n v="7"/>
    <n v="7"/>
    <n v="8"/>
    <n v="9"/>
    <n v="9"/>
    <n v="15"/>
    <n v="9"/>
    <n v="10"/>
    <n v="7"/>
    <n v="3"/>
    <n v="3"/>
    <s v="09288"/>
    <s v="03"/>
    <n v="94"/>
    <n v="31.33"/>
    <x v="16"/>
  </r>
  <r>
    <s v="0928906SRO"/>
    <x v="0"/>
    <n v="7"/>
    <n v="13"/>
    <n v="12"/>
    <n v="14"/>
    <n v="20"/>
    <n v="29"/>
    <n v="21"/>
    <n v="20"/>
    <n v="14"/>
    <n v="7"/>
    <n v="14"/>
    <s v="09289"/>
    <s v="06"/>
    <n v="181"/>
    <n v="30.17"/>
    <x v="14"/>
  </r>
  <r>
    <s v="0929003PRA"/>
    <x v="4"/>
    <n v="7"/>
    <n v="7"/>
    <n v="8"/>
    <n v="10"/>
    <n v="10"/>
    <n v="16"/>
    <n v="11"/>
    <n v="8"/>
    <n v="10"/>
    <n v="3"/>
    <n v="4"/>
    <s v="09290"/>
    <s v="03"/>
    <n v="101"/>
    <n v="33.67"/>
    <x v="7"/>
  </r>
  <r>
    <s v="0929102BIE"/>
    <x v="3"/>
    <n v="2"/>
    <n v="4"/>
    <n v="6"/>
    <n v="4"/>
    <n v="7"/>
    <n v="10"/>
    <n v="8"/>
    <n v="5"/>
    <n v="5"/>
    <n v="3"/>
    <n v="2"/>
    <s v="09291"/>
    <s v="02"/>
    <n v="59"/>
    <n v="29.5"/>
    <x v="3"/>
  </r>
  <r>
    <s v="0929203URU"/>
    <x v="6"/>
    <n v="3"/>
    <n v="4"/>
    <n v="6"/>
    <n v="8"/>
    <n v="10"/>
    <n v="16"/>
    <n v="11"/>
    <n v="10"/>
    <n v="6"/>
    <n v="3"/>
    <n v="5"/>
    <s v="09292"/>
    <s v="03"/>
    <n v="88"/>
    <n v="29.33"/>
    <x v="13"/>
  </r>
  <r>
    <s v="0929304OCH"/>
    <x v="2"/>
    <n v="10"/>
    <n v="9"/>
    <n v="11"/>
    <n v="9"/>
    <n v="15"/>
    <n v="16"/>
    <n v="15"/>
    <n v="9"/>
    <n v="10"/>
    <n v="10"/>
    <n v="4"/>
    <s v="09293"/>
    <s v="04"/>
    <n v="122"/>
    <n v="30.5"/>
    <x v="5"/>
  </r>
  <r>
    <s v="0929404BIA"/>
    <x v="0"/>
    <n v="6"/>
    <n v="5"/>
    <n v="11"/>
    <n v="11"/>
    <n v="15"/>
    <n v="19"/>
    <n v="13"/>
    <n v="11"/>
    <n v="11"/>
    <n v="6"/>
    <n v="5"/>
    <s v="09294"/>
    <s v="04"/>
    <n v="123"/>
    <n v="30.75"/>
    <x v="4"/>
  </r>
  <r>
    <s v="0929504REM"/>
    <x v="0"/>
    <n v="7"/>
    <n v="10"/>
    <n v="14"/>
    <n v="10"/>
    <n v="16"/>
    <n v="17"/>
    <n v="18"/>
    <n v="10"/>
    <n v="12"/>
    <n v="8"/>
    <n v="4"/>
    <s v="09295"/>
    <s v="04"/>
    <n v="136"/>
    <n v="34"/>
    <x v="6"/>
  </r>
  <r>
    <s v="0929601REM"/>
    <x v="1"/>
    <n v="2"/>
    <n v="1"/>
    <n v="2"/>
    <n v="3"/>
    <n v="4"/>
    <n v="4"/>
    <n v="4"/>
    <n v="2"/>
    <n v="3"/>
    <n v="1"/>
    <n v="1"/>
    <s v="09296"/>
    <s v="01"/>
    <n v="29"/>
    <n v="29"/>
    <x v="6"/>
  </r>
  <r>
    <s v="0929703SRO"/>
    <x v="4"/>
    <n v="6"/>
    <n v="4"/>
    <n v="6"/>
    <n v="6"/>
    <n v="9"/>
    <n v="16"/>
    <n v="11"/>
    <n v="10"/>
    <n v="6"/>
    <n v="3"/>
    <n v="5"/>
    <s v="09297"/>
    <s v="03"/>
    <n v="89"/>
    <n v="29.67"/>
    <x v="14"/>
  </r>
  <r>
    <s v="0929804WES"/>
    <x v="8"/>
    <n v="7"/>
    <n v="9"/>
    <n v="9"/>
    <n v="12"/>
    <n v="12"/>
    <n v="18"/>
    <n v="13"/>
    <n v="13"/>
    <n v="8"/>
    <n v="6"/>
    <n v="9"/>
    <s v="09298"/>
    <s v="04"/>
    <n v="125"/>
    <n v="31.25"/>
    <x v="9"/>
  </r>
  <r>
    <s v="0929904ZOL"/>
    <x v="9"/>
    <n v="10"/>
    <n v="6"/>
    <n v="12"/>
    <n v="8"/>
    <n v="16"/>
    <n v="19"/>
    <n v="16"/>
    <n v="10"/>
    <n v="13"/>
    <n v="9"/>
    <n v="5"/>
    <s v="09299"/>
    <s v="04"/>
    <n v="132"/>
    <n v="33"/>
    <x v="1"/>
  </r>
  <r>
    <s v="0930005TAR"/>
    <x v="11"/>
    <n v="9"/>
    <n v="8"/>
    <n v="14"/>
    <n v="16"/>
    <n v="20"/>
    <n v="23"/>
    <n v="21"/>
    <n v="17"/>
    <n v="15"/>
    <n v="8"/>
    <n v="9"/>
    <s v="09300"/>
    <s v="05"/>
    <n v="171"/>
    <n v="34.200000000000003"/>
    <x v="10"/>
  </r>
  <r>
    <s v="0930104WAW"/>
    <x v="0"/>
    <n v="7"/>
    <n v="8"/>
    <n v="9"/>
    <n v="12"/>
    <n v="18"/>
    <n v="21"/>
    <n v="14"/>
    <n v="8"/>
    <n v="11"/>
    <n v="10"/>
    <n v="10"/>
    <s v="09301"/>
    <s v="04"/>
    <n v="138"/>
    <n v="34.5"/>
    <x v="16"/>
  </r>
  <r>
    <s v="0930202PRA"/>
    <x v="2"/>
    <n v="4"/>
    <n v="3"/>
    <n v="6"/>
    <n v="6"/>
    <n v="7"/>
    <n v="10"/>
    <n v="7"/>
    <n v="4"/>
    <n v="5"/>
    <n v="2"/>
    <n v="4"/>
    <s v="09302"/>
    <s v="02"/>
    <n v="62"/>
    <n v="31"/>
    <x v="7"/>
  </r>
  <r>
    <s v="0930306BEM"/>
    <x v="8"/>
    <n v="13"/>
    <n v="7"/>
    <n v="19"/>
    <n v="20"/>
    <n v="24"/>
    <n v="31"/>
    <n v="25"/>
    <n v="15"/>
    <n v="19"/>
    <n v="8"/>
    <n v="13"/>
    <s v="09303"/>
    <s v="06"/>
    <n v="203"/>
    <n v="33.83"/>
    <x v="15"/>
  </r>
  <r>
    <s v="0930403ZOL"/>
    <x v="6"/>
    <n v="4"/>
    <n v="3"/>
    <n v="8"/>
    <n v="8"/>
    <n v="13"/>
    <n v="12"/>
    <n v="9"/>
    <n v="10"/>
    <n v="6"/>
    <n v="4"/>
    <n v="7"/>
    <s v="09304"/>
    <s v="03"/>
    <n v="90"/>
    <n v="30"/>
    <x v="1"/>
  </r>
  <r>
    <s v="0930504WIL"/>
    <x v="8"/>
    <n v="7"/>
    <n v="8"/>
    <n v="13"/>
    <n v="8"/>
    <n v="12"/>
    <n v="21"/>
    <n v="16"/>
    <n v="9"/>
    <n v="13"/>
    <n v="9"/>
    <n v="9"/>
    <s v="09305"/>
    <s v="04"/>
    <n v="134"/>
    <n v="33.5"/>
    <x v="0"/>
  </r>
  <r>
    <s v="0930602WES"/>
    <x v="3"/>
    <n v="4"/>
    <n v="4"/>
    <n v="5"/>
    <n v="5"/>
    <n v="7"/>
    <n v="9"/>
    <n v="6"/>
    <n v="4"/>
    <n v="5"/>
    <n v="2"/>
    <n v="2"/>
    <s v="09306"/>
    <s v="02"/>
    <n v="56"/>
    <n v="28"/>
    <x v="9"/>
  </r>
  <r>
    <s v="0930702URU"/>
    <x v="1"/>
    <n v="4"/>
    <n v="2"/>
    <n v="4"/>
    <n v="6"/>
    <n v="6"/>
    <n v="9"/>
    <n v="8"/>
    <n v="5"/>
    <n v="6"/>
    <n v="3"/>
    <n v="3"/>
    <s v="09307"/>
    <s v="02"/>
    <n v="58"/>
    <n v="29"/>
    <x v="13"/>
  </r>
  <r>
    <s v="0930804URU"/>
    <x v="8"/>
    <n v="5"/>
    <n v="4"/>
    <n v="12"/>
    <n v="10"/>
    <n v="14"/>
    <n v="21"/>
    <n v="14"/>
    <n v="8"/>
    <n v="8"/>
    <n v="6"/>
    <n v="6"/>
    <s v="09308"/>
    <s v="04"/>
    <n v="117"/>
    <n v="29.25"/>
    <x v="13"/>
  </r>
  <r>
    <s v="0930904BIE"/>
    <x v="6"/>
    <n v="4"/>
    <n v="8"/>
    <n v="12"/>
    <n v="9"/>
    <n v="18"/>
    <n v="20"/>
    <n v="15"/>
    <n v="13"/>
    <n v="10"/>
    <n v="7"/>
    <n v="9"/>
    <s v="09309"/>
    <s v="04"/>
    <n v="131"/>
    <n v="32.75"/>
    <x v="3"/>
  </r>
  <r>
    <s v="0931003WLO"/>
    <x v="2"/>
    <n v="5"/>
    <n v="7"/>
    <n v="9"/>
    <n v="7"/>
    <n v="9"/>
    <n v="16"/>
    <n v="12"/>
    <n v="8"/>
    <n v="9"/>
    <n v="4"/>
    <n v="3"/>
    <s v="09310"/>
    <s v="03"/>
    <n v="93"/>
    <n v="31"/>
    <x v="12"/>
  </r>
  <r>
    <s v="0931103URY"/>
    <x v="2"/>
    <n v="4"/>
    <n v="4"/>
    <n v="6"/>
    <n v="6"/>
    <n v="11"/>
    <n v="16"/>
    <n v="13"/>
    <n v="8"/>
    <n v="6"/>
    <n v="6"/>
    <n v="6"/>
    <s v="09311"/>
    <s v="03"/>
    <n v="90"/>
    <n v="30"/>
    <x v="8"/>
  </r>
  <r>
    <s v="0931204WES"/>
    <x v="9"/>
    <n v="6"/>
    <n v="5"/>
    <n v="12"/>
    <n v="13"/>
    <n v="13"/>
    <n v="16"/>
    <n v="18"/>
    <n v="9"/>
    <n v="11"/>
    <n v="5"/>
    <n v="10"/>
    <s v="09312"/>
    <s v="04"/>
    <n v="126"/>
    <n v="31.5"/>
    <x v="9"/>
  </r>
  <r>
    <s v="0931302WES"/>
    <x v="2"/>
    <n v="2"/>
    <n v="3"/>
    <n v="6"/>
    <n v="5"/>
    <n v="7"/>
    <n v="9"/>
    <n v="7"/>
    <n v="4"/>
    <n v="6"/>
    <n v="3"/>
    <n v="4"/>
    <s v="09313"/>
    <s v="02"/>
    <n v="60"/>
    <n v="30"/>
    <x v="9"/>
  </r>
  <r>
    <s v="0931402REM"/>
    <x v="2"/>
    <n v="3"/>
    <n v="2"/>
    <n v="6"/>
    <n v="6"/>
    <n v="8"/>
    <n v="9"/>
    <n v="6"/>
    <n v="5"/>
    <n v="6"/>
    <n v="4"/>
    <n v="4"/>
    <s v="09314"/>
    <s v="02"/>
    <n v="63"/>
    <n v="31.5"/>
    <x v="6"/>
  </r>
  <r>
    <s v="0931501URY"/>
    <x v="5"/>
    <n v="1"/>
    <n v="2"/>
    <n v="3"/>
    <n v="2"/>
    <n v="4"/>
    <n v="5"/>
    <n v="3"/>
    <n v="2"/>
    <n v="3"/>
    <n v="2"/>
    <n v="1"/>
    <s v="09315"/>
    <s v="01"/>
    <n v="29"/>
    <n v="29"/>
    <x v="8"/>
  </r>
  <r>
    <s v="0931601WIL"/>
    <x v="1"/>
    <n v="1"/>
    <n v="1"/>
    <n v="3"/>
    <n v="2"/>
    <n v="3"/>
    <n v="5"/>
    <n v="3"/>
    <n v="2"/>
    <n v="3"/>
    <n v="2"/>
    <n v="1"/>
    <s v="09316"/>
    <s v="01"/>
    <n v="28"/>
    <n v="28"/>
    <x v="0"/>
  </r>
  <r>
    <s v="0931704PRA"/>
    <x v="9"/>
    <n v="8"/>
    <n v="8"/>
    <n v="14"/>
    <n v="13"/>
    <n v="15"/>
    <n v="17"/>
    <n v="18"/>
    <n v="14"/>
    <n v="11"/>
    <n v="7"/>
    <n v="6"/>
    <s v="09317"/>
    <s v="04"/>
    <n v="139"/>
    <n v="34.75"/>
    <x v="7"/>
  </r>
  <r>
    <s v="0931802SRO"/>
    <x v="2"/>
    <n v="3"/>
    <n v="3"/>
    <n v="6"/>
    <n v="4"/>
    <n v="7"/>
    <n v="8"/>
    <n v="8"/>
    <n v="6"/>
    <n v="6"/>
    <n v="4"/>
    <n v="2"/>
    <s v="09318"/>
    <s v="02"/>
    <n v="61"/>
    <n v="30.5"/>
    <x v="14"/>
  </r>
  <r>
    <s v="0931903TAR"/>
    <x v="7"/>
    <n v="4"/>
    <n v="6"/>
    <n v="8"/>
    <n v="8"/>
    <n v="11"/>
    <n v="13"/>
    <n v="12"/>
    <n v="9"/>
    <n v="6"/>
    <n v="6"/>
    <n v="7"/>
    <s v="09319"/>
    <s v="03"/>
    <n v="95"/>
    <n v="31.67"/>
    <x v="10"/>
  </r>
  <r>
    <s v="0932002MOK"/>
    <x v="3"/>
    <n v="4"/>
    <n v="4"/>
    <n v="6"/>
    <n v="6"/>
    <n v="7"/>
    <n v="10"/>
    <n v="8"/>
    <n v="6"/>
    <n v="6"/>
    <n v="2"/>
    <n v="4"/>
    <s v="09320"/>
    <s v="02"/>
    <n v="66"/>
    <n v="33"/>
    <x v="2"/>
  </r>
  <r>
    <s v="0932101URY"/>
    <x v="1"/>
    <n v="2"/>
    <n v="1"/>
    <n v="2"/>
    <n v="3"/>
    <n v="3"/>
    <n v="4"/>
    <n v="3"/>
    <n v="2"/>
    <n v="2"/>
    <n v="2"/>
    <n v="2"/>
    <s v="09321"/>
    <s v="01"/>
    <n v="28"/>
    <n v="28"/>
    <x v="8"/>
  </r>
  <r>
    <s v="0932201URY"/>
    <x v="5"/>
    <n v="1"/>
    <n v="2"/>
    <n v="2"/>
    <n v="3"/>
    <n v="3"/>
    <n v="4"/>
    <n v="4"/>
    <n v="2"/>
    <n v="2"/>
    <n v="1"/>
    <n v="1"/>
    <s v="09322"/>
    <s v="01"/>
    <n v="26"/>
    <n v="26"/>
    <x v="8"/>
  </r>
  <r>
    <s v="0932306WIL"/>
    <x v="4"/>
    <n v="12"/>
    <n v="10"/>
    <n v="13"/>
    <n v="15"/>
    <n v="20"/>
    <n v="29"/>
    <n v="18"/>
    <n v="14"/>
    <n v="16"/>
    <n v="14"/>
    <n v="7"/>
    <s v="09323"/>
    <s v="06"/>
    <n v="175"/>
    <n v="29.17"/>
    <x v="0"/>
  </r>
  <r>
    <s v="0932403MOK"/>
    <x v="4"/>
    <n v="4"/>
    <n v="4"/>
    <n v="10"/>
    <n v="7"/>
    <n v="9"/>
    <n v="13"/>
    <n v="9"/>
    <n v="9"/>
    <n v="7"/>
    <n v="4"/>
    <n v="6"/>
    <s v="09324"/>
    <s v="03"/>
    <n v="89"/>
    <n v="29.67"/>
    <x v="2"/>
  </r>
  <r>
    <s v="0932502ZOL"/>
    <x v="2"/>
    <n v="4"/>
    <n v="2"/>
    <n v="4"/>
    <n v="4"/>
    <n v="6"/>
    <n v="9"/>
    <n v="7"/>
    <n v="5"/>
    <n v="6"/>
    <n v="3"/>
    <n v="3"/>
    <s v="09325"/>
    <s v="02"/>
    <n v="57"/>
    <n v="28.5"/>
    <x v="1"/>
  </r>
  <r>
    <s v="0932603BIA"/>
    <x v="3"/>
    <n v="3"/>
    <n v="4"/>
    <n v="9"/>
    <n v="7"/>
    <n v="10"/>
    <n v="12"/>
    <n v="9"/>
    <n v="8"/>
    <n v="9"/>
    <n v="5"/>
    <n v="3"/>
    <s v="09326"/>
    <s v="03"/>
    <n v="82"/>
    <n v="27.33"/>
    <x v="4"/>
  </r>
  <r>
    <s v="0932702BIE"/>
    <x v="3"/>
    <n v="4"/>
    <n v="3"/>
    <n v="4"/>
    <n v="4"/>
    <n v="7"/>
    <n v="9"/>
    <n v="7"/>
    <n v="6"/>
    <n v="6"/>
    <n v="4"/>
    <n v="4"/>
    <s v="09327"/>
    <s v="02"/>
    <n v="61"/>
    <n v="30.5"/>
    <x v="3"/>
  </r>
  <r>
    <s v="0932803ZOL"/>
    <x v="4"/>
    <n v="6"/>
    <n v="3"/>
    <n v="8"/>
    <n v="9"/>
    <n v="10"/>
    <n v="15"/>
    <n v="11"/>
    <n v="9"/>
    <n v="6"/>
    <n v="7"/>
    <n v="4"/>
    <s v="09328"/>
    <s v="03"/>
    <n v="95"/>
    <n v="31.67"/>
    <x v="1"/>
  </r>
  <r>
    <s v="0932902URY"/>
    <x v="1"/>
    <n v="3"/>
    <n v="2"/>
    <n v="5"/>
    <n v="4"/>
    <n v="6"/>
    <n v="8"/>
    <n v="8"/>
    <n v="6"/>
    <n v="5"/>
    <n v="3"/>
    <n v="3"/>
    <s v="09329"/>
    <s v="02"/>
    <n v="55"/>
    <n v="27.5"/>
    <x v="8"/>
  </r>
  <r>
    <s v="0933005BEM"/>
    <x v="8"/>
    <n v="5"/>
    <n v="9"/>
    <n v="13"/>
    <n v="14"/>
    <n v="17"/>
    <n v="20"/>
    <n v="19"/>
    <n v="13"/>
    <n v="11"/>
    <n v="7"/>
    <n v="11"/>
    <s v="09330"/>
    <s v="05"/>
    <n v="148"/>
    <n v="29.6"/>
    <x v="15"/>
  </r>
  <r>
    <s v="0933101MOK"/>
    <x v="5"/>
    <n v="2"/>
    <n v="2"/>
    <n v="3"/>
    <n v="2"/>
    <n v="4"/>
    <n v="4"/>
    <n v="4"/>
    <n v="2"/>
    <n v="3"/>
    <n v="1"/>
    <n v="2"/>
    <s v="09331"/>
    <s v="01"/>
    <n v="30"/>
    <n v="30"/>
    <x v="2"/>
  </r>
  <r>
    <s v="0933202URY"/>
    <x v="1"/>
    <n v="3"/>
    <n v="4"/>
    <n v="5"/>
    <n v="6"/>
    <n v="8"/>
    <n v="9"/>
    <n v="7"/>
    <n v="5"/>
    <n v="6"/>
    <n v="2"/>
    <n v="3"/>
    <s v="09332"/>
    <s v="02"/>
    <n v="60"/>
    <n v="30"/>
    <x v="8"/>
  </r>
  <r>
    <s v="0933304WAW"/>
    <x v="2"/>
    <n v="5"/>
    <n v="5"/>
    <n v="11"/>
    <n v="12"/>
    <n v="16"/>
    <n v="19"/>
    <n v="13"/>
    <n v="8"/>
    <n v="13"/>
    <n v="8"/>
    <n v="7"/>
    <s v="09333"/>
    <s v="04"/>
    <n v="121"/>
    <n v="30.25"/>
    <x v="16"/>
  </r>
  <r>
    <s v="0933403WOL"/>
    <x v="7"/>
    <n v="6"/>
    <n v="7"/>
    <n v="10"/>
    <n v="6"/>
    <n v="13"/>
    <n v="13"/>
    <n v="12"/>
    <n v="10"/>
    <n v="10"/>
    <n v="5"/>
    <n v="7"/>
    <s v="09334"/>
    <s v="03"/>
    <n v="104"/>
    <n v="34.67"/>
    <x v="11"/>
  </r>
  <r>
    <s v="0933503WAW"/>
    <x v="3"/>
    <n v="4"/>
    <n v="7"/>
    <n v="9"/>
    <n v="7"/>
    <n v="12"/>
    <n v="15"/>
    <n v="12"/>
    <n v="10"/>
    <n v="7"/>
    <n v="6"/>
    <n v="6"/>
    <s v="09335"/>
    <s v="03"/>
    <n v="98"/>
    <n v="32.67"/>
    <x v="16"/>
  </r>
  <r>
    <s v="0933604BIA"/>
    <x v="0"/>
    <n v="9"/>
    <n v="9"/>
    <n v="10"/>
    <n v="8"/>
    <n v="13"/>
    <n v="16"/>
    <n v="14"/>
    <n v="8"/>
    <n v="11"/>
    <n v="9"/>
    <n v="7"/>
    <s v="09336"/>
    <s v="04"/>
    <n v="124"/>
    <n v="31"/>
    <x v="4"/>
  </r>
  <r>
    <s v="0933703ZOL"/>
    <x v="7"/>
    <n v="4"/>
    <n v="5"/>
    <n v="10"/>
    <n v="8"/>
    <n v="13"/>
    <n v="14"/>
    <n v="11"/>
    <n v="9"/>
    <n v="10"/>
    <n v="6"/>
    <n v="4"/>
    <s v="09337"/>
    <s v="03"/>
    <n v="99"/>
    <n v="33"/>
    <x v="1"/>
  </r>
  <r>
    <s v="0933804BIE"/>
    <x v="0"/>
    <n v="5"/>
    <n v="8"/>
    <n v="14"/>
    <n v="14"/>
    <n v="14"/>
    <n v="17"/>
    <n v="18"/>
    <n v="13"/>
    <n v="13"/>
    <n v="6"/>
    <n v="6"/>
    <s v="09338"/>
    <s v="04"/>
    <n v="138"/>
    <n v="34.5"/>
    <x v="3"/>
  </r>
  <r>
    <s v="0933903URY"/>
    <x v="7"/>
    <n v="5"/>
    <n v="7"/>
    <n v="8"/>
    <n v="6"/>
    <n v="11"/>
    <n v="12"/>
    <n v="13"/>
    <n v="8"/>
    <n v="6"/>
    <n v="5"/>
    <n v="3"/>
    <s v="09339"/>
    <s v="03"/>
    <n v="89"/>
    <n v="29.67"/>
    <x v="8"/>
  </r>
  <r>
    <s v="0934001URY"/>
    <x v="1"/>
    <n v="2"/>
    <n v="2"/>
    <n v="3"/>
    <n v="3"/>
    <n v="4"/>
    <n v="5"/>
    <n v="3"/>
    <n v="2"/>
    <n v="3"/>
    <n v="1"/>
    <n v="2"/>
    <s v="09340"/>
    <s v="01"/>
    <n v="32"/>
    <n v="32"/>
    <x v="8"/>
  </r>
  <r>
    <s v="0934103OCH"/>
    <x v="4"/>
    <n v="5"/>
    <n v="6"/>
    <n v="10"/>
    <n v="10"/>
    <n v="9"/>
    <n v="16"/>
    <n v="12"/>
    <n v="9"/>
    <n v="6"/>
    <n v="6"/>
    <n v="4"/>
    <s v="09341"/>
    <s v="03"/>
    <n v="100"/>
    <n v="33.33"/>
    <x v="5"/>
  </r>
  <r>
    <s v="0934207REM"/>
    <x v="11"/>
    <n v="11"/>
    <n v="10"/>
    <n v="15"/>
    <n v="19"/>
    <n v="21"/>
    <n v="35"/>
    <n v="29"/>
    <n v="17"/>
    <n v="15"/>
    <n v="8"/>
    <n v="12"/>
    <s v="09342"/>
    <s v="07"/>
    <n v="203"/>
    <n v="29"/>
    <x v="6"/>
  </r>
  <r>
    <s v="0934305TAR"/>
    <x v="10"/>
    <n v="6"/>
    <n v="11"/>
    <n v="15"/>
    <n v="15"/>
    <n v="18"/>
    <n v="24"/>
    <n v="21"/>
    <n v="11"/>
    <n v="10"/>
    <n v="8"/>
    <n v="5"/>
    <s v="09343"/>
    <s v="05"/>
    <n v="156"/>
    <n v="31.2"/>
    <x v="10"/>
  </r>
  <r>
    <s v="0934403WLO"/>
    <x v="3"/>
    <n v="5"/>
    <n v="6"/>
    <n v="6"/>
    <n v="10"/>
    <n v="9"/>
    <n v="16"/>
    <n v="9"/>
    <n v="7"/>
    <n v="9"/>
    <n v="5"/>
    <n v="4"/>
    <s v="09344"/>
    <s v="03"/>
    <n v="89"/>
    <n v="29.67"/>
    <x v="12"/>
  </r>
  <r>
    <s v="0934506WIL"/>
    <x v="8"/>
    <n v="11"/>
    <n v="13"/>
    <n v="19"/>
    <n v="17"/>
    <n v="22"/>
    <n v="32"/>
    <n v="19"/>
    <n v="17"/>
    <n v="13"/>
    <n v="8"/>
    <n v="10"/>
    <s v="09345"/>
    <s v="06"/>
    <n v="190"/>
    <n v="31.67"/>
    <x v="0"/>
  </r>
  <r>
    <s v="0934603SRO"/>
    <x v="6"/>
    <n v="3"/>
    <n v="3"/>
    <n v="9"/>
    <n v="8"/>
    <n v="9"/>
    <n v="15"/>
    <n v="10"/>
    <n v="8"/>
    <n v="6"/>
    <n v="4"/>
    <n v="6"/>
    <s v="09346"/>
    <s v="03"/>
    <n v="87"/>
    <n v="29"/>
    <x v="14"/>
  </r>
  <r>
    <s v="0934703URY"/>
    <x v="2"/>
    <n v="6"/>
    <n v="3"/>
    <n v="7"/>
    <n v="8"/>
    <n v="12"/>
    <n v="14"/>
    <n v="11"/>
    <n v="10"/>
    <n v="9"/>
    <n v="4"/>
    <n v="3"/>
    <s v="09347"/>
    <s v="03"/>
    <n v="91"/>
    <n v="30.33"/>
    <x v="8"/>
  </r>
  <r>
    <s v="0934801OCH"/>
    <x v="5"/>
    <n v="1"/>
    <n v="1"/>
    <n v="3"/>
    <n v="3"/>
    <n v="3"/>
    <n v="4"/>
    <n v="3"/>
    <n v="3"/>
    <n v="3"/>
    <n v="1"/>
    <n v="2"/>
    <s v="09348"/>
    <s v="01"/>
    <n v="28"/>
    <n v="28"/>
    <x v="5"/>
  </r>
  <r>
    <s v="0934904OCH"/>
    <x v="8"/>
    <n v="8"/>
    <n v="7"/>
    <n v="8"/>
    <n v="11"/>
    <n v="13"/>
    <n v="21"/>
    <n v="16"/>
    <n v="12"/>
    <n v="9"/>
    <n v="8"/>
    <n v="10"/>
    <s v="09349"/>
    <s v="04"/>
    <n v="132"/>
    <n v="33"/>
    <x v="5"/>
  </r>
  <r>
    <s v="0935002BIE"/>
    <x v="3"/>
    <n v="4"/>
    <n v="3"/>
    <n v="4"/>
    <n v="6"/>
    <n v="8"/>
    <n v="9"/>
    <n v="6"/>
    <n v="5"/>
    <n v="6"/>
    <n v="3"/>
    <n v="4"/>
    <s v="09350"/>
    <s v="02"/>
    <n v="61"/>
    <n v="30.5"/>
    <x v="3"/>
  </r>
  <r>
    <s v="0935103WIL"/>
    <x v="3"/>
    <n v="7"/>
    <n v="3"/>
    <n v="9"/>
    <n v="10"/>
    <n v="10"/>
    <n v="16"/>
    <n v="13"/>
    <n v="8"/>
    <n v="7"/>
    <n v="7"/>
    <n v="7"/>
    <s v="09351"/>
    <s v="03"/>
    <n v="100"/>
    <n v="33.33"/>
    <x v="0"/>
  </r>
  <r>
    <s v="0935203OCH"/>
    <x v="3"/>
    <n v="3"/>
    <n v="4"/>
    <n v="8"/>
    <n v="9"/>
    <n v="12"/>
    <n v="14"/>
    <n v="12"/>
    <n v="8"/>
    <n v="6"/>
    <n v="6"/>
    <n v="3"/>
    <s v="09352"/>
    <s v="03"/>
    <n v="88"/>
    <n v="29.33"/>
    <x v="5"/>
  </r>
  <r>
    <s v="0935304URY"/>
    <x v="9"/>
    <n v="7"/>
    <n v="6"/>
    <n v="9"/>
    <n v="14"/>
    <n v="15"/>
    <n v="21"/>
    <n v="13"/>
    <n v="12"/>
    <n v="9"/>
    <n v="4"/>
    <n v="9"/>
    <s v="09353"/>
    <s v="04"/>
    <n v="127"/>
    <n v="31.75"/>
    <x v="8"/>
  </r>
  <r>
    <s v="0935404BIA"/>
    <x v="6"/>
    <n v="5"/>
    <n v="10"/>
    <n v="8"/>
    <n v="11"/>
    <n v="17"/>
    <n v="22"/>
    <n v="13"/>
    <n v="10"/>
    <n v="13"/>
    <n v="9"/>
    <n v="7"/>
    <s v="09354"/>
    <s v="04"/>
    <n v="131"/>
    <n v="32.75"/>
    <x v="4"/>
  </r>
  <r>
    <s v="0935504ZOL"/>
    <x v="7"/>
    <n v="9"/>
    <n v="8"/>
    <n v="11"/>
    <n v="10"/>
    <n v="14"/>
    <n v="19"/>
    <n v="14"/>
    <n v="9"/>
    <n v="12"/>
    <n v="8"/>
    <n v="8"/>
    <s v="09355"/>
    <s v="04"/>
    <n v="127"/>
    <n v="31.75"/>
    <x v="1"/>
  </r>
  <r>
    <s v="0935603WOL"/>
    <x v="6"/>
    <n v="6"/>
    <n v="7"/>
    <n v="6"/>
    <n v="9"/>
    <n v="11"/>
    <n v="13"/>
    <n v="9"/>
    <n v="8"/>
    <n v="9"/>
    <n v="3"/>
    <n v="6"/>
    <s v="09356"/>
    <s v="03"/>
    <n v="93"/>
    <n v="31"/>
    <x v="11"/>
  </r>
  <r>
    <s v="0935704WES"/>
    <x v="2"/>
    <n v="9"/>
    <n v="4"/>
    <n v="12"/>
    <n v="8"/>
    <n v="18"/>
    <n v="22"/>
    <n v="17"/>
    <n v="14"/>
    <n v="10"/>
    <n v="7"/>
    <n v="9"/>
    <s v="09357"/>
    <s v="04"/>
    <n v="134"/>
    <n v="33.5"/>
    <x v="9"/>
  </r>
  <r>
    <s v="0935801TAR"/>
    <x v="5"/>
    <n v="2"/>
    <n v="1"/>
    <n v="2"/>
    <n v="3"/>
    <n v="4"/>
    <n v="5"/>
    <n v="3"/>
    <n v="2"/>
    <n v="2"/>
    <n v="1"/>
    <n v="1"/>
    <s v="09358"/>
    <s v="01"/>
    <n v="27"/>
    <n v="27"/>
    <x v="10"/>
  </r>
  <r>
    <s v="0935904URU"/>
    <x v="4"/>
    <n v="8"/>
    <n v="10"/>
    <n v="13"/>
    <n v="11"/>
    <n v="12"/>
    <n v="18"/>
    <n v="14"/>
    <n v="8"/>
    <n v="14"/>
    <n v="6"/>
    <n v="8"/>
    <s v="09359"/>
    <s v="04"/>
    <n v="129"/>
    <n v="32.25"/>
    <x v="13"/>
  </r>
  <r>
    <s v="0936003WOL"/>
    <x v="4"/>
    <n v="6"/>
    <n v="4"/>
    <n v="6"/>
    <n v="7"/>
    <n v="10"/>
    <n v="12"/>
    <n v="11"/>
    <n v="8"/>
    <n v="6"/>
    <n v="3"/>
    <n v="3"/>
    <s v="09360"/>
    <s v="03"/>
    <n v="83"/>
    <n v="27.67"/>
    <x v="11"/>
  </r>
  <r>
    <s v="0936101MOK"/>
    <x v="5"/>
    <n v="2"/>
    <n v="1"/>
    <n v="3"/>
    <n v="2"/>
    <n v="3"/>
    <n v="5"/>
    <n v="4"/>
    <n v="3"/>
    <n v="3"/>
    <n v="1"/>
    <n v="1"/>
    <s v="09361"/>
    <s v="01"/>
    <n v="29"/>
    <n v="29"/>
    <x v="2"/>
  </r>
  <r>
    <s v="0936205REM"/>
    <x v="0"/>
    <n v="12"/>
    <n v="5"/>
    <n v="13"/>
    <n v="14"/>
    <n v="21"/>
    <n v="23"/>
    <n v="22"/>
    <n v="11"/>
    <n v="10"/>
    <n v="7"/>
    <n v="12"/>
    <s v="09362"/>
    <s v="05"/>
    <n v="160"/>
    <n v="32"/>
    <x v="6"/>
  </r>
  <r>
    <s v="0936304MOK"/>
    <x v="4"/>
    <n v="5"/>
    <n v="6"/>
    <n v="11"/>
    <n v="13"/>
    <n v="13"/>
    <n v="22"/>
    <n v="14"/>
    <n v="12"/>
    <n v="11"/>
    <n v="4"/>
    <n v="7"/>
    <s v="09363"/>
    <s v="04"/>
    <n v="125"/>
    <n v="31.25"/>
    <x v="2"/>
  </r>
  <r>
    <s v="0936404REM"/>
    <x v="8"/>
    <n v="4"/>
    <n v="8"/>
    <n v="11"/>
    <n v="8"/>
    <n v="17"/>
    <n v="21"/>
    <n v="13"/>
    <n v="10"/>
    <n v="12"/>
    <n v="8"/>
    <n v="8"/>
    <s v="09364"/>
    <s v="04"/>
    <n v="129"/>
    <n v="32.25"/>
    <x v="6"/>
  </r>
  <r>
    <s v="0936504ZOL"/>
    <x v="4"/>
    <n v="5"/>
    <n v="8"/>
    <n v="13"/>
    <n v="9"/>
    <n v="18"/>
    <n v="20"/>
    <n v="18"/>
    <n v="12"/>
    <n v="11"/>
    <n v="10"/>
    <n v="9"/>
    <s v="09365"/>
    <s v="04"/>
    <n v="140"/>
    <n v="35"/>
    <x v="1"/>
  </r>
  <r>
    <s v="0936606URY"/>
    <x v="9"/>
    <n v="14"/>
    <n v="7"/>
    <n v="13"/>
    <n v="20"/>
    <n v="21"/>
    <n v="25"/>
    <n v="21"/>
    <n v="15"/>
    <n v="20"/>
    <n v="9"/>
    <n v="13"/>
    <s v="09366"/>
    <s v="06"/>
    <n v="186"/>
    <n v="31"/>
    <x v="8"/>
  </r>
  <r>
    <s v="0936704BEM"/>
    <x v="9"/>
    <n v="10"/>
    <n v="6"/>
    <n v="8"/>
    <n v="13"/>
    <n v="14"/>
    <n v="19"/>
    <n v="18"/>
    <n v="8"/>
    <n v="12"/>
    <n v="8"/>
    <n v="7"/>
    <s v="09367"/>
    <s v="04"/>
    <n v="131"/>
    <n v="32.75"/>
    <x v="15"/>
  </r>
  <r>
    <s v="0936802BEM"/>
    <x v="2"/>
    <n v="2"/>
    <n v="3"/>
    <n v="5"/>
    <n v="4"/>
    <n v="7"/>
    <n v="8"/>
    <n v="6"/>
    <n v="4"/>
    <n v="6"/>
    <n v="3"/>
    <n v="3"/>
    <s v="09368"/>
    <s v="02"/>
    <n v="55"/>
    <n v="27.5"/>
    <x v="15"/>
  </r>
  <r>
    <s v="0936904BEM"/>
    <x v="2"/>
    <n v="6"/>
    <n v="5"/>
    <n v="11"/>
    <n v="10"/>
    <n v="16"/>
    <n v="19"/>
    <n v="17"/>
    <n v="13"/>
    <n v="11"/>
    <n v="7"/>
    <n v="10"/>
    <s v="09369"/>
    <s v="04"/>
    <n v="129"/>
    <n v="32.25"/>
    <x v="15"/>
  </r>
  <r>
    <s v="0937004WES"/>
    <x v="7"/>
    <n v="4"/>
    <n v="5"/>
    <n v="10"/>
    <n v="9"/>
    <n v="15"/>
    <n v="20"/>
    <n v="16"/>
    <n v="13"/>
    <n v="11"/>
    <n v="9"/>
    <n v="4"/>
    <s v="09370"/>
    <s v="04"/>
    <n v="121"/>
    <n v="30.25"/>
    <x v="9"/>
  </r>
  <r>
    <s v="0937103ZOL"/>
    <x v="6"/>
    <n v="7"/>
    <n v="3"/>
    <n v="6"/>
    <n v="9"/>
    <n v="12"/>
    <n v="16"/>
    <n v="10"/>
    <n v="7"/>
    <n v="9"/>
    <n v="6"/>
    <n v="7"/>
    <s v="09371"/>
    <s v="03"/>
    <n v="98"/>
    <n v="32.67"/>
    <x v="1"/>
  </r>
  <r>
    <s v="0937202WOL"/>
    <x v="1"/>
    <n v="3"/>
    <n v="2"/>
    <n v="6"/>
    <n v="6"/>
    <n v="8"/>
    <n v="10"/>
    <n v="8"/>
    <n v="6"/>
    <n v="5"/>
    <n v="4"/>
    <n v="4"/>
    <s v="09372"/>
    <s v="02"/>
    <n v="64"/>
    <n v="32"/>
    <x v="11"/>
  </r>
  <r>
    <s v="0937303BIE"/>
    <x v="7"/>
    <n v="3"/>
    <n v="5"/>
    <n v="6"/>
    <n v="7"/>
    <n v="9"/>
    <n v="13"/>
    <n v="10"/>
    <n v="9"/>
    <n v="9"/>
    <n v="5"/>
    <n v="4"/>
    <s v="09373"/>
    <s v="03"/>
    <n v="85"/>
    <n v="28.33"/>
    <x v="3"/>
  </r>
  <r>
    <s v="0937404TAR"/>
    <x v="0"/>
    <n v="6"/>
    <n v="9"/>
    <n v="8"/>
    <n v="11"/>
    <n v="15"/>
    <n v="19"/>
    <n v="16"/>
    <n v="10"/>
    <n v="14"/>
    <n v="4"/>
    <n v="8"/>
    <s v="09374"/>
    <s v="04"/>
    <n v="130"/>
    <n v="32.5"/>
    <x v="10"/>
  </r>
  <r>
    <s v="0937501WIL"/>
    <x v="5"/>
    <n v="2"/>
    <n v="2"/>
    <n v="2"/>
    <n v="2"/>
    <n v="3"/>
    <n v="5"/>
    <n v="4"/>
    <n v="2"/>
    <n v="3"/>
    <n v="1"/>
    <n v="2"/>
    <s v="09375"/>
    <s v="01"/>
    <n v="29"/>
    <n v="29"/>
    <x v="0"/>
  </r>
  <r>
    <s v="0937604BIE"/>
    <x v="9"/>
    <n v="5"/>
    <n v="9"/>
    <n v="13"/>
    <n v="12"/>
    <n v="12"/>
    <n v="17"/>
    <n v="18"/>
    <n v="10"/>
    <n v="10"/>
    <n v="5"/>
    <n v="4"/>
    <s v="09376"/>
    <s v="04"/>
    <n v="123"/>
    <n v="30.75"/>
    <x v="3"/>
  </r>
  <r>
    <s v="0937702OCH"/>
    <x v="1"/>
    <n v="4"/>
    <n v="2"/>
    <n v="4"/>
    <n v="5"/>
    <n v="7"/>
    <n v="10"/>
    <n v="6"/>
    <n v="4"/>
    <n v="4"/>
    <n v="3"/>
    <n v="3"/>
    <s v="09377"/>
    <s v="02"/>
    <n v="54"/>
    <n v="27"/>
    <x v="5"/>
  </r>
  <r>
    <s v="0937803WLO"/>
    <x v="4"/>
    <n v="5"/>
    <n v="6"/>
    <n v="6"/>
    <n v="7"/>
    <n v="13"/>
    <n v="16"/>
    <n v="10"/>
    <n v="9"/>
    <n v="9"/>
    <n v="5"/>
    <n v="7"/>
    <s v="09378"/>
    <s v="03"/>
    <n v="100"/>
    <n v="33.33"/>
    <x v="12"/>
  </r>
  <r>
    <s v="0937902WOL"/>
    <x v="3"/>
    <n v="3"/>
    <n v="4"/>
    <n v="5"/>
    <n v="6"/>
    <n v="6"/>
    <n v="10"/>
    <n v="8"/>
    <n v="6"/>
    <n v="4"/>
    <n v="4"/>
    <n v="2"/>
    <s v="09379"/>
    <s v="02"/>
    <n v="61"/>
    <n v="30.5"/>
    <x v="11"/>
  </r>
  <r>
    <s v="0938003WLO"/>
    <x v="3"/>
    <n v="5"/>
    <n v="6"/>
    <n v="9"/>
    <n v="6"/>
    <n v="12"/>
    <n v="13"/>
    <n v="9"/>
    <n v="6"/>
    <n v="6"/>
    <n v="5"/>
    <n v="5"/>
    <s v="09380"/>
    <s v="03"/>
    <n v="85"/>
    <n v="28.33"/>
    <x v="12"/>
  </r>
  <r>
    <s v="0938101WAW"/>
    <x v="1"/>
    <n v="1"/>
    <n v="2"/>
    <n v="2"/>
    <n v="2"/>
    <n v="3"/>
    <n v="4"/>
    <n v="3"/>
    <n v="3"/>
    <n v="2"/>
    <n v="1"/>
    <n v="2"/>
    <s v="09381"/>
    <s v="01"/>
    <n v="27"/>
    <n v="27"/>
    <x v="16"/>
  </r>
  <r>
    <s v="0938204WES"/>
    <x v="4"/>
    <n v="6"/>
    <n v="9"/>
    <n v="9"/>
    <n v="11"/>
    <n v="13"/>
    <n v="21"/>
    <n v="13"/>
    <n v="11"/>
    <n v="8"/>
    <n v="6"/>
    <n v="6"/>
    <s v="09382"/>
    <s v="04"/>
    <n v="120"/>
    <n v="30"/>
    <x v="9"/>
  </r>
  <r>
    <s v="0938303URU"/>
    <x v="4"/>
    <n v="7"/>
    <n v="6"/>
    <n v="9"/>
    <n v="6"/>
    <n v="12"/>
    <n v="12"/>
    <n v="13"/>
    <n v="7"/>
    <n v="10"/>
    <n v="7"/>
    <n v="4"/>
    <s v="09383"/>
    <s v="03"/>
    <n v="100"/>
    <n v="33.33"/>
    <x v="13"/>
  </r>
  <r>
    <s v="0938403URU"/>
    <x v="4"/>
    <n v="3"/>
    <n v="6"/>
    <n v="6"/>
    <n v="9"/>
    <n v="12"/>
    <n v="15"/>
    <n v="9"/>
    <n v="7"/>
    <n v="10"/>
    <n v="7"/>
    <n v="7"/>
    <s v="09384"/>
    <s v="03"/>
    <n v="98"/>
    <n v="32.67"/>
    <x v="13"/>
  </r>
  <r>
    <s v="0938506BIE"/>
    <x v="6"/>
    <n v="7"/>
    <n v="12"/>
    <n v="17"/>
    <n v="16"/>
    <n v="22"/>
    <n v="32"/>
    <n v="25"/>
    <n v="13"/>
    <n v="18"/>
    <n v="6"/>
    <n v="12"/>
    <s v="09385"/>
    <s v="06"/>
    <n v="186"/>
    <n v="31"/>
    <x v="3"/>
  </r>
  <r>
    <s v="0938602URY"/>
    <x v="1"/>
    <n v="4"/>
    <n v="3"/>
    <n v="4"/>
    <n v="6"/>
    <n v="8"/>
    <n v="9"/>
    <n v="6"/>
    <n v="5"/>
    <n v="5"/>
    <n v="2"/>
    <n v="3"/>
    <s v="09386"/>
    <s v="02"/>
    <n v="57"/>
    <n v="28.5"/>
    <x v="8"/>
  </r>
  <r>
    <s v="0938701WAW"/>
    <x v="1"/>
    <n v="1"/>
    <n v="2"/>
    <n v="3"/>
    <n v="3"/>
    <n v="3"/>
    <n v="4"/>
    <n v="3"/>
    <n v="3"/>
    <n v="2"/>
    <n v="2"/>
    <n v="1"/>
    <s v="09387"/>
    <s v="01"/>
    <n v="29"/>
    <n v="29"/>
    <x v="16"/>
  </r>
  <r>
    <s v="0938802URY"/>
    <x v="3"/>
    <n v="2"/>
    <n v="2"/>
    <n v="6"/>
    <n v="6"/>
    <n v="8"/>
    <n v="8"/>
    <n v="6"/>
    <n v="6"/>
    <n v="6"/>
    <n v="4"/>
    <n v="2"/>
    <s v="09388"/>
    <s v="02"/>
    <n v="59"/>
    <n v="29.5"/>
    <x v="8"/>
  </r>
  <r>
    <s v="0938903ZOL"/>
    <x v="2"/>
    <n v="5"/>
    <n v="7"/>
    <n v="10"/>
    <n v="6"/>
    <n v="13"/>
    <n v="12"/>
    <n v="10"/>
    <n v="8"/>
    <n v="6"/>
    <n v="4"/>
    <n v="4"/>
    <s v="09389"/>
    <s v="03"/>
    <n v="89"/>
    <n v="29.67"/>
    <x v="1"/>
  </r>
  <r>
    <s v="0939001URY"/>
    <x v="1"/>
    <n v="2"/>
    <n v="2"/>
    <n v="2"/>
    <n v="3"/>
    <n v="3"/>
    <n v="4"/>
    <n v="3"/>
    <n v="3"/>
    <n v="2"/>
    <n v="2"/>
    <n v="2"/>
    <s v="09390"/>
    <s v="01"/>
    <n v="30"/>
    <n v="30"/>
    <x v="8"/>
  </r>
  <r>
    <s v="0939107MOK"/>
    <x v="4"/>
    <n v="14"/>
    <n v="8"/>
    <n v="15"/>
    <n v="20"/>
    <n v="21"/>
    <n v="31"/>
    <n v="29"/>
    <n v="18"/>
    <n v="17"/>
    <n v="12"/>
    <n v="14"/>
    <s v="09391"/>
    <s v="07"/>
    <n v="206"/>
    <n v="29.43"/>
    <x v="2"/>
  </r>
  <r>
    <s v="0939205OCH"/>
    <x v="8"/>
    <n v="5"/>
    <n v="12"/>
    <n v="13"/>
    <n v="15"/>
    <n v="17"/>
    <n v="27"/>
    <n v="17"/>
    <n v="17"/>
    <n v="10"/>
    <n v="5"/>
    <n v="11"/>
    <s v="09392"/>
    <s v="05"/>
    <n v="158"/>
    <n v="31.6"/>
    <x v="5"/>
  </r>
  <r>
    <s v="0939304WLO"/>
    <x v="7"/>
    <n v="8"/>
    <n v="7"/>
    <n v="11"/>
    <n v="8"/>
    <n v="15"/>
    <n v="17"/>
    <n v="12"/>
    <n v="14"/>
    <n v="14"/>
    <n v="7"/>
    <n v="4"/>
    <s v="09393"/>
    <s v="04"/>
    <n v="122"/>
    <n v="30.5"/>
    <x v="12"/>
  </r>
  <r>
    <s v="0939403SRO"/>
    <x v="7"/>
    <n v="7"/>
    <n v="3"/>
    <n v="7"/>
    <n v="9"/>
    <n v="11"/>
    <n v="12"/>
    <n v="10"/>
    <n v="10"/>
    <n v="7"/>
    <n v="6"/>
    <n v="3"/>
    <s v="09394"/>
    <s v="03"/>
    <n v="90"/>
    <n v="30"/>
    <x v="14"/>
  </r>
  <r>
    <s v="0939505REM"/>
    <x v="6"/>
    <n v="11"/>
    <n v="9"/>
    <n v="13"/>
    <n v="13"/>
    <n v="22"/>
    <n v="23"/>
    <n v="20"/>
    <n v="15"/>
    <n v="13"/>
    <n v="10"/>
    <n v="12"/>
    <s v="09395"/>
    <s v="05"/>
    <n v="167"/>
    <n v="33.4"/>
    <x v="6"/>
  </r>
  <r>
    <s v="0939604WIL"/>
    <x v="9"/>
    <n v="8"/>
    <n v="9"/>
    <n v="10"/>
    <n v="10"/>
    <n v="17"/>
    <n v="18"/>
    <n v="15"/>
    <n v="13"/>
    <n v="11"/>
    <n v="4"/>
    <n v="4"/>
    <s v="09396"/>
    <s v="04"/>
    <n v="127"/>
    <n v="31.75"/>
    <x v="0"/>
  </r>
  <r>
    <s v="0939703WLO"/>
    <x v="6"/>
    <n v="6"/>
    <n v="5"/>
    <n v="7"/>
    <n v="10"/>
    <n v="11"/>
    <n v="15"/>
    <n v="13"/>
    <n v="8"/>
    <n v="10"/>
    <n v="4"/>
    <n v="7"/>
    <s v="09397"/>
    <s v="03"/>
    <n v="102"/>
    <n v="34"/>
    <x v="12"/>
  </r>
  <r>
    <s v="0939804BIE"/>
    <x v="8"/>
    <n v="6"/>
    <n v="4"/>
    <n v="8"/>
    <n v="13"/>
    <n v="13"/>
    <n v="17"/>
    <n v="16"/>
    <n v="9"/>
    <n v="13"/>
    <n v="8"/>
    <n v="9"/>
    <s v="09398"/>
    <s v="04"/>
    <n v="125"/>
    <n v="31.25"/>
    <x v="3"/>
  </r>
  <r>
    <s v="0939903WOL"/>
    <x v="7"/>
    <n v="4"/>
    <n v="3"/>
    <n v="6"/>
    <n v="10"/>
    <n v="10"/>
    <n v="15"/>
    <n v="12"/>
    <n v="8"/>
    <n v="9"/>
    <n v="4"/>
    <n v="4"/>
    <s v="09399"/>
    <s v="03"/>
    <n v="90"/>
    <n v="30"/>
    <x v="11"/>
  </r>
  <r>
    <s v="0940003WAW"/>
    <x v="4"/>
    <n v="7"/>
    <n v="7"/>
    <n v="7"/>
    <n v="8"/>
    <n v="10"/>
    <n v="13"/>
    <n v="11"/>
    <n v="9"/>
    <n v="7"/>
    <n v="4"/>
    <n v="6"/>
    <s v="09400"/>
    <s v="03"/>
    <n v="96"/>
    <n v="32"/>
    <x v="16"/>
  </r>
  <r>
    <s v="0940104SRO"/>
    <x v="0"/>
    <n v="8"/>
    <n v="10"/>
    <n v="8"/>
    <n v="11"/>
    <n v="14"/>
    <n v="19"/>
    <n v="12"/>
    <n v="8"/>
    <n v="12"/>
    <n v="8"/>
    <n v="6"/>
    <s v="09401"/>
    <s v="04"/>
    <n v="126"/>
    <n v="31.5"/>
    <x v="14"/>
  </r>
  <r>
    <s v="0940203TAR"/>
    <x v="7"/>
    <n v="3"/>
    <n v="5"/>
    <n v="8"/>
    <n v="8"/>
    <n v="12"/>
    <n v="16"/>
    <n v="13"/>
    <n v="10"/>
    <n v="6"/>
    <n v="3"/>
    <n v="4"/>
    <s v="09402"/>
    <s v="03"/>
    <n v="93"/>
    <n v="31"/>
    <x v="10"/>
  </r>
  <r>
    <s v="0940303SRO"/>
    <x v="7"/>
    <n v="5"/>
    <n v="7"/>
    <n v="7"/>
    <n v="9"/>
    <n v="13"/>
    <n v="14"/>
    <n v="9"/>
    <n v="10"/>
    <n v="9"/>
    <n v="4"/>
    <n v="7"/>
    <s v="09403"/>
    <s v="03"/>
    <n v="99"/>
    <n v="33"/>
    <x v="14"/>
  </r>
  <r>
    <s v="0940403WAW"/>
    <x v="3"/>
    <n v="6"/>
    <n v="7"/>
    <n v="6"/>
    <n v="7"/>
    <n v="13"/>
    <n v="12"/>
    <n v="13"/>
    <n v="9"/>
    <n v="8"/>
    <n v="7"/>
    <n v="6"/>
    <s v="09404"/>
    <s v="03"/>
    <n v="97"/>
    <n v="32.33"/>
    <x v="16"/>
  </r>
  <r>
    <s v="0940502URY"/>
    <x v="2"/>
    <n v="4"/>
    <n v="4"/>
    <n v="4"/>
    <n v="5"/>
    <n v="8"/>
    <n v="8"/>
    <n v="8"/>
    <n v="5"/>
    <n v="5"/>
    <n v="4"/>
    <n v="4"/>
    <s v="09405"/>
    <s v="02"/>
    <n v="63"/>
    <n v="31.5"/>
    <x v="8"/>
  </r>
  <r>
    <s v="0940602WES"/>
    <x v="2"/>
    <n v="3"/>
    <n v="3"/>
    <n v="6"/>
    <n v="4"/>
    <n v="8"/>
    <n v="9"/>
    <n v="6"/>
    <n v="6"/>
    <n v="4"/>
    <n v="4"/>
    <n v="4"/>
    <s v="09406"/>
    <s v="02"/>
    <n v="61"/>
    <n v="30.5"/>
    <x v="9"/>
  </r>
  <r>
    <s v="0940706URU"/>
    <x v="12"/>
    <n v="12"/>
    <n v="8"/>
    <n v="16"/>
    <n v="15"/>
    <n v="22"/>
    <n v="28"/>
    <n v="26"/>
    <n v="12"/>
    <n v="13"/>
    <n v="6"/>
    <n v="13"/>
    <s v="09407"/>
    <s v="06"/>
    <n v="184"/>
    <n v="30.67"/>
    <x v="13"/>
  </r>
  <r>
    <s v="0940803WAW"/>
    <x v="2"/>
    <n v="7"/>
    <n v="6"/>
    <n v="9"/>
    <n v="9"/>
    <n v="9"/>
    <n v="14"/>
    <n v="11"/>
    <n v="9"/>
    <n v="6"/>
    <n v="3"/>
    <n v="5"/>
    <s v="09408"/>
    <s v="03"/>
    <n v="92"/>
    <n v="30.67"/>
    <x v="16"/>
  </r>
  <r>
    <s v="0940902PRA"/>
    <x v="3"/>
    <n v="2"/>
    <n v="2"/>
    <n v="6"/>
    <n v="4"/>
    <n v="6"/>
    <n v="9"/>
    <n v="6"/>
    <n v="6"/>
    <n v="6"/>
    <n v="2"/>
    <n v="4"/>
    <s v="09409"/>
    <s v="02"/>
    <n v="56"/>
    <n v="28"/>
    <x v="7"/>
  </r>
  <r>
    <s v="0941004SRO"/>
    <x v="7"/>
    <n v="6"/>
    <n v="6"/>
    <n v="8"/>
    <n v="12"/>
    <n v="14"/>
    <n v="17"/>
    <n v="15"/>
    <n v="10"/>
    <n v="13"/>
    <n v="9"/>
    <n v="5"/>
    <s v="09410"/>
    <s v="04"/>
    <n v="120"/>
    <n v="30"/>
    <x v="14"/>
  </r>
  <r>
    <s v="0941103URU"/>
    <x v="4"/>
    <n v="4"/>
    <n v="4"/>
    <n v="9"/>
    <n v="9"/>
    <n v="13"/>
    <n v="13"/>
    <n v="11"/>
    <n v="9"/>
    <n v="8"/>
    <n v="5"/>
    <n v="7"/>
    <s v="09411"/>
    <s v="03"/>
    <n v="99"/>
    <n v="33"/>
    <x v="13"/>
  </r>
  <r>
    <s v="0941205SRO"/>
    <x v="9"/>
    <n v="10"/>
    <n v="10"/>
    <n v="17"/>
    <n v="16"/>
    <n v="19"/>
    <n v="23"/>
    <n v="15"/>
    <n v="16"/>
    <n v="15"/>
    <n v="7"/>
    <n v="7"/>
    <s v="09412"/>
    <s v="05"/>
    <n v="163"/>
    <n v="32.6"/>
    <x v="14"/>
  </r>
  <r>
    <s v="0941303BIA"/>
    <x v="6"/>
    <n v="6"/>
    <n v="4"/>
    <n v="9"/>
    <n v="8"/>
    <n v="11"/>
    <n v="15"/>
    <n v="11"/>
    <n v="7"/>
    <n v="8"/>
    <n v="3"/>
    <n v="6"/>
    <s v="09413"/>
    <s v="03"/>
    <n v="94"/>
    <n v="31.33"/>
    <x v="4"/>
  </r>
  <r>
    <s v="0941403SRO"/>
    <x v="4"/>
    <n v="6"/>
    <n v="4"/>
    <n v="10"/>
    <n v="6"/>
    <n v="10"/>
    <n v="16"/>
    <n v="13"/>
    <n v="7"/>
    <n v="7"/>
    <n v="5"/>
    <n v="3"/>
    <s v="09414"/>
    <s v="03"/>
    <n v="94"/>
    <n v="31.33"/>
    <x v="14"/>
  </r>
  <r>
    <s v="0941506ZOL"/>
    <x v="0"/>
    <n v="14"/>
    <n v="13"/>
    <n v="13"/>
    <n v="16"/>
    <n v="19"/>
    <n v="29"/>
    <n v="26"/>
    <n v="15"/>
    <n v="13"/>
    <n v="6"/>
    <n v="6"/>
    <s v="09415"/>
    <s v="06"/>
    <n v="180"/>
    <n v="30"/>
    <x v="1"/>
  </r>
  <r>
    <s v="0941604BIA"/>
    <x v="8"/>
    <n v="5"/>
    <n v="9"/>
    <n v="14"/>
    <n v="8"/>
    <n v="15"/>
    <n v="17"/>
    <n v="15"/>
    <n v="8"/>
    <n v="11"/>
    <n v="10"/>
    <n v="9"/>
    <s v="09416"/>
    <s v="04"/>
    <n v="130"/>
    <n v="32.5"/>
    <x v="4"/>
  </r>
  <r>
    <s v="0941703WLO"/>
    <x v="7"/>
    <n v="5"/>
    <n v="7"/>
    <n v="8"/>
    <n v="8"/>
    <n v="11"/>
    <n v="14"/>
    <n v="11"/>
    <n v="9"/>
    <n v="10"/>
    <n v="5"/>
    <n v="7"/>
    <s v="09417"/>
    <s v="03"/>
    <n v="100"/>
    <n v="33.33"/>
    <x v="12"/>
  </r>
  <r>
    <s v="0941804BEM"/>
    <x v="0"/>
    <n v="10"/>
    <n v="10"/>
    <n v="9"/>
    <n v="14"/>
    <n v="15"/>
    <n v="19"/>
    <n v="14"/>
    <n v="9"/>
    <n v="13"/>
    <n v="5"/>
    <n v="5"/>
    <s v="09418"/>
    <s v="04"/>
    <n v="133"/>
    <n v="33.25"/>
    <x v="15"/>
  </r>
  <r>
    <s v="0941904OCH"/>
    <x v="7"/>
    <n v="9"/>
    <n v="9"/>
    <n v="10"/>
    <n v="11"/>
    <n v="17"/>
    <n v="21"/>
    <n v="15"/>
    <n v="12"/>
    <n v="10"/>
    <n v="10"/>
    <n v="7"/>
    <s v="09419"/>
    <s v="04"/>
    <n v="136"/>
    <n v="34"/>
    <x v="5"/>
  </r>
  <r>
    <s v="0942005MOK"/>
    <x v="8"/>
    <n v="5"/>
    <n v="11"/>
    <n v="10"/>
    <n v="14"/>
    <n v="18"/>
    <n v="26"/>
    <n v="17"/>
    <n v="10"/>
    <n v="10"/>
    <n v="9"/>
    <n v="5"/>
    <s v="09420"/>
    <s v="05"/>
    <n v="144"/>
    <n v="28.8"/>
    <x v="2"/>
  </r>
  <r>
    <s v="0942104WIL"/>
    <x v="4"/>
    <n v="8"/>
    <n v="4"/>
    <n v="14"/>
    <n v="14"/>
    <n v="13"/>
    <n v="22"/>
    <n v="17"/>
    <n v="12"/>
    <n v="11"/>
    <n v="9"/>
    <n v="9"/>
    <s v="09421"/>
    <s v="04"/>
    <n v="140"/>
    <n v="35"/>
    <x v="0"/>
  </r>
  <r>
    <s v="0942204TAR"/>
    <x v="8"/>
    <n v="5"/>
    <n v="9"/>
    <n v="13"/>
    <n v="11"/>
    <n v="18"/>
    <n v="21"/>
    <n v="16"/>
    <n v="12"/>
    <n v="10"/>
    <n v="4"/>
    <n v="10"/>
    <s v="09422"/>
    <s v="04"/>
    <n v="138"/>
    <n v="34.5"/>
    <x v="10"/>
  </r>
  <r>
    <s v="0942302MOK"/>
    <x v="1"/>
    <n v="3"/>
    <n v="2"/>
    <n v="4"/>
    <n v="4"/>
    <n v="8"/>
    <n v="9"/>
    <n v="8"/>
    <n v="6"/>
    <n v="5"/>
    <n v="3"/>
    <n v="3"/>
    <s v="09423"/>
    <s v="02"/>
    <n v="57"/>
    <n v="28.5"/>
    <x v="2"/>
  </r>
  <r>
    <s v="0942406BIE"/>
    <x v="10"/>
    <n v="8"/>
    <n v="6"/>
    <n v="16"/>
    <n v="17"/>
    <n v="20"/>
    <n v="32"/>
    <n v="24"/>
    <n v="12"/>
    <n v="17"/>
    <n v="12"/>
    <n v="7"/>
    <s v="09424"/>
    <s v="06"/>
    <n v="183"/>
    <n v="30.5"/>
    <x v="3"/>
  </r>
  <r>
    <s v="0942504MOK"/>
    <x v="0"/>
    <n v="4"/>
    <n v="4"/>
    <n v="13"/>
    <n v="11"/>
    <n v="12"/>
    <n v="18"/>
    <n v="18"/>
    <n v="11"/>
    <n v="11"/>
    <n v="9"/>
    <n v="6"/>
    <s v="09425"/>
    <s v="04"/>
    <n v="127"/>
    <n v="31.75"/>
    <x v="2"/>
  </r>
  <r>
    <s v="0942606SRO"/>
    <x v="0"/>
    <n v="13"/>
    <n v="7"/>
    <n v="20"/>
    <n v="20"/>
    <n v="25"/>
    <n v="31"/>
    <n v="20"/>
    <n v="13"/>
    <n v="20"/>
    <n v="14"/>
    <n v="6"/>
    <s v="09426"/>
    <s v="06"/>
    <n v="199"/>
    <n v="33.17"/>
    <x v="14"/>
  </r>
  <r>
    <s v="0942703URU"/>
    <x v="3"/>
    <n v="3"/>
    <n v="7"/>
    <n v="6"/>
    <n v="8"/>
    <n v="12"/>
    <n v="12"/>
    <n v="10"/>
    <n v="10"/>
    <n v="9"/>
    <n v="4"/>
    <n v="4"/>
    <s v="09427"/>
    <s v="03"/>
    <n v="88"/>
    <n v="29.33"/>
    <x v="13"/>
  </r>
  <r>
    <s v="0942801WLO"/>
    <x v="1"/>
    <n v="1"/>
    <n v="2"/>
    <n v="2"/>
    <n v="2"/>
    <n v="4"/>
    <n v="4"/>
    <n v="4"/>
    <n v="3"/>
    <n v="2"/>
    <n v="1"/>
    <n v="2"/>
    <s v="09428"/>
    <s v="01"/>
    <n v="29"/>
    <n v="29"/>
    <x v="12"/>
  </r>
  <r>
    <s v="0942901WIL"/>
    <x v="1"/>
    <n v="2"/>
    <n v="1"/>
    <n v="3"/>
    <n v="3"/>
    <n v="3"/>
    <n v="4"/>
    <n v="3"/>
    <n v="2"/>
    <n v="2"/>
    <n v="2"/>
    <n v="1"/>
    <s v="09429"/>
    <s v="01"/>
    <n v="28"/>
    <n v="28"/>
    <x v="0"/>
  </r>
  <r>
    <s v="0943001OCH"/>
    <x v="5"/>
    <n v="2"/>
    <n v="2"/>
    <n v="2"/>
    <n v="2"/>
    <n v="4"/>
    <n v="5"/>
    <n v="3"/>
    <n v="3"/>
    <n v="3"/>
    <n v="2"/>
    <n v="2"/>
    <s v="09430"/>
    <s v="01"/>
    <n v="31"/>
    <n v="31"/>
    <x v="5"/>
  </r>
  <r>
    <s v="0943104ZOL"/>
    <x v="8"/>
    <n v="7"/>
    <n v="7"/>
    <n v="9"/>
    <n v="10"/>
    <n v="18"/>
    <n v="21"/>
    <n v="17"/>
    <n v="13"/>
    <n v="12"/>
    <n v="4"/>
    <n v="8"/>
    <s v="09431"/>
    <s v="04"/>
    <n v="135"/>
    <n v="33.75"/>
    <x v="1"/>
  </r>
  <r>
    <s v="0943204WIL"/>
    <x v="0"/>
    <n v="8"/>
    <n v="5"/>
    <n v="13"/>
    <n v="9"/>
    <n v="16"/>
    <n v="17"/>
    <n v="18"/>
    <n v="14"/>
    <n v="14"/>
    <n v="6"/>
    <n v="9"/>
    <s v="09432"/>
    <s v="04"/>
    <n v="139"/>
    <n v="34.75"/>
    <x v="0"/>
  </r>
  <r>
    <s v="0943303TAR"/>
    <x v="4"/>
    <n v="5"/>
    <n v="4"/>
    <n v="8"/>
    <n v="8"/>
    <n v="11"/>
    <n v="14"/>
    <n v="10"/>
    <n v="7"/>
    <n v="7"/>
    <n v="4"/>
    <n v="6"/>
    <s v="09433"/>
    <s v="03"/>
    <n v="91"/>
    <n v="30.33"/>
    <x v="10"/>
  </r>
  <r>
    <s v="0943402URU"/>
    <x v="3"/>
    <n v="4"/>
    <n v="3"/>
    <n v="6"/>
    <n v="6"/>
    <n v="7"/>
    <n v="10"/>
    <n v="6"/>
    <n v="4"/>
    <n v="6"/>
    <n v="4"/>
    <n v="3"/>
    <s v="09434"/>
    <s v="02"/>
    <n v="62"/>
    <n v="31"/>
    <x v="13"/>
  </r>
  <r>
    <s v="0943503ZOL"/>
    <x v="6"/>
    <n v="4"/>
    <n v="4"/>
    <n v="9"/>
    <n v="9"/>
    <n v="10"/>
    <n v="14"/>
    <n v="13"/>
    <n v="7"/>
    <n v="8"/>
    <n v="7"/>
    <n v="5"/>
    <s v="09435"/>
    <s v="03"/>
    <n v="96"/>
    <n v="32"/>
    <x v="1"/>
  </r>
  <r>
    <s v="0943602OCH"/>
    <x v="1"/>
    <n v="2"/>
    <n v="3"/>
    <n v="6"/>
    <n v="4"/>
    <n v="7"/>
    <n v="10"/>
    <n v="6"/>
    <n v="4"/>
    <n v="6"/>
    <n v="2"/>
    <n v="4"/>
    <s v="09436"/>
    <s v="02"/>
    <n v="56"/>
    <n v="28"/>
    <x v="5"/>
  </r>
  <r>
    <s v="0943704WES"/>
    <x v="4"/>
    <n v="10"/>
    <n v="7"/>
    <n v="11"/>
    <n v="11"/>
    <n v="18"/>
    <n v="22"/>
    <n v="14"/>
    <n v="10"/>
    <n v="11"/>
    <n v="6"/>
    <n v="6"/>
    <s v="09437"/>
    <s v="04"/>
    <n v="133"/>
    <n v="33.25"/>
    <x v="9"/>
  </r>
  <r>
    <s v="0943802WES"/>
    <x v="1"/>
    <n v="3"/>
    <n v="2"/>
    <n v="6"/>
    <n v="4"/>
    <n v="7"/>
    <n v="10"/>
    <n v="7"/>
    <n v="6"/>
    <n v="5"/>
    <n v="2"/>
    <n v="4"/>
    <s v="09438"/>
    <s v="02"/>
    <n v="58"/>
    <n v="29"/>
    <x v="9"/>
  </r>
  <r>
    <s v="0943904BIA"/>
    <x v="2"/>
    <n v="5"/>
    <n v="9"/>
    <n v="8"/>
    <n v="9"/>
    <n v="18"/>
    <n v="21"/>
    <n v="13"/>
    <n v="14"/>
    <n v="13"/>
    <n v="4"/>
    <n v="8"/>
    <s v="09439"/>
    <s v="04"/>
    <n v="126"/>
    <n v="31.5"/>
    <x v="4"/>
  </r>
  <r>
    <s v="0944004SRO"/>
    <x v="6"/>
    <n v="6"/>
    <n v="4"/>
    <n v="14"/>
    <n v="14"/>
    <n v="12"/>
    <n v="20"/>
    <n v="15"/>
    <n v="13"/>
    <n v="9"/>
    <n v="7"/>
    <n v="5"/>
    <s v="09440"/>
    <s v="04"/>
    <n v="125"/>
    <n v="31.25"/>
    <x v="14"/>
  </r>
  <r>
    <s v="0944104REM"/>
    <x v="0"/>
    <n v="6"/>
    <n v="6"/>
    <n v="8"/>
    <n v="9"/>
    <n v="15"/>
    <n v="21"/>
    <n v="16"/>
    <n v="11"/>
    <n v="12"/>
    <n v="8"/>
    <n v="7"/>
    <s v="09441"/>
    <s v="04"/>
    <n v="129"/>
    <n v="32.25"/>
    <x v="6"/>
  </r>
  <r>
    <s v="0944206PRA"/>
    <x v="12"/>
    <n v="11"/>
    <n v="8"/>
    <n v="20"/>
    <n v="16"/>
    <n v="26"/>
    <n v="25"/>
    <n v="24"/>
    <n v="17"/>
    <n v="18"/>
    <n v="9"/>
    <n v="14"/>
    <s v="09442"/>
    <s v="06"/>
    <n v="201"/>
    <n v="33.5"/>
    <x v="7"/>
  </r>
  <r>
    <s v="0944303URU"/>
    <x v="7"/>
    <n v="4"/>
    <n v="3"/>
    <n v="9"/>
    <n v="6"/>
    <n v="12"/>
    <n v="16"/>
    <n v="10"/>
    <n v="6"/>
    <n v="8"/>
    <n v="6"/>
    <n v="6"/>
    <s v="09443"/>
    <s v="03"/>
    <n v="91"/>
    <n v="30.33"/>
    <x v="13"/>
  </r>
  <r>
    <s v="0944404URU"/>
    <x v="7"/>
    <n v="5"/>
    <n v="5"/>
    <n v="14"/>
    <n v="9"/>
    <n v="18"/>
    <n v="18"/>
    <n v="17"/>
    <n v="8"/>
    <n v="13"/>
    <n v="6"/>
    <n v="10"/>
    <s v="09444"/>
    <s v="04"/>
    <n v="128"/>
    <n v="32"/>
    <x v="13"/>
  </r>
  <r>
    <s v="0944504WAW"/>
    <x v="6"/>
    <n v="4"/>
    <n v="9"/>
    <n v="14"/>
    <n v="12"/>
    <n v="15"/>
    <n v="22"/>
    <n v="15"/>
    <n v="12"/>
    <n v="12"/>
    <n v="5"/>
    <n v="4"/>
    <s v="09445"/>
    <s v="04"/>
    <n v="130"/>
    <n v="32.5"/>
    <x v="16"/>
  </r>
  <r>
    <s v="0944604BEM"/>
    <x v="9"/>
    <n v="8"/>
    <n v="4"/>
    <n v="10"/>
    <n v="14"/>
    <n v="16"/>
    <n v="18"/>
    <n v="14"/>
    <n v="8"/>
    <n v="13"/>
    <n v="6"/>
    <n v="4"/>
    <s v="09446"/>
    <s v="04"/>
    <n v="123"/>
    <n v="30.75"/>
    <x v="15"/>
  </r>
  <r>
    <s v="0944702BIA"/>
    <x v="1"/>
    <n v="2"/>
    <n v="2"/>
    <n v="6"/>
    <n v="6"/>
    <n v="7"/>
    <n v="8"/>
    <n v="6"/>
    <n v="4"/>
    <n v="5"/>
    <n v="2"/>
    <n v="3"/>
    <s v="09447"/>
    <s v="02"/>
    <n v="53"/>
    <n v="26.5"/>
    <x v="4"/>
  </r>
  <r>
    <s v="0944804URY"/>
    <x v="0"/>
    <n v="9"/>
    <n v="10"/>
    <n v="12"/>
    <n v="12"/>
    <n v="17"/>
    <n v="21"/>
    <n v="12"/>
    <n v="8"/>
    <n v="8"/>
    <n v="5"/>
    <n v="7"/>
    <s v="09448"/>
    <s v="04"/>
    <n v="131"/>
    <n v="32.75"/>
    <x v="8"/>
  </r>
  <r>
    <s v="0944906WLO"/>
    <x v="11"/>
    <n v="14"/>
    <n v="7"/>
    <n v="20"/>
    <n v="16"/>
    <n v="26"/>
    <n v="31"/>
    <n v="24"/>
    <n v="12"/>
    <n v="16"/>
    <n v="13"/>
    <n v="13"/>
    <s v="09449"/>
    <s v="06"/>
    <n v="203"/>
    <n v="33.83"/>
    <x v="12"/>
  </r>
  <r>
    <s v="0945001SRO"/>
    <x v="5"/>
    <n v="1"/>
    <n v="2"/>
    <n v="2"/>
    <n v="3"/>
    <n v="4"/>
    <n v="5"/>
    <n v="4"/>
    <n v="3"/>
    <n v="2"/>
    <n v="2"/>
    <n v="1"/>
    <s v="09450"/>
    <s v="01"/>
    <n v="30"/>
    <n v="30"/>
    <x v="14"/>
  </r>
  <r>
    <s v="0945101REM"/>
    <x v="5"/>
    <n v="2"/>
    <n v="1"/>
    <n v="2"/>
    <n v="2"/>
    <n v="3"/>
    <n v="5"/>
    <n v="4"/>
    <n v="3"/>
    <n v="2"/>
    <n v="1"/>
    <n v="2"/>
    <s v="09451"/>
    <s v="01"/>
    <n v="28"/>
    <n v="28"/>
    <x v="6"/>
  </r>
  <r>
    <s v="0945202ZOL"/>
    <x v="1"/>
    <n v="2"/>
    <n v="2"/>
    <n v="6"/>
    <n v="6"/>
    <n v="7"/>
    <n v="8"/>
    <n v="8"/>
    <n v="6"/>
    <n v="6"/>
    <n v="2"/>
    <n v="3"/>
    <s v="09452"/>
    <s v="02"/>
    <n v="58"/>
    <n v="29"/>
    <x v="1"/>
  </r>
  <r>
    <s v="0945304BIA"/>
    <x v="0"/>
    <n v="7"/>
    <n v="5"/>
    <n v="8"/>
    <n v="10"/>
    <n v="16"/>
    <n v="22"/>
    <n v="15"/>
    <n v="13"/>
    <n v="10"/>
    <n v="7"/>
    <n v="10"/>
    <s v="09453"/>
    <s v="04"/>
    <n v="133"/>
    <n v="33.25"/>
    <x v="4"/>
  </r>
  <r>
    <s v="0945401BIA"/>
    <x v="5"/>
    <n v="1"/>
    <n v="1"/>
    <n v="3"/>
    <n v="3"/>
    <n v="3"/>
    <n v="4"/>
    <n v="3"/>
    <n v="2"/>
    <n v="2"/>
    <n v="2"/>
    <n v="1"/>
    <s v="09454"/>
    <s v="01"/>
    <n v="26"/>
    <n v="26"/>
    <x v="4"/>
  </r>
  <r>
    <s v="0945504BEM"/>
    <x v="0"/>
    <n v="9"/>
    <n v="4"/>
    <n v="12"/>
    <n v="14"/>
    <n v="13"/>
    <n v="21"/>
    <n v="18"/>
    <n v="10"/>
    <n v="9"/>
    <n v="8"/>
    <n v="5"/>
    <s v="09455"/>
    <s v="04"/>
    <n v="133"/>
    <n v="33.25"/>
    <x v="15"/>
  </r>
  <r>
    <s v="0945604PRA"/>
    <x v="0"/>
    <n v="8"/>
    <n v="8"/>
    <n v="11"/>
    <n v="14"/>
    <n v="17"/>
    <n v="21"/>
    <n v="13"/>
    <n v="11"/>
    <n v="12"/>
    <n v="8"/>
    <n v="7"/>
    <s v="09456"/>
    <s v="04"/>
    <n v="140"/>
    <n v="35"/>
    <x v="7"/>
  </r>
  <r>
    <s v="0945702PRA"/>
    <x v="1"/>
    <n v="3"/>
    <n v="4"/>
    <n v="4"/>
    <n v="6"/>
    <n v="6"/>
    <n v="10"/>
    <n v="6"/>
    <n v="6"/>
    <n v="6"/>
    <n v="2"/>
    <n v="2"/>
    <s v="09457"/>
    <s v="02"/>
    <n v="57"/>
    <n v="28.5"/>
    <x v="7"/>
  </r>
  <r>
    <s v="0945801ZOL"/>
    <x v="1"/>
    <n v="2"/>
    <n v="2"/>
    <n v="2"/>
    <n v="2"/>
    <n v="3"/>
    <n v="5"/>
    <n v="4"/>
    <n v="2"/>
    <n v="2"/>
    <n v="2"/>
    <n v="1"/>
    <s v="09458"/>
    <s v="01"/>
    <n v="29"/>
    <n v="29"/>
    <x v="1"/>
  </r>
  <r>
    <s v="0945901URY"/>
    <x v="5"/>
    <n v="2"/>
    <n v="2"/>
    <n v="3"/>
    <n v="3"/>
    <n v="3"/>
    <n v="4"/>
    <n v="4"/>
    <n v="2"/>
    <n v="2"/>
    <n v="2"/>
    <n v="2"/>
    <s v="09459"/>
    <s v="01"/>
    <n v="30"/>
    <n v="30"/>
    <x v="8"/>
  </r>
  <r>
    <s v="0946007TAR"/>
    <x v="14"/>
    <n v="15"/>
    <n v="7"/>
    <n v="16"/>
    <n v="22"/>
    <n v="25"/>
    <n v="34"/>
    <n v="25"/>
    <n v="19"/>
    <n v="18"/>
    <n v="8"/>
    <n v="9"/>
    <s v="09460"/>
    <s v="07"/>
    <n v="213"/>
    <n v="30.43"/>
    <x v="10"/>
  </r>
  <r>
    <s v="0946103TAR"/>
    <x v="2"/>
    <n v="7"/>
    <n v="4"/>
    <n v="8"/>
    <n v="8"/>
    <n v="9"/>
    <n v="13"/>
    <n v="10"/>
    <n v="8"/>
    <n v="7"/>
    <n v="3"/>
    <n v="6"/>
    <s v="09461"/>
    <s v="03"/>
    <n v="87"/>
    <n v="29"/>
    <x v="10"/>
  </r>
  <r>
    <s v="0946206URY"/>
    <x v="4"/>
    <n v="14"/>
    <n v="7"/>
    <n v="20"/>
    <n v="20"/>
    <n v="20"/>
    <n v="26"/>
    <n v="18"/>
    <n v="20"/>
    <n v="12"/>
    <n v="11"/>
    <n v="8"/>
    <s v="09462"/>
    <s v="06"/>
    <n v="183"/>
    <n v="30.5"/>
    <x v="8"/>
  </r>
  <r>
    <s v="0946303ZOL"/>
    <x v="2"/>
    <n v="5"/>
    <n v="5"/>
    <n v="10"/>
    <n v="8"/>
    <n v="10"/>
    <n v="16"/>
    <n v="9"/>
    <n v="9"/>
    <n v="10"/>
    <n v="3"/>
    <n v="7"/>
    <s v="09463"/>
    <s v="03"/>
    <n v="96"/>
    <n v="32"/>
    <x v="1"/>
  </r>
  <r>
    <s v="0946405BIA"/>
    <x v="7"/>
    <n v="8"/>
    <n v="6"/>
    <n v="10"/>
    <n v="15"/>
    <n v="17"/>
    <n v="26"/>
    <n v="17"/>
    <n v="11"/>
    <n v="16"/>
    <n v="12"/>
    <n v="8"/>
    <s v="09464"/>
    <s v="05"/>
    <n v="151"/>
    <n v="30.2"/>
    <x v="4"/>
  </r>
  <r>
    <s v="0946502WIL"/>
    <x v="2"/>
    <n v="2"/>
    <n v="3"/>
    <n v="5"/>
    <n v="4"/>
    <n v="6"/>
    <n v="9"/>
    <n v="7"/>
    <n v="4"/>
    <n v="4"/>
    <n v="4"/>
    <n v="2"/>
    <s v="09465"/>
    <s v="02"/>
    <n v="54"/>
    <n v="27"/>
    <x v="0"/>
  </r>
  <r>
    <s v="0946603WLO"/>
    <x v="4"/>
    <n v="3"/>
    <n v="6"/>
    <n v="9"/>
    <n v="9"/>
    <n v="11"/>
    <n v="13"/>
    <n v="13"/>
    <n v="7"/>
    <n v="8"/>
    <n v="6"/>
    <n v="7"/>
    <s v="09466"/>
    <s v="03"/>
    <n v="99"/>
    <n v="33"/>
    <x v="12"/>
  </r>
  <r>
    <s v="0946703SRO"/>
    <x v="2"/>
    <n v="6"/>
    <n v="3"/>
    <n v="10"/>
    <n v="9"/>
    <n v="12"/>
    <n v="15"/>
    <n v="10"/>
    <n v="6"/>
    <n v="6"/>
    <n v="4"/>
    <n v="4"/>
    <s v="09467"/>
    <s v="03"/>
    <n v="89"/>
    <n v="29.67"/>
    <x v="14"/>
  </r>
  <r>
    <s v="0946804PRA"/>
    <x v="0"/>
    <n v="7"/>
    <n v="4"/>
    <n v="10"/>
    <n v="15"/>
    <n v="16"/>
    <n v="24"/>
    <n v="17"/>
    <n v="14"/>
    <n v="14"/>
    <n v="10"/>
    <n v="10"/>
    <s v="09468"/>
    <s v="04"/>
    <n v="151"/>
    <n v="37.75"/>
    <x v="7"/>
  </r>
  <r>
    <s v="0946905MOK"/>
    <x v="8"/>
    <n v="11"/>
    <n v="12"/>
    <n v="12"/>
    <n v="16"/>
    <n v="17"/>
    <n v="21"/>
    <n v="19"/>
    <n v="14"/>
    <n v="15"/>
    <n v="12"/>
    <n v="12"/>
    <s v="09469"/>
    <s v="05"/>
    <n v="170"/>
    <n v="34"/>
    <x v="2"/>
  </r>
  <r>
    <s v="0947006REM"/>
    <x v="0"/>
    <n v="6"/>
    <n v="14"/>
    <n v="14"/>
    <n v="15"/>
    <n v="22"/>
    <n v="25"/>
    <n v="23"/>
    <n v="14"/>
    <n v="19"/>
    <n v="10"/>
    <n v="6"/>
    <s v="09470"/>
    <s v="06"/>
    <n v="178"/>
    <n v="29.67"/>
    <x v="6"/>
  </r>
  <r>
    <s v="0947102TAR"/>
    <x v="1"/>
    <n v="3"/>
    <n v="4"/>
    <n v="5"/>
    <n v="5"/>
    <n v="7"/>
    <n v="10"/>
    <n v="6"/>
    <n v="5"/>
    <n v="5"/>
    <n v="2"/>
    <n v="3"/>
    <s v="09471"/>
    <s v="02"/>
    <n v="57"/>
    <n v="28.5"/>
    <x v="10"/>
  </r>
  <r>
    <s v="0947206URU"/>
    <x v="11"/>
    <n v="8"/>
    <n v="13"/>
    <n v="12"/>
    <n v="13"/>
    <n v="24"/>
    <n v="26"/>
    <n v="18"/>
    <n v="14"/>
    <n v="13"/>
    <n v="11"/>
    <n v="8"/>
    <s v="09472"/>
    <s v="06"/>
    <n v="171"/>
    <n v="28.5"/>
    <x v="13"/>
  </r>
  <r>
    <s v="0947302TAR"/>
    <x v="2"/>
    <n v="4"/>
    <n v="4"/>
    <n v="4"/>
    <n v="5"/>
    <n v="8"/>
    <n v="10"/>
    <n v="6"/>
    <n v="6"/>
    <n v="4"/>
    <n v="2"/>
    <n v="2"/>
    <s v="09473"/>
    <s v="02"/>
    <n v="59"/>
    <n v="29.5"/>
    <x v="10"/>
  </r>
  <r>
    <s v="0947402OCH"/>
    <x v="2"/>
    <n v="3"/>
    <n v="4"/>
    <n v="5"/>
    <n v="6"/>
    <n v="8"/>
    <n v="10"/>
    <n v="6"/>
    <n v="6"/>
    <n v="6"/>
    <n v="2"/>
    <n v="3"/>
    <s v="09474"/>
    <s v="02"/>
    <n v="63"/>
    <n v="31.5"/>
    <x v="5"/>
  </r>
  <r>
    <s v="0947503ZOL"/>
    <x v="3"/>
    <n v="4"/>
    <n v="4"/>
    <n v="8"/>
    <n v="10"/>
    <n v="9"/>
    <n v="13"/>
    <n v="13"/>
    <n v="6"/>
    <n v="6"/>
    <n v="6"/>
    <n v="6"/>
    <s v="09475"/>
    <s v="03"/>
    <n v="88"/>
    <n v="29.33"/>
    <x v="1"/>
  </r>
  <r>
    <s v="0947607WOL"/>
    <x v="9"/>
    <n v="15"/>
    <n v="13"/>
    <n v="16"/>
    <n v="22"/>
    <n v="27"/>
    <n v="35"/>
    <n v="26"/>
    <n v="21"/>
    <n v="22"/>
    <n v="13"/>
    <n v="10"/>
    <s v="09476"/>
    <s v="07"/>
    <n v="228"/>
    <n v="32.57"/>
    <x v="11"/>
  </r>
  <r>
    <s v="0947703ZOL"/>
    <x v="2"/>
    <n v="3"/>
    <n v="7"/>
    <n v="10"/>
    <n v="6"/>
    <n v="9"/>
    <n v="12"/>
    <n v="10"/>
    <n v="8"/>
    <n v="10"/>
    <n v="6"/>
    <n v="5"/>
    <s v="09477"/>
    <s v="03"/>
    <n v="90"/>
    <n v="30"/>
    <x v="1"/>
  </r>
  <r>
    <s v="0947803URU"/>
    <x v="6"/>
    <n v="3"/>
    <n v="6"/>
    <n v="10"/>
    <n v="8"/>
    <n v="13"/>
    <n v="14"/>
    <n v="10"/>
    <n v="7"/>
    <n v="6"/>
    <n v="5"/>
    <n v="4"/>
    <s v="09478"/>
    <s v="03"/>
    <n v="92"/>
    <n v="30.67"/>
    <x v="13"/>
  </r>
  <r>
    <s v="0947907PRA"/>
    <x v="13"/>
    <n v="9"/>
    <n v="11"/>
    <n v="19"/>
    <n v="17"/>
    <n v="23"/>
    <n v="31"/>
    <n v="25"/>
    <n v="22"/>
    <n v="15"/>
    <n v="9"/>
    <n v="8"/>
    <s v="09479"/>
    <s v="07"/>
    <n v="203"/>
    <n v="29"/>
    <x v="7"/>
  </r>
  <r>
    <s v="0948002WLO"/>
    <x v="3"/>
    <n v="3"/>
    <n v="4"/>
    <n v="5"/>
    <n v="5"/>
    <n v="6"/>
    <n v="8"/>
    <n v="7"/>
    <n v="4"/>
    <n v="4"/>
    <n v="4"/>
    <n v="3"/>
    <s v="09480"/>
    <s v="02"/>
    <n v="56"/>
    <n v="28"/>
    <x v="12"/>
  </r>
  <r>
    <s v="0948103WES"/>
    <x v="4"/>
    <n v="3"/>
    <n v="3"/>
    <n v="6"/>
    <n v="9"/>
    <n v="9"/>
    <n v="14"/>
    <n v="10"/>
    <n v="7"/>
    <n v="8"/>
    <n v="3"/>
    <n v="3"/>
    <s v="09481"/>
    <s v="03"/>
    <n v="82"/>
    <n v="27.33"/>
    <x v="9"/>
  </r>
  <r>
    <s v="0948206PRA"/>
    <x v="12"/>
    <n v="10"/>
    <n v="14"/>
    <n v="14"/>
    <n v="12"/>
    <n v="21"/>
    <n v="29"/>
    <n v="23"/>
    <n v="18"/>
    <n v="17"/>
    <n v="14"/>
    <n v="7"/>
    <s v="09482"/>
    <s v="06"/>
    <n v="192"/>
    <n v="32"/>
    <x v="7"/>
  </r>
  <r>
    <s v="0948301MOK"/>
    <x v="5"/>
    <n v="1"/>
    <n v="2"/>
    <n v="2"/>
    <n v="3"/>
    <n v="3"/>
    <n v="4"/>
    <n v="4"/>
    <n v="2"/>
    <n v="2"/>
    <n v="1"/>
    <n v="2"/>
    <s v="09483"/>
    <s v="01"/>
    <n v="27"/>
    <n v="27"/>
    <x v="2"/>
  </r>
  <r>
    <s v="0948404WLO"/>
    <x v="0"/>
    <n v="5"/>
    <n v="7"/>
    <n v="11"/>
    <n v="10"/>
    <n v="15"/>
    <n v="17"/>
    <n v="13"/>
    <n v="13"/>
    <n v="9"/>
    <n v="6"/>
    <n v="9"/>
    <s v="09484"/>
    <s v="04"/>
    <n v="125"/>
    <n v="31.25"/>
    <x v="12"/>
  </r>
  <r>
    <s v="0948504OCH"/>
    <x v="9"/>
    <n v="6"/>
    <n v="4"/>
    <n v="11"/>
    <n v="14"/>
    <n v="13"/>
    <n v="22"/>
    <n v="12"/>
    <n v="9"/>
    <n v="10"/>
    <n v="4"/>
    <n v="4"/>
    <s v="09485"/>
    <s v="04"/>
    <n v="117"/>
    <n v="29.25"/>
    <x v="5"/>
  </r>
  <r>
    <s v="0948605MOK"/>
    <x v="8"/>
    <n v="5"/>
    <n v="11"/>
    <n v="14"/>
    <n v="13"/>
    <n v="22"/>
    <n v="24"/>
    <n v="15"/>
    <n v="14"/>
    <n v="12"/>
    <n v="9"/>
    <n v="12"/>
    <s v="09486"/>
    <s v="05"/>
    <n v="160"/>
    <n v="32"/>
    <x v="2"/>
  </r>
  <r>
    <s v="0948704ZOL"/>
    <x v="7"/>
    <n v="7"/>
    <n v="8"/>
    <n v="9"/>
    <n v="8"/>
    <n v="17"/>
    <n v="16"/>
    <n v="15"/>
    <n v="13"/>
    <n v="13"/>
    <n v="7"/>
    <n v="8"/>
    <s v="09487"/>
    <s v="04"/>
    <n v="126"/>
    <n v="31.5"/>
    <x v="1"/>
  </r>
  <r>
    <s v="0948803MOK"/>
    <x v="3"/>
    <n v="4"/>
    <n v="5"/>
    <n v="6"/>
    <n v="9"/>
    <n v="10"/>
    <n v="12"/>
    <n v="11"/>
    <n v="9"/>
    <n v="10"/>
    <n v="7"/>
    <n v="6"/>
    <s v="09488"/>
    <s v="03"/>
    <n v="92"/>
    <n v="30.67"/>
    <x v="2"/>
  </r>
  <r>
    <s v="0948905WIL"/>
    <x v="7"/>
    <n v="11"/>
    <n v="6"/>
    <n v="15"/>
    <n v="13"/>
    <n v="20"/>
    <n v="24"/>
    <n v="20"/>
    <n v="15"/>
    <n v="11"/>
    <n v="7"/>
    <n v="10"/>
    <s v="09489"/>
    <s v="05"/>
    <n v="157"/>
    <n v="31.4"/>
    <x v="0"/>
  </r>
  <r>
    <s v="0949002WIL"/>
    <x v="3"/>
    <n v="4"/>
    <n v="4"/>
    <n v="4"/>
    <n v="5"/>
    <n v="7"/>
    <n v="10"/>
    <n v="8"/>
    <n v="5"/>
    <n v="5"/>
    <n v="3"/>
    <n v="3"/>
    <s v="09490"/>
    <s v="02"/>
    <n v="61"/>
    <n v="30.5"/>
    <x v="0"/>
  </r>
  <r>
    <s v="0949104BIA"/>
    <x v="4"/>
    <n v="6"/>
    <n v="10"/>
    <n v="14"/>
    <n v="14"/>
    <n v="12"/>
    <n v="16"/>
    <n v="15"/>
    <n v="12"/>
    <n v="11"/>
    <n v="5"/>
    <n v="4"/>
    <s v="09491"/>
    <s v="04"/>
    <n v="126"/>
    <n v="31.5"/>
    <x v="4"/>
  </r>
  <r>
    <s v="0949203WOL"/>
    <x v="6"/>
    <n v="7"/>
    <n v="4"/>
    <n v="10"/>
    <n v="6"/>
    <n v="13"/>
    <n v="13"/>
    <n v="10"/>
    <n v="6"/>
    <n v="9"/>
    <n v="3"/>
    <n v="5"/>
    <s v="09492"/>
    <s v="03"/>
    <n v="92"/>
    <n v="30.67"/>
    <x v="11"/>
  </r>
  <r>
    <s v="0949302BEM"/>
    <x v="2"/>
    <n v="4"/>
    <n v="2"/>
    <n v="4"/>
    <n v="5"/>
    <n v="6"/>
    <n v="9"/>
    <n v="8"/>
    <n v="4"/>
    <n v="5"/>
    <n v="4"/>
    <n v="4"/>
    <s v="09493"/>
    <s v="02"/>
    <n v="59"/>
    <n v="29.5"/>
    <x v="15"/>
  </r>
  <r>
    <s v="0949402URU"/>
    <x v="3"/>
    <n v="3"/>
    <n v="3"/>
    <n v="6"/>
    <n v="6"/>
    <n v="8"/>
    <n v="10"/>
    <n v="8"/>
    <n v="4"/>
    <n v="5"/>
    <n v="3"/>
    <n v="2"/>
    <s v="09494"/>
    <s v="02"/>
    <n v="61"/>
    <n v="30.5"/>
    <x v="13"/>
  </r>
  <r>
    <s v="0949501WOL"/>
    <x v="5"/>
    <n v="1"/>
    <n v="1"/>
    <n v="3"/>
    <n v="2"/>
    <n v="3"/>
    <n v="4"/>
    <n v="4"/>
    <n v="3"/>
    <n v="2"/>
    <n v="2"/>
    <n v="2"/>
    <s v="09495"/>
    <s v="01"/>
    <n v="28"/>
    <n v="28"/>
    <x v="11"/>
  </r>
  <r>
    <s v="0949603URY"/>
    <x v="3"/>
    <n v="4"/>
    <n v="6"/>
    <n v="9"/>
    <n v="10"/>
    <n v="12"/>
    <n v="15"/>
    <n v="12"/>
    <n v="9"/>
    <n v="6"/>
    <n v="5"/>
    <n v="5"/>
    <s v="09496"/>
    <s v="03"/>
    <n v="96"/>
    <n v="32"/>
    <x v="8"/>
  </r>
  <r>
    <s v="0949704REM"/>
    <x v="4"/>
    <n v="6"/>
    <n v="5"/>
    <n v="13"/>
    <n v="13"/>
    <n v="13"/>
    <n v="22"/>
    <n v="15"/>
    <n v="11"/>
    <n v="9"/>
    <n v="6"/>
    <n v="5"/>
    <s v="09497"/>
    <s v="04"/>
    <n v="125"/>
    <n v="31.25"/>
    <x v="6"/>
  </r>
  <r>
    <s v="0949804BIA"/>
    <x v="2"/>
    <n v="4"/>
    <n v="7"/>
    <n v="8"/>
    <n v="13"/>
    <n v="15"/>
    <n v="19"/>
    <n v="16"/>
    <n v="9"/>
    <n v="10"/>
    <n v="7"/>
    <n v="6"/>
    <s v="09498"/>
    <s v="04"/>
    <n v="118"/>
    <n v="29.5"/>
    <x v="4"/>
  </r>
  <r>
    <s v="0949902MOK"/>
    <x v="3"/>
    <n v="3"/>
    <n v="2"/>
    <n v="5"/>
    <n v="6"/>
    <n v="6"/>
    <n v="10"/>
    <n v="8"/>
    <n v="6"/>
    <n v="6"/>
    <n v="3"/>
    <n v="4"/>
    <s v="09499"/>
    <s v="02"/>
    <n v="62"/>
    <n v="31"/>
    <x v="2"/>
  </r>
  <r>
    <s v="0950002WAW"/>
    <x v="1"/>
    <n v="2"/>
    <n v="3"/>
    <n v="5"/>
    <n v="5"/>
    <n v="6"/>
    <n v="8"/>
    <n v="6"/>
    <n v="5"/>
    <n v="6"/>
    <n v="2"/>
    <n v="4"/>
    <s v="09500"/>
    <s v="02"/>
    <n v="54"/>
    <n v="27"/>
    <x v="16"/>
  </r>
  <r>
    <s v="0950104TAR"/>
    <x v="4"/>
    <n v="9"/>
    <n v="7"/>
    <n v="12"/>
    <n v="13"/>
    <n v="13"/>
    <n v="22"/>
    <n v="16"/>
    <n v="9"/>
    <n v="13"/>
    <n v="5"/>
    <n v="10"/>
    <s v="09501"/>
    <s v="04"/>
    <n v="136"/>
    <n v="34"/>
    <x v="10"/>
  </r>
  <r>
    <s v="0950202WES"/>
    <x v="3"/>
    <n v="4"/>
    <n v="2"/>
    <n v="6"/>
    <n v="6"/>
    <n v="8"/>
    <n v="10"/>
    <n v="8"/>
    <n v="6"/>
    <n v="4"/>
    <n v="2"/>
    <n v="2"/>
    <s v="09502"/>
    <s v="02"/>
    <n v="61"/>
    <n v="30.5"/>
    <x v="9"/>
  </r>
  <r>
    <s v="0950303WOL"/>
    <x v="6"/>
    <n v="5"/>
    <n v="7"/>
    <n v="8"/>
    <n v="7"/>
    <n v="13"/>
    <n v="13"/>
    <n v="12"/>
    <n v="9"/>
    <n v="10"/>
    <n v="5"/>
    <n v="5"/>
    <s v="09503"/>
    <s v="03"/>
    <n v="100"/>
    <n v="33.33"/>
    <x v="11"/>
  </r>
  <r>
    <s v="0950402WOL"/>
    <x v="1"/>
    <n v="3"/>
    <n v="2"/>
    <n v="5"/>
    <n v="5"/>
    <n v="8"/>
    <n v="9"/>
    <n v="6"/>
    <n v="4"/>
    <n v="5"/>
    <n v="2"/>
    <n v="3"/>
    <s v="09504"/>
    <s v="02"/>
    <n v="54"/>
    <n v="27"/>
    <x v="11"/>
  </r>
  <r>
    <s v="0950502WLO"/>
    <x v="1"/>
    <n v="2"/>
    <n v="2"/>
    <n v="6"/>
    <n v="5"/>
    <n v="7"/>
    <n v="9"/>
    <n v="7"/>
    <n v="6"/>
    <n v="4"/>
    <n v="2"/>
    <n v="3"/>
    <s v="09505"/>
    <s v="02"/>
    <n v="55"/>
    <n v="27.5"/>
    <x v="12"/>
  </r>
  <r>
    <s v="0950603MOK"/>
    <x v="3"/>
    <n v="7"/>
    <n v="6"/>
    <n v="7"/>
    <n v="10"/>
    <n v="10"/>
    <n v="13"/>
    <n v="11"/>
    <n v="6"/>
    <n v="8"/>
    <n v="6"/>
    <n v="5"/>
    <s v="09506"/>
    <s v="03"/>
    <n v="92"/>
    <n v="30.67"/>
    <x v="2"/>
  </r>
  <r>
    <s v="0950702REM"/>
    <x v="2"/>
    <n v="4"/>
    <n v="4"/>
    <n v="4"/>
    <n v="5"/>
    <n v="7"/>
    <n v="10"/>
    <n v="8"/>
    <n v="6"/>
    <n v="4"/>
    <n v="4"/>
    <n v="4"/>
    <s v="09507"/>
    <s v="02"/>
    <n v="64"/>
    <n v="32"/>
    <x v="6"/>
  </r>
  <r>
    <s v="0950801WOL"/>
    <x v="5"/>
    <n v="1"/>
    <n v="2"/>
    <n v="3"/>
    <n v="2"/>
    <n v="4"/>
    <n v="4"/>
    <n v="3"/>
    <n v="3"/>
    <n v="3"/>
    <n v="2"/>
    <n v="2"/>
    <s v="09508"/>
    <s v="01"/>
    <n v="30"/>
    <n v="30"/>
    <x v="11"/>
  </r>
  <r>
    <s v="0950902BIE"/>
    <x v="1"/>
    <n v="3"/>
    <n v="3"/>
    <n v="4"/>
    <n v="4"/>
    <n v="6"/>
    <n v="8"/>
    <n v="7"/>
    <n v="6"/>
    <n v="6"/>
    <n v="3"/>
    <n v="2"/>
    <s v="09509"/>
    <s v="02"/>
    <n v="54"/>
    <n v="27"/>
    <x v="3"/>
  </r>
  <r>
    <s v="0951001WOL"/>
    <x v="1"/>
    <n v="2"/>
    <n v="2"/>
    <n v="3"/>
    <n v="2"/>
    <n v="4"/>
    <n v="4"/>
    <n v="4"/>
    <n v="3"/>
    <n v="2"/>
    <n v="1"/>
    <n v="1"/>
    <s v="09510"/>
    <s v="01"/>
    <n v="30"/>
    <n v="30"/>
    <x v="11"/>
  </r>
  <r>
    <s v="0951102TAR"/>
    <x v="2"/>
    <n v="4"/>
    <n v="2"/>
    <n v="5"/>
    <n v="5"/>
    <n v="7"/>
    <n v="9"/>
    <n v="8"/>
    <n v="5"/>
    <n v="5"/>
    <n v="3"/>
    <n v="4"/>
    <s v="09511"/>
    <s v="02"/>
    <n v="61"/>
    <n v="30.5"/>
    <x v="10"/>
  </r>
  <r>
    <s v="0951204BIA"/>
    <x v="0"/>
    <n v="4"/>
    <n v="6"/>
    <n v="14"/>
    <n v="9"/>
    <n v="12"/>
    <n v="21"/>
    <n v="18"/>
    <n v="11"/>
    <n v="11"/>
    <n v="7"/>
    <n v="10"/>
    <s v="09512"/>
    <s v="04"/>
    <n v="133"/>
    <n v="33.25"/>
    <x v="4"/>
  </r>
  <r>
    <s v="0951303ZOL"/>
    <x v="6"/>
    <n v="6"/>
    <n v="3"/>
    <n v="10"/>
    <n v="8"/>
    <n v="12"/>
    <n v="12"/>
    <n v="9"/>
    <n v="8"/>
    <n v="6"/>
    <n v="6"/>
    <n v="4"/>
    <s v="09513"/>
    <s v="03"/>
    <n v="90"/>
    <n v="30"/>
    <x v="1"/>
  </r>
  <r>
    <s v="0951403BIA"/>
    <x v="2"/>
    <n v="6"/>
    <n v="4"/>
    <n v="9"/>
    <n v="9"/>
    <n v="10"/>
    <n v="12"/>
    <n v="12"/>
    <n v="9"/>
    <n v="7"/>
    <n v="4"/>
    <n v="3"/>
    <s v="09514"/>
    <s v="03"/>
    <n v="89"/>
    <n v="29.67"/>
    <x v="4"/>
  </r>
  <r>
    <s v="0951503REM"/>
    <x v="4"/>
    <n v="6"/>
    <n v="3"/>
    <n v="8"/>
    <n v="10"/>
    <n v="13"/>
    <n v="16"/>
    <n v="12"/>
    <n v="9"/>
    <n v="6"/>
    <n v="3"/>
    <n v="7"/>
    <s v="09515"/>
    <s v="03"/>
    <n v="100"/>
    <n v="33.33"/>
    <x v="6"/>
  </r>
  <r>
    <s v="0951603WOL"/>
    <x v="2"/>
    <n v="4"/>
    <n v="4"/>
    <n v="6"/>
    <n v="9"/>
    <n v="13"/>
    <n v="13"/>
    <n v="13"/>
    <n v="7"/>
    <n v="10"/>
    <n v="7"/>
    <n v="4"/>
    <s v="09516"/>
    <s v="03"/>
    <n v="94"/>
    <n v="31.33"/>
    <x v="11"/>
  </r>
  <r>
    <s v="0951704BEM"/>
    <x v="0"/>
    <n v="8"/>
    <n v="5"/>
    <n v="14"/>
    <n v="9"/>
    <n v="15"/>
    <n v="20"/>
    <n v="14"/>
    <n v="8"/>
    <n v="11"/>
    <n v="8"/>
    <n v="10"/>
    <s v="09517"/>
    <s v="04"/>
    <n v="132"/>
    <n v="33"/>
    <x v="15"/>
  </r>
  <r>
    <s v="0951803URY"/>
    <x v="4"/>
    <n v="7"/>
    <n v="4"/>
    <n v="7"/>
    <n v="9"/>
    <n v="11"/>
    <n v="13"/>
    <n v="10"/>
    <n v="7"/>
    <n v="8"/>
    <n v="7"/>
    <n v="3"/>
    <s v="09518"/>
    <s v="03"/>
    <n v="93"/>
    <n v="31"/>
    <x v="8"/>
  </r>
  <r>
    <s v="0951902WOL"/>
    <x v="3"/>
    <n v="2"/>
    <n v="2"/>
    <n v="6"/>
    <n v="5"/>
    <n v="7"/>
    <n v="9"/>
    <n v="7"/>
    <n v="5"/>
    <n v="6"/>
    <n v="2"/>
    <n v="4"/>
    <s v="09519"/>
    <s v="02"/>
    <n v="58"/>
    <n v="29"/>
    <x v="11"/>
  </r>
  <r>
    <s v="0952004PRA"/>
    <x v="0"/>
    <n v="7"/>
    <n v="5"/>
    <n v="8"/>
    <n v="8"/>
    <n v="15"/>
    <n v="20"/>
    <n v="13"/>
    <n v="11"/>
    <n v="12"/>
    <n v="7"/>
    <n v="6"/>
    <s v="09520"/>
    <s v="04"/>
    <n v="122"/>
    <n v="30.5"/>
    <x v="7"/>
  </r>
  <r>
    <s v="0952102WLO"/>
    <x v="1"/>
    <n v="4"/>
    <n v="2"/>
    <n v="4"/>
    <n v="4"/>
    <n v="7"/>
    <n v="9"/>
    <n v="6"/>
    <n v="6"/>
    <n v="4"/>
    <n v="2"/>
    <n v="3"/>
    <s v="09521"/>
    <s v="02"/>
    <n v="53"/>
    <n v="26.5"/>
    <x v="12"/>
  </r>
  <r>
    <s v="0952204WIL"/>
    <x v="7"/>
    <n v="5"/>
    <n v="8"/>
    <n v="12"/>
    <n v="11"/>
    <n v="16"/>
    <n v="18"/>
    <n v="18"/>
    <n v="10"/>
    <n v="8"/>
    <n v="9"/>
    <n v="9"/>
    <s v="09522"/>
    <s v="04"/>
    <n v="129"/>
    <n v="32.25"/>
    <x v="0"/>
  </r>
  <r>
    <s v="0952302WES"/>
    <x v="3"/>
    <n v="3"/>
    <n v="3"/>
    <n v="4"/>
    <n v="5"/>
    <n v="6"/>
    <n v="8"/>
    <n v="6"/>
    <n v="6"/>
    <n v="4"/>
    <n v="2"/>
    <n v="3"/>
    <s v="09523"/>
    <s v="02"/>
    <n v="53"/>
    <n v="26.5"/>
    <x v="9"/>
  </r>
  <r>
    <s v="0952404WOL"/>
    <x v="4"/>
    <n v="7"/>
    <n v="6"/>
    <n v="12"/>
    <n v="14"/>
    <n v="15"/>
    <n v="16"/>
    <n v="12"/>
    <n v="13"/>
    <n v="14"/>
    <n v="4"/>
    <n v="8"/>
    <s v="09524"/>
    <s v="04"/>
    <n v="128"/>
    <n v="32"/>
    <x v="11"/>
  </r>
  <r>
    <s v="0952503WAW"/>
    <x v="7"/>
    <n v="3"/>
    <n v="7"/>
    <n v="7"/>
    <n v="8"/>
    <n v="10"/>
    <n v="15"/>
    <n v="9"/>
    <n v="7"/>
    <n v="10"/>
    <n v="7"/>
    <n v="6"/>
    <s v="09525"/>
    <s v="03"/>
    <n v="94"/>
    <n v="31.33"/>
    <x v="16"/>
  </r>
  <r>
    <s v="0952602BIA"/>
    <x v="1"/>
    <n v="2"/>
    <n v="4"/>
    <n v="6"/>
    <n v="4"/>
    <n v="7"/>
    <n v="8"/>
    <n v="7"/>
    <n v="4"/>
    <n v="6"/>
    <n v="3"/>
    <n v="3"/>
    <s v="09526"/>
    <s v="02"/>
    <n v="56"/>
    <n v="28"/>
    <x v="4"/>
  </r>
  <r>
    <s v="0952706TAR"/>
    <x v="13"/>
    <n v="13"/>
    <n v="7"/>
    <n v="12"/>
    <n v="17"/>
    <n v="20"/>
    <n v="32"/>
    <n v="18"/>
    <n v="15"/>
    <n v="18"/>
    <n v="11"/>
    <n v="14"/>
    <s v="09527"/>
    <s v="06"/>
    <n v="191"/>
    <n v="31.83"/>
    <x v="10"/>
  </r>
  <r>
    <s v="0952803TAR"/>
    <x v="2"/>
    <n v="5"/>
    <n v="5"/>
    <n v="6"/>
    <n v="7"/>
    <n v="11"/>
    <n v="15"/>
    <n v="12"/>
    <n v="10"/>
    <n v="7"/>
    <n v="3"/>
    <n v="6"/>
    <s v="09528"/>
    <s v="03"/>
    <n v="91"/>
    <n v="30.33"/>
    <x v="10"/>
  </r>
  <r>
    <s v="0952907WAW"/>
    <x v="8"/>
    <n v="12"/>
    <n v="13"/>
    <n v="21"/>
    <n v="22"/>
    <n v="29"/>
    <n v="33"/>
    <n v="21"/>
    <n v="21"/>
    <n v="17"/>
    <n v="12"/>
    <n v="12"/>
    <s v="09529"/>
    <s v="07"/>
    <n v="222"/>
    <n v="31.71"/>
    <x v="16"/>
  </r>
  <r>
    <s v="0953004OCH"/>
    <x v="2"/>
    <n v="9"/>
    <n v="10"/>
    <n v="12"/>
    <n v="12"/>
    <n v="15"/>
    <n v="22"/>
    <n v="12"/>
    <n v="11"/>
    <n v="8"/>
    <n v="7"/>
    <n v="6"/>
    <s v="09530"/>
    <s v="04"/>
    <n v="128"/>
    <n v="32"/>
    <x v="5"/>
  </r>
  <r>
    <s v="0953103WIL"/>
    <x v="7"/>
    <n v="4"/>
    <n v="3"/>
    <n v="6"/>
    <n v="8"/>
    <n v="11"/>
    <n v="13"/>
    <n v="9"/>
    <n v="7"/>
    <n v="6"/>
    <n v="5"/>
    <n v="7"/>
    <s v="09531"/>
    <s v="03"/>
    <n v="84"/>
    <n v="28"/>
    <x v="0"/>
  </r>
  <r>
    <s v="0953204ZOL"/>
    <x v="8"/>
    <n v="6"/>
    <n v="7"/>
    <n v="14"/>
    <n v="9"/>
    <n v="17"/>
    <n v="22"/>
    <n v="13"/>
    <n v="14"/>
    <n v="12"/>
    <n v="8"/>
    <n v="4"/>
    <s v="09532"/>
    <s v="04"/>
    <n v="135"/>
    <n v="33.75"/>
    <x v="1"/>
  </r>
  <r>
    <s v="0953304WAW"/>
    <x v="8"/>
    <n v="4"/>
    <n v="10"/>
    <n v="10"/>
    <n v="13"/>
    <n v="14"/>
    <n v="21"/>
    <n v="15"/>
    <n v="13"/>
    <n v="12"/>
    <n v="8"/>
    <n v="10"/>
    <s v="09533"/>
    <s v="04"/>
    <n v="139"/>
    <n v="34.75"/>
    <x v="16"/>
  </r>
  <r>
    <s v="0953402TAR"/>
    <x v="3"/>
    <n v="4"/>
    <n v="3"/>
    <n v="4"/>
    <n v="6"/>
    <n v="6"/>
    <n v="8"/>
    <n v="7"/>
    <n v="6"/>
    <n v="5"/>
    <n v="2"/>
    <n v="3"/>
    <s v="09534"/>
    <s v="02"/>
    <n v="57"/>
    <n v="28.5"/>
    <x v="10"/>
  </r>
  <r>
    <s v="0953504ZOL"/>
    <x v="0"/>
    <n v="9"/>
    <n v="6"/>
    <n v="10"/>
    <n v="14"/>
    <n v="18"/>
    <n v="22"/>
    <n v="15"/>
    <n v="13"/>
    <n v="14"/>
    <n v="9"/>
    <n v="4"/>
    <s v="09535"/>
    <s v="04"/>
    <n v="144"/>
    <n v="36"/>
    <x v="1"/>
  </r>
  <r>
    <s v="0953604WOL"/>
    <x v="0"/>
    <n v="8"/>
    <n v="7"/>
    <n v="13"/>
    <n v="12"/>
    <n v="13"/>
    <n v="17"/>
    <n v="16"/>
    <n v="10"/>
    <n v="11"/>
    <n v="5"/>
    <n v="7"/>
    <s v="09536"/>
    <s v="04"/>
    <n v="129"/>
    <n v="32.25"/>
    <x v="11"/>
  </r>
  <r>
    <s v="0953703WAW"/>
    <x v="3"/>
    <n v="6"/>
    <n v="4"/>
    <n v="6"/>
    <n v="7"/>
    <n v="13"/>
    <n v="15"/>
    <n v="9"/>
    <n v="10"/>
    <n v="10"/>
    <n v="5"/>
    <n v="7"/>
    <s v="09537"/>
    <s v="03"/>
    <n v="95"/>
    <n v="31.67"/>
    <x v="16"/>
  </r>
  <r>
    <s v="0953804BEM"/>
    <x v="2"/>
    <n v="10"/>
    <n v="4"/>
    <n v="10"/>
    <n v="8"/>
    <n v="17"/>
    <n v="19"/>
    <n v="17"/>
    <n v="11"/>
    <n v="12"/>
    <n v="6"/>
    <n v="5"/>
    <s v="09538"/>
    <s v="04"/>
    <n v="123"/>
    <n v="30.75"/>
    <x v="15"/>
  </r>
  <r>
    <s v="0953903PRA"/>
    <x v="2"/>
    <n v="5"/>
    <n v="4"/>
    <n v="8"/>
    <n v="6"/>
    <n v="9"/>
    <n v="14"/>
    <n v="10"/>
    <n v="10"/>
    <n v="6"/>
    <n v="5"/>
    <n v="7"/>
    <s v="09539"/>
    <s v="03"/>
    <n v="88"/>
    <n v="29.33"/>
    <x v="7"/>
  </r>
  <r>
    <s v="0954001BIA"/>
    <x v="1"/>
    <n v="1"/>
    <n v="2"/>
    <n v="3"/>
    <n v="3"/>
    <n v="4"/>
    <n v="4"/>
    <n v="4"/>
    <n v="2"/>
    <n v="3"/>
    <n v="1"/>
    <n v="2"/>
    <s v="09540"/>
    <s v="01"/>
    <n v="31"/>
    <n v="31"/>
    <x v="4"/>
  </r>
  <r>
    <s v="0954102PRA"/>
    <x v="1"/>
    <n v="4"/>
    <n v="3"/>
    <n v="5"/>
    <n v="4"/>
    <n v="7"/>
    <n v="8"/>
    <n v="8"/>
    <n v="6"/>
    <n v="6"/>
    <n v="3"/>
    <n v="2"/>
    <s v="09541"/>
    <s v="02"/>
    <n v="58"/>
    <n v="29"/>
    <x v="7"/>
  </r>
  <r>
    <s v="0954205BIA"/>
    <x v="11"/>
    <n v="8"/>
    <n v="8"/>
    <n v="13"/>
    <n v="10"/>
    <n v="22"/>
    <n v="27"/>
    <n v="15"/>
    <n v="17"/>
    <n v="14"/>
    <n v="8"/>
    <n v="5"/>
    <s v="09542"/>
    <s v="05"/>
    <n v="158"/>
    <n v="31.6"/>
    <x v="4"/>
  </r>
  <r>
    <s v="0954302ZOL"/>
    <x v="3"/>
    <n v="2"/>
    <n v="2"/>
    <n v="4"/>
    <n v="4"/>
    <n v="8"/>
    <n v="10"/>
    <n v="8"/>
    <n v="4"/>
    <n v="6"/>
    <n v="3"/>
    <n v="3"/>
    <s v="09543"/>
    <s v="02"/>
    <n v="57"/>
    <n v="28.5"/>
    <x v="1"/>
  </r>
  <r>
    <s v="0954405WIL"/>
    <x v="8"/>
    <n v="6"/>
    <n v="10"/>
    <n v="14"/>
    <n v="12"/>
    <n v="22"/>
    <n v="24"/>
    <n v="17"/>
    <n v="12"/>
    <n v="10"/>
    <n v="5"/>
    <n v="12"/>
    <s v="09544"/>
    <s v="05"/>
    <n v="153"/>
    <n v="30.6"/>
    <x v="0"/>
  </r>
  <r>
    <s v="0954503WAW"/>
    <x v="7"/>
    <n v="3"/>
    <n v="5"/>
    <n v="9"/>
    <n v="7"/>
    <n v="13"/>
    <n v="12"/>
    <n v="13"/>
    <n v="9"/>
    <n v="8"/>
    <n v="7"/>
    <n v="4"/>
    <s v="09545"/>
    <s v="03"/>
    <n v="95"/>
    <n v="31.67"/>
    <x v="16"/>
  </r>
  <r>
    <s v="0954603ZOL"/>
    <x v="2"/>
    <n v="4"/>
    <n v="5"/>
    <n v="9"/>
    <n v="7"/>
    <n v="9"/>
    <n v="12"/>
    <n v="11"/>
    <n v="7"/>
    <n v="9"/>
    <n v="6"/>
    <n v="7"/>
    <s v="09546"/>
    <s v="03"/>
    <n v="90"/>
    <n v="30"/>
    <x v="1"/>
  </r>
  <r>
    <s v="0954703URU"/>
    <x v="6"/>
    <n v="5"/>
    <n v="7"/>
    <n v="8"/>
    <n v="7"/>
    <n v="11"/>
    <n v="12"/>
    <n v="10"/>
    <n v="6"/>
    <n v="10"/>
    <n v="5"/>
    <n v="4"/>
    <s v="09547"/>
    <s v="03"/>
    <n v="91"/>
    <n v="30.33"/>
    <x v="13"/>
  </r>
  <r>
    <s v="0954802BIE"/>
    <x v="2"/>
    <n v="2"/>
    <n v="3"/>
    <n v="5"/>
    <n v="5"/>
    <n v="7"/>
    <n v="10"/>
    <n v="7"/>
    <n v="4"/>
    <n v="5"/>
    <n v="2"/>
    <n v="4"/>
    <s v="09548"/>
    <s v="02"/>
    <n v="58"/>
    <n v="29"/>
    <x v="3"/>
  </r>
  <r>
    <s v="0954902OCH"/>
    <x v="1"/>
    <n v="3"/>
    <n v="2"/>
    <n v="4"/>
    <n v="4"/>
    <n v="8"/>
    <n v="10"/>
    <n v="6"/>
    <n v="5"/>
    <n v="6"/>
    <n v="2"/>
    <n v="3"/>
    <s v="09549"/>
    <s v="02"/>
    <n v="55"/>
    <n v="27.5"/>
    <x v="5"/>
  </r>
  <r>
    <s v="0955004WLO"/>
    <x v="7"/>
    <n v="7"/>
    <n v="6"/>
    <n v="10"/>
    <n v="10"/>
    <n v="15"/>
    <n v="17"/>
    <n v="14"/>
    <n v="8"/>
    <n v="12"/>
    <n v="5"/>
    <n v="9"/>
    <s v="09550"/>
    <s v="04"/>
    <n v="118"/>
    <n v="29.5"/>
    <x v="12"/>
  </r>
  <r>
    <s v="0955102MOK"/>
    <x v="3"/>
    <n v="3"/>
    <n v="3"/>
    <n v="6"/>
    <n v="4"/>
    <n v="6"/>
    <n v="9"/>
    <n v="8"/>
    <n v="6"/>
    <n v="6"/>
    <n v="3"/>
    <n v="2"/>
    <s v="09551"/>
    <s v="02"/>
    <n v="59"/>
    <n v="29.5"/>
    <x v="2"/>
  </r>
  <r>
    <s v="0955201OCH"/>
    <x v="5"/>
    <n v="1"/>
    <n v="1"/>
    <n v="3"/>
    <n v="3"/>
    <n v="4"/>
    <n v="4"/>
    <n v="3"/>
    <n v="3"/>
    <n v="3"/>
    <n v="2"/>
    <n v="2"/>
    <s v="09552"/>
    <s v="01"/>
    <n v="30"/>
    <n v="30"/>
    <x v="5"/>
  </r>
  <r>
    <s v="0955303WAW"/>
    <x v="6"/>
    <n v="4"/>
    <n v="3"/>
    <n v="9"/>
    <n v="10"/>
    <n v="10"/>
    <n v="14"/>
    <n v="12"/>
    <n v="10"/>
    <n v="9"/>
    <n v="3"/>
    <n v="6"/>
    <s v="09553"/>
    <s v="03"/>
    <n v="96"/>
    <n v="32"/>
    <x v="16"/>
  </r>
  <r>
    <s v="0955404BIE"/>
    <x v="7"/>
    <n v="4"/>
    <n v="5"/>
    <n v="12"/>
    <n v="13"/>
    <n v="14"/>
    <n v="17"/>
    <n v="18"/>
    <n v="10"/>
    <n v="8"/>
    <n v="6"/>
    <n v="8"/>
    <s v="09554"/>
    <s v="04"/>
    <n v="120"/>
    <n v="30"/>
    <x v="3"/>
  </r>
  <r>
    <s v="0955502WOL"/>
    <x v="2"/>
    <n v="3"/>
    <n v="3"/>
    <n v="4"/>
    <n v="5"/>
    <n v="7"/>
    <n v="9"/>
    <n v="7"/>
    <n v="6"/>
    <n v="6"/>
    <n v="2"/>
    <n v="3"/>
    <s v="09555"/>
    <s v="02"/>
    <n v="59"/>
    <n v="29.5"/>
    <x v="11"/>
  </r>
  <r>
    <s v="0955603PRA"/>
    <x v="3"/>
    <n v="3"/>
    <n v="7"/>
    <n v="10"/>
    <n v="8"/>
    <n v="13"/>
    <n v="15"/>
    <n v="10"/>
    <n v="10"/>
    <n v="9"/>
    <n v="5"/>
    <n v="3"/>
    <s v="09556"/>
    <s v="03"/>
    <n v="96"/>
    <n v="32"/>
    <x v="7"/>
  </r>
  <r>
    <s v="0955704BIA"/>
    <x v="9"/>
    <n v="5"/>
    <n v="4"/>
    <n v="10"/>
    <n v="13"/>
    <n v="15"/>
    <n v="21"/>
    <n v="17"/>
    <n v="11"/>
    <n v="10"/>
    <n v="6"/>
    <n v="6"/>
    <s v="09557"/>
    <s v="04"/>
    <n v="126"/>
    <n v="31.5"/>
    <x v="4"/>
  </r>
  <r>
    <s v="0955804BIE"/>
    <x v="8"/>
    <n v="9"/>
    <n v="10"/>
    <n v="14"/>
    <n v="12"/>
    <n v="16"/>
    <n v="22"/>
    <n v="15"/>
    <n v="11"/>
    <n v="12"/>
    <n v="9"/>
    <n v="6"/>
    <s v="09558"/>
    <s v="04"/>
    <n v="145"/>
    <n v="36.25"/>
    <x v="3"/>
  </r>
  <r>
    <s v="0955904TAR"/>
    <x v="8"/>
    <n v="9"/>
    <n v="4"/>
    <n v="9"/>
    <n v="11"/>
    <n v="14"/>
    <n v="17"/>
    <n v="16"/>
    <n v="12"/>
    <n v="14"/>
    <n v="6"/>
    <n v="10"/>
    <s v="09559"/>
    <s v="04"/>
    <n v="131"/>
    <n v="32.75"/>
    <x v="10"/>
  </r>
  <r>
    <s v="0956007URU"/>
    <x v="0"/>
    <n v="11"/>
    <n v="7"/>
    <n v="22"/>
    <n v="15"/>
    <n v="25"/>
    <n v="30"/>
    <n v="24"/>
    <n v="17"/>
    <n v="21"/>
    <n v="14"/>
    <n v="14"/>
    <s v="09560"/>
    <s v="07"/>
    <n v="210"/>
    <n v="30"/>
    <x v="13"/>
  </r>
  <r>
    <s v="0956104REM"/>
    <x v="2"/>
    <n v="8"/>
    <n v="4"/>
    <n v="11"/>
    <n v="14"/>
    <n v="13"/>
    <n v="18"/>
    <n v="14"/>
    <n v="10"/>
    <n v="12"/>
    <n v="10"/>
    <n v="6"/>
    <s v="09561"/>
    <s v="04"/>
    <n v="124"/>
    <n v="31"/>
    <x v="6"/>
  </r>
  <r>
    <s v="0956202PRA"/>
    <x v="3"/>
    <n v="4"/>
    <n v="2"/>
    <n v="4"/>
    <n v="5"/>
    <n v="6"/>
    <n v="10"/>
    <n v="8"/>
    <n v="5"/>
    <n v="6"/>
    <n v="4"/>
    <n v="2"/>
    <s v="09562"/>
    <s v="02"/>
    <n v="59"/>
    <n v="29.5"/>
    <x v="7"/>
  </r>
  <r>
    <s v="0956303REM"/>
    <x v="3"/>
    <n v="7"/>
    <n v="3"/>
    <n v="10"/>
    <n v="8"/>
    <n v="10"/>
    <n v="13"/>
    <n v="12"/>
    <n v="7"/>
    <n v="7"/>
    <n v="3"/>
    <n v="5"/>
    <s v="09563"/>
    <s v="03"/>
    <n v="88"/>
    <n v="29.33"/>
    <x v="6"/>
  </r>
  <r>
    <s v="0956402BIA"/>
    <x v="3"/>
    <n v="3"/>
    <n v="3"/>
    <n v="6"/>
    <n v="6"/>
    <n v="7"/>
    <n v="9"/>
    <n v="8"/>
    <n v="5"/>
    <n v="6"/>
    <n v="3"/>
    <n v="3"/>
    <s v="09564"/>
    <s v="02"/>
    <n v="62"/>
    <n v="31"/>
    <x v="4"/>
  </r>
  <r>
    <s v="0956503MOK"/>
    <x v="6"/>
    <n v="7"/>
    <n v="5"/>
    <n v="8"/>
    <n v="7"/>
    <n v="12"/>
    <n v="13"/>
    <n v="11"/>
    <n v="7"/>
    <n v="9"/>
    <n v="7"/>
    <n v="3"/>
    <s v="09565"/>
    <s v="03"/>
    <n v="95"/>
    <n v="31.67"/>
    <x v="2"/>
  </r>
  <r>
    <s v="0956601WAW"/>
    <x v="5"/>
    <n v="2"/>
    <n v="1"/>
    <n v="3"/>
    <n v="2"/>
    <n v="3"/>
    <n v="4"/>
    <n v="4"/>
    <n v="3"/>
    <n v="2"/>
    <n v="2"/>
    <n v="2"/>
    <s v="09566"/>
    <s v="01"/>
    <n v="29"/>
    <n v="29"/>
    <x v="16"/>
  </r>
  <r>
    <s v="0956703BIE"/>
    <x v="6"/>
    <n v="5"/>
    <n v="7"/>
    <n v="6"/>
    <n v="6"/>
    <n v="12"/>
    <n v="12"/>
    <n v="9"/>
    <n v="9"/>
    <n v="8"/>
    <n v="5"/>
    <n v="4"/>
    <s v="09567"/>
    <s v="03"/>
    <n v="89"/>
    <n v="29.67"/>
    <x v="3"/>
  </r>
  <r>
    <s v="0956801URY"/>
    <x v="1"/>
    <n v="1"/>
    <n v="2"/>
    <n v="3"/>
    <n v="2"/>
    <n v="3"/>
    <n v="5"/>
    <n v="3"/>
    <n v="2"/>
    <n v="3"/>
    <n v="2"/>
    <n v="2"/>
    <s v="09568"/>
    <s v="01"/>
    <n v="30"/>
    <n v="30"/>
    <x v="8"/>
  </r>
  <r>
    <s v="0956903TAR"/>
    <x v="6"/>
    <n v="6"/>
    <n v="4"/>
    <n v="9"/>
    <n v="6"/>
    <n v="10"/>
    <n v="16"/>
    <n v="13"/>
    <n v="6"/>
    <n v="9"/>
    <n v="4"/>
    <n v="7"/>
    <s v="09569"/>
    <s v="03"/>
    <n v="96"/>
    <n v="32"/>
    <x v="10"/>
  </r>
  <r>
    <s v="0957005WLO"/>
    <x v="11"/>
    <n v="9"/>
    <n v="7"/>
    <n v="11"/>
    <n v="10"/>
    <n v="17"/>
    <n v="22"/>
    <n v="21"/>
    <n v="11"/>
    <n v="10"/>
    <n v="11"/>
    <n v="5"/>
    <s v="09570"/>
    <s v="05"/>
    <n v="145"/>
    <n v="29"/>
    <x v="12"/>
  </r>
  <r>
    <s v="0957107SRO"/>
    <x v="4"/>
    <n v="14"/>
    <n v="12"/>
    <n v="17"/>
    <n v="18"/>
    <n v="22"/>
    <n v="28"/>
    <n v="21"/>
    <n v="14"/>
    <n v="18"/>
    <n v="8"/>
    <n v="9"/>
    <s v="09571"/>
    <s v="07"/>
    <n v="188"/>
    <n v="26.86"/>
    <x v="14"/>
  </r>
  <r>
    <s v="0957204MOK"/>
    <x v="8"/>
    <n v="6"/>
    <n v="7"/>
    <n v="10"/>
    <n v="10"/>
    <n v="17"/>
    <n v="16"/>
    <n v="13"/>
    <n v="12"/>
    <n v="14"/>
    <n v="8"/>
    <n v="9"/>
    <s v="09572"/>
    <s v="04"/>
    <n v="131"/>
    <n v="32.75"/>
    <x v="2"/>
  </r>
  <r>
    <s v="0957303WAW"/>
    <x v="2"/>
    <n v="7"/>
    <n v="7"/>
    <n v="9"/>
    <n v="9"/>
    <n v="11"/>
    <n v="12"/>
    <n v="13"/>
    <n v="6"/>
    <n v="7"/>
    <n v="7"/>
    <n v="6"/>
    <s v="09573"/>
    <s v="03"/>
    <n v="98"/>
    <n v="32.67"/>
    <x v="16"/>
  </r>
  <r>
    <s v="0957407WOL"/>
    <x v="9"/>
    <n v="9"/>
    <n v="12"/>
    <n v="16"/>
    <n v="19"/>
    <n v="28"/>
    <n v="33"/>
    <n v="26"/>
    <n v="19"/>
    <n v="20"/>
    <n v="15"/>
    <n v="7"/>
    <s v="09574"/>
    <s v="07"/>
    <n v="212"/>
    <n v="30.29"/>
    <x v="11"/>
  </r>
  <r>
    <s v="0957501BIE"/>
    <x v="5"/>
    <n v="2"/>
    <n v="2"/>
    <n v="3"/>
    <n v="3"/>
    <n v="4"/>
    <n v="4"/>
    <n v="3"/>
    <n v="2"/>
    <n v="2"/>
    <n v="2"/>
    <n v="1"/>
    <s v="09575"/>
    <s v="01"/>
    <n v="29"/>
    <n v="29"/>
    <x v="3"/>
  </r>
  <r>
    <s v="0957604BIE"/>
    <x v="0"/>
    <n v="8"/>
    <n v="5"/>
    <n v="14"/>
    <n v="8"/>
    <n v="18"/>
    <n v="21"/>
    <n v="13"/>
    <n v="10"/>
    <n v="11"/>
    <n v="5"/>
    <n v="8"/>
    <s v="09576"/>
    <s v="04"/>
    <n v="131"/>
    <n v="32.75"/>
    <x v="3"/>
  </r>
  <r>
    <s v="0957707WLO"/>
    <x v="11"/>
    <n v="7"/>
    <n v="9"/>
    <n v="21"/>
    <n v="14"/>
    <n v="29"/>
    <n v="30"/>
    <n v="21"/>
    <n v="20"/>
    <n v="20"/>
    <n v="13"/>
    <n v="14"/>
    <s v="09577"/>
    <s v="07"/>
    <n v="209"/>
    <n v="29.86"/>
    <x v="12"/>
  </r>
  <r>
    <s v="0957802PRA"/>
    <x v="2"/>
    <n v="4"/>
    <n v="3"/>
    <n v="4"/>
    <n v="6"/>
    <n v="7"/>
    <n v="8"/>
    <n v="7"/>
    <n v="5"/>
    <n v="4"/>
    <n v="4"/>
    <n v="3"/>
    <s v="09578"/>
    <s v="02"/>
    <n v="59"/>
    <n v="29.5"/>
    <x v="7"/>
  </r>
  <r>
    <s v="0957902PRA"/>
    <x v="1"/>
    <n v="4"/>
    <n v="3"/>
    <n v="4"/>
    <n v="6"/>
    <n v="7"/>
    <n v="9"/>
    <n v="7"/>
    <n v="4"/>
    <n v="5"/>
    <n v="2"/>
    <n v="2"/>
    <s v="09579"/>
    <s v="02"/>
    <n v="55"/>
    <n v="27.5"/>
    <x v="7"/>
  </r>
  <r>
    <s v="0958003BEM"/>
    <x v="3"/>
    <n v="5"/>
    <n v="7"/>
    <n v="7"/>
    <n v="8"/>
    <n v="10"/>
    <n v="14"/>
    <n v="12"/>
    <n v="10"/>
    <n v="9"/>
    <n v="6"/>
    <n v="6"/>
    <s v="09580"/>
    <s v="03"/>
    <n v="97"/>
    <n v="32.33"/>
    <x v="15"/>
  </r>
  <r>
    <s v="0958103WLO"/>
    <x v="6"/>
    <n v="6"/>
    <n v="7"/>
    <n v="9"/>
    <n v="8"/>
    <n v="13"/>
    <n v="15"/>
    <n v="13"/>
    <n v="10"/>
    <n v="8"/>
    <n v="7"/>
    <n v="7"/>
    <s v="09581"/>
    <s v="03"/>
    <n v="109"/>
    <n v="36.33"/>
    <x v="12"/>
  </r>
  <r>
    <s v="0958204WLO"/>
    <x v="2"/>
    <n v="10"/>
    <n v="5"/>
    <n v="12"/>
    <n v="14"/>
    <n v="14"/>
    <n v="19"/>
    <n v="15"/>
    <n v="13"/>
    <n v="14"/>
    <n v="7"/>
    <n v="4"/>
    <s v="09582"/>
    <s v="04"/>
    <n v="131"/>
    <n v="32.75"/>
    <x v="12"/>
  </r>
  <r>
    <s v="0958301WIL"/>
    <x v="5"/>
    <n v="1"/>
    <n v="2"/>
    <n v="3"/>
    <n v="2"/>
    <n v="3"/>
    <n v="5"/>
    <n v="3"/>
    <n v="3"/>
    <n v="2"/>
    <n v="1"/>
    <n v="2"/>
    <s v="09583"/>
    <s v="01"/>
    <n v="28"/>
    <n v="28"/>
    <x v="0"/>
  </r>
  <r>
    <s v="0958403BIA"/>
    <x v="2"/>
    <n v="5"/>
    <n v="3"/>
    <n v="7"/>
    <n v="10"/>
    <n v="11"/>
    <n v="14"/>
    <n v="13"/>
    <n v="6"/>
    <n v="10"/>
    <n v="3"/>
    <n v="5"/>
    <s v="09584"/>
    <s v="03"/>
    <n v="91"/>
    <n v="30.33"/>
    <x v="4"/>
  </r>
  <r>
    <s v="0958503WLO"/>
    <x v="2"/>
    <n v="5"/>
    <n v="7"/>
    <n v="9"/>
    <n v="6"/>
    <n v="9"/>
    <n v="16"/>
    <n v="9"/>
    <n v="6"/>
    <n v="8"/>
    <n v="6"/>
    <n v="3"/>
    <s v="09585"/>
    <s v="03"/>
    <n v="88"/>
    <n v="29.33"/>
    <x v="12"/>
  </r>
  <r>
    <s v="0958603WLO"/>
    <x v="7"/>
    <n v="7"/>
    <n v="6"/>
    <n v="10"/>
    <n v="7"/>
    <n v="11"/>
    <n v="13"/>
    <n v="9"/>
    <n v="8"/>
    <n v="10"/>
    <n v="3"/>
    <n v="3"/>
    <s v="09586"/>
    <s v="03"/>
    <n v="92"/>
    <n v="30.67"/>
    <x v="12"/>
  </r>
  <r>
    <s v="0958704SRO"/>
    <x v="7"/>
    <n v="4"/>
    <n v="8"/>
    <n v="14"/>
    <n v="13"/>
    <n v="15"/>
    <n v="19"/>
    <n v="18"/>
    <n v="11"/>
    <n v="13"/>
    <n v="10"/>
    <n v="8"/>
    <s v="09587"/>
    <s v="04"/>
    <n v="138"/>
    <n v="34.5"/>
    <x v="14"/>
  </r>
  <r>
    <s v="0958804WES"/>
    <x v="7"/>
    <n v="9"/>
    <n v="9"/>
    <n v="14"/>
    <n v="8"/>
    <n v="16"/>
    <n v="17"/>
    <n v="15"/>
    <n v="8"/>
    <n v="8"/>
    <n v="10"/>
    <n v="6"/>
    <s v="09588"/>
    <s v="04"/>
    <n v="125"/>
    <n v="31.25"/>
    <x v="9"/>
  </r>
  <r>
    <s v="0958906SRO"/>
    <x v="0"/>
    <n v="11"/>
    <n v="9"/>
    <n v="19"/>
    <n v="19"/>
    <n v="25"/>
    <n v="32"/>
    <n v="18"/>
    <n v="16"/>
    <n v="14"/>
    <n v="10"/>
    <n v="6"/>
    <s v="09589"/>
    <s v="06"/>
    <n v="189"/>
    <n v="31.5"/>
    <x v="14"/>
  </r>
  <r>
    <s v="0959002WAW"/>
    <x v="1"/>
    <n v="3"/>
    <n v="2"/>
    <n v="4"/>
    <n v="4"/>
    <n v="7"/>
    <n v="9"/>
    <n v="8"/>
    <n v="4"/>
    <n v="4"/>
    <n v="2"/>
    <n v="2"/>
    <s v="09590"/>
    <s v="02"/>
    <n v="51"/>
    <n v="25.5"/>
    <x v="16"/>
  </r>
  <r>
    <s v="0959104SRO"/>
    <x v="8"/>
    <n v="6"/>
    <n v="5"/>
    <n v="12"/>
    <n v="11"/>
    <n v="12"/>
    <n v="18"/>
    <n v="18"/>
    <n v="9"/>
    <n v="8"/>
    <n v="4"/>
    <n v="8"/>
    <s v="09591"/>
    <s v="04"/>
    <n v="120"/>
    <n v="30"/>
    <x v="14"/>
  </r>
  <r>
    <s v="0959204MOK"/>
    <x v="8"/>
    <n v="10"/>
    <n v="8"/>
    <n v="9"/>
    <n v="8"/>
    <n v="16"/>
    <n v="21"/>
    <n v="17"/>
    <n v="14"/>
    <n v="13"/>
    <n v="6"/>
    <n v="6"/>
    <s v="09592"/>
    <s v="04"/>
    <n v="137"/>
    <n v="34.25"/>
    <x v="2"/>
  </r>
  <r>
    <s v="0959303SRO"/>
    <x v="4"/>
    <n v="6"/>
    <n v="4"/>
    <n v="10"/>
    <n v="7"/>
    <n v="12"/>
    <n v="13"/>
    <n v="13"/>
    <n v="7"/>
    <n v="7"/>
    <n v="5"/>
    <n v="3"/>
    <s v="09593"/>
    <s v="03"/>
    <n v="94"/>
    <n v="31.33"/>
    <x v="14"/>
  </r>
  <r>
    <s v="0959404ZOL"/>
    <x v="7"/>
    <n v="10"/>
    <n v="9"/>
    <n v="13"/>
    <n v="13"/>
    <n v="18"/>
    <n v="17"/>
    <n v="12"/>
    <n v="11"/>
    <n v="10"/>
    <n v="5"/>
    <n v="5"/>
    <s v="09594"/>
    <s v="04"/>
    <n v="128"/>
    <n v="32"/>
    <x v="1"/>
  </r>
  <r>
    <s v="0959502OCH"/>
    <x v="3"/>
    <n v="2"/>
    <n v="4"/>
    <n v="5"/>
    <n v="6"/>
    <n v="8"/>
    <n v="10"/>
    <n v="6"/>
    <n v="4"/>
    <n v="6"/>
    <n v="3"/>
    <n v="3"/>
    <s v="09595"/>
    <s v="02"/>
    <n v="60"/>
    <n v="30"/>
    <x v="5"/>
  </r>
  <r>
    <s v="0959601REM"/>
    <x v="1"/>
    <n v="2"/>
    <n v="2"/>
    <n v="2"/>
    <n v="2"/>
    <n v="4"/>
    <n v="5"/>
    <n v="4"/>
    <n v="2"/>
    <n v="2"/>
    <n v="2"/>
    <n v="1"/>
    <s v="09596"/>
    <s v="01"/>
    <n v="30"/>
    <n v="30"/>
    <x v="6"/>
  </r>
  <r>
    <s v="0959704OCH"/>
    <x v="0"/>
    <n v="8"/>
    <n v="4"/>
    <n v="9"/>
    <n v="9"/>
    <n v="12"/>
    <n v="20"/>
    <n v="14"/>
    <n v="10"/>
    <n v="13"/>
    <n v="6"/>
    <n v="6"/>
    <s v="09597"/>
    <s v="04"/>
    <n v="121"/>
    <n v="30.25"/>
    <x v="5"/>
  </r>
  <r>
    <s v="0959804MOK"/>
    <x v="9"/>
    <n v="9"/>
    <n v="5"/>
    <n v="11"/>
    <n v="12"/>
    <n v="12"/>
    <n v="17"/>
    <n v="14"/>
    <n v="10"/>
    <n v="9"/>
    <n v="7"/>
    <n v="4"/>
    <s v="09598"/>
    <s v="04"/>
    <n v="118"/>
    <n v="29.5"/>
    <x v="2"/>
  </r>
  <r>
    <s v="0959901WOL"/>
    <x v="1"/>
    <n v="2"/>
    <n v="1"/>
    <n v="3"/>
    <n v="2"/>
    <n v="3"/>
    <n v="4"/>
    <n v="4"/>
    <n v="2"/>
    <n v="3"/>
    <n v="2"/>
    <n v="1"/>
    <s v="09599"/>
    <s v="01"/>
    <n v="29"/>
    <n v="29"/>
    <x v="11"/>
  </r>
  <r>
    <s v="0960003BEM"/>
    <x v="4"/>
    <n v="5"/>
    <n v="4"/>
    <n v="8"/>
    <n v="10"/>
    <n v="10"/>
    <n v="16"/>
    <n v="12"/>
    <n v="7"/>
    <n v="6"/>
    <n v="5"/>
    <n v="3"/>
    <s v="09600"/>
    <s v="03"/>
    <n v="93"/>
    <n v="31"/>
    <x v="15"/>
  </r>
  <r>
    <s v="0960101ZOL"/>
    <x v="5"/>
    <n v="2"/>
    <n v="2"/>
    <n v="3"/>
    <n v="3"/>
    <n v="4"/>
    <n v="5"/>
    <n v="3"/>
    <n v="2"/>
    <n v="2"/>
    <n v="1"/>
    <n v="1"/>
    <s v="09601"/>
    <s v="01"/>
    <n v="29"/>
    <n v="29"/>
    <x v="1"/>
  </r>
  <r>
    <s v="0960204WLO"/>
    <x v="6"/>
    <n v="8"/>
    <n v="4"/>
    <n v="10"/>
    <n v="13"/>
    <n v="14"/>
    <n v="17"/>
    <n v="18"/>
    <n v="13"/>
    <n v="11"/>
    <n v="6"/>
    <n v="9"/>
    <s v="09602"/>
    <s v="04"/>
    <n v="129"/>
    <n v="32.25"/>
    <x v="12"/>
  </r>
  <r>
    <s v="0960302URU"/>
    <x v="1"/>
    <n v="2"/>
    <n v="4"/>
    <n v="6"/>
    <n v="6"/>
    <n v="8"/>
    <n v="9"/>
    <n v="7"/>
    <n v="4"/>
    <n v="4"/>
    <n v="3"/>
    <n v="3"/>
    <s v="09603"/>
    <s v="02"/>
    <n v="58"/>
    <n v="29"/>
    <x v="13"/>
  </r>
  <r>
    <s v="0960405SRO"/>
    <x v="11"/>
    <n v="8"/>
    <n v="8"/>
    <n v="10"/>
    <n v="16"/>
    <n v="21"/>
    <n v="27"/>
    <n v="16"/>
    <n v="17"/>
    <n v="15"/>
    <n v="8"/>
    <n v="6"/>
    <s v="09604"/>
    <s v="05"/>
    <n v="163"/>
    <n v="32.6"/>
    <x v="14"/>
  </r>
  <r>
    <s v="0960504ZOL"/>
    <x v="6"/>
    <n v="10"/>
    <n v="10"/>
    <n v="8"/>
    <n v="14"/>
    <n v="18"/>
    <n v="20"/>
    <n v="16"/>
    <n v="10"/>
    <n v="14"/>
    <n v="10"/>
    <n v="6"/>
    <s v="09605"/>
    <s v="04"/>
    <n v="142"/>
    <n v="35.5"/>
    <x v="1"/>
  </r>
  <r>
    <s v="0960602MOK"/>
    <x v="3"/>
    <n v="4"/>
    <n v="3"/>
    <n v="5"/>
    <n v="6"/>
    <n v="7"/>
    <n v="8"/>
    <n v="7"/>
    <n v="4"/>
    <n v="5"/>
    <n v="3"/>
    <n v="2"/>
    <s v="09606"/>
    <s v="02"/>
    <n v="57"/>
    <n v="28.5"/>
    <x v="2"/>
  </r>
  <r>
    <s v="0960704WES"/>
    <x v="0"/>
    <n v="8"/>
    <n v="7"/>
    <n v="12"/>
    <n v="11"/>
    <n v="18"/>
    <n v="21"/>
    <n v="17"/>
    <n v="13"/>
    <n v="10"/>
    <n v="4"/>
    <n v="6"/>
    <s v="09607"/>
    <s v="04"/>
    <n v="137"/>
    <n v="34.25"/>
    <x v="9"/>
  </r>
  <r>
    <s v="0960803BEM"/>
    <x v="4"/>
    <n v="7"/>
    <n v="6"/>
    <n v="10"/>
    <n v="9"/>
    <n v="12"/>
    <n v="12"/>
    <n v="12"/>
    <n v="6"/>
    <n v="6"/>
    <n v="3"/>
    <n v="4"/>
    <s v="09608"/>
    <s v="03"/>
    <n v="94"/>
    <n v="31.33"/>
    <x v="15"/>
  </r>
  <r>
    <s v="0960904WLO"/>
    <x v="6"/>
    <n v="9"/>
    <n v="10"/>
    <n v="10"/>
    <n v="14"/>
    <n v="15"/>
    <n v="17"/>
    <n v="17"/>
    <n v="12"/>
    <n v="13"/>
    <n v="4"/>
    <n v="5"/>
    <s v="09609"/>
    <s v="04"/>
    <n v="132"/>
    <n v="33"/>
    <x v="12"/>
  </r>
  <r>
    <s v="0961005BIE"/>
    <x v="7"/>
    <n v="9"/>
    <n v="5"/>
    <n v="12"/>
    <n v="11"/>
    <n v="15"/>
    <n v="21"/>
    <n v="22"/>
    <n v="17"/>
    <n v="15"/>
    <n v="8"/>
    <n v="9"/>
    <s v="09610"/>
    <s v="05"/>
    <n v="149"/>
    <n v="29.8"/>
    <x v="3"/>
  </r>
  <r>
    <s v="0961103WLO"/>
    <x v="2"/>
    <n v="5"/>
    <n v="6"/>
    <n v="8"/>
    <n v="6"/>
    <n v="13"/>
    <n v="16"/>
    <n v="9"/>
    <n v="8"/>
    <n v="10"/>
    <n v="7"/>
    <n v="6"/>
    <s v="09611"/>
    <s v="03"/>
    <n v="98"/>
    <n v="32.67"/>
    <x v="12"/>
  </r>
  <r>
    <s v="0961203TAR"/>
    <x v="3"/>
    <n v="4"/>
    <n v="4"/>
    <n v="7"/>
    <n v="7"/>
    <n v="9"/>
    <n v="12"/>
    <n v="10"/>
    <n v="9"/>
    <n v="7"/>
    <n v="5"/>
    <n v="6"/>
    <s v="09612"/>
    <s v="03"/>
    <n v="83"/>
    <n v="27.67"/>
    <x v="10"/>
  </r>
  <r>
    <s v="0961302BEM"/>
    <x v="3"/>
    <n v="3"/>
    <n v="4"/>
    <n v="4"/>
    <n v="6"/>
    <n v="8"/>
    <n v="8"/>
    <n v="6"/>
    <n v="6"/>
    <n v="5"/>
    <n v="4"/>
    <n v="3"/>
    <s v="09613"/>
    <s v="02"/>
    <n v="60"/>
    <n v="30"/>
    <x v="15"/>
  </r>
  <r>
    <s v="0961403OCH"/>
    <x v="2"/>
    <n v="6"/>
    <n v="3"/>
    <n v="8"/>
    <n v="8"/>
    <n v="12"/>
    <n v="13"/>
    <n v="11"/>
    <n v="8"/>
    <n v="7"/>
    <n v="6"/>
    <n v="4"/>
    <s v="09614"/>
    <s v="03"/>
    <n v="90"/>
    <n v="30"/>
    <x v="5"/>
  </r>
  <r>
    <s v="0961503ZOL"/>
    <x v="4"/>
    <n v="6"/>
    <n v="3"/>
    <n v="9"/>
    <n v="7"/>
    <n v="13"/>
    <n v="14"/>
    <n v="9"/>
    <n v="7"/>
    <n v="6"/>
    <n v="7"/>
    <n v="6"/>
    <s v="09615"/>
    <s v="03"/>
    <n v="94"/>
    <n v="31.33"/>
    <x v="1"/>
  </r>
  <r>
    <s v="0961602WLO"/>
    <x v="1"/>
    <n v="4"/>
    <n v="2"/>
    <n v="6"/>
    <n v="4"/>
    <n v="8"/>
    <n v="9"/>
    <n v="8"/>
    <n v="5"/>
    <n v="5"/>
    <n v="3"/>
    <n v="2"/>
    <s v="09616"/>
    <s v="02"/>
    <n v="58"/>
    <n v="29"/>
    <x v="12"/>
  </r>
  <r>
    <s v="0961704ZOL"/>
    <x v="7"/>
    <n v="9"/>
    <n v="9"/>
    <n v="14"/>
    <n v="11"/>
    <n v="13"/>
    <n v="16"/>
    <n v="13"/>
    <n v="10"/>
    <n v="11"/>
    <n v="9"/>
    <n v="4"/>
    <s v="09617"/>
    <s v="04"/>
    <n v="124"/>
    <n v="31"/>
    <x v="1"/>
  </r>
  <r>
    <s v="0961802BIA"/>
    <x v="2"/>
    <n v="4"/>
    <n v="4"/>
    <n v="5"/>
    <n v="5"/>
    <n v="8"/>
    <n v="10"/>
    <n v="8"/>
    <n v="5"/>
    <n v="6"/>
    <n v="4"/>
    <n v="4"/>
    <s v="09618"/>
    <s v="02"/>
    <n v="67"/>
    <n v="33.5"/>
    <x v="4"/>
  </r>
  <r>
    <s v="0961904WOL"/>
    <x v="0"/>
    <n v="7"/>
    <n v="9"/>
    <n v="11"/>
    <n v="11"/>
    <n v="16"/>
    <n v="20"/>
    <n v="12"/>
    <n v="9"/>
    <n v="8"/>
    <n v="10"/>
    <n v="5"/>
    <s v="09619"/>
    <s v="04"/>
    <n v="128"/>
    <n v="32"/>
    <x v="11"/>
  </r>
  <r>
    <s v="0962002ZOL"/>
    <x v="1"/>
    <n v="2"/>
    <n v="4"/>
    <n v="4"/>
    <n v="4"/>
    <n v="6"/>
    <n v="9"/>
    <n v="6"/>
    <n v="5"/>
    <n v="4"/>
    <n v="2"/>
    <n v="2"/>
    <s v="09620"/>
    <s v="02"/>
    <n v="50"/>
    <n v="25"/>
    <x v="1"/>
  </r>
  <r>
    <s v="0962103MOK"/>
    <x v="6"/>
    <n v="3"/>
    <n v="3"/>
    <n v="7"/>
    <n v="6"/>
    <n v="11"/>
    <n v="14"/>
    <n v="12"/>
    <n v="8"/>
    <n v="9"/>
    <n v="5"/>
    <n v="4"/>
    <s v="09621"/>
    <s v="03"/>
    <n v="88"/>
    <n v="29.33"/>
    <x v="2"/>
  </r>
  <r>
    <s v="0962202WOL"/>
    <x v="3"/>
    <n v="2"/>
    <n v="2"/>
    <n v="4"/>
    <n v="5"/>
    <n v="6"/>
    <n v="10"/>
    <n v="6"/>
    <n v="4"/>
    <n v="5"/>
    <n v="2"/>
    <n v="2"/>
    <s v="09622"/>
    <s v="02"/>
    <n v="51"/>
    <n v="25.5"/>
    <x v="11"/>
  </r>
  <r>
    <s v="0962304WES"/>
    <x v="8"/>
    <n v="5"/>
    <n v="7"/>
    <n v="12"/>
    <n v="14"/>
    <n v="15"/>
    <n v="21"/>
    <n v="17"/>
    <n v="13"/>
    <n v="9"/>
    <n v="10"/>
    <n v="6"/>
    <s v="09623"/>
    <s v="04"/>
    <n v="138"/>
    <n v="34.5"/>
    <x v="9"/>
  </r>
  <r>
    <s v="0962406WLO"/>
    <x v="9"/>
    <n v="9"/>
    <n v="13"/>
    <n v="16"/>
    <n v="19"/>
    <n v="24"/>
    <n v="27"/>
    <n v="26"/>
    <n v="14"/>
    <n v="20"/>
    <n v="11"/>
    <n v="7"/>
    <s v="09624"/>
    <s v="06"/>
    <n v="194"/>
    <n v="32.33"/>
    <x v="12"/>
  </r>
  <r>
    <s v="0962502BIE"/>
    <x v="3"/>
    <n v="3"/>
    <n v="2"/>
    <n v="6"/>
    <n v="5"/>
    <n v="7"/>
    <n v="10"/>
    <n v="6"/>
    <n v="5"/>
    <n v="5"/>
    <n v="3"/>
    <n v="4"/>
    <s v="09625"/>
    <s v="02"/>
    <n v="59"/>
    <n v="29.5"/>
    <x v="3"/>
  </r>
  <r>
    <s v="0962601BIE"/>
    <x v="1"/>
    <n v="1"/>
    <n v="2"/>
    <n v="3"/>
    <n v="2"/>
    <n v="4"/>
    <n v="5"/>
    <n v="4"/>
    <n v="2"/>
    <n v="3"/>
    <n v="1"/>
    <n v="1"/>
    <s v="09626"/>
    <s v="01"/>
    <n v="30"/>
    <n v="30"/>
    <x v="3"/>
  </r>
  <r>
    <s v="0962702ZOL"/>
    <x v="1"/>
    <n v="4"/>
    <n v="2"/>
    <n v="4"/>
    <n v="6"/>
    <n v="6"/>
    <n v="8"/>
    <n v="6"/>
    <n v="6"/>
    <n v="6"/>
    <n v="4"/>
    <n v="3"/>
    <s v="09627"/>
    <s v="02"/>
    <n v="57"/>
    <n v="28.5"/>
    <x v="1"/>
  </r>
  <r>
    <s v="0962803BIE"/>
    <x v="6"/>
    <n v="7"/>
    <n v="3"/>
    <n v="9"/>
    <n v="10"/>
    <n v="9"/>
    <n v="14"/>
    <n v="13"/>
    <n v="9"/>
    <n v="9"/>
    <n v="7"/>
    <n v="4"/>
    <s v="09628"/>
    <s v="03"/>
    <n v="100"/>
    <n v="33.33"/>
    <x v="3"/>
  </r>
  <r>
    <s v="0962902BIE"/>
    <x v="3"/>
    <n v="2"/>
    <n v="2"/>
    <n v="6"/>
    <n v="6"/>
    <n v="7"/>
    <n v="10"/>
    <n v="7"/>
    <n v="5"/>
    <n v="4"/>
    <n v="3"/>
    <n v="3"/>
    <s v="09629"/>
    <s v="02"/>
    <n v="58"/>
    <n v="29"/>
    <x v="3"/>
  </r>
  <r>
    <s v="0963002OCH"/>
    <x v="1"/>
    <n v="3"/>
    <n v="2"/>
    <n v="6"/>
    <n v="6"/>
    <n v="8"/>
    <n v="8"/>
    <n v="8"/>
    <n v="4"/>
    <n v="4"/>
    <n v="2"/>
    <n v="2"/>
    <s v="09630"/>
    <s v="02"/>
    <n v="55"/>
    <n v="27.5"/>
    <x v="5"/>
  </r>
  <r>
    <s v="0963103WIL"/>
    <x v="4"/>
    <n v="4"/>
    <n v="6"/>
    <n v="8"/>
    <n v="9"/>
    <n v="10"/>
    <n v="15"/>
    <n v="10"/>
    <n v="7"/>
    <n v="9"/>
    <n v="3"/>
    <n v="3"/>
    <s v="09631"/>
    <s v="03"/>
    <n v="91"/>
    <n v="30.33"/>
    <x v="0"/>
  </r>
  <r>
    <s v="0963203URU"/>
    <x v="3"/>
    <n v="4"/>
    <n v="4"/>
    <n v="6"/>
    <n v="9"/>
    <n v="11"/>
    <n v="15"/>
    <n v="9"/>
    <n v="9"/>
    <n v="6"/>
    <n v="6"/>
    <n v="4"/>
    <s v="09632"/>
    <s v="03"/>
    <n v="86"/>
    <n v="28.67"/>
    <x v="13"/>
  </r>
  <r>
    <s v="0963303WLO"/>
    <x v="6"/>
    <n v="7"/>
    <n v="5"/>
    <n v="8"/>
    <n v="9"/>
    <n v="12"/>
    <n v="16"/>
    <n v="11"/>
    <n v="7"/>
    <n v="7"/>
    <n v="4"/>
    <n v="6"/>
    <s v="09633"/>
    <s v="03"/>
    <n v="98"/>
    <n v="32.67"/>
    <x v="12"/>
  </r>
  <r>
    <s v="0963401WES"/>
    <x v="1"/>
    <n v="2"/>
    <n v="2"/>
    <n v="2"/>
    <n v="3"/>
    <n v="3"/>
    <n v="5"/>
    <n v="3"/>
    <n v="2"/>
    <n v="3"/>
    <n v="2"/>
    <n v="1"/>
    <s v="09634"/>
    <s v="01"/>
    <n v="30"/>
    <n v="30"/>
    <x v="9"/>
  </r>
  <r>
    <s v="0963502URY"/>
    <x v="3"/>
    <n v="3"/>
    <n v="4"/>
    <n v="4"/>
    <n v="5"/>
    <n v="7"/>
    <n v="8"/>
    <n v="6"/>
    <n v="5"/>
    <n v="4"/>
    <n v="3"/>
    <n v="3"/>
    <s v="09635"/>
    <s v="02"/>
    <n v="55"/>
    <n v="27.5"/>
    <x v="8"/>
  </r>
  <r>
    <s v="0963603WLO"/>
    <x v="2"/>
    <n v="3"/>
    <n v="6"/>
    <n v="10"/>
    <n v="6"/>
    <n v="11"/>
    <n v="12"/>
    <n v="12"/>
    <n v="7"/>
    <n v="10"/>
    <n v="5"/>
    <n v="5"/>
    <s v="09636"/>
    <s v="03"/>
    <n v="91"/>
    <n v="30.33"/>
    <x v="12"/>
  </r>
  <r>
    <s v="0963703TAR"/>
    <x v="4"/>
    <n v="5"/>
    <n v="3"/>
    <n v="10"/>
    <n v="8"/>
    <n v="10"/>
    <n v="13"/>
    <n v="11"/>
    <n v="7"/>
    <n v="7"/>
    <n v="7"/>
    <n v="5"/>
    <s v="09637"/>
    <s v="03"/>
    <n v="93"/>
    <n v="31"/>
    <x v="10"/>
  </r>
  <r>
    <s v="0963803TAR"/>
    <x v="2"/>
    <n v="6"/>
    <n v="3"/>
    <n v="10"/>
    <n v="10"/>
    <n v="9"/>
    <n v="16"/>
    <n v="9"/>
    <n v="8"/>
    <n v="8"/>
    <n v="4"/>
    <n v="6"/>
    <s v="09638"/>
    <s v="03"/>
    <n v="93"/>
    <n v="31"/>
    <x v="10"/>
  </r>
  <r>
    <s v="0963903BEM"/>
    <x v="7"/>
    <n v="5"/>
    <n v="6"/>
    <n v="10"/>
    <n v="6"/>
    <n v="11"/>
    <n v="16"/>
    <n v="12"/>
    <n v="10"/>
    <n v="6"/>
    <n v="3"/>
    <n v="6"/>
    <s v="09639"/>
    <s v="03"/>
    <n v="96"/>
    <n v="32"/>
    <x v="15"/>
  </r>
  <r>
    <s v="0964002REM"/>
    <x v="3"/>
    <n v="4"/>
    <n v="2"/>
    <n v="4"/>
    <n v="5"/>
    <n v="6"/>
    <n v="8"/>
    <n v="8"/>
    <n v="5"/>
    <n v="5"/>
    <n v="2"/>
    <n v="2"/>
    <s v="09640"/>
    <s v="02"/>
    <n v="54"/>
    <n v="27"/>
    <x v="6"/>
  </r>
  <r>
    <s v="0964103SRO"/>
    <x v="7"/>
    <n v="4"/>
    <n v="4"/>
    <n v="9"/>
    <n v="6"/>
    <n v="10"/>
    <n v="15"/>
    <n v="10"/>
    <n v="10"/>
    <n v="9"/>
    <n v="6"/>
    <n v="3"/>
    <s v="09641"/>
    <s v="03"/>
    <n v="91"/>
    <n v="30.33"/>
    <x v="14"/>
  </r>
  <r>
    <s v="0964202URU"/>
    <x v="2"/>
    <n v="4"/>
    <n v="4"/>
    <n v="5"/>
    <n v="6"/>
    <n v="7"/>
    <n v="10"/>
    <n v="6"/>
    <n v="5"/>
    <n v="5"/>
    <n v="2"/>
    <n v="3"/>
    <s v="09642"/>
    <s v="02"/>
    <n v="61"/>
    <n v="30.5"/>
    <x v="13"/>
  </r>
  <r>
    <s v="0964301REM"/>
    <x v="1"/>
    <n v="1"/>
    <n v="2"/>
    <n v="2"/>
    <n v="3"/>
    <n v="3"/>
    <n v="5"/>
    <n v="4"/>
    <n v="3"/>
    <n v="3"/>
    <n v="2"/>
    <n v="1"/>
    <s v="09643"/>
    <s v="01"/>
    <n v="31"/>
    <n v="31"/>
    <x v="6"/>
  </r>
  <r>
    <s v="0964403WIL"/>
    <x v="3"/>
    <n v="7"/>
    <n v="7"/>
    <n v="6"/>
    <n v="6"/>
    <n v="12"/>
    <n v="16"/>
    <n v="13"/>
    <n v="8"/>
    <n v="10"/>
    <n v="7"/>
    <n v="6"/>
    <s v="09644"/>
    <s v="03"/>
    <n v="101"/>
    <n v="33.67"/>
    <x v="0"/>
  </r>
  <r>
    <s v="0964503WLO"/>
    <x v="3"/>
    <n v="4"/>
    <n v="6"/>
    <n v="7"/>
    <n v="6"/>
    <n v="9"/>
    <n v="13"/>
    <n v="13"/>
    <n v="7"/>
    <n v="9"/>
    <n v="5"/>
    <n v="3"/>
    <s v="09645"/>
    <s v="03"/>
    <n v="85"/>
    <n v="28.33"/>
    <x v="12"/>
  </r>
  <r>
    <s v="0964603OCH"/>
    <x v="4"/>
    <n v="7"/>
    <n v="3"/>
    <n v="8"/>
    <n v="8"/>
    <n v="11"/>
    <n v="14"/>
    <n v="10"/>
    <n v="8"/>
    <n v="9"/>
    <n v="7"/>
    <n v="4"/>
    <s v="09646"/>
    <s v="03"/>
    <n v="96"/>
    <n v="32"/>
    <x v="5"/>
  </r>
  <r>
    <s v="0964704WES"/>
    <x v="9"/>
    <n v="5"/>
    <n v="9"/>
    <n v="12"/>
    <n v="11"/>
    <n v="13"/>
    <n v="20"/>
    <n v="18"/>
    <n v="10"/>
    <n v="9"/>
    <n v="5"/>
    <n v="7"/>
    <s v="09647"/>
    <s v="04"/>
    <n v="127"/>
    <n v="31.75"/>
    <x v="9"/>
  </r>
  <r>
    <s v="0964803BIE"/>
    <x v="7"/>
    <n v="4"/>
    <n v="5"/>
    <n v="6"/>
    <n v="7"/>
    <n v="10"/>
    <n v="13"/>
    <n v="13"/>
    <n v="10"/>
    <n v="9"/>
    <n v="7"/>
    <n v="6"/>
    <s v="09648"/>
    <s v="03"/>
    <n v="95"/>
    <n v="31.67"/>
    <x v="3"/>
  </r>
  <r>
    <s v="0964902BIE"/>
    <x v="1"/>
    <n v="3"/>
    <n v="4"/>
    <n v="5"/>
    <n v="5"/>
    <n v="7"/>
    <n v="8"/>
    <n v="8"/>
    <n v="6"/>
    <n v="4"/>
    <n v="4"/>
    <n v="4"/>
    <s v="09649"/>
    <s v="02"/>
    <n v="60"/>
    <n v="30"/>
    <x v="3"/>
  </r>
  <r>
    <s v="0965005PRA"/>
    <x v="7"/>
    <n v="6"/>
    <n v="6"/>
    <n v="13"/>
    <n v="12"/>
    <n v="22"/>
    <n v="27"/>
    <n v="22"/>
    <n v="11"/>
    <n v="14"/>
    <n v="11"/>
    <n v="5"/>
    <s v="09650"/>
    <s v="05"/>
    <n v="154"/>
    <n v="30.8"/>
    <x v="7"/>
  </r>
  <r>
    <s v="0965105BIE"/>
    <x v="9"/>
    <n v="12"/>
    <n v="8"/>
    <n v="17"/>
    <n v="17"/>
    <n v="17"/>
    <n v="23"/>
    <n v="21"/>
    <n v="11"/>
    <n v="16"/>
    <n v="8"/>
    <n v="9"/>
    <s v="09651"/>
    <s v="05"/>
    <n v="167"/>
    <n v="33.4"/>
    <x v="3"/>
  </r>
  <r>
    <s v="0965201ZOL"/>
    <x v="1"/>
    <n v="2"/>
    <n v="1"/>
    <n v="2"/>
    <n v="2"/>
    <n v="4"/>
    <n v="5"/>
    <n v="4"/>
    <n v="2"/>
    <n v="2"/>
    <n v="1"/>
    <n v="2"/>
    <s v="09652"/>
    <s v="01"/>
    <n v="29"/>
    <n v="29"/>
    <x v="1"/>
  </r>
  <r>
    <s v="0965303OCH"/>
    <x v="6"/>
    <n v="3"/>
    <n v="3"/>
    <n v="9"/>
    <n v="10"/>
    <n v="9"/>
    <n v="13"/>
    <n v="10"/>
    <n v="8"/>
    <n v="9"/>
    <n v="5"/>
    <n v="4"/>
    <s v="09653"/>
    <s v="03"/>
    <n v="89"/>
    <n v="29.67"/>
    <x v="5"/>
  </r>
  <r>
    <s v="0965402WAW"/>
    <x v="1"/>
    <n v="2"/>
    <n v="2"/>
    <n v="4"/>
    <n v="6"/>
    <n v="7"/>
    <n v="10"/>
    <n v="6"/>
    <n v="6"/>
    <n v="6"/>
    <n v="2"/>
    <n v="4"/>
    <s v="09654"/>
    <s v="02"/>
    <n v="57"/>
    <n v="28.5"/>
    <x v="16"/>
  </r>
  <r>
    <s v="0965504URY"/>
    <x v="0"/>
    <n v="9"/>
    <n v="9"/>
    <n v="11"/>
    <n v="11"/>
    <n v="15"/>
    <n v="18"/>
    <n v="15"/>
    <n v="14"/>
    <n v="13"/>
    <n v="10"/>
    <n v="6"/>
    <s v="09655"/>
    <s v="04"/>
    <n v="141"/>
    <n v="35.25"/>
    <x v="8"/>
  </r>
  <r>
    <s v="0965603BEM"/>
    <x v="7"/>
    <n v="6"/>
    <n v="4"/>
    <n v="10"/>
    <n v="6"/>
    <n v="12"/>
    <n v="14"/>
    <n v="10"/>
    <n v="10"/>
    <n v="10"/>
    <n v="7"/>
    <n v="6"/>
    <s v="09656"/>
    <s v="03"/>
    <n v="100"/>
    <n v="33.33"/>
    <x v="15"/>
  </r>
  <r>
    <s v="0965702MOK"/>
    <x v="3"/>
    <n v="2"/>
    <n v="4"/>
    <n v="5"/>
    <n v="6"/>
    <n v="8"/>
    <n v="9"/>
    <n v="8"/>
    <n v="5"/>
    <n v="5"/>
    <n v="4"/>
    <n v="4"/>
    <s v="09657"/>
    <s v="02"/>
    <n v="63"/>
    <n v="31.5"/>
    <x v="2"/>
  </r>
  <r>
    <s v="0965804BIE"/>
    <x v="7"/>
    <n v="4"/>
    <n v="5"/>
    <n v="8"/>
    <n v="14"/>
    <n v="14"/>
    <n v="18"/>
    <n v="17"/>
    <n v="9"/>
    <n v="9"/>
    <n v="10"/>
    <n v="7"/>
    <s v="09658"/>
    <s v="04"/>
    <n v="120"/>
    <n v="30"/>
    <x v="3"/>
  </r>
  <r>
    <s v="0965902BIE"/>
    <x v="3"/>
    <n v="4"/>
    <n v="3"/>
    <n v="4"/>
    <n v="4"/>
    <n v="6"/>
    <n v="9"/>
    <n v="6"/>
    <n v="5"/>
    <n v="4"/>
    <n v="2"/>
    <n v="2"/>
    <s v="09659"/>
    <s v="02"/>
    <n v="52"/>
    <n v="26"/>
    <x v="3"/>
  </r>
  <r>
    <s v="0966002OCH"/>
    <x v="2"/>
    <n v="4"/>
    <n v="4"/>
    <n v="6"/>
    <n v="4"/>
    <n v="7"/>
    <n v="9"/>
    <n v="6"/>
    <n v="5"/>
    <n v="5"/>
    <n v="3"/>
    <n v="4"/>
    <s v="09660"/>
    <s v="02"/>
    <n v="61"/>
    <n v="30.5"/>
    <x v="5"/>
  </r>
  <r>
    <s v="0966104BIE"/>
    <x v="4"/>
    <n v="9"/>
    <n v="8"/>
    <n v="9"/>
    <n v="12"/>
    <n v="13"/>
    <n v="22"/>
    <n v="12"/>
    <n v="9"/>
    <n v="9"/>
    <n v="4"/>
    <n v="6"/>
    <s v="09661"/>
    <s v="04"/>
    <n v="120"/>
    <n v="30"/>
    <x v="3"/>
  </r>
  <r>
    <s v="0966203SRO"/>
    <x v="6"/>
    <n v="4"/>
    <n v="6"/>
    <n v="6"/>
    <n v="10"/>
    <n v="11"/>
    <n v="13"/>
    <n v="10"/>
    <n v="7"/>
    <n v="10"/>
    <n v="7"/>
    <n v="5"/>
    <s v="09662"/>
    <s v="03"/>
    <n v="95"/>
    <n v="31.67"/>
    <x v="14"/>
  </r>
  <r>
    <s v="0966304WIL"/>
    <x v="7"/>
    <n v="4"/>
    <n v="8"/>
    <n v="9"/>
    <n v="12"/>
    <n v="15"/>
    <n v="22"/>
    <n v="16"/>
    <n v="13"/>
    <n v="12"/>
    <n v="7"/>
    <n v="9"/>
    <s v="09663"/>
    <s v="04"/>
    <n v="132"/>
    <n v="33"/>
    <x v="0"/>
  </r>
  <r>
    <s v="0966404SRO"/>
    <x v="8"/>
    <n v="10"/>
    <n v="5"/>
    <n v="8"/>
    <n v="9"/>
    <n v="16"/>
    <n v="20"/>
    <n v="12"/>
    <n v="12"/>
    <n v="8"/>
    <n v="6"/>
    <n v="7"/>
    <s v="09664"/>
    <s v="04"/>
    <n v="122"/>
    <n v="30.5"/>
    <x v="14"/>
  </r>
  <r>
    <s v="0966501WIL"/>
    <x v="5"/>
    <n v="1"/>
    <n v="2"/>
    <n v="3"/>
    <n v="2"/>
    <n v="3"/>
    <n v="4"/>
    <n v="4"/>
    <n v="3"/>
    <n v="3"/>
    <n v="2"/>
    <n v="1"/>
    <s v="09665"/>
    <s v="01"/>
    <n v="29"/>
    <n v="29"/>
    <x v="0"/>
  </r>
  <r>
    <s v="0966603ZOL"/>
    <x v="4"/>
    <n v="7"/>
    <n v="3"/>
    <n v="10"/>
    <n v="9"/>
    <n v="10"/>
    <n v="15"/>
    <n v="10"/>
    <n v="6"/>
    <n v="7"/>
    <n v="5"/>
    <n v="3"/>
    <s v="09666"/>
    <s v="03"/>
    <n v="92"/>
    <n v="30.67"/>
    <x v="1"/>
  </r>
  <r>
    <s v="0966702WLO"/>
    <x v="3"/>
    <n v="3"/>
    <n v="3"/>
    <n v="6"/>
    <n v="5"/>
    <n v="6"/>
    <n v="9"/>
    <n v="6"/>
    <n v="4"/>
    <n v="4"/>
    <n v="3"/>
    <n v="4"/>
    <s v="09667"/>
    <s v="02"/>
    <n v="56"/>
    <n v="28"/>
    <x v="12"/>
  </r>
  <r>
    <s v="0966802URY"/>
    <x v="3"/>
    <n v="4"/>
    <n v="4"/>
    <n v="5"/>
    <n v="6"/>
    <n v="7"/>
    <n v="8"/>
    <n v="8"/>
    <n v="4"/>
    <n v="4"/>
    <n v="2"/>
    <n v="2"/>
    <s v="09668"/>
    <s v="02"/>
    <n v="57"/>
    <n v="28.5"/>
    <x v="8"/>
  </r>
  <r>
    <s v="0966904WOL"/>
    <x v="4"/>
    <n v="7"/>
    <n v="9"/>
    <n v="13"/>
    <n v="13"/>
    <n v="16"/>
    <n v="22"/>
    <n v="16"/>
    <n v="14"/>
    <n v="10"/>
    <n v="5"/>
    <n v="5"/>
    <s v="09669"/>
    <s v="04"/>
    <n v="137"/>
    <n v="34.25"/>
    <x v="11"/>
  </r>
  <r>
    <s v="0967002MOK"/>
    <x v="2"/>
    <n v="2"/>
    <n v="2"/>
    <n v="6"/>
    <n v="6"/>
    <n v="7"/>
    <n v="8"/>
    <n v="8"/>
    <n v="4"/>
    <n v="4"/>
    <n v="4"/>
    <n v="3"/>
    <s v="09670"/>
    <s v="02"/>
    <n v="58"/>
    <n v="29"/>
    <x v="2"/>
  </r>
  <r>
    <s v="0967102OCH"/>
    <x v="3"/>
    <n v="2"/>
    <n v="3"/>
    <n v="5"/>
    <n v="6"/>
    <n v="6"/>
    <n v="9"/>
    <n v="8"/>
    <n v="6"/>
    <n v="4"/>
    <n v="2"/>
    <n v="2"/>
    <s v="09671"/>
    <s v="02"/>
    <n v="56"/>
    <n v="28"/>
    <x v="5"/>
  </r>
  <r>
    <s v="0967204SRO"/>
    <x v="9"/>
    <n v="6"/>
    <n v="4"/>
    <n v="12"/>
    <n v="14"/>
    <n v="17"/>
    <n v="18"/>
    <n v="14"/>
    <n v="8"/>
    <n v="12"/>
    <n v="4"/>
    <n v="10"/>
    <s v="09672"/>
    <s v="04"/>
    <n v="127"/>
    <n v="31.75"/>
    <x v="14"/>
  </r>
  <r>
    <s v="0967303PRA"/>
    <x v="6"/>
    <n v="6"/>
    <n v="3"/>
    <n v="9"/>
    <n v="6"/>
    <n v="13"/>
    <n v="12"/>
    <n v="13"/>
    <n v="6"/>
    <n v="7"/>
    <n v="5"/>
    <n v="5"/>
    <s v="09673"/>
    <s v="03"/>
    <n v="91"/>
    <n v="30.33"/>
    <x v="7"/>
  </r>
  <r>
    <s v="0967403WOL"/>
    <x v="6"/>
    <n v="6"/>
    <n v="3"/>
    <n v="10"/>
    <n v="6"/>
    <n v="10"/>
    <n v="12"/>
    <n v="10"/>
    <n v="7"/>
    <n v="8"/>
    <n v="4"/>
    <n v="6"/>
    <s v="09674"/>
    <s v="03"/>
    <n v="88"/>
    <n v="29.33"/>
    <x v="11"/>
  </r>
  <r>
    <s v="0967504BEM"/>
    <x v="9"/>
    <n v="6"/>
    <n v="5"/>
    <n v="14"/>
    <n v="9"/>
    <n v="17"/>
    <n v="21"/>
    <n v="12"/>
    <n v="13"/>
    <n v="12"/>
    <n v="7"/>
    <n v="6"/>
    <s v="09675"/>
    <s v="04"/>
    <n v="130"/>
    <n v="32.5"/>
    <x v="15"/>
  </r>
  <r>
    <s v="0967607BEM"/>
    <x v="9"/>
    <n v="9"/>
    <n v="11"/>
    <n v="14"/>
    <n v="20"/>
    <n v="22"/>
    <n v="28"/>
    <n v="23"/>
    <n v="22"/>
    <n v="15"/>
    <n v="9"/>
    <n v="14"/>
    <s v="09676"/>
    <s v="07"/>
    <n v="195"/>
    <n v="27.86"/>
    <x v="15"/>
  </r>
  <r>
    <s v="0967702URY"/>
    <x v="1"/>
    <n v="3"/>
    <n v="4"/>
    <n v="5"/>
    <n v="5"/>
    <n v="7"/>
    <n v="8"/>
    <n v="8"/>
    <n v="6"/>
    <n v="6"/>
    <n v="3"/>
    <n v="4"/>
    <s v="09677"/>
    <s v="02"/>
    <n v="61"/>
    <n v="30.5"/>
    <x v="8"/>
  </r>
  <r>
    <s v="0967802WAW"/>
    <x v="2"/>
    <n v="4"/>
    <n v="2"/>
    <n v="6"/>
    <n v="6"/>
    <n v="7"/>
    <n v="10"/>
    <n v="6"/>
    <n v="4"/>
    <n v="6"/>
    <n v="3"/>
    <n v="2"/>
    <s v="09678"/>
    <s v="02"/>
    <n v="60"/>
    <n v="30"/>
    <x v="16"/>
  </r>
  <r>
    <s v="0967903URY"/>
    <x v="4"/>
    <n v="5"/>
    <n v="5"/>
    <n v="7"/>
    <n v="7"/>
    <n v="13"/>
    <n v="15"/>
    <n v="9"/>
    <n v="7"/>
    <n v="6"/>
    <n v="6"/>
    <n v="7"/>
    <s v="09679"/>
    <s v="03"/>
    <n v="94"/>
    <n v="31.33"/>
    <x v="8"/>
  </r>
  <r>
    <s v="0968003PRA"/>
    <x v="7"/>
    <n v="6"/>
    <n v="3"/>
    <n v="8"/>
    <n v="9"/>
    <n v="10"/>
    <n v="15"/>
    <n v="11"/>
    <n v="7"/>
    <n v="6"/>
    <n v="5"/>
    <n v="5"/>
    <s v="09680"/>
    <s v="03"/>
    <n v="90"/>
    <n v="30"/>
    <x v="7"/>
  </r>
  <r>
    <s v="0968104WIL"/>
    <x v="0"/>
    <n v="4"/>
    <n v="10"/>
    <n v="14"/>
    <n v="13"/>
    <n v="14"/>
    <n v="19"/>
    <n v="17"/>
    <n v="9"/>
    <n v="9"/>
    <n v="9"/>
    <n v="10"/>
    <s v="09681"/>
    <s v="04"/>
    <n v="138"/>
    <n v="34.5"/>
    <x v="0"/>
  </r>
  <r>
    <s v="0968204SRO"/>
    <x v="7"/>
    <n v="4"/>
    <n v="10"/>
    <n v="11"/>
    <n v="9"/>
    <n v="17"/>
    <n v="16"/>
    <n v="16"/>
    <n v="12"/>
    <n v="14"/>
    <n v="10"/>
    <n v="7"/>
    <s v="09682"/>
    <s v="04"/>
    <n v="131"/>
    <n v="32.75"/>
    <x v="14"/>
  </r>
  <r>
    <s v="0968305BEM"/>
    <x v="11"/>
    <n v="12"/>
    <n v="5"/>
    <n v="13"/>
    <n v="12"/>
    <n v="20"/>
    <n v="21"/>
    <n v="22"/>
    <n v="15"/>
    <n v="13"/>
    <n v="8"/>
    <n v="12"/>
    <s v="09683"/>
    <s v="05"/>
    <n v="164"/>
    <n v="32.799999999999997"/>
    <x v="15"/>
  </r>
  <r>
    <s v="0968404URU"/>
    <x v="9"/>
    <n v="8"/>
    <n v="5"/>
    <n v="9"/>
    <n v="10"/>
    <n v="13"/>
    <n v="18"/>
    <n v="13"/>
    <n v="11"/>
    <n v="8"/>
    <n v="4"/>
    <n v="5"/>
    <s v="09684"/>
    <s v="04"/>
    <n v="112"/>
    <n v="28"/>
    <x v="13"/>
  </r>
  <r>
    <s v="0968502BIE"/>
    <x v="3"/>
    <n v="4"/>
    <n v="4"/>
    <n v="4"/>
    <n v="5"/>
    <n v="8"/>
    <n v="8"/>
    <n v="8"/>
    <n v="6"/>
    <n v="6"/>
    <n v="4"/>
    <n v="4"/>
    <s v="09685"/>
    <s v="02"/>
    <n v="64"/>
    <n v="32"/>
    <x v="3"/>
  </r>
  <r>
    <s v="0968605URU"/>
    <x v="8"/>
    <n v="10"/>
    <n v="7"/>
    <n v="11"/>
    <n v="15"/>
    <n v="17"/>
    <n v="20"/>
    <n v="18"/>
    <n v="16"/>
    <n v="10"/>
    <n v="8"/>
    <n v="9"/>
    <s v="09686"/>
    <s v="05"/>
    <n v="150"/>
    <n v="30"/>
    <x v="13"/>
  </r>
  <r>
    <s v="0968707SRO"/>
    <x v="4"/>
    <n v="8"/>
    <n v="7"/>
    <n v="17"/>
    <n v="19"/>
    <n v="28"/>
    <n v="34"/>
    <n v="27"/>
    <n v="21"/>
    <n v="22"/>
    <n v="12"/>
    <n v="11"/>
    <s v="09687"/>
    <s v="07"/>
    <n v="213"/>
    <n v="30.43"/>
    <x v="14"/>
  </r>
  <r>
    <s v="0968804BIA"/>
    <x v="4"/>
    <n v="7"/>
    <n v="7"/>
    <n v="8"/>
    <n v="12"/>
    <n v="13"/>
    <n v="19"/>
    <n v="17"/>
    <n v="8"/>
    <n v="8"/>
    <n v="4"/>
    <n v="10"/>
    <s v="09688"/>
    <s v="04"/>
    <n v="120"/>
    <n v="30"/>
    <x v="4"/>
  </r>
  <r>
    <s v="0968904ZOL"/>
    <x v="2"/>
    <n v="9"/>
    <n v="9"/>
    <n v="10"/>
    <n v="9"/>
    <n v="17"/>
    <n v="20"/>
    <n v="16"/>
    <n v="13"/>
    <n v="10"/>
    <n v="7"/>
    <n v="6"/>
    <s v="09689"/>
    <s v="04"/>
    <n v="130"/>
    <n v="32.5"/>
    <x v="1"/>
  </r>
  <r>
    <s v="0969002PRA"/>
    <x v="2"/>
    <n v="3"/>
    <n v="3"/>
    <n v="4"/>
    <n v="5"/>
    <n v="8"/>
    <n v="8"/>
    <n v="7"/>
    <n v="5"/>
    <n v="4"/>
    <n v="4"/>
    <n v="4"/>
    <s v="09690"/>
    <s v="02"/>
    <n v="59"/>
    <n v="29.5"/>
    <x v="7"/>
  </r>
  <r>
    <s v="0969106BIE"/>
    <x v="12"/>
    <n v="12"/>
    <n v="14"/>
    <n v="20"/>
    <n v="18"/>
    <n v="21"/>
    <n v="24"/>
    <n v="18"/>
    <n v="20"/>
    <n v="14"/>
    <n v="11"/>
    <n v="8"/>
    <s v="09691"/>
    <s v="06"/>
    <n v="193"/>
    <n v="32.17"/>
    <x v="3"/>
  </r>
  <r>
    <s v="0969201SRO"/>
    <x v="5"/>
    <n v="1"/>
    <n v="2"/>
    <n v="3"/>
    <n v="3"/>
    <n v="3"/>
    <n v="5"/>
    <n v="3"/>
    <n v="2"/>
    <n v="3"/>
    <n v="1"/>
    <n v="1"/>
    <s v="09692"/>
    <s v="01"/>
    <n v="28"/>
    <n v="28"/>
    <x v="14"/>
  </r>
  <r>
    <s v="0969303BEM"/>
    <x v="3"/>
    <n v="6"/>
    <n v="3"/>
    <n v="9"/>
    <n v="8"/>
    <n v="12"/>
    <n v="14"/>
    <n v="12"/>
    <n v="10"/>
    <n v="10"/>
    <n v="5"/>
    <n v="6"/>
    <s v="09693"/>
    <s v="03"/>
    <n v="98"/>
    <n v="32.67"/>
    <x v="15"/>
  </r>
  <r>
    <s v="0969401PRA"/>
    <x v="5"/>
    <n v="2"/>
    <n v="1"/>
    <n v="2"/>
    <n v="2"/>
    <n v="4"/>
    <n v="5"/>
    <n v="4"/>
    <n v="3"/>
    <n v="2"/>
    <n v="1"/>
    <n v="2"/>
    <s v="09694"/>
    <s v="01"/>
    <n v="29"/>
    <n v="29"/>
    <x v="7"/>
  </r>
  <r>
    <s v="0969504TAR"/>
    <x v="2"/>
    <n v="9"/>
    <n v="7"/>
    <n v="10"/>
    <n v="12"/>
    <n v="17"/>
    <n v="19"/>
    <n v="13"/>
    <n v="13"/>
    <n v="11"/>
    <n v="8"/>
    <n v="7"/>
    <s v="09695"/>
    <s v="04"/>
    <n v="130"/>
    <n v="32.5"/>
    <x v="10"/>
  </r>
  <r>
    <s v="0969605WIL"/>
    <x v="0"/>
    <n v="11"/>
    <n v="9"/>
    <n v="12"/>
    <n v="11"/>
    <n v="20"/>
    <n v="24"/>
    <n v="21"/>
    <n v="14"/>
    <n v="11"/>
    <n v="9"/>
    <n v="10"/>
    <s v="09696"/>
    <s v="05"/>
    <n v="162"/>
    <n v="32.4"/>
    <x v="0"/>
  </r>
  <r>
    <s v="0969703MOK"/>
    <x v="6"/>
    <n v="4"/>
    <n v="5"/>
    <n v="8"/>
    <n v="6"/>
    <n v="11"/>
    <n v="14"/>
    <n v="11"/>
    <n v="8"/>
    <n v="9"/>
    <n v="4"/>
    <n v="7"/>
    <s v="09697"/>
    <s v="03"/>
    <n v="93"/>
    <n v="31"/>
    <x v="2"/>
  </r>
  <r>
    <s v="0969802WIL"/>
    <x v="1"/>
    <n v="3"/>
    <n v="3"/>
    <n v="6"/>
    <n v="4"/>
    <n v="6"/>
    <n v="10"/>
    <n v="6"/>
    <n v="5"/>
    <n v="4"/>
    <n v="3"/>
    <n v="2"/>
    <s v="09698"/>
    <s v="02"/>
    <n v="54"/>
    <n v="27"/>
    <x v="0"/>
  </r>
  <r>
    <s v="0969902MOK"/>
    <x v="2"/>
    <n v="2"/>
    <n v="3"/>
    <n v="5"/>
    <n v="6"/>
    <n v="8"/>
    <n v="9"/>
    <n v="6"/>
    <n v="4"/>
    <n v="5"/>
    <n v="4"/>
    <n v="4"/>
    <s v="09699"/>
    <s v="02"/>
    <n v="60"/>
    <n v="30"/>
    <x v="2"/>
  </r>
  <r>
    <s v="0970003BIA"/>
    <x v="3"/>
    <n v="6"/>
    <n v="4"/>
    <n v="8"/>
    <n v="7"/>
    <n v="9"/>
    <n v="15"/>
    <n v="9"/>
    <n v="6"/>
    <n v="10"/>
    <n v="6"/>
    <n v="7"/>
    <s v="09700"/>
    <s v="03"/>
    <n v="90"/>
    <n v="30"/>
    <x v="4"/>
  </r>
  <r>
    <s v="0970102BIA"/>
    <x v="3"/>
    <n v="4"/>
    <n v="3"/>
    <n v="4"/>
    <n v="6"/>
    <n v="7"/>
    <n v="8"/>
    <n v="7"/>
    <n v="5"/>
    <n v="4"/>
    <n v="4"/>
    <n v="3"/>
    <s v="09701"/>
    <s v="02"/>
    <n v="58"/>
    <n v="29"/>
    <x v="4"/>
  </r>
  <r>
    <s v="0970203TAR"/>
    <x v="3"/>
    <n v="4"/>
    <n v="6"/>
    <n v="7"/>
    <n v="10"/>
    <n v="12"/>
    <n v="12"/>
    <n v="10"/>
    <n v="8"/>
    <n v="7"/>
    <n v="5"/>
    <n v="4"/>
    <s v="09702"/>
    <s v="03"/>
    <n v="88"/>
    <n v="29.33"/>
    <x v="10"/>
  </r>
  <r>
    <s v="0970304MOK"/>
    <x v="8"/>
    <n v="5"/>
    <n v="8"/>
    <n v="13"/>
    <n v="11"/>
    <n v="12"/>
    <n v="22"/>
    <n v="12"/>
    <n v="8"/>
    <n v="14"/>
    <n v="10"/>
    <n v="6"/>
    <s v="09703"/>
    <s v="04"/>
    <n v="130"/>
    <n v="32.5"/>
    <x v="2"/>
  </r>
  <r>
    <s v="0970402TAR"/>
    <x v="3"/>
    <n v="2"/>
    <n v="3"/>
    <n v="6"/>
    <n v="4"/>
    <n v="6"/>
    <n v="8"/>
    <n v="7"/>
    <n v="4"/>
    <n v="6"/>
    <n v="2"/>
    <n v="2"/>
    <s v="09704"/>
    <s v="02"/>
    <n v="53"/>
    <n v="26.5"/>
    <x v="10"/>
  </r>
  <r>
    <s v="0970504SRO"/>
    <x v="0"/>
    <n v="8"/>
    <n v="6"/>
    <n v="10"/>
    <n v="9"/>
    <n v="15"/>
    <n v="17"/>
    <n v="15"/>
    <n v="11"/>
    <n v="9"/>
    <n v="8"/>
    <n v="8"/>
    <s v="09705"/>
    <s v="04"/>
    <n v="126"/>
    <n v="31.5"/>
    <x v="14"/>
  </r>
  <r>
    <s v="0970603URU"/>
    <x v="3"/>
    <n v="6"/>
    <n v="7"/>
    <n v="10"/>
    <n v="8"/>
    <n v="11"/>
    <n v="15"/>
    <n v="10"/>
    <n v="10"/>
    <n v="6"/>
    <n v="3"/>
    <n v="3"/>
    <s v="09706"/>
    <s v="03"/>
    <n v="92"/>
    <n v="30.67"/>
    <x v="13"/>
  </r>
  <r>
    <s v="0970703URU"/>
    <x v="3"/>
    <n v="5"/>
    <n v="7"/>
    <n v="7"/>
    <n v="9"/>
    <n v="9"/>
    <n v="16"/>
    <n v="12"/>
    <n v="9"/>
    <n v="8"/>
    <n v="3"/>
    <n v="7"/>
    <s v="09707"/>
    <s v="03"/>
    <n v="95"/>
    <n v="31.67"/>
    <x v="13"/>
  </r>
  <r>
    <s v="0970802ZOL"/>
    <x v="3"/>
    <n v="3"/>
    <n v="2"/>
    <n v="6"/>
    <n v="5"/>
    <n v="6"/>
    <n v="10"/>
    <n v="6"/>
    <n v="6"/>
    <n v="5"/>
    <n v="3"/>
    <n v="2"/>
    <s v="09708"/>
    <s v="02"/>
    <n v="57"/>
    <n v="28.5"/>
    <x v="1"/>
  </r>
  <r>
    <s v="0970903TAR"/>
    <x v="4"/>
    <n v="5"/>
    <n v="7"/>
    <n v="6"/>
    <n v="9"/>
    <n v="12"/>
    <n v="15"/>
    <n v="10"/>
    <n v="9"/>
    <n v="7"/>
    <n v="4"/>
    <n v="3"/>
    <s v="09709"/>
    <s v="03"/>
    <n v="94"/>
    <n v="31.33"/>
    <x v="10"/>
  </r>
  <r>
    <s v="0971001URY"/>
    <x v="1"/>
    <n v="1"/>
    <n v="2"/>
    <n v="3"/>
    <n v="3"/>
    <n v="4"/>
    <n v="4"/>
    <n v="3"/>
    <n v="3"/>
    <n v="2"/>
    <n v="2"/>
    <n v="2"/>
    <s v="09710"/>
    <s v="01"/>
    <n v="31"/>
    <n v="31"/>
    <x v="8"/>
  </r>
  <r>
    <s v="0971103URY"/>
    <x v="6"/>
    <n v="6"/>
    <n v="4"/>
    <n v="7"/>
    <n v="10"/>
    <n v="13"/>
    <n v="16"/>
    <n v="11"/>
    <n v="9"/>
    <n v="6"/>
    <n v="6"/>
    <n v="5"/>
    <s v="09711"/>
    <s v="03"/>
    <n v="99"/>
    <n v="33"/>
    <x v="8"/>
  </r>
  <r>
    <s v="0971202BEM"/>
    <x v="2"/>
    <n v="2"/>
    <n v="2"/>
    <n v="6"/>
    <n v="6"/>
    <n v="8"/>
    <n v="9"/>
    <n v="8"/>
    <n v="4"/>
    <n v="5"/>
    <n v="3"/>
    <n v="4"/>
    <s v="09712"/>
    <s v="02"/>
    <n v="61"/>
    <n v="30.5"/>
    <x v="15"/>
  </r>
  <r>
    <s v="0971301BEM"/>
    <x v="1"/>
    <n v="1"/>
    <n v="2"/>
    <n v="2"/>
    <n v="2"/>
    <n v="4"/>
    <n v="5"/>
    <n v="4"/>
    <n v="3"/>
    <n v="2"/>
    <n v="2"/>
    <n v="1"/>
    <s v="09713"/>
    <s v="01"/>
    <n v="30"/>
    <n v="30"/>
    <x v="15"/>
  </r>
  <r>
    <s v="0971404TAR"/>
    <x v="9"/>
    <n v="8"/>
    <n v="5"/>
    <n v="14"/>
    <n v="14"/>
    <n v="15"/>
    <n v="20"/>
    <n v="18"/>
    <n v="12"/>
    <n v="8"/>
    <n v="8"/>
    <n v="10"/>
    <s v="09714"/>
    <s v="04"/>
    <n v="140"/>
    <n v="35"/>
    <x v="10"/>
  </r>
  <r>
    <s v="0971501SRO"/>
    <x v="5"/>
    <n v="2"/>
    <n v="2"/>
    <n v="3"/>
    <n v="3"/>
    <n v="4"/>
    <n v="5"/>
    <n v="4"/>
    <n v="2"/>
    <n v="3"/>
    <n v="1"/>
    <n v="1"/>
    <s v="09715"/>
    <s v="01"/>
    <n v="31"/>
    <n v="31"/>
    <x v="14"/>
  </r>
  <r>
    <s v="0971602WAW"/>
    <x v="1"/>
    <n v="4"/>
    <n v="3"/>
    <n v="4"/>
    <n v="6"/>
    <n v="7"/>
    <n v="9"/>
    <n v="6"/>
    <n v="6"/>
    <n v="6"/>
    <n v="3"/>
    <n v="4"/>
    <s v="09716"/>
    <s v="02"/>
    <n v="60"/>
    <n v="30"/>
    <x v="16"/>
  </r>
  <r>
    <s v="0971703OCH"/>
    <x v="4"/>
    <n v="6"/>
    <n v="7"/>
    <n v="7"/>
    <n v="6"/>
    <n v="9"/>
    <n v="14"/>
    <n v="12"/>
    <n v="7"/>
    <n v="8"/>
    <n v="3"/>
    <n v="6"/>
    <s v="09717"/>
    <s v="03"/>
    <n v="92"/>
    <n v="30.67"/>
    <x v="5"/>
  </r>
  <r>
    <s v="0971802TAR"/>
    <x v="2"/>
    <n v="3"/>
    <n v="3"/>
    <n v="6"/>
    <n v="5"/>
    <n v="8"/>
    <n v="8"/>
    <n v="8"/>
    <n v="5"/>
    <n v="4"/>
    <n v="4"/>
    <n v="4"/>
    <s v="09718"/>
    <s v="02"/>
    <n v="62"/>
    <n v="31"/>
    <x v="10"/>
  </r>
  <r>
    <s v="0971904BEM"/>
    <x v="7"/>
    <n v="5"/>
    <n v="7"/>
    <n v="9"/>
    <n v="12"/>
    <n v="13"/>
    <n v="20"/>
    <n v="13"/>
    <n v="14"/>
    <n v="12"/>
    <n v="4"/>
    <n v="8"/>
    <s v="09719"/>
    <s v="04"/>
    <n v="122"/>
    <n v="30.5"/>
    <x v="15"/>
  </r>
  <r>
    <s v="0972003WIL"/>
    <x v="4"/>
    <n v="4"/>
    <n v="7"/>
    <n v="6"/>
    <n v="10"/>
    <n v="13"/>
    <n v="14"/>
    <n v="10"/>
    <n v="10"/>
    <n v="9"/>
    <n v="3"/>
    <n v="5"/>
    <s v="09720"/>
    <s v="03"/>
    <n v="98"/>
    <n v="32.67"/>
    <x v="0"/>
  </r>
  <r>
    <s v="0972102PRA"/>
    <x v="2"/>
    <n v="3"/>
    <n v="2"/>
    <n v="4"/>
    <n v="5"/>
    <n v="6"/>
    <n v="10"/>
    <n v="8"/>
    <n v="5"/>
    <n v="5"/>
    <n v="3"/>
    <n v="3"/>
    <s v="09721"/>
    <s v="02"/>
    <n v="58"/>
    <n v="29"/>
    <x v="7"/>
  </r>
  <r>
    <s v="0972203URY"/>
    <x v="4"/>
    <n v="6"/>
    <n v="7"/>
    <n v="8"/>
    <n v="7"/>
    <n v="12"/>
    <n v="13"/>
    <n v="11"/>
    <n v="9"/>
    <n v="6"/>
    <n v="6"/>
    <n v="5"/>
    <s v="09722"/>
    <s v="03"/>
    <n v="97"/>
    <n v="32.33"/>
    <x v="8"/>
  </r>
  <r>
    <s v="0972302OCH"/>
    <x v="1"/>
    <n v="4"/>
    <n v="3"/>
    <n v="4"/>
    <n v="4"/>
    <n v="7"/>
    <n v="8"/>
    <n v="8"/>
    <n v="6"/>
    <n v="4"/>
    <n v="2"/>
    <n v="4"/>
    <s v="09723"/>
    <s v="02"/>
    <n v="56"/>
    <n v="28"/>
    <x v="5"/>
  </r>
  <r>
    <s v="0972404REM"/>
    <x v="6"/>
    <n v="8"/>
    <n v="7"/>
    <n v="8"/>
    <n v="10"/>
    <n v="14"/>
    <n v="17"/>
    <n v="16"/>
    <n v="9"/>
    <n v="10"/>
    <n v="10"/>
    <n v="8"/>
    <s v="09724"/>
    <s v="04"/>
    <n v="123"/>
    <n v="30.75"/>
    <x v="6"/>
  </r>
  <r>
    <s v="0972501URU"/>
    <x v="5"/>
    <n v="2"/>
    <n v="1"/>
    <n v="2"/>
    <n v="2"/>
    <n v="3"/>
    <n v="4"/>
    <n v="4"/>
    <n v="2"/>
    <n v="3"/>
    <n v="1"/>
    <n v="2"/>
    <s v="09725"/>
    <s v="01"/>
    <n v="27"/>
    <n v="27"/>
    <x v="13"/>
  </r>
  <r>
    <s v="0972603ZOL"/>
    <x v="6"/>
    <n v="7"/>
    <n v="6"/>
    <n v="6"/>
    <n v="10"/>
    <n v="12"/>
    <n v="12"/>
    <n v="10"/>
    <n v="7"/>
    <n v="8"/>
    <n v="7"/>
    <n v="3"/>
    <s v="09726"/>
    <s v="03"/>
    <n v="94"/>
    <n v="31.33"/>
    <x v="1"/>
  </r>
  <r>
    <s v="0972704WIL"/>
    <x v="9"/>
    <n v="8"/>
    <n v="5"/>
    <n v="9"/>
    <n v="13"/>
    <n v="15"/>
    <n v="22"/>
    <n v="16"/>
    <n v="11"/>
    <n v="9"/>
    <n v="8"/>
    <n v="5"/>
    <s v="09727"/>
    <s v="04"/>
    <n v="129"/>
    <n v="32.25"/>
    <x v="0"/>
  </r>
  <r>
    <s v="0972802BEM"/>
    <x v="3"/>
    <n v="2"/>
    <n v="4"/>
    <n v="4"/>
    <n v="6"/>
    <n v="6"/>
    <n v="9"/>
    <n v="7"/>
    <n v="5"/>
    <n v="6"/>
    <n v="4"/>
    <n v="2"/>
    <s v="09728"/>
    <s v="02"/>
    <n v="58"/>
    <n v="29"/>
    <x v="15"/>
  </r>
  <r>
    <s v="0972902URY"/>
    <x v="2"/>
    <n v="3"/>
    <n v="3"/>
    <n v="6"/>
    <n v="5"/>
    <n v="7"/>
    <n v="9"/>
    <n v="7"/>
    <n v="5"/>
    <n v="6"/>
    <n v="4"/>
    <n v="4"/>
    <s v="09729"/>
    <s v="02"/>
    <n v="63"/>
    <n v="31.5"/>
    <x v="8"/>
  </r>
  <r>
    <s v="0973003ZOL"/>
    <x v="7"/>
    <n v="5"/>
    <n v="3"/>
    <n v="7"/>
    <n v="7"/>
    <n v="9"/>
    <n v="16"/>
    <n v="13"/>
    <n v="6"/>
    <n v="9"/>
    <n v="7"/>
    <n v="4"/>
    <s v="09730"/>
    <s v="03"/>
    <n v="91"/>
    <n v="30.33"/>
    <x v="1"/>
  </r>
  <r>
    <s v="0973102ZOL"/>
    <x v="3"/>
    <n v="3"/>
    <n v="2"/>
    <n v="5"/>
    <n v="4"/>
    <n v="8"/>
    <n v="10"/>
    <n v="8"/>
    <n v="5"/>
    <n v="6"/>
    <n v="3"/>
    <n v="2"/>
    <s v="09731"/>
    <s v="02"/>
    <n v="59"/>
    <n v="29.5"/>
    <x v="1"/>
  </r>
  <r>
    <s v="0973202ZOL"/>
    <x v="3"/>
    <n v="2"/>
    <n v="2"/>
    <n v="4"/>
    <n v="4"/>
    <n v="7"/>
    <n v="9"/>
    <n v="8"/>
    <n v="5"/>
    <n v="5"/>
    <n v="2"/>
    <n v="3"/>
    <s v="09732"/>
    <s v="02"/>
    <n v="54"/>
    <n v="27"/>
    <x v="1"/>
  </r>
  <r>
    <s v="0973305WIL"/>
    <x v="10"/>
    <n v="11"/>
    <n v="9"/>
    <n v="11"/>
    <n v="14"/>
    <n v="21"/>
    <n v="20"/>
    <n v="17"/>
    <n v="12"/>
    <n v="13"/>
    <n v="8"/>
    <n v="6"/>
    <s v="09733"/>
    <s v="05"/>
    <n v="154"/>
    <n v="30.8"/>
    <x v="0"/>
  </r>
  <r>
    <s v="0973404WLO"/>
    <x v="0"/>
    <n v="5"/>
    <n v="9"/>
    <n v="13"/>
    <n v="14"/>
    <n v="16"/>
    <n v="21"/>
    <n v="16"/>
    <n v="11"/>
    <n v="11"/>
    <n v="7"/>
    <n v="7"/>
    <s v="09734"/>
    <s v="04"/>
    <n v="140"/>
    <n v="35"/>
    <x v="12"/>
  </r>
  <r>
    <s v="0973503WAW"/>
    <x v="3"/>
    <n v="3"/>
    <n v="4"/>
    <n v="10"/>
    <n v="6"/>
    <n v="13"/>
    <n v="12"/>
    <n v="12"/>
    <n v="6"/>
    <n v="8"/>
    <n v="7"/>
    <n v="6"/>
    <s v="09735"/>
    <s v="03"/>
    <n v="90"/>
    <n v="30"/>
    <x v="16"/>
  </r>
  <r>
    <s v="0973604MOK"/>
    <x v="2"/>
    <n v="7"/>
    <n v="6"/>
    <n v="11"/>
    <n v="14"/>
    <n v="12"/>
    <n v="17"/>
    <n v="17"/>
    <n v="13"/>
    <n v="13"/>
    <n v="6"/>
    <n v="5"/>
    <s v="09736"/>
    <s v="04"/>
    <n v="125"/>
    <n v="31.25"/>
    <x v="2"/>
  </r>
  <r>
    <s v="0973703WLO"/>
    <x v="7"/>
    <n v="5"/>
    <n v="7"/>
    <n v="8"/>
    <n v="6"/>
    <n v="9"/>
    <n v="12"/>
    <n v="13"/>
    <n v="10"/>
    <n v="8"/>
    <n v="5"/>
    <n v="5"/>
    <s v="09737"/>
    <s v="03"/>
    <n v="93"/>
    <n v="31"/>
    <x v="12"/>
  </r>
  <r>
    <s v="0973803WES"/>
    <x v="6"/>
    <n v="4"/>
    <n v="6"/>
    <n v="6"/>
    <n v="7"/>
    <n v="10"/>
    <n v="12"/>
    <n v="12"/>
    <n v="6"/>
    <n v="8"/>
    <n v="5"/>
    <n v="3"/>
    <s v="09738"/>
    <s v="03"/>
    <n v="85"/>
    <n v="28.33"/>
    <x v="9"/>
  </r>
  <r>
    <s v="0973902SRO"/>
    <x v="1"/>
    <n v="3"/>
    <n v="4"/>
    <n v="4"/>
    <n v="4"/>
    <n v="6"/>
    <n v="9"/>
    <n v="8"/>
    <n v="4"/>
    <n v="5"/>
    <n v="3"/>
    <n v="3"/>
    <s v="09739"/>
    <s v="02"/>
    <n v="55"/>
    <n v="27.5"/>
    <x v="14"/>
  </r>
  <r>
    <s v="0974002WIL"/>
    <x v="3"/>
    <n v="2"/>
    <n v="2"/>
    <n v="6"/>
    <n v="5"/>
    <n v="8"/>
    <n v="10"/>
    <n v="8"/>
    <n v="5"/>
    <n v="4"/>
    <n v="4"/>
    <n v="4"/>
    <s v="09740"/>
    <s v="02"/>
    <n v="61"/>
    <n v="30.5"/>
    <x v="0"/>
  </r>
  <r>
    <s v="0974104WAW"/>
    <x v="2"/>
    <n v="9"/>
    <n v="5"/>
    <n v="10"/>
    <n v="9"/>
    <n v="12"/>
    <n v="22"/>
    <n v="17"/>
    <n v="8"/>
    <n v="14"/>
    <n v="4"/>
    <n v="9"/>
    <s v="09741"/>
    <s v="04"/>
    <n v="123"/>
    <n v="30.75"/>
    <x v="16"/>
  </r>
  <r>
    <s v="0974204MOK"/>
    <x v="2"/>
    <n v="10"/>
    <n v="9"/>
    <n v="11"/>
    <n v="10"/>
    <n v="16"/>
    <n v="22"/>
    <n v="13"/>
    <n v="8"/>
    <n v="13"/>
    <n v="10"/>
    <n v="8"/>
    <s v="09742"/>
    <s v="04"/>
    <n v="134"/>
    <n v="33.5"/>
    <x v="2"/>
  </r>
  <r>
    <s v="0974304BIA"/>
    <x v="7"/>
    <n v="10"/>
    <n v="9"/>
    <n v="9"/>
    <n v="8"/>
    <n v="14"/>
    <n v="19"/>
    <n v="16"/>
    <n v="14"/>
    <n v="10"/>
    <n v="6"/>
    <n v="9"/>
    <s v="09743"/>
    <s v="04"/>
    <n v="129"/>
    <n v="32.25"/>
    <x v="4"/>
  </r>
  <r>
    <s v="0974403REM"/>
    <x v="7"/>
    <n v="4"/>
    <n v="5"/>
    <n v="7"/>
    <n v="6"/>
    <n v="9"/>
    <n v="14"/>
    <n v="12"/>
    <n v="6"/>
    <n v="8"/>
    <n v="5"/>
    <n v="3"/>
    <s v="09744"/>
    <s v="03"/>
    <n v="84"/>
    <n v="28"/>
    <x v="6"/>
  </r>
  <r>
    <s v="0974503WLO"/>
    <x v="7"/>
    <n v="4"/>
    <n v="4"/>
    <n v="10"/>
    <n v="8"/>
    <n v="9"/>
    <n v="15"/>
    <n v="12"/>
    <n v="8"/>
    <n v="6"/>
    <n v="7"/>
    <n v="7"/>
    <s v="09745"/>
    <s v="03"/>
    <n v="95"/>
    <n v="31.67"/>
    <x v="12"/>
  </r>
  <r>
    <s v="0974607SRO"/>
    <x v="12"/>
    <n v="9"/>
    <n v="9"/>
    <n v="14"/>
    <n v="18"/>
    <n v="24"/>
    <n v="30"/>
    <n v="29"/>
    <n v="20"/>
    <n v="20"/>
    <n v="10"/>
    <n v="15"/>
    <s v="09746"/>
    <s v="07"/>
    <n v="211"/>
    <n v="30.14"/>
    <x v="14"/>
  </r>
  <r>
    <s v="0974704ZOL"/>
    <x v="0"/>
    <n v="9"/>
    <n v="7"/>
    <n v="8"/>
    <n v="14"/>
    <n v="17"/>
    <n v="21"/>
    <n v="14"/>
    <n v="12"/>
    <n v="14"/>
    <n v="10"/>
    <n v="8"/>
    <s v="09747"/>
    <s v="04"/>
    <n v="144"/>
    <n v="36"/>
    <x v="1"/>
  </r>
  <r>
    <s v="0974806WOL"/>
    <x v="6"/>
    <n v="13"/>
    <n v="8"/>
    <n v="13"/>
    <n v="16"/>
    <n v="18"/>
    <n v="24"/>
    <n v="19"/>
    <n v="13"/>
    <n v="13"/>
    <n v="11"/>
    <n v="6"/>
    <s v="09748"/>
    <s v="06"/>
    <n v="160"/>
    <n v="26.67"/>
    <x v="11"/>
  </r>
  <r>
    <s v="0974903TAR"/>
    <x v="7"/>
    <n v="3"/>
    <n v="6"/>
    <n v="9"/>
    <n v="8"/>
    <n v="12"/>
    <n v="13"/>
    <n v="12"/>
    <n v="6"/>
    <n v="9"/>
    <n v="6"/>
    <n v="4"/>
    <s v="09749"/>
    <s v="03"/>
    <n v="93"/>
    <n v="31"/>
    <x v="10"/>
  </r>
  <r>
    <s v="0975004BIE"/>
    <x v="4"/>
    <n v="8"/>
    <n v="8"/>
    <n v="9"/>
    <n v="10"/>
    <n v="12"/>
    <n v="19"/>
    <n v="12"/>
    <n v="13"/>
    <n v="14"/>
    <n v="6"/>
    <n v="6"/>
    <s v="09750"/>
    <s v="04"/>
    <n v="124"/>
    <n v="31"/>
    <x v="3"/>
  </r>
  <r>
    <s v="0975104ZOL"/>
    <x v="7"/>
    <n v="8"/>
    <n v="4"/>
    <n v="10"/>
    <n v="10"/>
    <n v="16"/>
    <n v="17"/>
    <n v="18"/>
    <n v="12"/>
    <n v="12"/>
    <n v="8"/>
    <n v="6"/>
    <s v="09751"/>
    <s v="04"/>
    <n v="126"/>
    <n v="31.5"/>
    <x v="1"/>
  </r>
  <r>
    <s v="0975203REM"/>
    <x v="6"/>
    <n v="6"/>
    <n v="6"/>
    <n v="9"/>
    <n v="9"/>
    <n v="9"/>
    <n v="15"/>
    <n v="12"/>
    <n v="10"/>
    <n v="7"/>
    <n v="6"/>
    <n v="6"/>
    <s v="09752"/>
    <s v="03"/>
    <n v="101"/>
    <n v="33.67"/>
    <x v="6"/>
  </r>
  <r>
    <s v="0975302REM"/>
    <x v="3"/>
    <n v="2"/>
    <n v="3"/>
    <n v="6"/>
    <n v="5"/>
    <n v="8"/>
    <n v="9"/>
    <n v="7"/>
    <n v="4"/>
    <n v="4"/>
    <n v="4"/>
    <n v="2"/>
    <s v="09753"/>
    <s v="02"/>
    <n v="57"/>
    <n v="28.5"/>
    <x v="6"/>
  </r>
  <r>
    <s v="0975401WLO"/>
    <x v="5"/>
    <n v="2"/>
    <n v="2"/>
    <n v="2"/>
    <n v="3"/>
    <n v="4"/>
    <n v="4"/>
    <n v="3"/>
    <n v="3"/>
    <n v="3"/>
    <n v="2"/>
    <n v="1"/>
    <s v="09754"/>
    <s v="01"/>
    <n v="30"/>
    <n v="30"/>
    <x v="12"/>
  </r>
  <r>
    <s v="0975502WAW"/>
    <x v="2"/>
    <n v="2"/>
    <n v="3"/>
    <n v="6"/>
    <n v="4"/>
    <n v="6"/>
    <n v="8"/>
    <n v="6"/>
    <n v="4"/>
    <n v="4"/>
    <n v="2"/>
    <n v="3"/>
    <s v="09755"/>
    <s v="02"/>
    <n v="52"/>
    <n v="26"/>
    <x v="16"/>
  </r>
  <r>
    <s v="0975604BIA"/>
    <x v="6"/>
    <n v="8"/>
    <n v="7"/>
    <n v="14"/>
    <n v="8"/>
    <n v="12"/>
    <n v="17"/>
    <n v="17"/>
    <n v="13"/>
    <n v="9"/>
    <n v="9"/>
    <n v="6"/>
    <s v="09756"/>
    <s v="04"/>
    <n v="126"/>
    <n v="31.5"/>
    <x v="4"/>
  </r>
  <r>
    <s v="0975706TAR"/>
    <x v="0"/>
    <n v="14"/>
    <n v="6"/>
    <n v="19"/>
    <n v="14"/>
    <n v="19"/>
    <n v="30"/>
    <n v="25"/>
    <n v="19"/>
    <n v="20"/>
    <n v="11"/>
    <n v="9"/>
    <s v="09757"/>
    <s v="06"/>
    <n v="196"/>
    <n v="32.67"/>
    <x v="10"/>
  </r>
  <r>
    <s v="0975806MOK"/>
    <x v="10"/>
    <n v="12"/>
    <n v="9"/>
    <n v="12"/>
    <n v="13"/>
    <n v="22"/>
    <n v="30"/>
    <n v="26"/>
    <n v="15"/>
    <n v="14"/>
    <n v="8"/>
    <n v="13"/>
    <s v="09758"/>
    <s v="06"/>
    <n v="186"/>
    <n v="31"/>
    <x v="2"/>
  </r>
  <r>
    <s v="0975904WOL"/>
    <x v="8"/>
    <n v="4"/>
    <n v="10"/>
    <n v="13"/>
    <n v="10"/>
    <n v="14"/>
    <n v="22"/>
    <n v="14"/>
    <n v="13"/>
    <n v="10"/>
    <n v="4"/>
    <n v="5"/>
    <s v="09759"/>
    <s v="04"/>
    <n v="128"/>
    <n v="32"/>
    <x v="11"/>
  </r>
  <r>
    <s v="0976002REM"/>
    <x v="2"/>
    <n v="4"/>
    <n v="3"/>
    <n v="4"/>
    <n v="6"/>
    <n v="7"/>
    <n v="10"/>
    <n v="8"/>
    <n v="5"/>
    <n v="4"/>
    <n v="3"/>
    <n v="4"/>
    <s v="09760"/>
    <s v="02"/>
    <n v="62"/>
    <n v="31"/>
    <x v="6"/>
  </r>
  <r>
    <s v="0976102OCH"/>
    <x v="2"/>
    <n v="4"/>
    <n v="2"/>
    <n v="6"/>
    <n v="4"/>
    <n v="6"/>
    <n v="10"/>
    <n v="8"/>
    <n v="6"/>
    <n v="4"/>
    <n v="4"/>
    <n v="3"/>
    <s v="09761"/>
    <s v="02"/>
    <n v="61"/>
    <n v="30.5"/>
    <x v="5"/>
  </r>
  <r>
    <s v="0976203WES"/>
    <x v="7"/>
    <n v="7"/>
    <n v="7"/>
    <n v="7"/>
    <n v="6"/>
    <n v="12"/>
    <n v="16"/>
    <n v="9"/>
    <n v="7"/>
    <n v="8"/>
    <n v="5"/>
    <n v="5"/>
    <s v="09762"/>
    <s v="03"/>
    <n v="94"/>
    <n v="31.33"/>
    <x v="9"/>
  </r>
  <r>
    <s v="0976302WLO"/>
    <x v="2"/>
    <n v="4"/>
    <n v="3"/>
    <n v="6"/>
    <n v="6"/>
    <n v="7"/>
    <n v="8"/>
    <n v="6"/>
    <n v="5"/>
    <n v="6"/>
    <n v="4"/>
    <n v="2"/>
    <s v="09763"/>
    <s v="02"/>
    <n v="61"/>
    <n v="30.5"/>
    <x v="12"/>
  </r>
  <r>
    <s v="0976401REM"/>
    <x v="1"/>
    <n v="2"/>
    <n v="1"/>
    <n v="2"/>
    <n v="3"/>
    <n v="3"/>
    <n v="5"/>
    <n v="4"/>
    <n v="3"/>
    <n v="3"/>
    <n v="1"/>
    <n v="1"/>
    <s v="09764"/>
    <s v="01"/>
    <n v="30"/>
    <n v="30"/>
    <x v="6"/>
  </r>
  <r>
    <s v="0976504URY"/>
    <x v="9"/>
    <n v="8"/>
    <n v="5"/>
    <n v="11"/>
    <n v="14"/>
    <n v="14"/>
    <n v="22"/>
    <n v="12"/>
    <n v="14"/>
    <n v="12"/>
    <n v="9"/>
    <n v="10"/>
    <s v="09765"/>
    <s v="04"/>
    <n v="139"/>
    <n v="34.75"/>
    <x v="8"/>
  </r>
  <r>
    <s v="0976604PRA"/>
    <x v="9"/>
    <n v="6"/>
    <n v="4"/>
    <n v="11"/>
    <n v="11"/>
    <n v="18"/>
    <n v="16"/>
    <n v="18"/>
    <n v="10"/>
    <n v="14"/>
    <n v="10"/>
    <n v="7"/>
    <s v="09766"/>
    <s v="04"/>
    <n v="133"/>
    <n v="33.25"/>
    <x v="7"/>
  </r>
  <r>
    <s v="0976704OCH"/>
    <x v="8"/>
    <n v="4"/>
    <n v="5"/>
    <n v="9"/>
    <n v="10"/>
    <n v="18"/>
    <n v="21"/>
    <n v="17"/>
    <n v="11"/>
    <n v="13"/>
    <n v="8"/>
    <n v="5"/>
    <s v="09767"/>
    <s v="04"/>
    <n v="130"/>
    <n v="32.5"/>
    <x v="5"/>
  </r>
  <r>
    <s v="0976804SRO"/>
    <x v="7"/>
    <n v="6"/>
    <n v="4"/>
    <n v="13"/>
    <n v="9"/>
    <n v="17"/>
    <n v="16"/>
    <n v="16"/>
    <n v="14"/>
    <n v="10"/>
    <n v="4"/>
    <n v="6"/>
    <s v="09768"/>
    <s v="04"/>
    <n v="120"/>
    <n v="30"/>
    <x v="14"/>
  </r>
  <r>
    <s v="0976904WLO"/>
    <x v="0"/>
    <n v="7"/>
    <n v="9"/>
    <n v="10"/>
    <n v="10"/>
    <n v="17"/>
    <n v="22"/>
    <n v="15"/>
    <n v="12"/>
    <n v="9"/>
    <n v="9"/>
    <n v="7"/>
    <s v="09769"/>
    <s v="04"/>
    <n v="137"/>
    <n v="34.25"/>
    <x v="12"/>
  </r>
  <r>
    <s v="0977003URU"/>
    <x v="3"/>
    <n v="5"/>
    <n v="7"/>
    <n v="7"/>
    <n v="6"/>
    <n v="12"/>
    <n v="12"/>
    <n v="13"/>
    <n v="7"/>
    <n v="10"/>
    <n v="5"/>
    <n v="4"/>
    <s v="09770"/>
    <s v="03"/>
    <n v="91"/>
    <n v="30.33"/>
    <x v="13"/>
  </r>
  <r>
    <s v="0977103SRO"/>
    <x v="6"/>
    <n v="6"/>
    <n v="6"/>
    <n v="6"/>
    <n v="8"/>
    <n v="10"/>
    <n v="14"/>
    <n v="9"/>
    <n v="8"/>
    <n v="6"/>
    <n v="3"/>
    <n v="7"/>
    <s v="09771"/>
    <s v="03"/>
    <n v="89"/>
    <n v="29.67"/>
    <x v="14"/>
  </r>
  <r>
    <s v="0977205PRA"/>
    <x v="0"/>
    <n v="10"/>
    <n v="9"/>
    <n v="11"/>
    <n v="10"/>
    <n v="17"/>
    <n v="25"/>
    <n v="21"/>
    <n v="11"/>
    <n v="15"/>
    <n v="8"/>
    <n v="9"/>
    <s v="09772"/>
    <s v="05"/>
    <n v="156"/>
    <n v="31.2"/>
    <x v="7"/>
  </r>
  <r>
    <s v="0977301PRA"/>
    <x v="1"/>
    <n v="1"/>
    <n v="2"/>
    <n v="3"/>
    <n v="2"/>
    <n v="3"/>
    <n v="5"/>
    <n v="4"/>
    <n v="2"/>
    <n v="3"/>
    <n v="2"/>
    <n v="1"/>
    <s v="09773"/>
    <s v="01"/>
    <n v="30"/>
    <n v="30"/>
    <x v="7"/>
  </r>
  <r>
    <s v="0977404REM"/>
    <x v="8"/>
    <n v="8"/>
    <n v="5"/>
    <n v="10"/>
    <n v="8"/>
    <n v="15"/>
    <n v="17"/>
    <n v="16"/>
    <n v="8"/>
    <n v="10"/>
    <n v="9"/>
    <n v="4"/>
    <s v="09774"/>
    <s v="04"/>
    <n v="119"/>
    <n v="29.75"/>
    <x v="6"/>
  </r>
  <r>
    <s v="0977503WLO"/>
    <x v="3"/>
    <n v="4"/>
    <n v="5"/>
    <n v="7"/>
    <n v="6"/>
    <n v="11"/>
    <n v="16"/>
    <n v="9"/>
    <n v="7"/>
    <n v="6"/>
    <n v="4"/>
    <n v="6"/>
    <s v="09775"/>
    <s v="03"/>
    <n v="84"/>
    <n v="28"/>
    <x v="12"/>
  </r>
  <r>
    <s v="0977603WAW"/>
    <x v="4"/>
    <n v="7"/>
    <n v="4"/>
    <n v="7"/>
    <n v="9"/>
    <n v="9"/>
    <n v="14"/>
    <n v="9"/>
    <n v="6"/>
    <n v="9"/>
    <n v="3"/>
    <n v="3"/>
    <s v="09776"/>
    <s v="03"/>
    <n v="87"/>
    <n v="29"/>
    <x v="16"/>
  </r>
  <r>
    <s v="0977702WOL"/>
    <x v="1"/>
    <n v="4"/>
    <n v="2"/>
    <n v="4"/>
    <n v="6"/>
    <n v="8"/>
    <n v="10"/>
    <n v="8"/>
    <n v="6"/>
    <n v="4"/>
    <n v="4"/>
    <n v="3"/>
    <s v="09777"/>
    <s v="02"/>
    <n v="61"/>
    <n v="30.5"/>
    <x v="11"/>
  </r>
  <r>
    <s v="0977803WLO"/>
    <x v="7"/>
    <n v="4"/>
    <n v="5"/>
    <n v="10"/>
    <n v="8"/>
    <n v="12"/>
    <n v="14"/>
    <n v="9"/>
    <n v="9"/>
    <n v="10"/>
    <n v="3"/>
    <n v="5"/>
    <s v="09778"/>
    <s v="03"/>
    <n v="94"/>
    <n v="31.33"/>
    <x v="12"/>
  </r>
  <r>
    <s v="0977906WOL"/>
    <x v="10"/>
    <n v="14"/>
    <n v="10"/>
    <n v="17"/>
    <n v="16"/>
    <n v="19"/>
    <n v="29"/>
    <n v="19"/>
    <n v="13"/>
    <n v="18"/>
    <n v="12"/>
    <n v="14"/>
    <s v="09779"/>
    <s v="06"/>
    <n v="193"/>
    <n v="32.17"/>
    <x v="11"/>
  </r>
  <r>
    <s v="0978003BIA"/>
    <x v="3"/>
    <n v="5"/>
    <n v="3"/>
    <n v="10"/>
    <n v="10"/>
    <n v="9"/>
    <n v="15"/>
    <n v="13"/>
    <n v="9"/>
    <n v="6"/>
    <n v="4"/>
    <n v="5"/>
    <s v="09780"/>
    <s v="03"/>
    <n v="92"/>
    <n v="30.67"/>
    <x v="4"/>
  </r>
  <r>
    <s v="0978103OCH"/>
    <x v="3"/>
    <n v="5"/>
    <n v="6"/>
    <n v="9"/>
    <n v="9"/>
    <n v="13"/>
    <n v="15"/>
    <n v="11"/>
    <n v="6"/>
    <n v="9"/>
    <n v="6"/>
    <n v="6"/>
    <s v="09781"/>
    <s v="03"/>
    <n v="98"/>
    <n v="32.67"/>
    <x v="5"/>
  </r>
  <r>
    <s v="0978201BEM"/>
    <x v="1"/>
    <n v="2"/>
    <n v="2"/>
    <n v="3"/>
    <n v="3"/>
    <n v="4"/>
    <n v="5"/>
    <n v="3"/>
    <n v="3"/>
    <n v="2"/>
    <n v="2"/>
    <n v="2"/>
    <s v="09782"/>
    <s v="01"/>
    <n v="33"/>
    <n v="33"/>
    <x v="15"/>
  </r>
  <r>
    <s v="0978304BEM"/>
    <x v="0"/>
    <n v="9"/>
    <n v="4"/>
    <n v="14"/>
    <n v="12"/>
    <n v="13"/>
    <n v="17"/>
    <n v="18"/>
    <n v="9"/>
    <n v="9"/>
    <n v="6"/>
    <n v="4"/>
    <s v="09783"/>
    <s v="04"/>
    <n v="125"/>
    <n v="31.25"/>
    <x v="15"/>
  </r>
  <r>
    <s v="0978402WAW"/>
    <x v="2"/>
    <n v="2"/>
    <n v="2"/>
    <n v="4"/>
    <n v="6"/>
    <n v="8"/>
    <n v="8"/>
    <n v="8"/>
    <n v="4"/>
    <n v="6"/>
    <n v="3"/>
    <n v="4"/>
    <s v="09784"/>
    <s v="02"/>
    <n v="59"/>
    <n v="29.5"/>
    <x v="16"/>
  </r>
  <r>
    <s v="0978501URY"/>
    <x v="1"/>
    <n v="1"/>
    <n v="1"/>
    <n v="2"/>
    <n v="3"/>
    <n v="4"/>
    <n v="5"/>
    <n v="3"/>
    <n v="2"/>
    <n v="3"/>
    <n v="2"/>
    <n v="2"/>
    <s v="09785"/>
    <s v="01"/>
    <n v="30"/>
    <n v="30"/>
    <x v="8"/>
  </r>
  <r>
    <s v="0978604SRO"/>
    <x v="6"/>
    <n v="10"/>
    <n v="7"/>
    <n v="14"/>
    <n v="9"/>
    <n v="17"/>
    <n v="22"/>
    <n v="18"/>
    <n v="10"/>
    <n v="12"/>
    <n v="7"/>
    <n v="6"/>
    <s v="09786"/>
    <s v="04"/>
    <n v="138"/>
    <n v="34.5"/>
    <x v="14"/>
  </r>
  <r>
    <s v="0978702REM"/>
    <x v="2"/>
    <n v="2"/>
    <n v="2"/>
    <n v="5"/>
    <n v="4"/>
    <n v="7"/>
    <n v="10"/>
    <n v="7"/>
    <n v="4"/>
    <n v="5"/>
    <n v="4"/>
    <n v="3"/>
    <s v="09787"/>
    <s v="02"/>
    <n v="57"/>
    <n v="28.5"/>
    <x v="6"/>
  </r>
  <r>
    <s v="0978803OCH"/>
    <x v="6"/>
    <n v="4"/>
    <n v="6"/>
    <n v="8"/>
    <n v="8"/>
    <n v="11"/>
    <n v="12"/>
    <n v="10"/>
    <n v="10"/>
    <n v="7"/>
    <n v="4"/>
    <n v="3"/>
    <s v="09788"/>
    <s v="03"/>
    <n v="89"/>
    <n v="29.67"/>
    <x v="5"/>
  </r>
  <r>
    <s v="0978903SRO"/>
    <x v="2"/>
    <n v="4"/>
    <n v="5"/>
    <n v="9"/>
    <n v="6"/>
    <n v="12"/>
    <n v="15"/>
    <n v="10"/>
    <n v="8"/>
    <n v="7"/>
    <n v="5"/>
    <n v="7"/>
    <s v="09789"/>
    <s v="03"/>
    <n v="92"/>
    <n v="30.67"/>
    <x v="14"/>
  </r>
  <r>
    <s v="0979003PRA"/>
    <x v="2"/>
    <n v="5"/>
    <n v="7"/>
    <n v="10"/>
    <n v="6"/>
    <n v="13"/>
    <n v="16"/>
    <n v="12"/>
    <n v="6"/>
    <n v="8"/>
    <n v="4"/>
    <n v="5"/>
    <s v="09790"/>
    <s v="03"/>
    <n v="96"/>
    <n v="32"/>
    <x v="7"/>
  </r>
  <r>
    <s v="0979101OCH"/>
    <x v="5"/>
    <n v="2"/>
    <n v="2"/>
    <n v="3"/>
    <n v="3"/>
    <n v="4"/>
    <n v="4"/>
    <n v="3"/>
    <n v="2"/>
    <n v="2"/>
    <n v="2"/>
    <n v="2"/>
    <s v="09791"/>
    <s v="01"/>
    <n v="30"/>
    <n v="30"/>
    <x v="5"/>
  </r>
  <r>
    <s v="0979201SRO"/>
    <x v="1"/>
    <n v="1"/>
    <n v="2"/>
    <n v="2"/>
    <n v="2"/>
    <n v="3"/>
    <n v="5"/>
    <n v="4"/>
    <n v="3"/>
    <n v="3"/>
    <n v="1"/>
    <n v="2"/>
    <s v="09792"/>
    <s v="01"/>
    <n v="30"/>
    <n v="30"/>
    <x v="14"/>
  </r>
  <r>
    <s v="0979303REM"/>
    <x v="4"/>
    <n v="4"/>
    <n v="3"/>
    <n v="9"/>
    <n v="9"/>
    <n v="9"/>
    <n v="12"/>
    <n v="13"/>
    <n v="8"/>
    <n v="9"/>
    <n v="7"/>
    <n v="5"/>
    <s v="09793"/>
    <s v="03"/>
    <n v="95"/>
    <n v="31.67"/>
    <x v="6"/>
  </r>
  <r>
    <s v="0979403REM"/>
    <x v="2"/>
    <n v="5"/>
    <n v="5"/>
    <n v="8"/>
    <n v="6"/>
    <n v="12"/>
    <n v="14"/>
    <n v="10"/>
    <n v="10"/>
    <n v="9"/>
    <n v="3"/>
    <n v="3"/>
    <s v="09794"/>
    <s v="03"/>
    <n v="89"/>
    <n v="29.67"/>
    <x v="6"/>
  </r>
  <r>
    <s v="0979503ZOL"/>
    <x v="7"/>
    <n v="4"/>
    <n v="3"/>
    <n v="9"/>
    <n v="9"/>
    <n v="13"/>
    <n v="15"/>
    <n v="13"/>
    <n v="9"/>
    <n v="6"/>
    <n v="4"/>
    <n v="3"/>
    <s v="09795"/>
    <s v="03"/>
    <n v="93"/>
    <n v="31"/>
    <x v="1"/>
  </r>
  <r>
    <s v="0979604URY"/>
    <x v="9"/>
    <n v="4"/>
    <n v="10"/>
    <n v="9"/>
    <n v="8"/>
    <n v="12"/>
    <n v="21"/>
    <n v="13"/>
    <n v="8"/>
    <n v="9"/>
    <n v="8"/>
    <n v="9"/>
    <s v="09796"/>
    <s v="04"/>
    <n v="119"/>
    <n v="29.75"/>
    <x v="8"/>
  </r>
  <r>
    <s v="0979701WES"/>
    <x v="5"/>
    <n v="1"/>
    <n v="2"/>
    <n v="2"/>
    <n v="2"/>
    <n v="4"/>
    <n v="4"/>
    <n v="3"/>
    <n v="3"/>
    <n v="3"/>
    <n v="1"/>
    <n v="2"/>
    <s v="09797"/>
    <s v="01"/>
    <n v="28"/>
    <n v="28"/>
    <x v="9"/>
  </r>
  <r>
    <s v="0979802MOK"/>
    <x v="3"/>
    <n v="4"/>
    <n v="2"/>
    <n v="5"/>
    <n v="5"/>
    <n v="6"/>
    <n v="9"/>
    <n v="7"/>
    <n v="5"/>
    <n v="6"/>
    <n v="4"/>
    <n v="4"/>
    <s v="09798"/>
    <s v="02"/>
    <n v="60"/>
    <n v="30"/>
    <x v="2"/>
  </r>
  <r>
    <s v="0979903TAR"/>
    <x v="4"/>
    <n v="5"/>
    <n v="3"/>
    <n v="9"/>
    <n v="8"/>
    <n v="13"/>
    <n v="14"/>
    <n v="11"/>
    <n v="7"/>
    <n v="9"/>
    <n v="7"/>
    <n v="3"/>
    <s v="09799"/>
    <s v="03"/>
    <n v="96"/>
    <n v="32"/>
    <x v="10"/>
  </r>
  <r>
    <s v="0980004TAR"/>
    <x v="7"/>
    <n v="6"/>
    <n v="7"/>
    <n v="14"/>
    <n v="12"/>
    <n v="17"/>
    <n v="19"/>
    <n v="18"/>
    <n v="14"/>
    <n v="14"/>
    <n v="5"/>
    <n v="10"/>
    <s v="09800"/>
    <s v="04"/>
    <n v="141"/>
    <n v="35.25"/>
    <x v="10"/>
  </r>
  <r>
    <s v="0980104WIL"/>
    <x v="8"/>
    <n v="4"/>
    <n v="7"/>
    <n v="12"/>
    <n v="13"/>
    <n v="17"/>
    <n v="19"/>
    <n v="12"/>
    <n v="8"/>
    <n v="10"/>
    <n v="9"/>
    <n v="8"/>
    <s v="09801"/>
    <s v="04"/>
    <n v="128"/>
    <n v="32"/>
    <x v="0"/>
  </r>
  <r>
    <s v="0980203SRO"/>
    <x v="4"/>
    <n v="3"/>
    <n v="5"/>
    <n v="6"/>
    <n v="6"/>
    <n v="11"/>
    <n v="16"/>
    <n v="13"/>
    <n v="9"/>
    <n v="7"/>
    <n v="3"/>
    <n v="5"/>
    <s v="09802"/>
    <s v="03"/>
    <n v="91"/>
    <n v="30.33"/>
    <x v="14"/>
  </r>
  <r>
    <s v="0980302URY"/>
    <x v="3"/>
    <n v="4"/>
    <n v="2"/>
    <n v="4"/>
    <n v="5"/>
    <n v="8"/>
    <n v="10"/>
    <n v="6"/>
    <n v="6"/>
    <n v="5"/>
    <n v="2"/>
    <n v="2"/>
    <s v="09803"/>
    <s v="02"/>
    <n v="57"/>
    <n v="28.5"/>
    <x v="8"/>
  </r>
  <r>
    <s v="0980405PRA"/>
    <x v="10"/>
    <n v="7"/>
    <n v="9"/>
    <n v="14"/>
    <n v="14"/>
    <n v="15"/>
    <n v="22"/>
    <n v="17"/>
    <n v="14"/>
    <n v="15"/>
    <n v="5"/>
    <n v="5"/>
    <s v="09804"/>
    <s v="05"/>
    <n v="149"/>
    <n v="29.8"/>
    <x v="7"/>
  </r>
  <r>
    <s v="0980502WAW"/>
    <x v="3"/>
    <n v="2"/>
    <n v="3"/>
    <n v="5"/>
    <n v="5"/>
    <n v="8"/>
    <n v="9"/>
    <n v="8"/>
    <n v="5"/>
    <n v="4"/>
    <n v="4"/>
    <n v="3"/>
    <s v="09805"/>
    <s v="02"/>
    <n v="59"/>
    <n v="29.5"/>
    <x v="16"/>
  </r>
  <r>
    <s v="0980604OCH"/>
    <x v="2"/>
    <n v="7"/>
    <n v="9"/>
    <n v="14"/>
    <n v="13"/>
    <n v="15"/>
    <n v="19"/>
    <n v="13"/>
    <n v="9"/>
    <n v="12"/>
    <n v="8"/>
    <n v="5"/>
    <s v="09806"/>
    <s v="04"/>
    <n v="128"/>
    <n v="32"/>
    <x v="5"/>
  </r>
  <r>
    <s v="0980703WES"/>
    <x v="4"/>
    <n v="5"/>
    <n v="5"/>
    <n v="7"/>
    <n v="7"/>
    <n v="11"/>
    <n v="12"/>
    <n v="10"/>
    <n v="9"/>
    <n v="9"/>
    <n v="5"/>
    <n v="3"/>
    <s v="09807"/>
    <s v="03"/>
    <n v="90"/>
    <n v="30"/>
    <x v="9"/>
  </r>
  <r>
    <s v="0980803OCH"/>
    <x v="6"/>
    <n v="3"/>
    <n v="3"/>
    <n v="7"/>
    <n v="6"/>
    <n v="11"/>
    <n v="15"/>
    <n v="9"/>
    <n v="8"/>
    <n v="6"/>
    <n v="7"/>
    <n v="3"/>
    <s v="09808"/>
    <s v="03"/>
    <n v="84"/>
    <n v="28"/>
    <x v="5"/>
  </r>
  <r>
    <s v="0980901TAR"/>
    <x v="1"/>
    <n v="1"/>
    <n v="1"/>
    <n v="3"/>
    <n v="2"/>
    <n v="4"/>
    <n v="5"/>
    <n v="4"/>
    <n v="3"/>
    <n v="3"/>
    <n v="2"/>
    <n v="1"/>
    <s v="09809"/>
    <s v="01"/>
    <n v="31"/>
    <n v="31"/>
    <x v="10"/>
  </r>
  <r>
    <s v="0981003URY"/>
    <x v="6"/>
    <n v="6"/>
    <n v="5"/>
    <n v="10"/>
    <n v="9"/>
    <n v="13"/>
    <n v="13"/>
    <n v="9"/>
    <n v="6"/>
    <n v="8"/>
    <n v="5"/>
    <n v="5"/>
    <s v="09810"/>
    <s v="03"/>
    <n v="95"/>
    <n v="31.67"/>
    <x v="8"/>
  </r>
  <r>
    <s v="0981103TAR"/>
    <x v="2"/>
    <n v="4"/>
    <n v="6"/>
    <n v="7"/>
    <n v="10"/>
    <n v="9"/>
    <n v="16"/>
    <n v="9"/>
    <n v="8"/>
    <n v="6"/>
    <n v="7"/>
    <n v="7"/>
    <s v="09811"/>
    <s v="03"/>
    <n v="93"/>
    <n v="31"/>
    <x v="10"/>
  </r>
  <r>
    <s v="0981204OCH"/>
    <x v="0"/>
    <n v="9"/>
    <n v="7"/>
    <n v="10"/>
    <n v="9"/>
    <n v="13"/>
    <n v="20"/>
    <n v="17"/>
    <n v="14"/>
    <n v="13"/>
    <n v="8"/>
    <n v="9"/>
    <s v="09812"/>
    <s v="04"/>
    <n v="139"/>
    <n v="34.75"/>
    <x v="5"/>
  </r>
  <r>
    <s v="0981302BIE"/>
    <x v="3"/>
    <n v="3"/>
    <n v="2"/>
    <n v="5"/>
    <n v="6"/>
    <n v="6"/>
    <n v="9"/>
    <n v="8"/>
    <n v="4"/>
    <n v="4"/>
    <n v="2"/>
    <n v="4"/>
    <s v="09813"/>
    <s v="02"/>
    <n v="56"/>
    <n v="28"/>
    <x v="3"/>
  </r>
  <r>
    <s v="0981404URY"/>
    <x v="8"/>
    <n v="10"/>
    <n v="7"/>
    <n v="12"/>
    <n v="14"/>
    <n v="17"/>
    <n v="19"/>
    <n v="17"/>
    <n v="14"/>
    <n v="11"/>
    <n v="7"/>
    <n v="7"/>
    <s v="09814"/>
    <s v="04"/>
    <n v="144"/>
    <n v="36"/>
    <x v="8"/>
  </r>
  <r>
    <s v="0981503URY"/>
    <x v="7"/>
    <n v="4"/>
    <n v="7"/>
    <n v="7"/>
    <n v="9"/>
    <n v="12"/>
    <n v="15"/>
    <n v="10"/>
    <n v="8"/>
    <n v="10"/>
    <n v="3"/>
    <n v="4"/>
    <s v="09815"/>
    <s v="03"/>
    <n v="94"/>
    <n v="31.33"/>
    <x v="8"/>
  </r>
  <r>
    <s v="0981603URY"/>
    <x v="4"/>
    <n v="3"/>
    <n v="5"/>
    <n v="9"/>
    <n v="7"/>
    <n v="13"/>
    <n v="16"/>
    <n v="10"/>
    <n v="6"/>
    <n v="9"/>
    <n v="3"/>
    <n v="3"/>
    <s v="09816"/>
    <s v="03"/>
    <n v="91"/>
    <n v="30.33"/>
    <x v="8"/>
  </r>
  <r>
    <s v="0981703OCH"/>
    <x v="6"/>
    <n v="5"/>
    <n v="5"/>
    <n v="8"/>
    <n v="9"/>
    <n v="10"/>
    <n v="12"/>
    <n v="12"/>
    <n v="9"/>
    <n v="8"/>
    <n v="4"/>
    <n v="7"/>
    <s v="09817"/>
    <s v="03"/>
    <n v="95"/>
    <n v="31.67"/>
    <x v="5"/>
  </r>
  <r>
    <s v="0981805WAW"/>
    <x v="10"/>
    <n v="11"/>
    <n v="8"/>
    <n v="15"/>
    <n v="17"/>
    <n v="21"/>
    <n v="21"/>
    <n v="20"/>
    <n v="14"/>
    <n v="15"/>
    <n v="12"/>
    <n v="10"/>
    <s v="09818"/>
    <s v="05"/>
    <n v="176"/>
    <n v="35.200000000000003"/>
    <x v="16"/>
  </r>
  <r>
    <s v="0981902BEM"/>
    <x v="2"/>
    <n v="2"/>
    <n v="2"/>
    <n v="6"/>
    <n v="4"/>
    <n v="8"/>
    <n v="8"/>
    <n v="8"/>
    <n v="5"/>
    <n v="5"/>
    <n v="3"/>
    <n v="3"/>
    <s v="09819"/>
    <s v="02"/>
    <n v="58"/>
    <n v="29"/>
    <x v="15"/>
  </r>
  <r>
    <s v="0982003TAR"/>
    <x v="4"/>
    <n v="6"/>
    <n v="6"/>
    <n v="7"/>
    <n v="8"/>
    <n v="9"/>
    <n v="16"/>
    <n v="10"/>
    <n v="8"/>
    <n v="6"/>
    <n v="3"/>
    <n v="7"/>
    <s v="09820"/>
    <s v="03"/>
    <n v="93"/>
    <n v="31"/>
    <x v="10"/>
  </r>
  <r>
    <s v="0982102WAW"/>
    <x v="3"/>
    <n v="3"/>
    <n v="3"/>
    <n v="6"/>
    <n v="4"/>
    <n v="7"/>
    <n v="8"/>
    <n v="7"/>
    <n v="4"/>
    <n v="4"/>
    <n v="2"/>
    <n v="4"/>
    <s v="09821"/>
    <s v="02"/>
    <n v="55"/>
    <n v="27.5"/>
    <x v="16"/>
  </r>
  <r>
    <s v="0982202TAR"/>
    <x v="2"/>
    <n v="2"/>
    <n v="2"/>
    <n v="5"/>
    <n v="6"/>
    <n v="8"/>
    <n v="10"/>
    <n v="6"/>
    <n v="5"/>
    <n v="6"/>
    <n v="4"/>
    <n v="2"/>
    <s v="09822"/>
    <s v="02"/>
    <n v="60"/>
    <n v="30"/>
    <x v="10"/>
  </r>
  <r>
    <s v="0982304TAR"/>
    <x v="8"/>
    <n v="8"/>
    <n v="7"/>
    <n v="13"/>
    <n v="13"/>
    <n v="16"/>
    <n v="20"/>
    <n v="12"/>
    <n v="9"/>
    <n v="8"/>
    <n v="5"/>
    <n v="10"/>
    <s v="09823"/>
    <s v="04"/>
    <n v="130"/>
    <n v="32.5"/>
    <x v="10"/>
  </r>
  <r>
    <s v="0982405ZOL"/>
    <x v="6"/>
    <n v="11"/>
    <n v="5"/>
    <n v="11"/>
    <n v="11"/>
    <n v="18"/>
    <n v="20"/>
    <n v="15"/>
    <n v="12"/>
    <n v="13"/>
    <n v="7"/>
    <n v="6"/>
    <s v="09824"/>
    <s v="05"/>
    <n v="135"/>
    <n v="27"/>
    <x v="1"/>
  </r>
  <r>
    <s v="0982504WIL"/>
    <x v="0"/>
    <n v="9"/>
    <n v="5"/>
    <n v="11"/>
    <n v="8"/>
    <n v="18"/>
    <n v="16"/>
    <n v="14"/>
    <n v="11"/>
    <n v="12"/>
    <n v="6"/>
    <n v="9"/>
    <s v="09825"/>
    <s v="04"/>
    <n v="129"/>
    <n v="32.25"/>
    <x v="0"/>
  </r>
  <r>
    <s v="0982604ZOL"/>
    <x v="6"/>
    <n v="5"/>
    <n v="8"/>
    <n v="14"/>
    <n v="10"/>
    <n v="18"/>
    <n v="18"/>
    <n v="16"/>
    <n v="9"/>
    <n v="12"/>
    <n v="5"/>
    <n v="7"/>
    <s v="09826"/>
    <s v="04"/>
    <n v="128"/>
    <n v="32"/>
    <x v="1"/>
  </r>
  <r>
    <s v="0982703BIA"/>
    <x v="2"/>
    <n v="4"/>
    <n v="3"/>
    <n v="6"/>
    <n v="10"/>
    <n v="9"/>
    <n v="16"/>
    <n v="12"/>
    <n v="9"/>
    <n v="9"/>
    <n v="6"/>
    <n v="4"/>
    <s v="09827"/>
    <s v="03"/>
    <n v="92"/>
    <n v="30.67"/>
    <x v="4"/>
  </r>
  <r>
    <s v="0982802MOK"/>
    <x v="1"/>
    <n v="4"/>
    <n v="2"/>
    <n v="6"/>
    <n v="4"/>
    <n v="7"/>
    <n v="8"/>
    <n v="7"/>
    <n v="4"/>
    <n v="6"/>
    <n v="2"/>
    <n v="3"/>
    <s v="09828"/>
    <s v="02"/>
    <n v="55"/>
    <n v="27.5"/>
    <x v="2"/>
  </r>
  <r>
    <s v="0982902PRA"/>
    <x v="1"/>
    <n v="4"/>
    <n v="4"/>
    <n v="6"/>
    <n v="5"/>
    <n v="6"/>
    <n v="8"/>
    <n v="8"/>
    <n v="4"/>
    <n v="4"/>
    <n v="2"/>
    <n v="2"/>
    <s v="09829"/>
    <s v="02"/>
    <n v="55"/>
    <n v="27.5"/>
    <x v="7"/>
  </r>
  <r>
    <s v="0983001OCH"/>
    <x v="1"/>
    <n v="2"/>
    <n v="1"/>
    <n v="3"/>
    <n v="2"/>
    <n v="3"/>
    <n v="4"/>
    <n v="4"/>
    <n v="3"/>
    <n v="3"/>
    <n v="1"/>
    <n v="1"/>
    <s v="09830"/>
    <s v="01"/>
    <n v="29"/>
    <n v="29"/>
    <x v="5"/>
  </r>
  <r>
    <s v="0983105BIE"/>
    <x v="11"/>
    <n v="12"/>
    <n v="12"/>
    <n v="14"/>
    <n v="13"/>
    <n v="21"/>
    <n v="23"/>
    <n v="20"/>
    <n v="11"/>
    <n v="12"/>
    <n v="7"/>
    <n v="8"/>
    <s v="09831"/>
    <s v="05"/>
    <n v="164"/>
    <n v="32.799999999999997"/>
    <x v="3"/>
  </r>
  <r>
    <s v="0983203BIE"/>
    <x v="2"/>
    <n v="5"/>
    <n v="3"/>
    <n v="7"/>
    <n v="6"/>
    <n v="11"/>
    <n v="13"/>
    <n v="10"/>
    <n v="7"/>
    <n v="10"/>
    <n v="4"/>
    <n v="7"/>
    <s v="09832"/>
    <s v="03"/>
    <n v="87"/>
    <n v="29"/>
    <x v="3"/>
  </r>
  <r>
    <s v="0983303URY"/>
    <x v="2"/>
    <n v="3"/>
    <n v="5"/>
    <n v="9"/>
    <n v="9"/>
    <n v="12"/>
    <n v="12"/>
    <n v="13"/>
    <n v="7"/>
    <n v="9"/>
    <n v="3"/>
    <n v="3"/>
    <s v="09833"/>
    <s v="03"/>
    <n v="89"/>
    <n v="29.67"/>
    <x v="8"/>
  </r>
  <r>
    <s v="0983404WAW"/>
    <x v="2"/>
    <n v="6"/>
    <n v="7"/>
    <n v="8"/>
    <n v="13"/>
    <n v="15"/>
    <n v="21"/>
    <n v="16"/>
    <n v="8"/>
    <n v="14"/>
    <n v="10"/>
    <n v="9"/>
    <s v="09834"/>
    <s v="04"/>
    <n v="131"/>
    <n v="32.75"/>
    <x v="16"/>
  </r>
  <r>
    <s v="0983504MOK"/>
    <x v="4"/>
    <n v="9"/>
    <n v="6"/>
    <n v="12"/>
    <n v="11"/>
    <n v="16"/>
    <n v="18"/>
    <n v="16"/>
    <n v="14"/>
    <n v="13"/>
    <n v="9"/>
    <n v="7"/>
    <s v="09835"/>
    <s v="04"/>
    <n v="138"/>
    <n v="34.5"/>
    <x v="2"/>
  </r>
  <r>
    <s v="0983604WLO"/>
    <x v="4"/>
    <n v="9"/>
    <n v="4"/>
    <n v="11"/>
    <n v="9"/>
    <n v="15"/>
    <n v="21"/>
    <n v="18"/>
    <n v="8"/>
    <n v="13"/>
    <n v="9"/>
    <n v="9"/>
    <s v="09836"/>
    <s v="04"/>
    <n v="133"/>
    <n v="33.25"/>
    <x v="12"/>
  </r>
  <r>
    <s v="0983703URU"/>
    <x v="3"/>
    <n v="3"/>
    <n v="7"/>
    <n v="7"/>
    <n v="6"/>
    <n v="9"/>
    <n v="16"/>
    <n v="9"/>
    <n v="8"/>
    <n v="8"/>
    <n v="5"/>
    <n v="4"/>
    <s v="09837"/>
    <s v="03"/>
    <n v="85"/>
    <n v="28.33"/>
    <x v="13"/>
  </r>
  <r>
    <s v="0983807WES"/>
    <x v="0"/>
    <n v="12"/>
    <n v="11"/>
    <n v="14"/>
    <n v="21"/>
    <n v="21"/>
    <n v="30"/>
    <n v="25"/>
    <n v="16"/>
    <n v="18"/>
    <n v="8"/>
    <n v="12"/>
    <s v="09838"/>
    <s v="07"/>
    <n v="198"/>
    <n v="28.29"/>
    <x v="9"/>
  </r>
  <r>
    <s v="0983904WLO"/>
    <x v="6"/>
    <n v="10"/>
    <n v="8"/>
    <n v="13"/>
    <n v="9"/>
    <n v="18"/>
    <n v="20"/>
    <n v="18"/>
    <n v="13"/>
    <n v="12"/>
    <n v="4"/>
    <n v="6"/>
    <s v="09839"/>
    <s v="04"/>
    <n v="137"/>
    <n v="34.25"/>
    <x v="12"/>
  </r>
  <r>
    <s v="0984003WAW"/>
    <x v="3"/>
    <n v="7"/>
    <n v="3"/>
    <n v="6"/>
    <n v="6"/>
    <n v="10"/>
    <n v="13"/>
    <n v="13"/>
    <n v="7"/>
    <n v="9"/>
    <n v="3"/>
    <n v="5"/>
    <s v="09840"/>
    <s v="03"/>
    <n v="85"/>
    <n v="28.33"/>
    <x v="16"/>
  </r>
  <r>
    <s v="0984102PRA"/>
    <x v="1"/>
    <n v="3"/>
    <n v="2"/>
    <n v="5"/>
    <n v="6"/>
    <n v="7"/>
    <n v="8"/>
    <n v="7"/>
    <n v="6"/>
    <n v="6"/>
    <n v="3"/>
    <n v="4"/>
    <s v="09841"/>
    <s v="02"/>
    <n v="59"/>
    <n v="29.5"/>
    <x v="7"/>
  </r>
  <r>
    <s v="0984203WAW"/>
    <x v="4"/>
    <n v="4"/>
    <n v="5"/>
    <n v="8"/>
    <n v="6"/>
    <n v="9"/>
    <n v="15"/>
    <n v="11"/>
    <n v="8"/>
    <n v="8"/>
    <n v="6"/>
    <n v="3"/>
    <s v="09842"/>
    <s v="03"/>
    <n v="90"/>
    <n v="30"/>
    <x v="16"/>
  </r>
  <r>
    <s v="0984303SRO"/>
    <x v="7"/>
    <n v="5"/>
    <n v="6"/>
    <n v="7"/>
    <n v="7"/>
    <n v="9"/>
    <n v="16"/>
    <n v="12"/>
    <n v="10"/>
    <n v="7"/>
    <n v="4"/>
    <n v="6"/>
    <s v="09843"/>
    <s v="03"/>
    <n v="94"/>
    <n v="31.33"/>
    <x v="14"/>
  </r>
  <r>
    <s v="0984404URU"/>
    <x v="4"/>
    <n v="8"/>
    <n v="8"/>
    <n v="14"/>
    <n v="13"/>
    <n v="13"/>
    <n v="21"/>
    <n v="18"/>
    <n v="12"/>
    <n v="13"/>
    <n v="7"/>
    <n v="4"/>
    <s v="09844"/>
    <s v="04"/>
    <n v="138"/>
    <n v="34.5"/>
    <x v="13"/>
  </r>
  <r>
    <s v="0984501WLO"/>
    <x v="1"/>
    <n v="1"/>
    <n v="2"/>
    <n v="3"/>
    <n v="3"/>
    <n v="3"/>
    <n v="4"/>
    <n v="3"/>
    <n v="3"/>
    <n v="2"/>
    <n v="2"/>
    <n v="2"/>
    <s v="09845"/>
    <s v="01"/>
    <n v="30"/>
    <n v="30"/>
    <x v="12"/>
  </r>
  <r>
    <s v="0984602WES"/>
    <x v="2"/>
    <n v="4"/>
    <n v="4"/>
    <n v="5"/>
    <n v="4"/>
    <n v="8"/>
    <n v="8"/>
    <n v="7"/>
    <n v="5"/>
    <n v="5"/>
    <n v="2"/>
    <n v="4"/>
    <s v="09846"/>
    <s v="02"/>
    <n v="60"/>
    <n v="30"/>
    <x v="9"/>
  </r>
  <r>
    <s v="0984702WAW"/>
    <x v="2"/>
    <n v="2"/>
    <n v="2"/>
    <n v="5"/>
    <n v="4"/>
    <n v="8"/>
    <n v="9"/>
    <n v="8"/>
    <n v="6"/>
    <n v="6"/>
    <n v="4"/>
    <n v="3"/>
    <s v="09847"/>
    <s v="02"/>
    <n v="61"/>
    <n v="30.5"/>
    <x v="16"/>
  </r>
  <r>
    <s v="0984803WAW"/>
    <x v="7"/>
    <n v="4"/>
    <n v="5"/>
    <n v="9"/>
    <n v="6"/>
    <n v="11"/>
    <n v="13"/>
    <n v="12"/>
    <n v="8"/>
    <n v="7"/>
    <n v="7"/>
    <n v="5"/>
    <s v="09848"/>
    <s v="03"/>
    <n v="92"/>
    <n v="30.67"/>
    <x v="16"/>
  </r>
  <r>
    <s v="0984901BIA"/>
    <x v="1"/>
    <n v="1"/>
    <n v="2"/>
    <n v="3"/>
    <n v="3"/>
    <n v="4"/>
    <n v="4"/>
    <n v="4"/>
    <n v="2"/>
    <n v="3"/>
    <n v="1"/>
    <n v="2"/>
    <s v="09849"/>
    <s v="01"/>
    <n v="31"/>
    <n v="31"/>
    <x v="4"/>
  </r>
  <r>
    <s v="0985003PRA"/>
    <x v="3"/>
    <n v="3"/>
    <n v="4"/>
    <n v="10"/>
    <n v="8"/>
    <n v="12"/>
    <n v="14"/>
    <n v="11"/>
    <n v="8"/>
    <n v="9"/>
    <n v="4"/>
    <n v="5"/>
    <s v="09850"/>
    <s v="03"/>
    <n v="91"/>
    <n v="30.33"/>
    <x v="7"/>
  </r>
  <r>
    <s v="0985104WES"/>
    <x v="7"/>
    <n v="5"/>
    <n v="5"/>
    <n v="9"/>
    <n v="12"/>
    <n v="15"/>
    <n v="19"/>
    <n v="17"/>
    <n v="14"/>
    <n v="13"/>
    <n v="5"/>
    <n v="9"/>
    <s v="09851"/>
    <s v="04"/>
    <n v="128"/>
    <n v="32"/>
    <x v="9"/>
  </r>
  <r>
    <s v="0985202WIL"/>
    <x v="1"/>
    <n v="3"/>
    <n v="2"/>
    <n v="6"/>
    <n v="5"/>
    <n v="7"/>
    <n v="9"/>
    <n v="7"/>
    <n v="6"/>
    <n v="5"/>
    <n v="3"/>
    <n v="2"/>
    <s v="09852"/>
    <s v="02"/>
    <n v="57"/>
    <n v="28.5"/>
    <x v="0"/>
  </r>
  <r>
    <s v="0985303TAR"/>
    <x v="7"/>
    <n v="4"/>
    <n v="7"/>
    <n v="6"/>
    <n v="10"/>
    <n v="10"/>
    <n v="13"/>
    <n v="11"/>
    <n v="10"/>
    <n v="9"/>
    <n v="6"/>
    <n v="3"/>
    <s v="09853"/>
    <s v="03"/>
    <n v="94"/>
    <n v="31.33"/>
    <x v="10"/>
  </r>
  <r>
    <s v="0985402URU"/>
    <x v="3"/>
    <n v="4"/>
    <n v="3"/>
    <n v="6"/>
    <n v="4"/>
    <n v="6"/>
    <n v="9"/>
    <n v="7"/>
    <n v="5"/>
    <n v="6"/>
    <n v="4"/>
    <n v="3"/>
    <s v="09854"/>
    <s v="02"/>
    <n v="60"/>
    <n v="30"/>
    <x v="13"/>
  </r>
  <r>
    <s v="0985502URU"/>
    <x v="2"/>
    <n v="4"/>
    <n v="2"/>
    <n v="4"/>
    <n v="5"/>
    <n v="6"/>
    <n v="10"/>
    <n v="6"/>
    <n v="6"/>
    <n v="6"/>
    <n v="4"/>
    <n v="3"/>
    <s v="09855"/>
    <s v="02"/>
    <n v="60"/>
    <n v="30"/>
    <x v="13"/>
  </r>
  <r>
    <s v="0985601WAW"/>
    <x v="5"/>
    <n v="2"/>
    <n v="1"/>
    <n v="3"/>
    <n v="2"/>
    <n v="4"/>
    <n v="5"/>
    <n v="4"/>
    <n v="3"/>
    <n v="3"/>
    <n v="2"/>
    <n v="1"/>
    <s v="09856"/>
    <s v="01"/>
    <n v="31"/>
    <n v="31"/>
    <x v="16"/>
  </r>
  <r>
    <s v="0985702BIA"/>
    <x v="1"/>
    <n v="2"/>
    <n v="2"/>
    <n v="4"/>
    <n v="6"/>
    <n v="7"/>
    <n v="9"/>
    <n v="8"/>
    <n v="6"/>
    <n v="6"/>
    <n v="3"/>
    <n v="2"/>
    <s v="09857"/>
    <s v="02"/>
    <n v="57"/>
    <n v="28.5"/>
    <x v="4"/>
  </r>
  <r>
    <s v="0985805SRO"/>
    <x v="0"/>
    <n v="8"/>
    <n v="9"/>
    <n v="17"/>
    <n v="13"/>
    <n v="17"/>
    <n v="20"/>
    <n v="21"/>
    <n v="11"/>
    <n v="15"/>
    <n v="11"/>
    <n v="8"/>
    <s v="09858"/>
    <s v="05"/>
    <n v="160"/>
    <n v="32"/>
    <x v="14"/>
  </r>
  <r>
    <s v="0985903ZOL"/>
    <x v="3"/>
    <n v="7"/>
    <n v="3"/>
    <n v="8"/>
    <n v="7"/>
    <n v="9"/>
    <n v="16"/>
    <n v="12"/>
    <n v="8"/>
    <n v="10"/>
    <n v="7"/>
    <n v="5"/>
    <s v="09859"/>
    <s v="03"/>
    <n v="95"/>
    <n v="31.67"/>
    <x v="1"/>
  </r>
  <r>
    <s v="0986002SRO"/>
    <x v="1"/>
    <n v="4"/>
    <n v="3"/>
    <n v="6"/>
    <n v="6"/>
    <n v="6"/>
    <n v="9"/>
    <n v="7"/>
    <n v="6"/>
    <n v="5"/>
    <n v="2"/>
    <n v="4"/>
    <s v="09860"/>
    <s v="02"/>
    <n v="60"/>
    <n v="30"/>
    <x v="14"/>
  </r>
  <r>
    <s v="0986102ZOL"/>
    <x v="2"/>
    <n v="3"/>
    <n v="3"/>
    <n v="4"/>
    <n v="5"/>
    <n v="8"/>
    <n v="10"/>
    <n v="7"/>
    <n v="6"/>
    <n v="4"/>
    <n v="2"/>
    <n v="3"/>
    <s v="09861"/>
    <s v="02"/>
    <n v="59"/>
    <n v="29.5"/>
    <x v="1"/>
  </r>
  <r>
    <s v="0986204URU"/>
    <x v="2"/>
    <n v="4"/>
    <n v="9"/>
    <n v="10"/>
    <n v="11"/>
    <n v="14"/>
    <n v="22"/>
    <n v="16"/>
    <n v="12"/>
    <n v="8"/>
    <n v="9"/>
    <n v="10"/>
    <s v="09862"/>
    <s v="04"/>
    <n v="129"/>
    <n v="32.25"/>
    <x v="13"/>
  </r>
  <r>
    <s v="0986307WIL"/>
    <x v="12"/>
    <n v="8"/>
    <n v="9"/>
    <n v="16"/>
    <n v="15"/>
    <n v="24"/>
    <n v="28"/>
    <n v="26"/>
    <n v="17"/>
    <n v="20"/>
    <n v="13"/>
    <n v="8"/>
    <s v="09863"/>
    <s v="07"/>
    <n v="197"/>
    <n v="28.14"/>
    <x v="0"/>
  </r>
  <r>
    <s v="0986403WOL"/>
    <x v="6"/>
    <n v="3"/>
    <n v="5"/>
    <n v="9"/>
    <n v="9"/>
    <n v="9"/>
    <n v="14"/>
    <n v="10"/>
    <n v="7"/>
    <n v="8"/>
    <n v="3"/>
    <n v="5"/>
    <s v="09864"/>
    <s v="03"/>
    <n v="88"/>
    <n v="29.33"/>
    <x v="11"/>
  </r>
  <r>
    <s v="0986502URU"/>
    <x v="3"/>
    <n v="2"/>
    <n v="2"/>
    <n v="5"/>
    <n v="6"/>
    <n v="7"/>
    <n v="10"/>
    <n v="7"/>
    <n v="6"/>
    <n v="4"/>
    <n v="2"/>
    <n v="3"/>
    <s v="09865"/>
    <s v="02"/>
    <n v="57"/>
    <n v="28.5"/>
    <x v="13"/>
  </r>
  <r>
    <s v="0986604OCH"/>
    <x v="6"/>
    <n v="4"/>
    <n v="4"/>
    <n v="8"/>
    <n v="8"/>
    <n v="16"/>
    <n v="17"/>
    <n v="14"/>
    <n v="10"/>
    <n v="9"/>
    <n v="5"/>
    <n v="5"/>
    <s v="09866"/>
    <s v="04"/>
    <n v="106"/>
    <n v="26.5"/>
    <x v="5"/>
  </r>
  <r>
    <s v="0986706TAR"/>
    <x v="10"/>
    <n v="11"/>
    <n v="8"/>
    <n v="14"/>
    <n v="14"/>
    <n v="20"/>
    <n v="24"/>
    <n v="23"/>
    <n v="13"/>
    <n v="20"/>
    <n v="9"/>
    <n v="12"/>
    <s v="09867"/>
    <s v="06"/>
    <n v="180"/>
    <n v="30"/>
    <x v="10"/>
  </r>
  <r>
    <s v="0986804BIE"/>
    <x v="6"/>
    <n v="9"/>
    <n v="9"/>
    <n v="10"/>
    <n v="10"/>
    <n v="13"/>
    <n v="22"/>
    <n v="16"/>
    <n v="10"/>
    <n v="13"/>
    <n v="4"/>
    <n v="7"/>
    <s v="09868"/>
    <s v="04"/>
    <n v="129"/>
    <n v="32.25"/>
    <x v="3"/>
  </r>
  <r>
    <s v="0986903BIE"/>
    <x v="7"/>
    <n v="6"/>
    <n v="7"/>
    <n v="10"/>
    <n v="10"/>
    <n v="13"/>
    <n v="14"/>
    <n v="11"/>
    <n v="7"/>
    <n v="10"/>
    <n v="5"/>
    <n v="6"/>
    <s v="09869"/>
    <s v="03"/>
    <n v="104"/>
    <n v="34.67"/>
    <x v="3"/>
  </r>
  <r>
    <s v="0987002WAW"/>
    <x v="2"/>
    <n v="4"/>
    <n v="2"/>
    <n v="4"/>
    <n v="4"/>
    <n v="7"/>
    <n v="10"/>
    <n v="7"/>
    <n v="6"/>
    <n v="4"/>
    <n v="2"/>
    <n v="4"/>
    <s v="09870"/>
    <s v="02"/>
    <n v="58"/>
    <n v="29"/>
    <x v="16"/>
  </r>
  <r>
    <s v="0987103OCH"/>
    <x v="6"/>
    <n v="6"/>
    <n v="6"/>
    <n v="10"/>
    <n v="7"/>
    <n v="10"/>
    <n v="15"/>
    <n v="9"/>
    <n v="10"/>
    <n v="8"/>
    <n v="5"/>
    <n v="7"/>
    <s v="09871"/>
    <s v="03"/>
    <n v="99"/>
    <n v="33"/>
    <x v="5"/>
  </r>
  <r>
    <s v="0987202REM"/>
    <x v="2"/>
    <n v="3"/>
    <n v="4"/>
    <n v="6"/>
    <n v="5"/>
    <n v="7"/>
    <n v="9"/>
    <n v="6"/>
    <n v="5"/>
    <n v="6"/>
    <n v="2"/>
    <n v="3"/>
    <s v="09872"/>
    <s v="02"/>
    <n v="60"/>
    <n v="30"/>
    <x v="6"/>
  </r>
  <r>
    <s v="0987302URU"/>
    <x v="3"/>
    <n v="4"/>
    <n v="4"/>
    <n v="5"/>
    <n v="5"/>
    <n v="6"/>
    <n v="10"/>
    <n v="8"/>
    <n v="6"/>
    <n v="6"/>
    <n v="4"/>
    <n v="3"/>
    <s v="09873"/>
    <s v="02"/>
    <n v="64"/>
    <n v="32"/>
    <x v="13"/>
  </r>
  <r>
    <s v="0987402WIL"/>
    <x v="2"/>
    <n v="3"/>
    <n v="4"/>
    <n v="4"/>
    <n v="6"/>
    <n v="7"/>
    <n v="9"/>
    <n v="7"/>
    <n v="4"/>
    <n v="4"/>
    <n v="2"/>
    <n v="4"/>
    <s v="09874"/>
    <s v="02"/>
    <n v="58"/>
    <n v="29"/>
    <x v="0"/>
  </r>
  <r>
    <s v="0987502TAR"/>
    <x v="1"/>
    <n v="4"/>
    <n v="3"/>
    <n v="5"/>
    <n v="6"/>
    <n v="6"/>
    <n v="8"/>
    <n v="6"/>
    <n v="6"/>
    <n v="6"/>
    <n v="3"/>
    <n v="4"/>
    <s v="09875"/>
    <s v="02"/>
    <n v="59"/>
    <n v="29.5"/>
    <x v="10"/>
  </r>
  <r>
    <s v="0987603SRO"/>
    <x v="7"/>
    <n v="6"/>
    <n v="7"/>
    <n v="10"/>
    <n v="9"/>
    <n v="12"/>
    <n v="15"/>
    <n v="10"/>
    <n v="10"/>
    <n v="7"/>
    <n v="5"/>
    <n v="4"/>
    <s v="09876"/>
    <s v="03"/>
    <n v="100"/>
    <n v="33.33"/>
    <x v="14"/>
  </r>
  <r>
    <s v="0987702OCH"/>
    <x v="2"/>
    <n v="2"/>
    <n v="2"/>
    <n v="5"/>
    <n v="5"/>
    <n v="7"/>
    <n v="8"/>
    <n v="6"/>
    <n v="6"/>
    <n v="5"/>
    <n v="2"/>
    <n v="4"/>
    <s v="09877"/>
    <s v="02"/>
    <n v="56"/>
    <n v="28"/>
    <x v="5"/>
  </r>
  <r>
    <s v="0987804PRA"/>
    <x v="7"/>
    <n v="5"/>
    <n v="5"/>
    <n v="12"/>
    <n v="11"/>
    <n v="17"/>
    <n v="19"/>
    <n v="15"/>
    <n v="9"/>
    <n v="10"/>
    <n v="5"/>
    <n v="7"/>
    <s v="09878"/>
    <s v="04"/>
    <n v="120"/>
    <n v="30"/>
    <x v="7"/>
  </r>
  <r>
    <s v="0987901REM"/>
    <x v="1"/>
    <n v="2"/>
    <n v="2"/>
    <n v="3"/>
    <n v="2"/>
    <n v="3"/>
    <n v="4"/>
    <n v="4"/>
    <n v="3"/>
    <n v="2"/>
    <n v="2"/>
    <n v="1"/>
    <s v="09879"/>
    <s v="01"/>
    <n v="30"/>
    <n v="30"/>
    <x v="6"/>
  </r>
  <r>
    <s v="0988003WAW"/>
    <x v="2"/>
    <n v="5"/>
    <n v="7"/>
    <n v="6"/>
    <n v="7"/>
    <n v="11"/>
    <n v="13"/>
    <n v="9"/>
    <n v="7"/>
    <n v="8"/>
    <n v="6"/>
    <n v="4"/>
    <s v="09880"/>
    <s v="03"/>
    <n v="87"/>
    <n v="29"/>
    <x v="16"/>
  </r>
  <r>
    <s v="0988103WOL"/>
    <x v="2"/>
    <n v="7"/>
    <n v="4"/>
    <n v="9"/>
    <n v="7"/>
    <n v="10"/>
    <n v="14"/>
    <n v="9"/>
    <n v="10"/>
    <n v="9"/>
    <n v="6"/>
    <n v="6"/>
    <s v="09881"/>
    <s v="03"/>
    <n v="95"/>
    <n v="31.67"/>
    <x v="11"/>
  </r>
  <r>
    <s v="0988203WAW"/>
    <x v="6"/>
    <n v="7"/>
    <n v="3"/>
    <n v="7"/>
    <n v="8"/>
    <n v="9"/>
    <n v="12"/>
    <n v="13"/>
    <n v="10"/>
    <n v="9"/>
    <n v="3"/>
    <n v="7"/>
    <s v="09882"/>
    <s v="03"/>
    <n v="94"/>
    <n v="31.33"/>
    <x v="16"/>
  </r>
  <r>
    <s v="0988302ZOL"/>
    <x v="1"/>
    <n v="4"/>
    <n v="2"/>
    <n v="5"/>
    <n v="5"/>
    <n v="6"/>
    <n v="8"/>
    <n v="6"/>
    <n v="6"/>
    <n v="6"/>
    <n v="2"/>
    <n v="4"/>
    <s v="09883"/>
    <s v="02"/>
    <n v="56"/>
    <n v="28"/>
    <x v="1"/>
  </r>
  <r>
    <s v="0988402BIA"/>
    <x v="1"/>
    <n v="4"/>
    <n v="4"/>
    <n v="5"/>
    <n v="5"/>
    <n v="8"/>
    <n v="9"/>
    <n v="6"/>
    <n v="4"/>
    <n v="5"/>
    <n v="4"/>
    <n v="3"/>
    <s v="09884"/>
    <s v="02"/>
    <n v="59"/>
    <n v="29.5"/>
    <x v="4"/>
  </r>
  <r>
    <s v="0988503TAR"/>
    <x v="2"/>
    <n v="7"/>
    <n v="3"/>
    <n v="8"/>
    <n v="8"/>
    <n v="12"/>
    <n v="12"/>
    <n v="9"/>
    <n v="7"/>
    <n v="9"/>
    <n v="5"/>
    <n v="7"/>
    <s v="09885"/>
    <s v="03"/>
    <n v="91"/>
    <n v="30.33"/>
    <x v="10"/>
  </r>
  <r>
    <s v="0988603SRO"/>
    <x v="3"/>
    <n v="3"/>
    <n v="4"/>
    <n v="8"/>
    <n v="10"/>
    <n v="12"/>
    <n v="12"/>
    <n v="12"/>
    <n v="7"/>
    <n v="6"/>
    <n v="4"/>
    <n v="3"/>
    <s v="09886"/>
    <s v="03"/>
    <n v="84"/>
    <n v="28"/>
    <x v="14"/>
  </r>
  <r>
    <s v="0988701WAW"/>
    <x v="5"/>
    <n v="2"/>
    <n v="1"/>
    <n v="3"/>
    <n v="2"/>
    <n v="4"/>
    <n v="4"/>
    <n v="4"/>
    <n v="2"/>
    <n v="3"/>
    <n v="2"/>
    <n v="2"/>
    <s v="09887"/>
    <s v="01"/>
    <n v="30"/>
    <n v="30"/>
    <x v="16"/>
  </r>
  <r>
    <s v="0988802ZOL"/>
    <x v="2"/>
    <n v="3"/>
    <n v="4"/>
    <n v="6"/>
    <n v="4"/>
    <n v="8"/>
    <n v="10"/>
    <n v="7"/>
    <n v="6"/>
    <n v="4"/>
    <n v="2"/>
    <n v="3"/>
    <s v="09888"/>
    <s v="02"/>
    <n v="61"/>
    <n v="30.5"/>
    <x v="1"/>
  </r>
  <r>
    <s v="0988905WES"/>
    <x v="8"/>
    <n v="12"/>
    <n v="5"/>
    <n v="14"/>
    <n v="11"/>
    <n v="16"/>
    <n v="26"/>
    <n v="16"/>
    <n v="15"/>
    <n v="11"/>
    <n v="7"/>
    <n v="8"/>
    <s v="09889"/>
    <s v="05"/>
    <n v="150"/>
    <n v="30"/>
    <x v="9"/>
  </r>
  <r>
    <s v="0989002WIL"/>
    <x v="1"/>
    <n v="3"/>
    <n v="3"/>
    <n v="4"/>
    <n v="5"/>
    <n v="7"/>
    <n v="9"/>
    <n v="8"/>
    <n v="4"/>
    <n v="6"/>
    <n v="2"/>
    <n v="2"/>
    <s v="09890"/>
    <s v="02"/>
    <n v="55"/>
    <n v="27.5"/>
    <x v="0"/>
  </r>
  <r>
    <s v="0989104REM"/>
    <x v="4"/>
    <n v="10"/>
    <n v="9"/>
    <n v="8"/>
    <n v="12"/>
    <n v="16"/>
    <n v="17"/>
    <n v="17"/>
    <n v="8"/>
    <n v="9"/>
    <n v="7"/>
    <n v="8"/>
    <s v="09891"/>
    <s v="04"/>
    <n v="128"/>
    <n v="32"/>
    <x v="6"/>
  </r>
  <r>
    <s v="0989202WOL"/>
    <x v="3"/>
    <n v="4"/>
    <n v="3"/>
    <n v="5"/>
    <n v="4"/>
    <n v="6"/>
    <n v="10"/>
    <n v="6"/>
    <n v="5"/>
    <n v="5"/>
    <n v="4"/>
    <n v="4"/>
    <s v="09892"/>
    <s v="02"/>
    <n v="59"/>
    <n v="29.5"/>
    <x v="11"/>
  </r>
  <r>
    <s v="0989303PRA"/>
    <x v="2"/>
    <n v="7"/>
    <n v="3"/>
    <n v="7"/>
    <n v="10"/>
    <n v="10"/>
    <n v="12"/>
    <n v="13"/>
    <n v="7"/>
    <n v="10"/>
    <n v="4"/>
    <n v="3"/>
    <s v="09893"/>
    <s v="03"/>
    <n v="90"/>
    <n v="30"/>
    <x v="7"/>
  </r>
  <r>
    <s v="0989401WIL"/>
    <x v="1"/>
    <n v="2"/>
    <n v="1"/>
    <n v="3"/>
    <n v="2"/>
    <n v="4"/>
    <n v="4"/>
    <n v="4"/>
    <n v="3"/>
    <n v="3"/>
    <n v="2"/>
    <n v="2"/>
    <s v="09894"/>
    <s v="01"/>
    <n v="32"/>
    <n v="32"/>
    <x v="0"/>
  </r>
  <r>
    <s v="0989503URY"/>
    <x v="2"/>
    <n v="4"/>
    <n v="5"/>
    <n v="10"/>
    <n v="8"/>
    <n v="10"/>
    <n v="14"/>
    <n v="11"/>
    <n v="10"/>
    <n v="10"/>
    <n v="5"/>
    <n v="5"/>
    <s v="09895"/>
    <s v="03"/>
    <n v="96"/>
    <n v="32"/>
    <x v="8"/>
  </r>
  <r>
    <s v="0989603WES"/>
    <x v="7"/>
    <n v="5"/>
    <n v="7"/>
    <n v="8"/>
    <n v="9"/>
    <n v="10"/>
    <n v="12"/>
    <n v="11"/>
    <n v="6"/>
    <n v="8"/>
    <n v="7"/>
    <n v="7"/>
    <s v="09896"/>
    <s v="03"/>
    <n v="95"/>
    <n v="31.67"/>
    <x v="9"/>
  </r>
  <r>
    <s v="0989705BIA"/>
    <x v="4"/>
    <n v="12"/>
    <n v="10"/>
    <n v="14"/>
    <n v="17"/>
    <n v="19"/>
    <n v="20"/>
    <n v="19"/>
    <n v="15"/>
    <n v="10"/>
    <n v="7"/>
    <n v="8"/>
    <s v="09897"/>
    <s v="05"/>
    <n v="158"/>
    <n v="31.6"/>
    <x v="4"/>
  </r>
  <r>
    <s v="0989802PRA"/>
    <x v="3"/>
    <n v="2"/>
    <n v="4"/>
    <n v="4"/>
    <n v="6"/>
    <n v="7"/>
    <n v="8"/>
    <n v="7"/>
    <n v="5"/>
    <n v="4"/>
    <n v="4"/>
    <n v="3"/>
    <s v="09898"/>
    <s v="02"/>
    <n v="57"/>
    <n v="28.5"/>
    <x v="7"/>
  </r>
  <r>
    <s v="0989903WAW"/>
    <x v="3"/>
    <n v="4"/>
    <n v="4"/>
    <n v="8"/>
    <n v="8"/>
    <n v="11"/>
    <n v="15"/>
    <n v="11"/>
    <n v="9"/>
    <n v="6"/>
    <n v="7"/>
    <n v="5"/>
    <s v="09899"/>
    <s v="03"/>
    <n v="91"/>
    <n v="30.33"/>
    <x v="16"/>
  </r>
  <r>
    <s v="0990003REM"/>
    <x v="2"/>
    <n v="5"/>
    <n v="3"/>
    <n v="6"/>
    <n v="8"/>
    <n v="9"/>
    <n v="14"/>
    <n v="11"/>
    <n v="6"/>
    <n v="7"/>
    <n v="7"/>
    <n v="4"/>
    <s v="09900"/>
    <s v="03"/>
    <n v="84"/>
    <n v="2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B3BBA-5BFF-48FF-B01A-A522C88A0A07}" name="Tabela przestawna1" cacheId="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8">
    <pivotField showAll="0"/>
    <pivotField dataField="1" showAll="0">
      <items count="16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74A63-9B37-46A3-8735-2EB0EB723D88}" name="Tabela przestawna2" cacheId="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B3:M4" firstHeaderRow="0" firstDataRow="1" firstDataCol="0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ociagi" connectionId="1" xr16:uid="{164A2514-2E21-4C6A-BC20-C4BFEBD55A1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01"/>
  <sheetViews>
    <sheetView workbookViewId="0">
      <selection activeCell="E6" sqref="E6"/>
    </sheetView>
  </sheetViews>
  <sheetFormatPr defaultRowHeight="15" x14ac:dyDescent="0.25"/>
  <cols>
    <col min="1" max="1" width="13.140625" bestFit="1" customWidth="1"/>
    <col min="2" max="7" width="3" bestFit="1" customWidth="1"/>
    <col min="8" max="8" width="3.42578125" bestFit="1" customWidth="1"/>
    <col min="9" max="9" width="4" bestFit="1" customWidth="1"/>
    <col min="10" max="12" width="3" bestFit="1" customWidth="1"/>
    <col min="13" max="13" width="3.28515625" bestFit="1" customWidth="1"/>
    <col min="16" max="16" width="13.28515625" customWidth="1"/>
    <col min="17" max="17" width="17.285156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9913</v>
      </c>
      <c r="O1" s="1" t="s">
        <v>9914</v>
      </c>
      <c r="P1" s="1" t="s">
        <v>9915</v>
      </c>
      <c r="Q1" s="1" t="s">
        <v>9916</v>
      </c>
      <c r="R1" s="1" t="s">
        <v>9927</v>
      </c>
    </row>
    <row r="2" spans="1:18" x14ac:dyDescent="0.25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t="str">
        <f>LEFT(A2, 5)</f>
        <v>00001</v>
      </c>
      <c r="O2" s="2" t="str">
        <f>MID(A2, 6, 2)</f>
        <v>04</v>
      </c>
      <c r="P2">
        <f>SUM(B2:M2)</f>
        <v>136</v>
      </c>
      <c r="Q2">
        <f>ROUND(P2/O2, 2)</f>
        <v>34</v>
      </c>
      <c r="R2" t="str">
        <f>RIGHT(A2, 3)</f>
        <v>WIL</v>
      </c>
    </row>
    <row r="3" spans="1:18" x14ac:dyDescent="0.25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t="str">
        <f>LEFT(A3, 5)</f>
        <v>00002</v>
      </c>
      <c r="O3" s="2" t="str">
        <f>MID(A3, 6, 2)</f>
        <v>01</v>
      </c>
      <c r="P3">
        <f>SUM(B3:M3)</f>
        <v>31</v>
      </c>
      <c r="Q3">
        <f>ROUND(P3/O3, 2)</f>
        <v>31</v>
      </c>
      <c r="R3" t="str">
        <f t="shared" ref="R3:R66" si="0">RIGHT(A3, 3)</f>
        <v>ZOL</v>
      </c>
    </row>
    <row r="4" spans="1:18" x14ac:dyDescent="0.25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t="str">
        <f>LEFT(A4, 5)</f>
        <v>00003</v>
      </c>
      <c r="O4" s="2" t="str">
        <f>MID(A4, 6, 2)</f>
        <v>02</v>
      </c>
      <c r="P4">
        <f>SUM(B4:M4)</f>
        <v>62</v>
      </c>
      <c r="Q4">
        <f>ROUND(P4/O4, 2)</f>
        <v>31</v>
      </c>
      <c r="R4" t="str">
        <f t="shared" si="0"/>
        <v>MOK</v>
      </c>
    </row>
    <row r="5" spans="1:18" x14ac:dyDescent="0.25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t="str">
        <f>LEFT(A5, 5)</f>
        <v>00004</v>
      </c>
      <c r="O5" s="2" t="str">
        <f>MID(A5, 6, 2)</f>
        <v>02</v>
      </c>
      <c r="P5">
        <f>SUM(B5:M5)</f>
        <v>55</v>
      </c>
      <c r="Q5">
        <f>ROUND(P5/O5, 2)</f>
        <v>27.5</v>
      </c>
      <c r="R5" t="str">
        <f t="shared" si="0"/>
        <v>MOK</v>
      </c>
    </row>
    <row r="6" spans="1:18" x14ac:dyDescent="0.25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t="str">
        <f>LEFT(A6, 5)</f>
        <v>00005</v>
      </c>
      <c r="O6" s="2" t="str">
        <f>MID(A6, 6, 2)</f>
        <v>03</v>
      </c>
      <c r="P6">
        <f>SUM(B6:M6)</f>
        <v>94</v>
      </c>
      <c r="Q6">
        <f>ROUND(P6/O6, 2)</f>
        <v>31.33</v>
      </c>
      <c r="R6" t="str">
        <f t="shared" si="0"/>
        <v>BIE</v>
      </c>
    </row>
    <row r="7" spans="1:18" x14ac:dyDescent="0.25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t="str">
        <f>LEFT(A7, 5)</f>
        <v>00006</v>
      </c>
      <c r="O7" s="2" t="str">
        <f>MID(A7, 6, 2)</f>
        <v>01</v>
      </c>
      <c r="P7">
        <f>SUM(B7:M7)</f>
        <v>29</v>
      </c>
      <c r="Q7">
        <f>ROUND(P7/O7, 2)</f>
        <v>29</v>
      </c>
      <c r="R7" t="str">
        <f t="shared" si="0"/>
        <v>BIA</v>
      </c>
    </row>
    <row r="8" spans="1:18" x14ac:dyDescent="0.25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t="str">
        <f>LEFT(A8, 5)</f>
        <v>00007</v>
      </c>
      <c r="O8" s="2" t="str">
        <f>MID(A8, 6, 2)</f>
        <v>03</v>
      </c>
      <c r="P8">
        <f>SUM(B8:M8)</f>
        <v>92</v>
      </c>
      <c r="Q8">
        <f>ROUND(P8/O8, 2)</f>
        <v>30.67</v>
      </c>
      <c r="R8" t="str">
        <f t="shared" si="0"/>
        <v>WIL</v>
      </c>
    </row>
    <row r="9" spans="1:18" x14ac:dyDescent="0.25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t="str">
        <f>LEFT(A9, 5)</f>
        <v>00008</v>
      </c>
      <c r="O9" s="2" t="str">
        <f>MID(A9, 6, 2)</f>
        <v>04</v>
      </c>
      <c r="P9">
        <f>SUM(B9:M9)</f>
        <v>127</v>
      </c>
      <c r="Q9">
        <f>ROUND(P9/O9, 2)</f>
        <v>31.75</v>
      </c>
      <c r="R9" t="str">
        <f t="shared" si="0"/>
        <v>BIE</v>
      </c>
    </row>
    <row r="10" spans="1:18" x14ac:dyDescent="0.25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t="str">
        <f>LEFT(A10, 5)</f>
        <v>00009</v>
      </c>
      <c r="O10" s="2" t="str">
        <f>MID(A10, 6, 2)</f>
        <v>02</v>
      </c>
      <c r="P10">
        <f>SUM(B10:M10)</f>
        <v>63</v>
      </c>
      <c r="Q10">
        <f>ROUND(P10/O10, 2)</f>
        <v>31.5</v>
      </c>
      <c r="R10" t="str">
        <f t="shared" si="0"/>
        <v>OCH</v>
      </c>
    </row>
    <row r="11" spans="1:18" x14ac:dyDescent="0.25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t="str">
        <f>LEFT(A11, 5)</f>
        <v>00010</v>
      </c>
      <c r="O11" s="2" t="str">
        <f>MID(A11, 6, 2)</f>
        <v>04</v>
      </c>
      <c r="P11">
        <f>SUM(B11:M11)</f>
        <v>136</v>
      </c>
      <c r="Q11">
        <f>ROUND(P11/O11, 2)</f>
        <v>34</v>
      </c>
      <c r="R11" t="str">
        <f t="shared" si="0"/>
        <v>REM</v>
      </c>
    </row>
    <row r="12" spans="1:18" x14ac:dyDescent="0.25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t="str">
        <f>LEFT(A12, 5)</f>
        <v>00011</v>
      </c>
      <c r="O12" s="2" t="str">
        <f>MID(A12, 6, 2)</f>
        <v>02</v>
      </c>
      <c r="P12">
        <f>SUM(B12:M12)</f>
        <v>56</v>
      </c>
      <c r="Q12">
        <f>ROUND(P12/O12, 2)</f>
        <v>28</v>
      </c>
      <c r="R12" t="str">
        <f t="shared" si="0"/>
        <v>PRA</v>
      </c>
    </row>
    <row r="13" spans="1:18" x14ac:dyDescent="0.25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t="str">
        <f>LEFT(A13, 5)</f>
        <v>00012</v>
      </c>
      <c r="O13" s="2" t="str">
        <f>MID(A13, 6, 2)</f>
        <v>05</v>
      </c>
      <c r="P13">
        <f>SUM(B13:M13)</f>
        <v>168</v>
      </c>
      <c r="Q13">
        <f>ROUND(P13/O13, 2)</f>
        <v>33.6</v>
      </c>
      <c r="R13" t="str">
        <f t="shared" si="0"/>
        <v>URY</v>
      </c>
    </row>
    <row r="14" spans="1:18" x14ac:dyDescent="0.25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t="str">
        <f>LEFT(A14, 5)</f>
        <v>00013</v>
      </c>
      <c r="O14" s="2" t="str">
        <f>MID(A14, 6, 2)</f>
        <v>04</v>
      </c>
      <c r="P14">
        <f>SUM(B14:M14)</f>
        <v>121</v>
      </c>
      <c r="Q14">
        <f>ROUND(P14/O14, 2)</f>
        <v>30.25</v>
      </c>
      <c r="R14" t="str">
        <f t="shared" si="0"/>
        <v>WES</v>
      </c>
    </row>
    <row r="15" spans="1:18" x14ac:dyDescent="0.25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t="str">
        <f>LEFT(A15, 5)</f>
        <v>00014</v>
      </c>
      <c r="O15" s="2" t="str">
        <f>MID(A15, 6, 2)</f>
        <v>04</v>
      </c>
      <c r="P15">
        <f>SUM(B15:M15)</f>
        <v>119</v>
      </c>
      <c r="Q15">
        <f>ROUND(P15/O15, 2)</f>
        <v>29.75</v>
      </c>
      <c r="R15" t="str">
        <f t="shared" si="0"/>
        <v>OCH</v>
      </c>
    </row>
    <row r="16" spans="1:18" x14ac:dyDescent="0.25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t="str">
        <f>LEFT(A16, 5)</f>
        <v>00015</v>
      </c>
      <c r="O16" s="2" t="str">
        <f>MID(A16, 6, 2)</f>
        <v>04</v>
      </c>
      <c r="P16">
        <f>SUM(B16:M16)</f>
        <v>131</v>
      </c>
      <c r="Q16">
        <f>ROUND(P16/O16, 2)</f>
        <v>32.75</v>
      </c>
      <c r="R16" t="str">
        <f t="shared" si="0"/>
        <v>ZOL</v>
      </c>
    </row>
    <row r="17" spans="1:18" x14ac:dyDescent="0.25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t="str">
        <f>LEFT(A17, 5)</f>
        <v>00016</v>
      </c>
      <c r="O17" s="2" t="str">
        <f>MID(A17, 6, 2)</f>
        <v>04</v>
      </c>
      <c r="P17">
        <f>SUM(B17:M17)</f>
        <v>124</v>
      </c>
      <c r="Q17">
        <f>ROUND(P17/O17, 2)</f>
        <v>31</v>
      </c>
      <c r="R17" t="str">
        <f t="shared" si="0"/>
        <v>WES</v>
      </c>
    </row>
    <row r="18" spans="1:18" x14ac:dyDescent="0.25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t="str">
        <f>LEFT(A18, 5)</f>
        <v>00017</v>
      </c>
      <c r="O18" s="2" t="str">
        <f>MID(A18, 6, 2)</f>
        <v>02</v>
      </c>
      <c r="P18">
        <f>SUM(B18:M18)</f>
        <v>62</v>
      </c>
      <c r="Q18">
        <f>ROUND(P18/O18, 2)</f>
        <v>31</v>
      </c>
      <c r="R18" t="str">
        <f t="shared" si="0"/>
        <v>MOK</v>
      </c>
    </row>
    <row r="19" spans="1:18" x14ac:dyDescent="0.25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t="str">
        <f>LEFT(A19, 5)</f>
        <v>00018</v>
      </c>
      <c r="O19" s="2" t="str">
        <f>MID(A19, 6, 2)</f>
        <v>03</v>
      </c>
      <c r="P19">
        <f>SUM(B19:M19)</f>
        <v>91</v>
      </c>
      <c r="Q19">
        <f>ROUND(P19/O19, 2)</f>
        <v>30.33</v>
      </c>
      <c r="R19" t="str">
        <f t="shared" si="0"/>
        <v>TAR</v>
      </c>
    </row>
    <row r="20" spans="1:18" x14ac:dyDescent="0.25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t="str">
        <f>LEFT(A20, 5)</f>
        <v>00019</v>
      </c>
      <c r="O20" s="2" t="str">
        <f>MID(A20, 6, 2)</f>
        <v>04</v>
      </c>
      <c r="P20">
        <f>SUM(B20:M20)</f>
        <v>125</v>
      </c>
      <c r="Q20">
        <f>ROUND(P20/O20, 2)</f>
        <v>31.25</v>
      </c>
      <c r="R20" t="str">
        <f t="shared" si="0"/>
        <v>WOL</v>
      </c>
    </row>
    <row r="21" spans="1:18" x14ac:dyDescent="0.25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t="str">
        <f>LEFT(A21, 5)</f>
        <v>00020</v>
      </c>
      <c r="O21" s="2" t="str">
        <f>MID(A21, 6, 2)</f>
        <v>01</v>
      </c>
      <c r="P21">
        <f>SUM(B21:M21)</f>
        <v>31</v>
      </c>
      <c r="Q21">
        <f>ROUND(P21/O21, 2)</f>
        <v>31</v>
      </c>
      <c r="R21" t="str">
        <f t="shared" si="0"/>
        <v>TAR</v>
      </c>
    </row>
    <row r="22" spans="1:18" x14ac:dyDescent="0.25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t="str">
        <f>LEFT(A22, 5)</f>
        <v>00021</v>
      </c>
      <c r="O22" s="2" t="str">
        <f>MID(A22, 6, 2)</f>
        <v>04</v>
      </c>
      <c r="P22">
        <f>SUM(B22:M22)</f>
        <v>114</v>
      </c>
      <c r="Q22">
        <f>ROUND(P22/O22, 2)</f>
        <v>28.5</v>
      </c>
      <c r="R22" t="str">
        <f t="shared" si="0"/>
        <v>ZOL</v>
      </c>
    </row>
    <row r="23" spans="1:18" x14ac:dyDescent="0.25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t="str">
        <f>LEFT(A23, 5)</f>
        <v>00022</v>
      </c>
      <c r="O23" s="2" t="str">
        <f>MID(A23, 6, 2)</f>
        <v>03</v>
      </c>
      <c r="P23">
        <f>SUM(B23:M23)</f>
        <v>95</v>
      </c>
      <c r="Q23">
        <f>ROUND(P23/O23, 2)</f>
        <v>31.67</v>
      </c>
      <c r="R23" t="str">
        <f t="shared" si="0"/>
        <v>BIA</v>
      </c>
    </row>
    <row r="24" spans="1:18" x14ac:dyDescent="0.25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t="str">
        <f>LEFT(A24, 5)</f>
        <v>00023</v>
      </c>
      <c r="O24" s="2" t="str">
        <f>MID(A24, 6, 2)</f>
        <v>04</v>
      </c>
      <c r="P24">
        <f>SUM(B24:M24)</f>
        <v>122</v>
      </c>
      <c r="Q24">
        <f>ROUND(P24/O24, 2)</f>
        <v>30.5</v>
      </c>
      <c r="R24" t="str">
        <f t="shared" si="0"/>
        <v>WOL</v>
      </c>
    </row>
    <row r="25" spans="1:18" x14ac:dyDescent="0.25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t="str">
        <f>LEFT(A25, 5)</f>
        <v>00024</v>
      </c>
      <c r="O25" s="2" t="str">
        <f>MID(A25, 6, 2)</f>
        <v>03</v>
      </c>
      <c r="P25">
        <f>SUM(B25:M25)</f>
        <v>86</v>
      </c>
      <c r="Q25">
        <f>ROUND(P25/O25, 2)</f>
        <v>28.67</v>
      </c>
      <c r="R25" t="str">
        <f t="shared" si="0"/>
        <v>BIA</v>
      </c>
    </row>
    <row r="26" spans="1:18" x14ac:dyDescent="0.25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t="str">
        <f>LEFT(A26, 5)</f>
        <v>00025</v>
      </c>
      <c r="O26" s="2" t="str">
        <f>MID(A26, 6, 2)</f>
        <v>01</v>
      </c>
      <c r="P26">
        <f>SUM(B26:M26)</f>
        <v>29</v>
      </c>
      <c r="Q26">
        <f>ROUND(P26/O26, 2)</f>
        <v>29</v>
      </c>
      <c r="R26" t="str">
        <f t="shared" si="0"/>
        <v>WLO</v>
      </c>
    </row>
    <row r="27" spans="1:18" x14ac:dyDescent="0.25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t="str">
        <f>LEFT(A27, 5)</f>
        <v>00026</v>
      </c>
      <c r="O27" s="2" t="str">
        <f>MID(A27, 6, 2)</f>
        <v>01</v>
      </c>
      <c r="P27">
        <f>SUM(B27:M27)</f>
        <v>29</v>
      </c>
      <c r="Q27">
        <f>ROUND(P27/O27, 2)</f>
        <v>29</v>
      </c>
      <c r="R27" t="str">
        <f t="shared" si="0"/>
        <v>URU</v>
      </c>
    </row>
    <row r="28" spans="1:18" x14ac:dyDescent="0.25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t="str">
        <f>LEFT(A28, 5)</f>
        <v>00027</v>
      </c>
      <c r="O28" s="2" t="str">
        <f>MID(A28, 6, 2)</f>
        <v>03</v>
      </c>
      <c r="P28">
        <f>SUM(B28:M28)</f>
        <v>85</v>
      </c>
      <c r="Q28">
        <f>ROUND(P28/O28, 2)</f>
        <v>28.33</v>
      </c>
      <c r="R28" t="str">
        <f t="shared" si="0"/>
        <v>BIA</v>
      </c>
    </row>
    <row r="29" spans="1:18" x14ac:dyDescent="0.25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t="str">
        <f>LEFT(A29, 5)</f>
        <v>00028</v>
      </c>
      <c r="O29" s="2" t="str">
        <f>MID(A29, 6, 2)</f>
        <v>03</v>
      </c>
      <c r="P29">
        <f>SUM(B29:M29)</f>
        <v>92</v>
      </c>
      <c r="Q29">
        <f>ROUND(P29/O29, 2)</f>
        <v>30.67</v>
      </c>
      <c r="R29" t="str">
        <f t="shared" si="0"/>
        <v>WES</v>
      </c>
    </row>
    <row r="30" spans="1:18" x14ac:dyDescent="0.25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t="str">
        <f>LEFT(A30, 5)</f>
        <v>00029</v>
      </c>
      <c r="O30" s="2" t="str">
        <f>MID(A30, 6, 2)</f>
        <v>04</v>
      </c>
      <c r="P30">
        <f>SUM(B30:M30)</f>
        <v>137</v>
      </c>
      <c r="Q30">
        <f>ROUND(P30/O30, 2)</f>
        <v>34.25</v>
      </c>
      <c r="R30" t="str">
        <f t="shared" si="0"/>
        <v>REM</v>
      </c>
    </row>
    <row r="31" spans="1:18" x14ac:dyDescent="0.25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t="str">
        <f>LEFT(A31, 5)</f>
        <v>00030</v>
      </c>
      <c r="O31" s="2" t="str">
        <f>MID(A31, 6, 2)</f>
        <v>04</v>
      </c>
      <c r="P31">
        <f>SUM(B31:M31)</f>
        <v>126</v>
      </c>
      <c r="Q31">
        <f>ROUND(P31/O31, 2)</f>
        <v>31.5</v>
      </c>
      <c r="R31" t="str">
        <f t="shared" si="0"/>
        <v>TAR</v>
      </c>
    </row>
    <row r="32" spans="1:18" x14ac:dyDescent="0.25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t="str">
        <f>LEFT(A32, 5)</f>
        <v>00031</v>
      </c>
      <c r="O32" s="2" t="str">
        <f>MID(A32, 6, 2)</f>
        <v>02</v>
      </c>
      <c r="P32">
        <f>SUM(B32:M32)</f>
        <v>56</v>
      </c>
      <c r="Q32">
        <f>ROUND(P32/O32, 2)</f>
        <v>28</v>
      </c>
      <c r="R32" t="str">
        <f t="shared" si="0"/>
        <v>PRA</v>
      </c>
    </row>
    <row r="33" spans="1:18" x14ac:dyDescent="0.25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t="str">
        <f>LEFT(A33, 5)</f>
        <v>00032</v>
      </c>
      <c r="O33" s="2" t="str">
        <f>MID(A33, 6, 2)</f>
        <v>04</v>
      </c>
      <c r="P33">
        <f>SUM(B33:M33)</f>
        <v>128</v>
      </c>
      <c r="Q33">
        <f>ROUND(P33/O33, 2)</f>
        <v>32</v>
      </c>
      <c r="R33" t="str">
        <f t="shared" si="0"/>
        <v>WIL</v>
      </c>
    </row>
    <row r="34" spans="1:18" x14ac:dyDescent="0.25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t="str">
        <f>LEFT(A34, 5)</f>
        <v>00033</v>
      </c>
      <c r="O34" s="2" t="str">
        <f>MID(A34, 6, 2)</f>
        <v>05</v>
      </c>
      <c r="P34">
        <f>SUM(B34:M34)</f>
        <v>155</v>
      </c>
      <c r="Q34">
        <f>ROUND(P34/O34, 2)</f>
        <v>31</v>
      </c>
      <c r="R34" t="str">
        <f t="shared" si="0"/>
        <v>WLO</v>
      </c>
    </row>
    <row r="35" spans="1:18" x14ac:dyDescent="0.25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t="str">
        <f>LEFT(A35, 5)</f>
        <v>00034</v>
      </c>
      <c r="O35" s="2" t="str">
        <f>MID(A35, 6, 2)</f>
        <v>04</v>
      </c>
      <c r="P35">
        <f>SUM(B35:M35)</f>
        <v>129</v>
      </c>
      <c r="Q35">
        <f>ROUND(P35/O35, 2)</f>
        <v>32.25</v>
      </c>
      <c r="R35" t="str">
        <f t="shared" si="0"/>
        <v>BIA</v>
      </c>
    </row>
    <row r="36" spans="1:18" x14ac:dyDescent="0.25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t="str">
        <f>LEFT(A36, 5)</f>
        <v>00035</v>
      </c>
      <c r="O36" s="2" t="str">
        <f>MID(A36, 6, 2)</f>
        <v>04</v>
      </c>
      <c r="P36">
        <f>SUM(B36:M36)</f>
        <v>127</v>
      </c>
      <c r="Q36">
        <f>ROUND(P36/O36, 2)</f>
        <v>31.75</v>
      </c>
      <c r="R36" t="str">
        <f t="shared" si="0"/>
        <v>URY</v>
      </c>
    </row>
    <row r="37" spans="1:18" x14ac:dyDescent="0.25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t="str">
        <f>LEFT(A37, 5)</f>
        <v>00036</v>
      </c>
      <c r="O37" s="2" t="str">
        <f>MID(A37, 6, 2)</f>
        <v>04</v>
      </c>
      <c r="P37">
        <f>SUM(B37:M37)</f>
        <v>129</v>
      </c>
      <c r="Q37">
        <f>ROUND(P37/O37, 2)</f>
        <v>32.25</v>
      </c>
      <c r="R37" t="str">
        <f t="shared" si="0"/>
        <v>OCH</v>
      </c>
    </row>
    <row r="38" spans="1:18" x14ac:dyDescent="0.25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t="str">
        <f>LEFT(A38, 5)</f>
        <v>00037</v>
      </c>
      <c r="O38" s="2" t="str">
        <f>MID(A38, 6, 2)</f>
        <v>04</v>
      </c>
      <c r="P38">
        <f>SUM(B38:M38)</f>
        <v>135</v>
      </c>
      <c r="Q38">
        <f>ROUND(P38/O38, 2)</f>
        <v>33.75</v>
      </c>
      <c r="R38" t="str">
        <f t="shared" si="0"/>
        <v>WES</v>
      </c>
    </row>
    <row r="39" spans="1:18" x14ac:dyDescent="0.25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t="str">
        <f>LEFT(A39, 5)</f>
        <v>00038</v>
      </c>
      <c r="O39" s="2" t="str">
        <f>MID(A39, 6, 2)</f>
        <v>03</v>
      </c>
      <c r="P39">
        <f>SUM(B39:M39)</f>
        <v>98</v>
      </c>
      <c r="Q39">
        <f>ROUND(P39/O39, 2)</f>
        <v>32.67</v>
      </c>
      <c r="R39" t="str">
        <f t="shared" si="0"/>
        <v>SRO</v>
      </c>
    </row>
    <row r="40" spans="1:18" x14ac:dyDescent="0.25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t="str">
        <f>LEFT(A40, 5)</f>
        <v>00039</v>
      </c>
      <c r="O40" s="2" t="str">
        <f>MID(A40, 6, 2)</f>
        <v>05</v>
      </c>
      <c r="P40">
        <f>SUM(B40:M40)</f>
        <v>161</v>
      </c>
      <c r="Q40">
        <f>ROUND(P40/O40, 2)</f>
        <v>32.200000000000003</v>
      </c>
      <c r="R40" t="str">
        <f t="shared" si="0"/>
        <v>TAR</v>
      </c>
    </row>
    <row r="41" spans="1:18" x14ac:dyDescent="0.25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t="str">
        <f>LEFT(A41, 5)</f>
        <v>00040</v>
      </c>
      <c r="O41" s="2" t="str">
        <f>MID(A41, 6, 2)</f>
        <v>04</v>
      </c>
      <c r="P41">
        <f>SUM(B41:M41)</f>
        <v>115</v>
      </c>
      <c r="Q41">
        <f>ROUND(P41/O41, 2)</f>
        <v>28.75</v>
      </c>
      <c r="R41" t="str">
        <f t="shared" si="0"/>
        <v>BIA</v>
      </c>
    </row>
    <row r="42" spans="1:18" x14ac:dyDescent="0.25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t="str">
        <f>LEFT(A42, 5)</f>
        <v>00041</v>
      </c>
      <c r="O42" s="2" t="str">
        <f>MID(A42, 6, 2)</f>
        <v>05</v>
      </c>
      <c r="P42">
        <f>SUM(B42:M42)</f>
        <v>163</v>
      </c>
      <c r="Q42">
        <f>ROUND(P42/O42, 2)</f>
        <v>32.6</v>
      </c>
      <c r="R42" t="str">
        <f t="shared" si="0"/>
        <v>BIE</v>
      </c>
    </row>
    <row r="43" spans="1:18" x14ac:dyDescent="0.25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t="str">
        <f>LEFT(A43, 5)</f>
        <v>00042</v>
      </c>
      <c r="O43" s="2" t="str">
        <f>MID(A43, 6, 2)</f>
        <v>04</v>
      </c>
      <c r="P43">
        <f>SUM(B43:M43)</f>
        <v>126</v>
      </c>
      <c r="Q43">
        <f>ROUND(P43/O43, 2)</f>
        <v>31.5</v>
      </c>
      <c r="R43" t="str">
        <f t="shared" si="0"/>
        <v>ZOL</v>
      </c>
    </row>
    <row r="44" spans="1:18" x14ac:dyDescent="0.25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t="str">
        <f>LEFT(A44, 5)</f>
        <v>00043</v>
      </c>
      <c r="O44" s="2" t="str">
        <f>MID(A44, 6, 2)</f>
        <v>03</v>
      </c>
      <c r="P44">
        <f>SUM(B44:M44)</f>
        <v>89</v>
      </c>
      <c r="Q44">
        <f>ROUND(P44/O44, 2)</f>
        <v>29.67</v>
      </c>
      <c r="R44" t="str">
        <f t="shared" si="0"/>
        <v>MOK</v>
      </c>
    </row>
    <row r="45" spans="1:18" x14ac:dyDescent="0.25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t="str">
        <f>LEFT(A45, 5)</f>
        <v>00044</v>
      </c>
      <c r="O45" s="2" t="str">
        <f>MID(A45, 6, 2)</f>
        <v>05</v>
      </c>
      <c r="P45">
        <f>SUM(B45:M45)</f>
        <v>160</v>
      </c>
      <c r="Q45">
        <f>ROUND(P45/O45, 2)</f>
        <v>32</v>
      </c>
      <c r="R45" t="str">
        <f t="shared" si="0"/>
        <v>BEM</v>
      </c>
    </row>
    <row r="46" spans="1:18" x14ac:dyDescent="0.25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t="str">
        <f>LEFT(A46, 5)</f>
        <v>00045</v>
      </c>
      <c r="O46" s="2" t="str">
        <f>MID(A46, 6, 2)</f>
        <v>02</v>
      </c>
      <c r="P46">
        <f>SUM(B46:M46)</f>
        <v>60</v>
      </c>
      <c r="Q46">
        <f>ROUND(P46/O46, 2)</f>
        <v>30</v>
      </c>
      <c r="R46" t="str">
        <f t="shared" si="0"/>
        <v>TAR</v>
      </c>
    </row>
    <row r="47" spans="1:18" x14ac:dyDescent="0.25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t="str">
        <f>LEFT(A47, 5)</f>
        <v>00046</v>
      </c>
      <c r="O47" s="2" t="str">
        <f>MID(A47, 6, 2)</f>
        <v>03</v>
      </c>
      <c r="P47">
        <f>SUM(B47:M47)</f>
        <v>91</v>
      </c>
      <c r="Q47">
        <f>ROUND(P47/O47, 2)</f>
        <v>30.33</v>
      </c>
      <c r="R47" t="str">
        <f t="shared" si="0"/>
        <v>BIA</v>
      </c>
    </row>
    <row r="48" spans="1:18" x14ac:dyDescent="0.25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t="str">
        <f>LEFT(A48, 5)</f>
        <v>00047</v>
      </c>
      <c r="O48" s="2" t="str">
        <f>MID(A48, 6, 2)</f>
        <v>03</v>
      </c>
      <c r="P48">
        <f>SUM(B48:M48)</f>
        <v>94</v>
      </c>
      <c r="Q48">
        <f>ROUND(P48/O48, 2)</f>
        <v>31.33</v>
      </c>
      <c r="R48" t="str">
        <f t="shared" si="0"/>
        <v>URU</v>
      </c>
    </row>
    <row r="49" spans="1:18" x14ac:dyDescent="0.25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t="str">
        <f>LEFT(A49, 5)</f>
        <v>00048</v>
      </c>
      <c r="O49" s="2" t="str">
        <f>MID(A49, 6, 2)</f>
        <v>02</v>
      </c>
      <c r="P49">
        <f>SUM(B49:M49)</f>
        <v>62</v>
      </c>
      <c r="Q49">
        <f>ROUND(P49/O49, 2)</f>
        <v>31</v>
      </c>
      <c r="R49" t="str">
        <f t="shared" si="0"/>
        <v>BIE</v>
      </c>
    </row>
    <row r="50" spans="1:18" x14ac:dyDescent="0.25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t="str">
        <f>LEFT(A50, 5)</f>
        <v>00049</v>
      </c>
      <c r="O50" s="2" t="str">
        <f>MID(A50, 6, 2)</f>
        <v>03</v>
      </c>
      <c r="P50">
        <f>SUM(B50:M50)</f>
        <v>93</v>
      </c>
      <c r="Q50">
        <f>ROUND(P50/O50, 2)</f>
        <v>31</v>
      </c>
      <c r="R50" t="str">
        <f t="shared" si="0"/>
        <v>TAR</v>
      </c>
    </row>
    <row r="51" spans="1:18" x14ac:dyDescent="0.25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t="str">
        <f>LEFT(A51, 5)</f>
        <v>00050</v>
      </c>
      <c r="O51" s="2" t="str">
        <f>MID(A51, 6, 2)</f>
        <v>02</v>
      </c>
      <c r="P51">
        <f>SUM(B51:M51)</f>
        <v>57</v>
      </c>
      <c r="Q51">
        <f>ROUND(P51/O51, 2)</f>
        <v>28.5</v>
      </c>
      <c r="R51" t="str">
        <f t="shared" si="0"/>
        <v>BIA</v>
      </c>
    </row>
    <row r="52" spans="1:18" x14ac:dyDescent="0.25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t="str">
        <f>LEFT(A52, 5)</f>
        <v>00051</v>
      </c>
      <c r="O52" s="2" t="str">
        <f>MID(A52, 6, 2)</f>
        <v>04</v>
      </c>
      <c r="P52">
        <f>SUM(B52:M52)</f>
        <v>133</v>
      </c>
      <c r="Q52">
        <f>ROUND(P52/O52, 2)</f>
        <v>33.25</v>
      </c>
      <c r="R52" t="str">
        <f t="shared" si="0"/>
        <v>WIL</v>
      </c>
    </row>
    <row r="53" spans="1:18" x14ac:dyDescent="0.25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t="str">
        <f>LEFT(A53, 5)</f>
        <v>00052</v>
      </c>
      <c r="O53" s="2" t="str">
        <f>MID(A53, 6, 2)</f>
        <v>03</v>
      </c>
      <c r="P53">
        <f>SUM(B53:M53)</f>
        <v>100</v>
      </c>
      <c r="Q53">
        <f>ROUND(P53/O53, 2)</f>
        <v>33.33</v>
      </c>
      <c r="R53" t="str">
        <f t="shared" si="0"/>
        <v>PRA</v>
      </c>
    </row>
    <row r="54" spans="1:18" x14ac:dyDescent="0.25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t="str">
        <f>LEFT(A54, 5)</f>
        <v>00053</v>
      </c>
      <c r="O54" s="2" t="str">
        <f>MID(A54, 6, 2)</f>
        <v>05</v>
      </c>
      <c r="P54">
        <f>SUM(B54:M54)</f>
        <v>148</v>
      </c>
      <c r="Q54">
        <f>ROUND(P54/O54, 2)</f>
        <v>29.6</v>
      </c>
      <c r="R54" t="str">
        <f t="shared" si="0"/>
        <v>WAW</v>
      </c>
    </row>
    <row r="55" spans="1:18" x14ac:dyDescent="0.25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t="str">
        <f>LEFT(A55, 5)</f>
        <v>00054</v>
      </c>
      <c r="O55" s="2" t="str">
        <f>MID(A55, 6, 2)</f>
        <v>02</v>
      </c>
      <c r="P55">
        <f>SUM(B55:M55)</f>
        <v>58</v>
      </c>
      <c r="Q55">
        <f>ROUND(P55/O55, 2)</f>
        <v>29</v>
      </c>
      <c r="R55" t="str">
        <f t="shared" si="0"/>
        <v>WOL</v>
      </c>
    </row>
    <row r="56" spans="1:18" x14ac:dyDescent="0.25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t="str">
        <f>LEFT(A56, 5)</f>
        <v>00055</v>
      </c>
      <c r="O56" s="2" t="str">
        <f>MID(A56, 6, 2)</f>
        <v>04</v>
      </c>
      <c r="P56">
        <f>SUM(B56:M56)</f>
        <v>122</v>
      </c>
      <c r="Q56">
        <f>ROUND(P56/O56, 2)</f>
        <v>30.5</v>
      </c>
      <c r="R56" t="str">
        <f t="shared" si="0"/>
        <v>REM</v>
      </c>
    </row>
    <row r="57" spans="1:18" x14ac:dyDescent="0.25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t="str">
        <f>LEFT(A57, 5)</f>
        <v>00056</v>
      </c>
      <c r="O57" s="2" t="str">
        <f>MID(A57, 6, 2)</f>
        <v>03</v>
      </c>
      <c r="P57">
        <f>SUM(B57:M57)</f>
        <v>100</v>
      </c>
      <c r="Q57">
        <f>ROUND(P57/O57, 2)</f>
        <v>33.33</v>
      </c>
      <c r="R57" t="str">
        <f t="shared" si="0"/>
        <v>WIL</v>
      </c>
    </row>
    <row r="58" spans="1:18" x14ac:dyDescent="0.25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t="str">
        <f>LEFT(A58, 5)</f>
        <v>00057</v>
      </c>
      <c r="O58" s="2" t="str">
        <f>MID(A58, 6, 2)</f>
        <v>04</v>
      </c>
      <c r="P58">
        <f>SUM(B58:M58)</f>
        <v>134</v>
      </c>
      <c r="Q58">
        <f>ROUND(P58/O58, 2)</f>
        <v>33.5</v>
      </c>
      <c r="R58" t="str">
        <f t="shared" si="0"/>
        <v>WES</v>
      </c>
    </row>
    <row r="59" spans="1:18" x14ac:dyDescent="0.25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t="str">
        <f>LEFT(A59, 5)</f>
        <v>00058</v>
      </c>
      <c r="O59" s="2" t="str">
        <f>MID(A59, 6, 2)</f>
        <v>04</v>
      </c>
      <c r="P59">
        <f>SUM(B59:M59)</f>
        <v>132</v>
      </c>
      <c r="Q59">
        <f>ROUND(P59/O59, 2)</f>
        <v>33</v>
      </c>
      <c r="R59" t="str">
        <f t="shared" si="0"/>
        <v>BEM</v>
      </c>
    </row>
    <row r="60" spans="1:18" x14ac:dyDescent="0.25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t="str">
        <f>LEFT(A60, 5)</f>
        <v>00059</v>
      </c>
      <c r="O60" s="2" t="str">
        <f>MID(A60, 6, 2)</f>
        <v>03</v>
      </c>
      <c r="P60">
        <f>SUM(B60:M60)</f>
        <v>90</v>
      </c>
      <c r="Q60">
        <f>ROUND(P60/O60, 2)</f>
        <v>30</v>
      </c>
      <c r="R60" t="str">
        <f t="shared" si="0"/>
        <v>URY</v>
      </c>
    </row>
    <row r="61" spans="1:18" x14ac:dyDescent="0.25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t="str">
        <f>LEFT(A61, 5)</f>
        <v>00060</v>
      </c>
      <c r="O61" s="2" t="str">
        <f>MID(A61, 6, 2)</f>
        <v>01</v>
      </c>
      <c r="P61">
        <f>SUM(B61:M61)</f>
        <v>26</v>
      </c>
      <c r="Q61">
        <f>ROUND(P61/O61, 2)</f>
        <v>26</v>
      </c>
      <c r="R61" t="str">
        <f t="shared" si="0"/>
        <v>TAR</v>
      </c>
    </row>
    <row r="62" spans="1:18" x14ac:dyDescent="0.25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t="str">
        <f>LEFT(A62, 5)</f>
        <v>00061</v>
      </c>
      <c r="O62" s="2" t="str">
        <f>MID(A62, 6, 2)</f>
        <v>03</v>
      </c>
      <c r="P62">
        <f>SUM(B62:M62)</f>
        <v>88</v>
      </c>
      <c r="Q62">
        <f>ROUND(P62/O62, 2)</f>
        <v>29.33</v>
      </c>
      <c r="R62" t="str">
        <f t="shared" si="0"/>
        <v>URY</v>
      </c>
    </row>
    <row r="63" spans="1:18" x14ac:dyDescent="0.25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t="str">
        <f>LEFT(A63, 5)</f>
        <v>00062</v>
      </c>
      <c r="O63" s="2" t="str">
        <f>MID(A63, 6, 2)</f>
        <v>04</v>
      </c>
      <c r="P63">
        <f>SUM(B63:M63)</f>
        <v>129</v>
      </c>
      <c r="Q63">
        <f>ROUND(P63/O63, 2)</f>
        <v>32.25</v>
      </c>
      <c r="R63" t="str">
        <f t="shared" si="0"/>
        <v>BIA</v>
      </c>
    </row>
    <row r="64" spans="1:18" x14ac:dyDescent="0.25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t="str">
        <f>LEFT(A64, 5)</f>
        <v>00063</v>
      </c>
      <c r="O64" s="2" t="str">
        <f>MID(A64, 6, 2)</f>
        <v>03</v>
      </c>
      <c r="P64">
        <f>SUM(B64:M64)</f>
        <v>98</v>
      </c>
      <c r="Q64">
        <f>ROUND(P64/O64, 2)</f>
        <v>32.67</v>
      </c>
      <c r="R64" t="str">
        <f t="shared" si="0"/>
        <v>BIA</v>
      </c>
    </row>
    <row r="65" spans="1:18" x14ac:dyDescent="0.25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t="str">
        <f>LEFT(A65, 5)</f>
        <v>00064</v>
      </c>
      <c r="O65" s="2" t="str">
        <f>MID(A65, 6, 2)</f>
        <v>04</v>
      </c>
      <c r="P65">
        <f>SUM(B65:M65)</f>
        <v>126</v>
      </c>
      <c r="Q65">
        <f>ROUND(P65/O65, 2)</f>
        <v>31.5</v>
      </c>
      <c r="R65" t="str">
        <f t="shared" si="0"/>
        <v>WLO</v>
      </c>
    </row>
    <row r="66" spans="1:18" x14ac:dyDescent="0.25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t="str">
        <f>LEFT(A66, 5)</f>
        <v>00065</v>
      </c>
      <c r="O66" s="2" t="str">
        <f>MID(A66, 6, 2)</f>
        <v>04</v>
      </c>
      <c r="P66">
        <f>SUM(B66:M66)</f>
        <v>129</v>
      </c>
      <c r="Q66">
        <f>ROUND(P66/O66, 2)</f>
        <v>32.25</v>
      </c>
      <c r="R66" t="str">
        <f t="shared" si="0"/>
        <v>WES</v>
      </c>
    </row>
    <row r="67" spans="1:18" x14ac:dyDescent="0.25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t="str">
        <f>LEFT(A67, 5)</f>
        <v>00066</v>
      </c>
      <c r="O67" s="2" t="str">
        <f>MID(A67, 6, 2)</f>
        <v>03</v>
      </c>
      <c r="P67">
        <f>SUM(B67:M67)</f>
        <v>97</v>
      </c>
      <c r="Q67">
        <f>ROUND(P67/O67, 2)</f>
        <v>32.33</v>
      </c>
      <c r="R67" t="str">
        <f t="shared" ref="R67:R130" si="1">RIGHT(A67, 3)</f>
        <v>OCH</v>
      </c>
    </row>
    <row r="68" spans="1:18" x14ac:dyDescent="0.25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t="str">
        <f>LEFT(A68, 5)</f>
        <v>00067</v>
      </c>
      <c r="O68" s="2" t="str">
        <f>MID(A68, 6, 2)</f>
        <v>02</v>
      </c>
      <c r="P68">
        <f>SUM(B68:M68)</f>
        <v>61</v>
      </c>
      <c r="Q68">
        <f>ROUND(P68/O68, 2)</f>
        <v>30.5</v>
      </c>
      <c r="R68" t="str">
        <f t="shared" si="1"/>
        <v>WIL</v>
      </c>
    </row>
    <row r="69" spans="1:18" x14ac:dyDescent="0.25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t="str">
        <f>LEFT(A69, 5)</f>
        <v>00068</v>
      </c>
      <c r="O69" s="2" t="str">
        <f>MID(A69, 6, 2)</f>
        <v>05</v>
      </c>
      <c r="P69">
        <f>SUM(B69:M69)</f>
        <v>167</v>
      </c>
      <c r="Q69">
        <f>ROUND(P69/O69, 2)</f>
        <v>33.4</v>
      </c>
      <c r="R69" t="str">
        <f t="shared" si="1"/>
        <v>OCH</v>
      </c>
    </row>
    <row r="70" spans="1:18" x14ac:dyDescent="0.25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t="str">
        <f>LEFT(A70, 5)</f>
        <v>00069</v>
      </c>
      <c r="O70" s="2" t="str">
        <f>MID(A70, 6, 2)</f>
        <v>02</v>
      </c>
      <c r="P70">
        <f>SUM(B70:M70)</f>
        <v>57</v>
      </c>
      <c r="Q70">
        <f>ROUND(P70/O70, 2)</f>
        <v>28.5</v>
      </c>
      <c r="R70" t="str">
        <f t="shared" si="1"/>
        <v>SRO</v>
      </c>
    </row>
    <row r="71" spans="1:18" x14ac:dyDescent="0.25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t="str">
        <f>LEFT(A71, 5)</f>
        <v>00070</v>
      </c>
      <c r="O71" s="2" t="str">
        <f>MID(A71, 6, 2)</f>
        <v>07</v>
      </c>
      <c r="P71">
        <f>SUM(B71:M71)</f>
        <v>201</v>
      </c>
      <c r="Q71">
        <f>ROUND(P71/O71, 2)</f>
        <v>28.71</v>
      </c>
      <c r="R71" t="str">
        <f t="shared" si="1"/>
        <v>SRO</v>
      </c>
    </row>
    <row r="72" spans="1:18" x14ac:dyDescent="0.25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t="str">
        <f>LEFT(A72, 5)</f>
        <v>00071</v>
      </c>
      <c r="O72" s="2" t="str">
        <f>MID(A72, 6, 2)</f>
        <v>02</v>
      </c>
      <c r="P72">
        <f>SUM(B72:M72)</f>
        <v>57</v>
      </c>
      <c r="Q72">
        <f>ROUND(P72/O72, 2)</f>
        <v>28.5</v>
      </c>
      <c r="R72" t="str">
        <f t="shared" si="1"/>
        <v>WES</v>
      </c>
    </row>
    <row r="73" spans="1:18" x14ac:dyDescent="0.25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t="str">
        <f>LEFT(A73, 5)</f>
        <v>00072</v>
      </c>
      <c r="O73" s="2" t="str">
        <f>MID(A73, 6, 2)</f>
        <v>03</v>
      </c>
      <c r="P73">
        <f>SUM(B73:M73)</f>
        <v>91</v>
      </c>
      <c r="Q73">
        <f>ROUND(P73/O73, 2)</f>
        <v>30.33</v>
      </c>
      <c r="R73" t="str">
        <f t="shared" si="1"/>
        <v>WIL</v>
      </c>
    </row>
    <row r="74" spans="1:18" x14ac:dyDescent="0.25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t="str">
        <f>LEFT(A74, 5)</f>
        <v>00073</v>
      </c>
      <c r="O74" s="2" t="str">
        <f>MID(A74, 6, 2)</f>
        <v>02</v>
      </c>
      <c r="P74">
        <f>SUM(B74:M74)</f>
        <v>56</v>
      </c>
      <c r="Q74">
        <f>ROUND(P74/O74, 2)</f>
        <v>28</v>
      </c>
      <c r="R74" t="str">
        <f t="shared" si="1"/>
        <v>BEM</v>
      </c>
    </row>
    <row r="75" spans="1:18" x14ac:dyDescent="0.25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t="str">
        <f>LEFT(A75, 5)</f>
        <v>00074</v>
      </c>
      <c r="O75" s="2" t="str">
        <f>MID(A75, 6, 2)</f>
        <v>03</v>
      </c>
      <c r="P75">
        <f>SUM(B75:M75)</f>
        <v>98</v>
      </c>
      <c r="Q75">
        <f>ROUND(P75/O75, 2)</f>
        <v>32.67</v>
      </c>
      <c r="R75" t="str">
        <f t="shared" si="1"/>
        <v>TAR</v>
      </c>
    </row>
    <row r="76" spans="1:18" x14ac:dyDescent="0.25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t="str">
        <f>LEFT(A76, 5)</f>
        <v>00075</v>
      </c>
      <c r="O76" s="2" t="str">
        <f>MID(A76, 6, 2)</f>
        <v>05</v>
      </c>
      <c r="P76">
        <f>SUM(B76:M76)</f>
        <v>141</v>
      </c>
      <c r="Q76">
        <f>ROUND(P76/O76, 2)</f>
        <v>28.2</v>
      </c>
      <c r="R76" t="str">
        <f t="shared" si="1"/>
        <v>WAW</v>
      </c>
    </row>
    <row r="77" spans="1:18" x14ac:dyDescent="0.25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t="str">
        <f>LEFT(A77, 5)</f>
        <v>00076</v>
      </c>
      <c r="O77" s="2" t="str">
        <f>MID(A77, 6, 2)</f>
        <v>04</v>
      </c>
      <c r="P77">
        <f>SUM(B77:M77)</f>
        <v>135</v>
      </c>
      <c r="Q77">
        <f>ROUND(P77/O77, 2)</f>
        <v>33.75</v>
      </c>
      <c r="R77" t="str">
        <f t="shared" si="1"/>
        <v>WES</v>
      </c>
    </row>
    <row r="78" spans="1:18" x14ac:dyDescent="0.25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t="str">
        <f>LEFT(A78, 5)</f>
        <v>00077</v>
      </c>
      <c r="O78" s="2" t="str">
        <f>MID(A78, 6, 2)</f>
        <v>02</v>
      </c>
      <c r="P78">
        <f>SUM(B78:M78)</f>
        <v>59</v>
      </c>
      <c r="Q78">
        <f>ROUND(P78/O78, 2)</f>
        <v>29.5</v>
      </c>
      <c r="R78" t="str">
        <f t="shared" si="1"/>
        <v>MOK</v>
      </c>
    </row>
    <row r="79" spans="1:18" x14ac:dyDescent="0.25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t="str">
        <f>LEFT(A79, 5)</f>
        <v>00078</v>
      </c>
      <c r="O79" s="2" t="str">
        <f>MID(A79, 6, 2)</f>
        <v>06</v>
      </c>
      <c r="P79">
        <f>SUM(B79:M79)</f>
        <v>178</v>
      </c>
      <c r="Q79">
        <f>ROUND(P79/O79, 2)</f>
        <v>29.67</v>
      </c>
      <c r="R79" t="str">
        <f t="shared" si="1"/>
        <v>WLO</v>
      </c>
    </row>
    <row r="80" spans="1:18" x14ac:dyDescent="0.25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t="str">
        <f>LEFT(A80, 5)</f>
        <v>00079</v>
      </c>
      <c r="O80" s="2" t="str">
        <f>MID(A80, 6, 2)</f>
        <v>02</v>
      </c>
      <c r="P80">
        <f>SUM(B80:M80)</f>
        <v>55</v>
      </c>
      <c r="Q80">
        <f>ROUND(P80/O80, 2)</f>
        <v>27.5</v>
      </c>
      <c r="R80" t="str">
        <f t="shared" si="1"/>
        <v>SRO</v>
      </c>
    </row>
    <row r="81" spans="1:18" x14ac:dyDescent="0.25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t="str">
        <f>LEFT(A81, 5)</f>
        <v>00080</v>
      </c>
      <c r="O81" s="2" t="str">
        <f>MID(A81, 6, 2)</f>
        <v>03</v>
      </c>
      <c r="P81">
        <f>SUM(B81:M81)</f>
        <v>87</v>
      </c>
      <c r="Q81">
        <f>ROUND(P81/O81, 2)</f>
        <v>29</v>
      </c>
      <c r="R81" t="str">
        <f t="shared" si="1"/>
        <v>WOL</v>
      </c>
    </row>
    <row r="82" spans="1:18" x14ac:dyDescent="0.25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t="str">
        <f>LEFT(A82, 5)</f>
        <v>00081</v>
      </c>
      <c r="O82" s="2" t="str">
        <f>MID(A82, 6, 2)</f>
        <v>03</v>
      </c>
      <c r="P82">
        <f>SUM(B82:M82)</f>
        <v>88</v>
      </c>
      <c r="Q82">
        <f>ROUND(P82/O82, 2)</f>
        <v>29.33</v>
      </c>
      <c r="R82" t="str">
        <f t="shared" si="1"/>
        <v>WLO</v>
      </c>
    </row>
    <row r="83" spans="1:18" x14ac:dyDescent="0.25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t="str">
        <f>LEFT(A83, 5)</f>
        <v>00082</v>
      </c>
      <c r="O83" s="2" t="str">
        <f>MID(A83, 6, 2)</f>
        <v>03</v>
      </c>
      <c r="P83">
        <f>SUM(B83:M83)</f>
        <v>95</v>
      </c>
      <c r="Q83">
        <f>ROUND(P83/O83, 2)</f>
        <v>31.67</v>
      </c>
      <c r="R83" t="str">
        <f t="shared" si="1"/>
        <v>ZOL</v>
      </c>
    </row>
    <row r="84" spans="1:18" x14ac:dyDescent="0.25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t="str">
        <f>LEFT(A84, 5)</f>
        <v>00083</v>
      </c>
      <c r="O84" s="2" t="str">
        <f>MID(A84, 6, 2)</f>
        <v>02</v>
      </c>
      <c r="P84">
        <f>SUM(B84:M84)</f>
        <v>61</v>
      </c>
      <c r="Q84">
        <f>ROUND(P84/O84, 2)</f>
        <v>30.5</v>
      </c>
      <c r="R84" t="str">
        <f t="shared" si="1"/>
        <v>BIA</v>
      </c>
    </row>
    <row r="85" spans="1:18" x14ac:dyDescent="0.25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t="str">
        <f>LEFT(A85, 5)</f>
        <v>00084</v>
      </c>
      <c r="O85" s="2" t="str">
        <f>MID(A85, 6, 2)</f>
        <v>02</v>
      </c>
      <c r="P85">
        <f>SUM(B85:M85)</f>
        <v>54</v>
      </c>
      <c r="Q85">
        <f>ROUND(P85/O85, 2)</f>
        <v>27</v>
      </c>
      <c r="R85" t="str">
        <f t="shared" si="1"/>
        <v>WIL</v>
      </c>
    </row>
    <row r="86" spans="1:18" x14ac:dyDescent="0.25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t="str">
        <f>LEFT(A86, 5)</f>
        <v>00085</v>
      </c>
      <c r="O86" s="2" t="str">
        <f>MID(A86, 6, 2)</f>
        <v>04</v>
      </c>
      <c r="P86">
        <f>SUM(B86:M86)</f>
        <v>131</v>
      </c>
      <c r="Q86">
        <f>ROUND(P86/O86, 2)</f>
        <v>32.75</v>
      </c>
      <c r="R86" t="str">
        <f t="shared" si="1"/>
        <v>WIL</v>
      </c>
    </row>
    <row r="87" spans="1:18" x14ac:dyDescent="0.25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t="str">
        <f>LEFT(A87, 5)</f>
        <v>00086</v>
      </c>
      <c r="O87" s="2" t="str">
        <f>MID(A87, 6, 2)</f>
        <v>03</v>
      </c>
      <c r="P87">
        <f>SUM(B87:M87)</f>
        <v>85</v>
      </c>
      <c r="Q87">
        <f>ROUND(P87/O87, 2)</f>
        <v>28.33</v>
      </c>
      <c r="R87" t="str">
        <f t="shared" si="1"/>
        <v>WES</v>
      </c>
    </row>
    <row r="88" spans="1:18" x14ac:dyDescent="0.25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t="str">
        <f>LEFT(A88, 5)</f>
        <v>00087</v>
      </c>
      <c r="O88" s="2" t="str">
        <f>MID(A88, 6, 2)</f>
        <v>05</v>
      </c>
      <c r="P88">
        <f>SUM(B88:M88)</f>
        <v>161</v>
      </c>
      <c r="Q88">
        <f>ROUND(P88/O88, 2)</f>
        <v>32.200000000000003</v>
      </c>
      <c r="R88" t="str">
        <f t="shared" si="1"/>
        <v>URY</v>
      </c>
    </row>
    <row r="89" spans="1:18" x14ac:dyDescent="0.25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t="str">
        <f>LEFT(A89, 5)</f>
        <v>00088</v>
      </c>
      <c r="O89" s="2" t="str">
        <f>MID(A89, 6, 2)</f>
        <v>03</v>
      </c>
      <c r="P89">
        <f>SUM(B89:M89)</f>
        <v>87</v>
      </c>
      <c r="Q89">
        <f>ROUND(P89/O89, 2)</f>
        <v>29</v>
      </c>
      <c r="R89" t="str">
        <f t="shared" si="1"/>
        <v>ZOL</v>
      </c>
    </row>
    <row r="90" spans="1:18" x14ac:dyDescent="0.25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t="str">
        <f>LEFT(A90, 5)</f>
        <v>00089</v>
      </c>
      <c r="O90" s="2" t="str">
        <f>MID(A90, 6, 2)</f>
        <v>03</v>
      </c>
      <c r="P90">
        <f>SUM(B90:M90)</f>
        <v>79</v>
      </c>
      <c r="Q90">
        <f>ROUND(P90/O90, 2)</f>
        <v>26.33</v>
      </c>
      <c r="R90" t="str">
        <f t="shared" si="1"/>
        <v>OCH</v>
      </c>
    </row>
    <row r="91" spans="1:18" x14ac:dyDescent="0.25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t="str">
        <f>LEFT(A91, 5)</f>
        <v>00090</v>
      </c>
      <c r="O91" s="2" t="str">
        <f>MID(A91, 6, 2)</f>
        <v>04</v>
      </c>
      <c r="P91">
        <f>SUM(B91:M91)</f>
        <v>119</v>
      </c>
      <c r="Q91">
        <f>ROUND(P91/O91, 2)</f>
        <v>29.75</v>
      </c>
      <c r="R91" t="str">
        <f t="shared" si="1"/>
        <v>URY</v>
      </c>
    </row>
    <row r="92" spans="1:18" x14ac:dyDescent="0.25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t="str">
        <f>LEFT(A92, 5)</f>
        <v>00091</v>
      </c>
      <c r="O92" s="2" t="str">
        <f>MID(A92, 6, 2)</f>
        <v>02</v>
      </c>
      <c r="P92">
        <f>SUM(B92:M92)</f>
        <v>60</v>
      </c>
      <c r="Q92">
        <f>ROUND(P92/O92, 2)</f>
        <v>30</v>
      </c>
      <c r="R92" t="str">
        <f t="shared" si="1"/>
        <v>REM</v>
      </c>
    </row>
    <row r="93" spans="1:18" x14ac:dyDescent="0.25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t="str">
        <f>LEFT(A93, 5)</f>
        <v>00092</v>
      </c>
      <c r="O93" s="2" t="str">
        <f>MID(A93, 6, 2)</f>
        <v>05</v>
      </c>
      <c r="P93">
        <f>SUM(B93:M93)</f>
        <v>153</v>
      </c>
      <c r="Q93">
        <f>ROUND(P93/O93, 2)</f>
        <v>30.6</v>
      </c>
      <c r="R93" t="str">
        <f t="shared" si="1"/>
        <v>WLO</v>
      </c>
    </row>
    <row r="94" spans="1:18" x14ac:dyDescent="0.25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t="str">
        <f>LEFT(A94, 5)</f>
        <v>00093</v>
      </c>
      <c r="O94" s="2" t="str">
        <f>MID(A94, 6, 2)</f>
        <v>01</v>
      </c>
      <c r="P94">
        <f>SUM(B94:M94)</f>
        <v>26</v>
      </c>
      <c r="Q94">
        <f>ROUND(P94/O94, 2)</f>
        <v>26</v>
      </c>
      <c r="R94" t="str">
        <f t="shared" si="1"/>
        <v>URY</v>
      </c>
    </row>
    <row r="95" spans="1:18" x14ac:dyDescent="0.25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t="str">
        <f>LEFT(A95, 5)</f>
        <v>00094</v>
      </c>
      <c r="O95" s="2" t="str">
        <f>MID(A95, 6, 2)</f>
        <v>06</v>
      </c>
      <c r="P95">
        <f>SUM(B95:M95)</f>
        <v>176</v>
      </c>
      <c r="Q95">
        <f>ROUND(P95/O95, 2)</f>
        <v>29.33</v>
      </c>
      <c r="R95" t="str">
        <f t="shared" si="1"/>
        <v>WAW</v>
      </c>
    </row>
    <row r="96" spans="1:18" x14ac:dyDescent="0.25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t="str">
        <f>LEFT(A96, 5)</f>
        <v>00095</v>
      </c>
      <c r="O96" s="2" t="str">
        <f>MID(A96, 6, 2)</f>
        <v>03</v>
      </c>
      <c r="P96">
        <f>SUM(B96:M96)</f>
        <v>85</v>
      </c>
      <c r="Q96">
        <f>ROUND(P96/O96, 2)</f>
        <v>28.33</v>
      </c>
      <c r="R96" t="str">
        <f t="shared" si="1"/>
        <v>WES</v>
      </c>
    </row>
    <row r="97" spans="1:18" x14ac:dyDescent="0.25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t="str">
        <f>LEFT(A97, 5)</f>
        <v>00096</v>
      </c>
      <c r="O97" s="2" t="str">
        <f>MID(A97, 6, 2)</f>
        <v>04</v>
      </c>
      <c r="P97">
        <f>SUM(B97:M97)</f>
        <v>137</v>
      </c>
      <c r="Q97">
        <f>ROUND(P97/O97, 2)</f>
        <v>34.25</v>
      </c>
      <c r="R97" t="str">
        <f t="shared" si="1"/>
        <v>BIE</v>
      </c>
    </row>
    <row r="98" spans="1:18" x14ac:dyDescent="0.25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t="str">
        <f>LEFT(A98, 5)</f>
        <v>00097</v>
      </c>
      <c r="O98" s="2" t="str">
        <f>MID(A98, 6, 2)</f>
        <v>04</v>
      </c>
      <c r="P98">
        <f>SUM(B98:M98)</f>
        <v>132</v>
      </c>
      <c r="Q98">
        <f>ROUND(P98/O98, 2)</f>
        <v>33</v>
      </c>
      <c r="R98" t="str">
        <f t="shared" si="1"/>
        <v>PRA</v>
      </c>
    </row>
    <row r="99" spans="1:18" x14ac:dyDescent="0.25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t="str">
        <f>LEFT(A99, 5)</f>
        <v>00098</v>
      </c>
      <c r="O99" s="2" t="str">
        <f>MID(A99, 6, 2)</f>
        <v>03</v>
      </c>
      <c r="P99">
        <f>SUM(B99:M99)</f>
        <v>90</v>
      </c>
      <c r="Q99">
        <f>ROUND(P99/O99, 2)</f>
        <v>30</v>
      </c>
      <c r="R99" t="str">
        <f t="shared" si="1"/>
        <v>OCH</v>
      </c>
    </row>
    <row r="100" spans="1:18" x14ac:dyDescent="0.25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t="str">
        <f>LEFT(A100, 5)</f>
        <v>00099</v>
      </c>
      <c r="O100" s="2" t="str">
        <f>MID(A100, 6, 2)</f>
        <v>04</v>
      </c>
      <c r="P100">
        <f>SUM(B100:M100)</f>
        <v>126</v>
      </c>
      <c r="Q100">
        <f>ROUND(P100/O100, 2)</f>
        <v>31.5</v>
      </c>
      <c r="R100" t="str">
        <f t="shared" si="1"/>
        <v>URY</v>
      </c>
    </row>
    <row r="101" spans="1:18" x14ac:dyDescent="0.25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t="str">
        <f>LEFT(A101, 5)</f>
        <v>00100</v>
      </c>
      <c r="O101" s="2" t="str">
        <f>MID(A101, 6, 2)</f>
        <v>07</v>
      </c>
      <c r="P101">
        <f>SUM(B101:M101)</f>
        <v>212</v>
      </c>
      <c r="Q101">
        <f>ROUND(P101/O101, 2)</f>
        <v>30.29</v>
      </c>
      <c r="R101" t="str">
        <f t="shared" si="1"/>
        <v>PRA</v>
      </c>
    </row>
    <row r="102" spans="1:18" x14ac:dyDescent="0.25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t="str">
        <f>LEFT(A102, 5)</f>
        <v>00101</v>
      </c>
      <c r="O102" s="2" t="str">
        <f>MID(A102, 6, 2)</f>
        <v>07</v>
      </c>
      <c r="P102">
        <f>SUM(B102:M102)</f>
        <v>211</v>
      </c>
      <c r="Q102">
        <f>ROUND(P102/O102, 2)</f>
        <v>30.14</v>
      </c>
      <c r="R102" t="str">
        <f t="shared" si="1"/>
        <v>BIA</v>
      </c>
    </row>
    <row r="103" spans="1:18" x14ac:dyDescent="0.25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t="str">
        <f>LEFT(A103, 5)</f>
        <v>00102</v>
      </c>
      <c r="O103" s="2" t="str">
        <f>MID(A103, 6, 2)</f>
        <v>04</v>
      </c>
      <c r="P103">
        <f>SUM(B103:M103)</f>
        <v>126</v>
      </c>
      <c r="Q103">
        <f>ROUND(P103/O103, 2)</f>
        <v>31.5</v>
      </c>
      <c r="R103" t="str">
        <f t="shared" si="1"/>
        <v>WLO</v>
      </c>
    </row>
    <row r="104" spans="1:18" x14ac:dyDescent="0.25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t="str">
        <f>LEFT(A104, 5)</f>
        <v>00103</v>
      </c>
      <c r="O104" s="2" t="str">
        <f>MID(A104, 6, 2)</f>
        <v>02</v>
      </c>
      <c r="P104">
        <f>SUM(B104:M104)</f>
        <v>58</v>
      </c>
      <c r="Q104">
        <f>ROUND(P104/O104, 2)</f>
        <v>29</v>
      </c>
      <c r="R104" t="str">
        <f t="shared" si="1"/>
        <v>BEM</v>
      </c>
    </row>
    <row r="105" spans="1:18" x14ac:dyDescent="0.25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t="str">
        <f>LEFT(A105, 5)</f>
        <v>00104</v>
      </c>
      <c r="O105" s="2" t="str">
        <f>MID(A105, 6, 2)</f>
        <v>04</v>
      </c>
      <c r="P105">
        <f>SUM(B105:M105)</f>
        <v>123</v>
      </c>
      <c r="Q105">
        <f>ROUND(P105/O105, 2)</f>
        <v>30.75</v>
      </c>
      <c r="R105" t="str">
        <f t="shared" si="1"/>
        <v>TAR</v>
      </c>
    </row>
    <row r="106" spans="1:18" x14ac:dyDescent="0.25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t="str">
        <f>LEFT(A106, 5)</f>
        <v>00105</v>
      </c>
      <c r="O106" s="2" t="str">
        <f>MID(A106, 6, 2)</f>
        <v>02</v>
      </c>
      <c r="P106">
        <f>SUM(B106:M106)</f>
        <v>54</v>
      </c>
      <c r="Q106">
        <f>ROUND(P106/O106, 2)</f>
        <v>27</v>
      </c>
      <c r="R106" t="str">
        <f t="shared" si="1"/>
        <v>OCH</v>
      </c>
    </row>
    <row r="107" spans="1:18" x14ac:dyDescent="0.25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t="str">
        <f>LEFT(A107, 5)</f>
        <v>00106</v>
      </c>
      <c r="O107" s="2" t="str">
        <f>MID(A107, 6, 2)</f>
        <v>03</v>
      </c>
      <c r="P107">
        <f>SUM(B107:M107)</f>
        <v>95</v>
      </c>
      <c r="Q107">
        <f>ROUND(P107/O107, 2)</f>
        <v>31.67</v>
      </c>
      <c r="R107" t="str">
        <f t="shared" si="1"/>
        <v>WES</v>
      </c>
    </row>
    <row r="108" spans="1:18" x14ac:dyDescent="0.25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t="str">
        <f>LEFT(A108, 5)</f>
        <v>00107</v>
      </c>
      <c r="O108" s="2" t="str">
        <f>MID(A108, 6, 2)</f>
        <v>04</v>
      </c>
      <c r="P108">
        <f>SUM(B108:M108)</f>
        <v>133</v>
      </c>
      <c r="Q108">
        <f>ROUND(P108/O108, 2)</f>
        <v>33.25</v>
      </c>
      <c r="R108" t="str">
        <f t="shared" si="1"/>
        <v>WES</v>
      </c>
    </row>
    <row r="109" spans="1:18" x14ac:dyDescent="0.25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t="str">
        <f>LEFT(A109, 5)</f>
        <v>00108</v>
      </c>
      <c r="O109" s="2" t="str">
        <f>MID(A109, 6, 2)</f>
        <v>03</v>
      </c>
      <c r="P109">
        <f>SUM(B109:M109)</f>
        <v>98</v>
      </c>
      <c r="Q109">
        <f>ROUND(P109/O109, 2)</f>
        <v>32.67</v>
      </c>
      <c r="R109" t="str">
        <f t="shared" si="1"/>
        <v>ZOL</v>
      </c>
    </row>
    <row r="110" spans="1:18" x14ac:dyDescent="0.25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t="str">
        <f>LEFT(A110, 5)</f>
        <v>00109</v>
      </c>
      <c r="O110" s="2" t="str">
        <f>MID(A110, 6, 2)</f>
        <v>04</v>
      </c>
      <c r="P110">
        <f>SUM(B110:M110)</f>
        <v>133</v>
      </c>
      <c r="Q110">
        <f>ROUND(P110/O110, 2)</f>
        <v>33.25</v>
      </c>
      <c r="R110" t="str">
        <f t="shared" si="1"/>
        <v>URU</v>
      </c>
    </row>
    <row r="111" spans="1:18" x14ac:dyDescent="0.25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t="str">
        <f>LEFT(A111, 5)</f>
        <v>00110</v>
      </c>
      <c r="O111" s="2" t="str">
        <f>MID(A111, 6, 2)</f>
        <v>03</v>
      </c>
      <c r="P111">
        <f>SUM(B111:M111)</f>
        <v>93</v>
      </c>
      <c r="Q111">
        <f>ROUND(P111/O111, 2)</f>
        <v>31</v>
      </c>
      <c r="R111" t="str">
        <f t="shared" si="1"/>
        <v>WIL</v>
      </c>
    </row>
    <row r="112" spans="1:18" x14ac:dyDescent="0.25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t="str">
        <f>LEFT(A112, 5)</f>
        <v>00111</v>
      </c>
      <c r="O112" s="2" t="str">
        <f>MID(A112, 6, 2)</f>
        <v>04</v>
      </c>
      <c r="P112">
        <f>SUM(B112:M112)</f>
        <v>130</v>
      </c>
      <c r="Q112">
        <f>ROUND(P112/O112, 2)</f>
        <v>32.5</v>
      </c>
      <c r="R112" t="str">
        <f t="shared" si="1"/>
        <v>WIL</v>
      </c>
    </row>
    <row r="113" spans="1:18" x14ac:dyDescent="0.25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t="str">
        <f>LEFT(A113, 5)</f>
        <v>00112</v>
      </c>
      <c r="O113" s="2" t="str">
        <f>MID(A113, 6, 2)</f>
        <v>04</v>
      </c>
      <c r="P113">
        <f>SUM(B113:M113)</f>
        <v>126</v>
      </c>
      <c r="Q113">
        <f>ROUND(P113/O113, 2)</f>
        <v>31.5</v>
      </c>
      <c r="R113" t="str">
        <f t="shared" si="1"/>
        <v>PRA</v>
      </c>
    </row>
    <row r="114" spans="1:18" x14ac:dyDescent="0.25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t="str">
        <f>LEFT(A114, 5)</f>
        <v>00113</v>
      </c>
      <c r="O114" s="2" t="str">
        <f>MID(A114, 6, 2)</f>
        <v>04</v>
      </c>
      <c r="P114">
        <f>SUM(B114:M114)</f>
        <v>121</v>
      </c>
      <c r="Q114">
        <f>ROUND(P114/O114, 2)</f>
        <v>30.25</v>
      </c>
      <c r="R114" t="str">
        <f t="shared" si="1"/>
        <v>TAR</v>
      </c>
    </row>
    <row r="115" spans="1:18" x14ac:dyDescent="0.25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t="str">
        <f>LEFT(A115, 5)</f>
        <v>00114</v>
      </c>
      <c r="O115" s="2" t="str">
        <f>MID(A115, 6, 2)</f>
        <v>02</v>
      </c>
      <c r="P115">
        <f>SUM(B115:M115)</f>
        <v>53</v>
      </c>
      <c r="Q115">
        <f>ROUND(P115/O115, 2)</f>
        <v>26.5</v>
      </c>
      <c r="R115" t="str">
        <f t="shared" si="1"/>
        <v>URU</v>
      </c>
    </row>
    <row r="116" spans="1:18" x14ac:dyDescent="0.25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t="str">
        <f>LEFT(A116, 5)</f>
        <v>00115</v>
      </c>
      <c r="O116" s="2" t="str">
        <f>MID(A116, 6, 2)</f>
        <v>02</v>
      </c>
      <c r="P116">
        <f>SUM(B116:M116)</f>
        <v>53</v>
      </c>
      <c r="Q116">
        <f>ROUND(P116/O116, 2)</f>
        <v>26.5</v>
      </c>
      <c r="R116" t="str">
        <f t="shared" si="1"/>
        <v>WES</v>
      </c>
    </row>
    <row r="117" spans="1:18" x14ac:dyDescent="0.25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t="str">
        <f>LEFT(A117, 5)</f>
        <v>00116</v>
      </c>
      <c r="O117" s="2" t="str">
        <f>MID(A117, 6, 2)</f>
        <v>02</v>
      </c>
      <c r="P117">
        <f>SUM(B117:M117)</f>
        <v>62</v>
      </c>
      <c r="Q117">
        <f>ROUND(P117/O117, 2)</f>
        <v>31</v>
      </c>
      <c r="R117" t="str">
        <f t="shared" si="1"/>
        <v>WLO</v>
      </c>
    </row>
    <row r="118" spans="1:18" x14ac:dyDescent="0.25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t="str">
        <f>LEFT(A118, 5)</f>
        <v>00117</v>
      </c>
      <c r="O118" s="2" t="str">
        <f>MID(A118, 6, 2)</f>
        <v>03</v>
      </c>
      <c r="P118">
        <f>SUM(B118:M118)</f>
        <v>102</v>
      </c>
      <c r="Q118">
        <f>ROUND(P118/O118, 2)</f>
        <v>34</v>
      </c>
      <c r="R118" t="str">
        <f t="shared" si="1"/>
        <v>BIA</v>
      </c>
    </row>
    <row r="119" spans="1:18" x14ac:dyDescent="0.25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t="str">
        <f>LEFT(A119, 5)</f>
        <v>00118</v>
      </c>
      <c r="O119" s="2" t="str">
        <f>MID(A119, 6, 2)</f>
        <v>05</v>
      </c>
      <c r="P119">
        <f>SUM(B119:M119)</f>
        <v>169</v>
      </c>
      <c r="Q119">
        <f>ROUND(P119/O119, 2)</f>
        <v>33.799999999999997</v>
      </c>
      <c r="R119" t="str">
        <f t="shared" si="1"/>
        <v>MOK</v>
      </c>
    </row>
    <row r="120" spans="1:18" x14ac:dyDescent="0.25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t="str">
        <f>LEFT(A120, 5)</f>
        <v>00119</v>
      </c>
      <c r="O120" s="2" t="str">
        <f>MID(A120, 6, 2)</f>
        <v>03</v>
      </c>
      <c r="P120">
        <f>SUM(B120:M120)</f>
        <v>98</v>
      </c>
      <c r="Q120">
        <f>ROUND(P120/O120, 2)</f>
        <v>32.67</v>
      </c>
      <c r="R120" t="str">
        <f t="shared" si="1"/>
        <v>URU</v>
      </c>
    </row>
    <row r="121" spans="1:18" x14ac:dyDescent="0.25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t="str">
        <f>LEFT(A121, 5)</f>
        <v>00120</v>
      </c>
      <c r="O121" s="2" t="str">
        <f>MID(A121, 6, 2)</f>
        <v>03</v>
      </c>
      <c r="P121">
        <f>SUM(B121:M121)</f>
        <v>90</v>
      </c>
      <c r="Q121">
        <f>ROUND(P121/O121, 2)</f>
        <v>30</v>
      </c>
      <c r="R121" t="str">
        <f t="shared" si="1"/>
        <v>OCH</v>
      </c>
    </row>
    <row r="122" spans="1:18" x14ac:dyDescent="0.25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t="str">
        <f>LEFT(A122, 5)</f>
        <v>00121</v>
      </c>
      <c r="O122" s="2" t="str">
        <f>MID(A122, 6, 2)</f>
        <v>04</v>
      </c>
      <c r="P122">
        <f>SUM(B122:M122)</f>
        <v>126</v>
      </c>
      <c r="Q122">
        <f>ROUND(P122/O122, 2)</f>
        <v>31.5</v>
      </c>
      <c r="R122" t="str">
        <f t="shared" si="1"/>
        <v>MOK</v>
      </c>
    </row>
    <row r="123" spans="1:18" x14ac:dyDescent="0.25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t="str">
        <f>LEFT(A123, 5)</f>
        <v>00122</v>
      </c>
      <c r="O123" s="2" t="str">
        <f>MID(A123, 6, 2)</f>
        <v>03</v>
      </c>
      <c r="P123">
        <f>SUM(B123:M123)</f>
        <v>101</v>
      </c>
      <c r="Q123">
        <f>ROUND(P123/O123, 2)</f>
        <v>33.67</v>
      </c>
      <c r="R123" t="str">
        <f t="shared" si="1"/>
        <v>BEM</v>
      </c>
    </row>
    <row r="124" spans="1:18" x14ac:dyDescent="0.25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t="str">
        <f>LEFT(A124, 5)</f>
        <v>00123</v>
      </c>
      <c r="O124" s="2" t="str">
        <f>MID(A124, 6, 2)</f>
        <v>06</v>
      </c>
      <c r="P124">
        <f>SUM(B124:M124)</f>
        <v>182</v>
      </c>
      <c r="Q124">
        <f>ROUND(P124/O124, 2)</f>
        <v>30.33</v>
      </c>
      <c r="R124" t="str">
        <f t="shared" si="1"/>
        <v>TAR</v>
      </c>
    </row>
    <row r="125" spans="1:18" x14ac:dyDescent="0.25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t="str">
        <f>LEFT(A125, 5)</f>
        <v>00124</v>
      </c>
      <c r="O125" s="2" t="str">
        <f>MID(A125, 6, 2)</f>
        <v>03</v>
      </c>
      <c r="P125">
        <f>SUM(B125:M125)</f>
        <v>91</v>
      </c>
      <c r="Q125">
        <f>ROUND(P125/O125, 2)</f>
        <v>30.33</v>
      </c>
      <c r="R125" t="str">
        <f t="shared" si="1"/>
        <v>WOL</v>
      </c>
    </row>
    <row r="126" spans="1:18" x14ac:dyDescent="0.25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t="str">
        <f>LEFT(A126, 5)</f>
        <v>00125</v>
      </c>
      <c r="O126" s="2" t="str">
        <f>MID(A126, 6, 2)</f>
        <v>05</v>
      </c>
      <c r="P126">
        <f>SUM(B126:M126)</f>
        <v>156</v>
      </c>
      <c r="Q126">
        <f>ROUND(P126/O126, 2)</f>
        <v>31.2</v>
      </c>
      <c r="R126" t="str">
        <f t="shared" si="1"/>
        <v>REM</v>
      </c>
    </row>
    <row r="127" spans="1:18" x14ac:dyDescent="0.25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t="str">
        <f>LEFT(A127, 5)</f>
        <v>00126</v>
      </c>
      <c r="O127" s="2" t="str">
        <f>MID(A127, 6, 2)</f>
        <v>01</v>
      </c>
      <c r="P127">
        <f>SUM(B127:M127)</f>
        <v>26</v>
      </c>
      <c r="Q127">
        <f>ROUND(P127/O127, 2)</f>
        <v>26</v>
      </c>
      <c r="R127" t="str">
        <f t="shared" si="1"/>
        <v>URY</v>
      </c>
    </row>
    <row r="128" spans="1:18" x14ac:dyDescent="0.25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t="str">
        <f>LEFT(A128, 5)</f>
        <v>00127</v>
      </c>
      <c r="O128" s="2" t="str">
        <f>MID(A128, 6, 2)</f>
        <v>03</v>
      </c>
      <c r="P128">
        <f>SUM(B128:M128)</f>
        <v>82</v>
      </c>
      <c r="Q128">
        <f>ROUND(P128/O128, 2)</f>
        <v>27.33</v>
      </c>
      <c r="R128" t="str">
        <f t="shared" si="1"/>
        <v>WOL</v>
      </c>
    </row>
    <row r="129" spans="1:18" x14ac:dyDescent="0.25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t="str">
        <f>LEFT(A129, 5)</f>
        <v>00128</v>
      </c>
      <c r="O129" s="2" t="str">
        <f>MID(A129, 6, 2)</f>
        <v>01</v>
      </c>
      <c r="P129">
        <f>SUM(B129:M129)</f>
        <v>30</v>
      </c>
      <c r="Q129">
        <f>ROUND(P129/O129, 2)</f>
        <v>30</v>
      </c>
      <c r="R129" t="str">
        <f t="shared" si="1"/>
        <v>WIL</v>
      </c>
    </row>
    <row r="130" spans="1:18" x14ac:dyDescent="0.25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t="str">
        <f>LEFT(A130, 5)</f>
        <v>00129</v>
      </c>
      <c r="O130" s="2" t="str">
        <f>MID(A130, 6, 2)</f>
        <v>03</v>
      </c>
      <c r="P130">
        <f>SUM(B130:M130)</f>
        <v>95</v>
      </c>
      <c r="Q130">
        <f>ROUND(P130/O130, 2)</f>
        <v>31.67</v>
      </c>
      <c r="R130" t="str">
        <f t="shared" si="1"/>
        <v>WOL</v>
      </c>
    </row>
    <row r="131" spans="1:18" x14ac:dyDescent="0.25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t="str">
        <f>LEFT(A131, 5)</f>
        <v>00130</v>
      </c>
      <c r="O131" s="2" t="str">
        <f>MID(A131, 6, 2)</f>
        <v>03</v>
      </c>
      <c r="P131">
        <f>SUM(B131:M131)</f>
        <v>92</v>
      </c>
      <c r="Q131">
        <f>ROUND(P131/O131, 2)</f>
        <v>30.67</v>
      </c>
      <c r="R131" t="str">
        <f t="shared" ref="R131:R194" si="2">RIGHT(A131, 3)</f>
        <v>OCH</v>
      </c>
    </row>
    <row r="132" spans="1:18" x14ac:dyDescent="0.25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t="str">
        <f>LEFT(A132, 5)</f>
        <v>00131</v>
      </c>
      <c r="O132" s="2" t="str">
        <f>MID(A132, 6, 2)</f>
        <v>01</v>
      </c>
      <c r="P132">
        <f>SUM(B132:M132)</f>
        <v>29</v>
      </c>
      <c r="Q132">
        <f>ROUND(P132/O132, 2)</f>
        <v>29</v>
      </c>
      <c r="R132" t="str">
        <f t="shared" si="2"/>
        <v>MOK</v>
      </c>
    </row>
    <row r="133" spans="1:18" x14ac:dyDescent="0.25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t="str">
        <f>LEFT(A133, 5)</f>
        <v>00132</v>
      </c>
      <c r="O133" s="2" t="str">
        <f>MID(A133, 6, 2)</f>
        <v>04</v>
      </c>
      <c r="P133">
        <f>SUM(B133:M133)</f>
        <v>133</v>
      </c>
      <c r="Q133">
        <f>ROUND(P133/O133, 2)</f>
        <v>33.25</v>
      </c>
      <c r="R133" t="str">
        <f t="shared" si="2"/>
        <v>REM</v>
      </c>
    </row>
    <row r="134" spans="1:18" x14ac:dyDescent="0.25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t="str">
        <f>LEFT(A134, 5)</f>
        <v>00133</v>
      </c>
      <c r="O134" s="2" t="str">
        <f>MID(A134, 6, 2)</f>
        <v>02</v>
      </c>
      <c r="P134">
        <f>SUM(B134:M134)</f>
        <v>55</v>
      </c>
      <c r="Q134">
        <f>ROUND(P134/O134, 2)</f>
        <v>27.5</v>
      </c>
      <c r="R134" t="str">
        <f t="shared" si="2"/>
        <v>URY</v>
      </c>
    </row>
    <row r="135" spans="1:18" x14ac:dyDescent="0.25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t="str">
        <f>LEFT(A135, 5)</f>
        <v>00134</v>
      </c>
      <c r="O135" s="2" t="str">
        <f>MID(A135, 6, 2)</f>
        <v>05</v>
      </c>
      <c r="P135">
        <f>SUM(B135:M135)</f>
        <v>144</v>
      </c>
      <c r="Q135">
        <f>ROUND(P135/O135, 2)</f>
        <v>28.8</v>
      </c>
      <c r="R135" t="str">
        <f t="shared" si="2"/>
        <v>SRO</v>
      </c>
    </row>
    <row r="136" spans="1:18" x14ac:dyDescent="0.25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t="str">
        <f>LEFT(A136, 5)</f>
        <v>00135</v>
      </c>
      <c r="O136" s="2" t="str">
        <f>MID(A136, 6, 2)</f>
        <v>04</v>
      </c>
      <c r="P136">
        <f>SUM(B136:M136)</f>
        <v>121</v>
      </c>
      <c r="Q136">
        <f>ROUND(P136/O136, 2)</f>
        <v>30.25</v>
      </c>
      <c r="R136" t="str">
        <f t="shared" si="2"/>
        <v>WAW</v>
      </c>
    </row>
    <row r="137" spans="1:18" x14ac:dyDescent="0.25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t="str">
        <f>LEFT(A137, 5)</f>
        <v>00136</v>
      </c>
      <c r="O137" s="2" t="str">
        <f>MID(A137, 6, 2)</f>
        <v>02</v>
      </c>
      <c r="P137">
        <f>SUM(B137:M137)</f>
        <v>53</v>
      </c>
      <c r="Q137">
        <f>ROUND(P137/O137, 2)</f>
        <v>26.5</v>
      </c>
      <c r="R137" t="str">
        <f t="shared" si="2"/>
        <v>ZOL</v>
      </c>
    </row>
    <row r="138" spans="1:18" x14ac:dyDescent="0.25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t="str">
        <f>LEFT(A138, 5)</f>
        <v>00137</v>
      </c>
      <c r="O138" s="2" t="str">
        <f>MID(A138, 6, 2)</f>
        <v>02</v>
      </c>
      <c r="P138">
        <f>SUM(B138:M138)</f>
        <v>57</v>
      </c>
      <c r="Q138">
        <f>ROUND(P138/O138, 2)</f>
        <v>28.5</v>
      </c>
      <c r="R138" t="str">
        <f t="shared" si="2"/>
        <v>URY</v>
      </c>
    </row>
    <row r="139" spans="1:18" x14ac:dyDescent="0.25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t="str">
        <f>LEFT(A139, 5)</f>
        <v>00138</v>
      </c>
      <c r="O139" s="2" t="str">
        <f>MID(A139, 6, 2)</f>
        <v>03</v>
      </c>
      <c r="P139">
        <f>SUM(B139:M139)</f>
        <v>98</v>
      </c>
      <c r="Q139">
        <f>ROUND(P139/O139, 2)</f>
        <v>32.67</v>
      </c>
      <c r="R139" t="str">
        <f t="shared" si="2"/>
        <v>BIA</v>
      </c>
    </row>
    <row r="140" spans="1:18" x14ac:dyDescent="0.25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t="str">
        <f>LEFT(A140, 5)</f>
        <v>00139</v>
      </c>
      <c r="O140" s="2" t="str">
        <f>MID(A140, 6, 2)</f>
        <v>03</v>
      </c>
      <c r="P140">
        <f>SUM(B140:M140)</f>
        <v>93</v>
      </c>
      <c r="Q140">
        <f>ROUND(P140/O140, 2)</f>
        <v>31</v>
      </c>
      <c r="R140" t="str">
        <f t="shared" si="2"/>
        <v>WIL</v>
      </c>
    </row>
    <row r="141" spans="1:18" x14ac:dyDescent="0.25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t="str">
        <f>LEFT(A141, 5)</f>
        <v>00140</v>
      </c>
      <c r="O141" s="2" t="str">
        <f>MID(A141, 6, 2)</f>
        <v>05</v>
      </c>
      <c r="P141">
        <f>SUM(B141:M141)</f>
        <v>163</v>
      </c>
      <c r="Q141">
        <f>ROUND(P141/O141, 2)</f>
        <v>32.6</v>
      </c>
      <c r="R141" t="str">
        <f t="shared" si="2"/>
        <v>ZOL</v>
      </c>
    </row>
    <row r="142" spans="1:18" x14ac:dyDescent="0.25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t="str">
        <f>LEFT(A142, 5)</f>
        <v>00141</v>
      </c>
      <c r="O142" s="2" t="str">
        <f>MID(A142, 6, 2)</f>
        <v>01</v>
      </c>
      <c r="P142">
        <f>SUM(B142:M142)</f>
        <v>29</v>
      </c>
      <c r="Q142">
        <f>ROUND(P142/O142, 2)</f>
        <v>29</v>
      </c>
      <c r="R142" t="str">
        <f t="shared" si="2"/>
        <v>BEM</v>
      </c>
    </row>
    <row r="143" spans="1:18" x14ac:dyDescent="0.25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t="str">
        <f>LEFT(A143, 5)</f>
        <v>00142</v>
      </c>
      <c r="O143" s="2" t="str">
        <f>MID(A143, 6, 2)</f>
        <v>04</v>
      </c>
      <c r="P143">
        <f>SUM(B143:M143)</f>
        <v>139</v>
      </c>
      <c r="Q143">
        <f>ROUND(P143/O143, 2)</f>
        <v>34.75</v>
      </c>
      <c r="R143" t="str">
        <f t="shared" si="2"/>
        <v>BIE</v>
      </c>
    </row>
    <row r="144" spans="1:18" x14ac:dyDescent="0.25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t="str">
        <f>LEFT(A144, 5)</f>
        <v>00143</v>
      </c>
      <c r="O144" s="2" t="str">
        <f>MID(A144, 6, 2)</f>
        <v>06</v>
      </c>
      <c r="P144">
        <f>SUM(B144:M144)</f>
        <v>184</v>
      </c>
      <c r="Q144">
        <f>ROUND(P144/O144, 2)</f>
        <v>30.67</v>
      </c>
      <c r="R144" t="str">
        <f t="shared" si="2"/>
        <v>WIL</v>
      </c>
    </row>
    <row r="145" spans="1:18" x14ac:dyDescent="0.25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t="str">
        <f>LEFT(A145, 5)</f>
        <v>00144</v>
      </c>
      <c r="O145" s="2" t="str">
        <f>MID(A145, 6, 2)</f>
        <v>02</v>
      </c>
      <c r="P145">
        <f>SUM(B145:M145)</f>
        <v>58</v>
      </c>
      <c r="Q145">
        <f>ROUND(P145/O145, 2)</f>
        <v>29</v>
      </c>
      <c r="R145" t="str">
        <f t="shared" si="2"/>
        <v>TAR</v>
      </c>
    </row>
    <row r="146" spans="1:18" x14ac:dyDescent="0.25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t="str">
        <f>LEFT(A146, 5)</f>
        <v>00145</v>
      </c>
      <c r="O146" s="2" t="str">
        <f>MID(A146, 6, 2)</f>
        <v>05</v>
      </c>
      <c r="P146">
        <f>SUM(B146:M146)</f>
        <v>154</v>
      </c>
      <c r="Q146">
        <f>ROUND(P146/O146, 2)</f>
        <v>30.8</v>
      </c>
      <c r="R146" t="str">
        <f t="shared" si="2"/>
        <v>WOL</v>
      </c>
    </row>
    <row r="147" spans="1:18" x14ac:dyDescent="0.25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t="str">
        <f>LEFT(A147, 5)</f>
        <v>00146</v>
      </c>
      <c r="O147" s="2" t="str">
        <f>MID(A147, 6, 2)</f>
        <v>04</v>
      </c>
      <c r="P147">
        <f>SUM(B147:M147)</f>
        <v>135</v>
      </c>
      <c r="Q147">
        <f>ROUND(P147/O147, 2)</f>
        <v>33.75</v>
      </c>
      <c r="R147" t="str">
        <f t="shared" si="2"/>
        <v>OCH</v>
      </c>
    </row>
    <row r="148" spans="1:18" x14ac:dyDescent="0.25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t="str">
        <f>LEFT(A148, 5)</f>
        <v>00147</v>
      </c>
      <c r="O148" s="2" t="str">
        <f>MID(A148, 6, 2)</f>
        <v>01</v>
      </c>
      <c r="P148">
        <f>SUM(B148:M148)</f>
        <v>29</v>
      </c>
      <c r="Q148">
        <f>ROUND(P148/O148, 2)</f>
        <v>29</v>
      </c>
      <c r="R148" t="str">
        <f t="shared" si="2"/>
        <v>WES</v>
      </c>
    </row>
    <row r="149" spans="1:18" x14ac:dyDescent="0.25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t="str">
        <f>LEFT(A149, 5)</f>
        <v>00148</v>
      </c>
      <c r="O149" s="2" t="str">
        <f>MID(A149, 6, 2)</f>
        <v>07</v>
      </c>
      <c r="P149">
        <f>SUM(B149:M149)</f>
        <v>203</v>
      </c>
      <c r="Q149">
        <f>ROUND(P149/O149, 2)</f>
        <v>29</v>
      </c>
      <c r="R149" t="str">
        <f t="shared" si="2"/>
        <v>WLO</v>
      </c>
    </row>
    <row r="150" spans="1:18" x14ac:dyDescent="0.25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t="str">
        <f>LEFT(A150, 5)</f>
        <v>00149</v>
      </c>
      <c r="O150" s="2" t="str">
        <f>MID(A150, 6, 2)</f>
        <v>02</v>
      </c>
      <c r="P150">
        <f>SUM(B150:M150)</f>
        <v>62</v>
      </c>
      <c r="Q150">
        <f>ROUND(P150/O150, 2)</f>
        <v>31</v>
      </c>
      <c r="R150" t="str">
        <f t="shared" si="2"/>
        <v>ZOL</v>
      </c>
    </row>
    <row r="151" spans="1:18" x14ac:dyDescent="0.25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t="str">
        <f>LEFT(A151, 5)</f>
        <v>00150</v>
      </c>
      <c r="O151" s="2" t="str">
        <f>MID(A151, 6, 2)</f>
        <v>05</v>
      </c>
      <c r="P151">
        <f>SUM(B151:M151)</f>
        <v>148</v>
      </c>
      <c r="Q151">
        <f>ROUND(P151/O151, 2)</f>
        <v>29.6</v>
      </c>
      <c r="R151" t="str">
        <f t="shared" si="2"/>
        <v>URY</v>
      </c>
    </row>
    <row r="152" spans="1:18" x14ac:dyDescent="0.25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t="str">
        <f>LEFT(A152, 5)</f>
        <v>00151</v>
      </c>
      <c r="O152" s="2" t="str">
        <f>MID(A152, 6, 2)</f>
        <v>03</v>
      </c>
      <c r="P152">
        <f>SUM(B152:M152)</f>
        <v>97</v>
      </c>
      <c r="Q152">
        <f>ROUND(P152/O152, 2)</f>
        <v>32.33</v>
      </c>
      <c r="R152" t="str">
        <f t="shared" si="2"/>
        <v>OCH</v>
      </c>
    </row>
    <row r="153" spans="1:18" x14ac:dyDescent="0.25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t="str">
        <f>LEFT(A153, 5)</f>
        <v>00152</v>
      </c>
      <c r="O153" s="2" t="str">
        <f>MID(A153, 6, 2)</f>
        <v>06</v>
      </c>
      <c r="P153">
        <f>SUM(B153:M153)</f>
        <v>186</v>
      </c>
      <c r="Q153">
        <f>ROUND(P153/O153, 2)</f>
        <v>31</v>
      </c>
      <c r="R153" t="str">
        <f t="shared" si="2"/>
        <v>REM</v>
      </c>
    </row>
    <row r="154" spans="1:18" x14ac:dyDescent="0.25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t="str">
        <f>LEFT(A154, 5)</f>
        <v>00153</v>
      </c>
      <c r="O154" s="2" t="str">
        <f>MID(A154, 6, 2)</f>
        <v>05</v>
      </c>
      <c r="P154">
        <f>SUM(B154:M154)</f>
        <v>151</v>
      </c>
      <c r="Q154">
        <f>ROUND(P154/O154, 2)</f>
        <v>30.2</v>
      </c>
      <c r="R154" t="str">
        <f t="shared" si="2"/>
        <v>WES</v>
      </c>
    </row>
    <row r="155" spans="1:18" x14ac:dyDescent="0.25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t="str">
        <f>LEFT(A155, 5)</f>
        <v>00154</v>
      </c>
      <c r="O155" s="2" t="str">
        <f>MID(A155, 6, 2)</f>
        <v>04</v>
      </c>
      <c r="P155">
        <f>SUM(B155:M155)</f>
        <v>126</v>
      </c>
      <c r="Q155">
        <f>ROUND(P155/O155, 2)</f>
        <v>31.5</v>
      </c>
      <c r="R155" t="str">
        <f t="shared" si="2"/>
        <v>SRO</v>
      </c>
    </row>
    <row r="156" spans="1:18" x14ac:dyDescent="0.25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t="str">
        <f>LEFT(A156, 5)</f>
        <v>00155</v>
      </c>
      <c r="O156" s="2" t="str">
        <f>MID(A156, 6, 2)</f>
        <v>04</v>
      </c>
      <c r="P156">
        <f>SUM(B156:M156)</f>
        <v>127</v>
      </c>
      <c r="Q156">
        <f>ROUND(P156/O156, 2)</f>
        <v>31.75</v>
      </c>
      <c r="R156" t="str">
        <f t="shared" si="2"/>
        <v>WES</v>
      </c>
    </row>
    <row r="157" spans="1:18" x14ac:dyDescent="0.25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t="str">
        <f>LEFT(A157, 5)</f>
        <v>00156</v>
      </c>
      <c r="O157" s="2" t="str">
        <f>MID(A157, 6, 2)</f>
        <v>04</v>
      </c>
      <c r="P157">
        <f>SUM(B157:M157)</f>
        <v>122</v>
      </c>
      <c r="Q157">
        <f>ROUND(P157/O157, 2)</f>
        <v>30.5</v>
      </c>
      <c r="R157" t="str">
        <f t="shared" si="2"/>
        <v>WIL</v>
      </c>
    </row>
    <row r="158" spans="1:18" x14ac:dyDescent="0.25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t="str">
        <f>LEFT(A158, 5)</f>
        <v>00157</v>
      </c>
      <c r="O158" s="2" t="str">
        <f>MID(A158, 6, 2)</f>
        <v>03</v>
      </c>
      <c r="P158">
        <f>SUM(B158:M158)</f>
        <v>99</v>
      </c>
      <c r="Q158">
        <f>ROUND(P158/O158, 2)</f>
        <v>33</v>
      </c>
      <c r="R158" t="str">
        <f t="shared" si="2"/>
        <v>SRO</v>
      </c>
    </row>
    <row r="159" spans="1:18" x14ac:dyDescent="0.25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t="str">
        <f>LEFT(A159, 5)</f>
        <v>00158</v>
      </c>
      <c r="O159" s="2" t="str">
        <f>MID(A159, 6, 2)</f>
        <v>06</v>
      </c>
      <c r="P159">
        <f>SUM(B159:M159)</f>
        <v>188</v>
      </c>
      <c r="Q159">
        <f>ROUND(P159/O159, 2)</f>
        <v>31.33</v>
      </c>
      <c r="R159" t="str">
        <f t="shared" si="2"/>
        <v>ZOL</v>
      </c>
    </row>
    <row r="160" spans="1:18" x14ac:dyDescent="0.25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t="str">
        <f>LEFT(A160, 5)</f>
        <v>00159</v>
      </c>
      <c r="O160" s="2" t="str">
        <f>MID(A160, 6, 2)</f>
        <v>03</v>
      </c>
      <c r="P160">
        <f>SUM(B160:M160)</f>
        <v>90</v>
      </c>
      <c r="Q160">
        <f>ROUND(P160/O160, 2)</f>
        <v>30</v>
      </c>
      <c r="R160" t="str">
        <f t="shared" si="2"/>
        <v>WLO</v>
      </c>
    </row>
    <row r="161" spans="1:18" x14ac:dyDescent="0.25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t="str">
        <f>LEFT(A161, 5)</f>
        <v>00160</v>
      </c>
      <c r="O161" s="2" t="str">
        <f>MID(A161, 6, 2)</f>
        <v>03</v>
      </c>
      <c r="P161">
        <f>SUM(B161:M161)</f>
        <v>91</v>
      </c>
      <c r="Q161">
        <f>ROUND(P161/O161, 2)</f>
        <v>30.33</v>
      </c>
      <c r="R161" t="str">
        <f t="shared" si="2"/>
        <v>URU</v>
      </c>
    </row>
    <row r="162" spans="1:18" x14ac:dyDescent="0.25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t="str">
        <f>LEFT(A162, 5)</f>
        <v>00161</v>
      </c>
      <c r="O162" s="2" t="str">
        <f>MID(A162, 6, 2)</f>
        <v>04</v>
      </c>
      <c r="P162">
        <f>SUM(B162:M162)</f>
        <v>123</v>
      </c>
      <c r="Q162">
        <f>ROUND(P162/O162, 2)</f>
        <v>30.75</v>
      </c>
      <c r="R162" t="str">
        <f t="shared" si="2"/>
        <v>WES</v>
      </c>
    </row>
    <row r="163" spans="1:18" x14ac:dyDescent="0.25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t="str">
        <f>LEFT(A163, 5)</f>
        <v>00162</v>
      </c>
      <c r="O163" s="2" t="str">
        <f>MID(A163, 6, 2)</f>
        <v>03</v>
      </c>
      <c r="P163">
        <f>SUM(B163:M163)</f>
        <v>96</v>
      </c>
      <c r="Q163">
        <f>ROUND(P163/O163, 2)</f>
        <v>32</v>
      </c>
      <c r="R163" t="str">
        <f t="shared" si="2"/>
        <v>SRO</v>
      </c>
    </row>
    <row r="164" spans="1:18" x14ac:dyDescent="0.25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t="str">
        <f>LEFT(A164, 5)</f>
        <v>00163</v>
      </c>
      <c r="O164" s="2" t="str">
        <f>MID(A164, 6, 2)</f>
        <v>02</v>
      </c>
      <c r="P164">
        <f>SUM(B164:M164)</f>
        <v>59</v>
      </c>
      <c r="Q164">
        <f>ROUND(P164/O164, 2)</f>
        <v>29.5</v>
      </c>
      <c r="R164" t="str">
        <f t="shared" si="2"/>
        <v>PRA</v>
      </c>
    </row>
    <row r="165" spans="1:18" x14ac:dyDescent="0.25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t="str">
        <f>LEFT(A165, 5)</f>
        <v>00164</v>
      </c>
      <c r="O165" s="2" t="str">
        <f>MID(A165, 6, 2)</f>
        <v>04</v>
      </c>
      <c r="P165">
        <f>SUM(B165:M165)</f>
        <v>122</v>
      </c>
      <c r="Q165">
        <f>ROUND(P165/O165, 2)</f>
        <v>30.5</v>
      </c>
      <c r="R165" t="str">
        <f t="shared" si="2"/>
        <v>URU</v>
      </c>
    </row>
    <row r="166" spans="1:18" x14ac:dyDescent="0.25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t="str">
        <f>LEFT(A166, 5)</f>
        <v>00165</v>
      </c>
      <c r="O166" s="2" t="str">
        <f>MID(A166, 6, 2)</f>
        <v>03</v>
      </c>
      <c r="P166">
        <f>SUM(B166:M166)</f>
        <v>99</v>
      </c>
      <c r="Q166">
        <f>ROUND(P166/O166, 2)</f>
        <v>33</v>
      </c>
      <c r="R166" t="str">
        <f t="shared" si="2"/>
        <v>WES</v>
      </c>
    </row>
    <row r="167" spans="1:18" x14ac:dyDescent="0.25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t="str">
        <f>LEFT(A167, 5)</f>
        <v>00166</v>
      </c>
      <c r="O167" s="2" t="str">
        <f>MID(A167, 6, 2)</f>
        <v>03</v>
      </c>
      <c r="P167">
        <f>SUM(B167:M167)</f>
        <v>93</v>
      </c>
      <c r="Q167">
        <f>ROUND(P167/O167, 2)</f>
        <v>31</v>
      </c>
      <c r="R167" t="str">
        <f t="shared" si="2"/>
        <v>PRA</v>
      </c>
    </row>
    <row r="168" spans="1:18" x14ac:dyDescent="0.25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t="str">
        <f>LEFT(A168, 5)</f>
        <v>00167</v>
      </c>
      <c r="O168" s="2" t="str">
        <f>MID(A168, 6, 2)</f>
        <v>03</v>
      </c>
      <c r="P168">
        <f>SUM(B168:M168)</f>
        <v>90</v>
      </c>
      <c r="Q168">
        <f>ROUND(P168/O168, 2)</f>
        <v>30</v>
      </c>
      <c r="R168" t="str">
        <f t="shared" si="2"/>
        <v>BEM</v>
      </c>
    </row>
    <row r="169" spans="1:18" x14ac:dyDescent="0.25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t="str">
        <f>LEFT(A169, 5)</f>
        <v>00168</v>
      </c>
      <c r="O169" s="2" t="str">
        <f>MID(A169, 6, 2)</f>
        <v>06</v>
      </c>
      <c r="P169">
        <f>SUM(B169:M169)</f>
        <v>188</v>
      </c>
      <c r="Q169">
        <f>ROUND(P169/O169, 2)</f>
        <v>31.33</v>
      </c>
      <c r="R169" t="str">
        <f t="shared" si="2"/>
        <v>WOL</v>
      </c>
    </row>
    <row r="170" spans="1:18" x14ac:dyDescent="0.25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t="str">
        <f>LEFT(A170, 5)</f>
        <v>00169</v>
      </c>
      <c r="O170" s="2" t="str">
        <f>MID(A170, 6, 2)</f>
        <v>05</v>
      </c>
      <c r="P170">
        <f>SUM(B170:M170)</f>
        <v>144</v>
      </c>
      <c r="Q170">
        <f>ROUND(P170/O170, 2)</f>
        <v>28.8</v>
      </c>
      <c r="R170" t="str">
        <f t="shared" si="2"/>
        <v>WIL</v>
      </c>
    </row>
    <row r="171" spans="1:18" x14ac:dyDescent="0.25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t="str">
        <f>LEFT(A171, 5)</f>
        <v>00170</v>
      </c>
      <c r="O171" s="2" t="str">
        <f>MID(A171, 6, 2)</f>
        <v>02</v>
      </c>
      <c r="P171">
        <f>SUM(B171:M171)</f>
        <v>56</v>
      </c>
      <c r="Q171">
        <f>ROUND(P171/O171, 2)</f>
        <v>28</v>
      </c>
      <c r="R171" t="str">
        <f t="shared" si="2"/>
        <v>MOK</v>
      </c>
    </row>
    <row r="172" spans="1:18" x14ac:dyDescent="0.25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t="str">
        <f>LEFT(A172, 5)</f>
        <v>00171</v>
      </c>
      <c r="O172" s="2" t="str">
        <f>MID(A172, 6, 2)</f>
        <v>04</v>
      </c>
      <c r="P172">
        <f>SUM(B172:M172)</f>
        <v>131</v>
      </c>
      <c r="Q172">
        <f>ROUND(P172/O172, 2)</f>
        <v>32.75</v>
      </c>
      <c r="R172" t="str">
        <f t="shared" si="2"/>
        <v>REM</v>
      </c>
    </row>
    <row r="173" spans="1:18" x14ac:dyDescent="0.25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t="str">
        <f>LEFT(A173, 5)</f>
        <v>00172</v>
      </c>
      <c r="O173" s="2" t="str">
        <f>MID(A173, 6, 2)</f>
        <v>01</v>
      </c>
      <c r="P173">
        <f>SUM(B173:M173)</f>
        <v>28</v>
      </c>
      <c r="Q173">
        <f>ROUND(P173/O173, 2)</f>
        <v>28</v>
      </c>
      <c r="R173" t="str">
        <f t="shared" si="2"/>
        <v>WLO</v>
      </c>
    </row>
    <row r="174" spans="1:18" x14ac:dyDescent="0.25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t="str">
        <f>LEFT(A174, 5)</f>
        <v>00173</v>
      </c>
      <c r="O174" s="2" t="str">
        <f>MID(A174, 6, 2)</f>
        <v>05</v>
      </c>
      <c r="P174">
        <f>SUM(B174:M174)</f>
        <v>172</v>
      </c>
      <c r="Q174">
        <f>ROUND(P174/O174, 2)</f>
        <v>34.4</v>
      </c>
      <c r="R174" t="str">
        <f t="shared" si="2"/>
        <v>BEM</v>
      </c>
    </row>
    <row r="175" spans="1:18" x14ac:dyDescent="0.25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t="str">
        <f>LEFT(A175, 5)</f>
        <v>00174</v>
      </c>
      <c r="O175" s="2" t="str">
        <f>MID(A175, 6, 2)</f>
        <v>03</v>
      </c>
      <c r="P175">
        <f>SUM(B175:M175)</f>
        <v>92</v>
      </c>
      <c r="Q175">
        <f>ROUND(P175/O175, 2)</f>
        <v>30.67</v>
      </c>
      <c r="R175" t="str">
        <f t="shared" si="2"/>
        <v>OCH</v>
      </c>
    </row>
    <row r="176" spans="1:18" x14ac:dyDescent="0.25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t="str">
        <f>LEFT(A176, 5)</f>
        <v>00175</v>
      </c>
      <c r="O176" s="2" t="str">
        <f>MID(A176, 6, 2)</f>
        <v>01</v>
      </c>
      <c r="P176">
        <f>SUM(B176:M176)</f>
        <v>27</v>
      </c>
      <c r="Q176">
        <f>ROUND(P176/O176, 2)</f>
        <v>27</v>
      </c>
      <c r="R176" t="str">
        <f t="shared" si="2"/>
        <v>SRO</v>
      </c>
    </row>
    <row r="177" spans="1:18" x14ac:dyDescent="0.25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t="str">
        <f>LEFT(A177, 5)</f>
        <v>00176</v>
      </c>
      <c r="O177" s="2" t="str">
        <f>MID(A177, 6, 2)</f>
        <v>01</v>
      </c>
      <c r="P177">
        <f>SUM(B177:M177)</f>
        <v>29</v>
      </c>
      <c r="Q177">
        <f>ROUND(P177/O177, 2)</f>
        <v>29</v>
      </c>
      <c r="R177" t="str">
        <f t="shared" si="2"/>
        <v>OCH</v>
      </c>
    </row>
    <row r="178" spans="1:18" x14ac:dyDescent="0.25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t="str">
        <f>LEFT(A178, 5)</f>
        <v>00177</v>
      </c>
      <c r="O178" s="2" t="str">
        <f>MID(A178, 6, 2)</f>
        <v>04</v>
      </c>
      <c r="P178">
        <f>SUM(B178:M178)</f>
        <v>124</v>
      </c>
      <c r="Q178">
        <f>ROUND(P178/O178, 2)</f>
        <v>31</v>
      </c>
      <c r="R178" t="str">
        <f t="shared" si="2"/>
        <v>BIE</v>
      </c>
    </row>
    <row r="179" spans="1:18" x14ac:dyDescent="0.25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t="str">
        <f>LEFT(A179, 5)</f>
        <v>00178</v>
      </c>
      <c r="O179" s="2" t="str">
        <f>MID(A179, 6, 2)</f>
        <v>06</v>
      </c>
      <c r="P179">
        <f>SUM(B179:M179)</f>
        <v>184</v>
      </c>
      <c r="Q179">
        <f>ROUND(P179/O179, 2)</f>
        <v>30.67</v>
      </c>
      <c r="R179" t="str">
        <f t="shared" si="2"/>
        <v>URU</v>
      </c>
    </row>
    <row r="180" spans="1:18" x14ac:dyDescent="0.25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t="str">
        <f>LEFT(A180, 5)</f>
        <v>00179</v>
      </c>
      <c r="O180" s="2" t="str">
        <f>MID(A180, 6, 2)</f>
        <v>01</v>
      </c>
      <c r="P180">
        <f>SUM(B180:M180)</f>
        <v>28</v>
      </c>
      <c r="Q180">
        <f>ROUND(P180/O180, 2)</f>
        <v>28</v>
      </c>
      <c r="R180" t="str">
        <f t="shared" si="2"/>
        <v>URU</v>
      </c>
    </row>
    <row r="181" spans="1:18" x14ac:dyDescent="0.25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t="str">
        <f>LEFT(A181, 5)</f>
        <v>00180</v>
      </c>
      <c r="O181" s="2" t="str">
        <f>MID(A181, 6, 2)</f>
        <v>05</v>
      </c>
      <c r="P181">
        <f>SUM(B181:M181)</f>
        <v>163</v>
      </c>
      <c r="Q181">
        <f>ROUND(P181/O181, 2)</f>
        <v>32.6</v>
      </c>
      <c r="R181" t="str">
        <f t="shared" si="2"/>
        <v>OCH</v>
      </c>
    </row>
    <row r="182" spans="1:18" x14ac:dyDescent="0.25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t="str">
        <f>LEFT(A182, 5)</f>
        <v>00181</v>
      </c>
      <c r="O182" s="2" t="str">
        <f>MID(A182, 6, 2)</f>
        <v>03</v>
      </c>
      <c r="P182">
        <f>SUM(B182:M182)</f>
        <v>96</v>
      </c>
      <c r="Q182">
        <f>ROUND(P182/O182, 2)</f>
        <v>32</v>
      </c>
      <c r="R182" t="str">
        <f t="shared" si="2"/>
        <v>BIE</v>
      </c>
    </row>
    <row r="183" spans="1:18" x14ac:dyDescent="0.25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t="str">
        <f>LEFT(A183, 5)</f>
        <v>00182</v>
      </c>
      <c r="O183" s="2" t="str">
        <f>MID(A183, 6, 2)</f>
        <v>04</v>
      </c>
      <c r="P183">
        <f>SUM(B183:M183)</f>
        <v>134</v>
      </c>
      <c r="Q183">
        <f>ROUND(P183/O183, 2)</f>
        <v>33.5</v>
      </c>
      <c r="R183" t="str">
        <f t="shared" si="2"/>
        <v>URU</v>
      </c>
    </row>
    <row r="184" spans="1:18" x14ac:dyDescent="0.25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t="str">
        <f>LEFT(A184, 5)</f>
        <v>00183</v>
      </c>
      <c r="O184" s="2" t="str">
        <f>MID(A184, 6, 2)</f>
        <v>04</v>
      </c>
      <c r="P184">
        <f>SUM(B184:M184)</f>
        <v>121</v>
      </c>
      <c r="Q184">
        <f>ROUND(P184/O184, 2)</f>
        <v>30.25</v>
      </c>
      <c r="R184" t="str">
        <f t="shared" si="2"/>
        <v>WLO</v>
      </c>
    </row>
    <row r="185" spans="1:18" x14ac:dyDescent="0.25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t="str">
        <f>LEFT(A185, 5)</f>
        <v>00184</v>
      </c>
      <c r="O185" s="2" t="str">
        <f>MID(A185, 6, 2)</f>
        <v>02</v>
      </c>
      <c r="P185">
        <f>SUM(B185:M185)</f>
        <v>57</v>
      </c>
      <c r="Q185">
        <f>ROUND(P185/O185, 2)</f>
        <v>28.5</v>
      </c>
      <c r="R185" t="str">
        <f t="shared" si="2"/>
        <v>PRA</v>
      </c>
    </row>
    <row r="186" spans="1:18" x14ac:dyDescent="0.25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t="str">
        <f>LEFT(A186, 5)</f>
        <v>00185</v>
      </c>
      <c r="O186" s="2" t="str">
        <f>MID(A186, 6, 2)</f>
        <v>02</v>
      </c>
      <c r="P186">
        <f>SUM(B186:M186)</f>
        <v>59</v>
      </c>
      <c r="Q186">
        <f>ROUND(P186/O186, 2)</f>
        <v>29.5</v>
      </c>
      <c r="R186" t="str">
        <f t="shared" si="2"/>
        <v>URU</v>
      </c>
    </row>
    <row r="187" spans="1:18" x14ac:dyDescent="0.25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t="str">
        <f>LEFT(A187, 5)</f>
        <v>00186</v>
      </c>
      <c r="O187" s="2" t="str">
        <f>MID(A187, 6, 2)</f>
        <v>04</v>
      </c>
      <c r="P187">
        <f>SUM(B187:M187)</f>
        <v>122</v>
      </c>
      <c r="Q187">
        <f>ROUND(P187/O187, 2)</f>
        <v>30.5</v>
      </c>
      <c r="R187" t="str">
        <f t="shared" si="2"/>
        <v>WES</v>
      </c>
    </row>
    <row r="188" spans="1:18" x14ac:dyDescent="0.25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t="str">
        <f>LEFT(A188, 5)</f>
        <v>00187</v>
      </c>
      <c r="O188" s="2" t="str">
        <f>MID(A188, 6, 2)</f>
        <v>01</v>
      </c>
      <c r="P188">
        <f>SUM(B188:M188)</f>
        <v>30</v>
      </c>
      <c r="Q188">
        <f>ROUND(P188/O188, 2)</f>
        <v>30</v>
      </c>
      <c r="R188" t="str">
        <f t="shared" si="2"/>
        <v>BIE</v>
      </c>
    </row>
    <row r="189" spans="1:18" x14ac:dyDescent="0.25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t="str">
        <f>LEFT(A189, 5)</f>
        <v>00188</v>
      </c>
      <c r="O189" s="2" t="str">
        <f>MID(A189, 6, 2)</f>
        <v>06</v>
      </c>
      <c r="P189">
        <f>SUM(B189:M189)</f>
        <v>185</v>
      </c>
      <c r="Q189">
        <f>ROUND(P189/O189, 2)</f>
        <v>30.83</v>
      </c>
      <c r="R189" t="str">
        <f t="shared" si="2"/>
        <v>WES</v>
      </c>
    </row>
    <row r="190" spans="1:18" x14ac:dyDescent="0.25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t="str">
        <f>LEFT(A190, 5)</f>
        <v>00189</v>
      </c>
      <c r="O190" s="2" t="str">
        <f>MID(A190, 6, 2)</f>
        <v>02</v>
      </c>
      <c r="P190">
        <f>SUM(B190:M190)</f>
        <v>63</v>
      </c>
      <c r="Q190">
        <f>ROUND(P190/O190, 2)</f>
        <v>31.5</v>
      </c>
      <c r="R190" t="str">
        <f t="shared" si="2"/>
        <v>SRO</v>
      </c>
    </row>
    <row r="191" spans="1:18" x14ac:dyDescent="0.25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t="str">
        <f>LEFT(A191, 5)</f>
        <v>00190</v>
      </c>
      <c r="O191" s="2" t="str">
        <f>MID(A191, 6, 2)</f>
        <v>02</v>
      </c>
      <c r="P191">
        <f>SUM(B191:M191)</f>
        <v>54</v>
      </c>
      <c r="Q191">
        <f>ROUND(P191/O191, 2)</f>
        <v>27</v>
      </c>
      <c r="R191" t="str">
        <f t="shared" si="2"/>
        <v>REM</v>
      </c>
    </row>
    <row r="192" spans="1:18" x14ac:dyDescent="0.25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t="str">
        <f>LEFT(A192, 5)</f>
        <v>00191</v>
      </c>
      <c r="O192" s="2" t="str">
        <f>MID(A192, 6, 2)</f>
        <v>03</v>
      </c>
      <c r="P192">
        <f>SUM(B192:M192)</f>
        <v>92</v>
      </c>
      <c r="Q192">
        <f>ROUND(P192/O192, 2)</f>
        <v>30.67</v>
      </c>
      <c r="R192" t="str">
        <f t="shared" si="2"/>
        <v>WLO</v>
      </c>
    </row>
    <row r="193" spans="1:18" x14ac:dyDescent="0.25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t="str">
        <f>LEFT(A193, 5)</f>
        <v>00192</v>
      </c>
      <c r="O193" s="2" t="str">
        <f>MID(A193, 6, 2)</f>
        <v>04</v>
      </c>
      <c r="P193">
        <f>SUM(B193:M193)</f>
        <v>126</v>
      </c>
      <c r="Q193">
        <f>ROUND(P193/O193, 2)</f>
        <v>31.5</v>
      </c>
      <c r="R193" t="str">
        <f t="shared" si="2"/>
        <v>URU</v>
      </c>
    </row>
    <row r="194" spans="1:18" x14ac:dyDescent="0.25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t="str">
        <f>LEFT(A194, 5)</f>
        <v>00193</v>
      </c>
      <c r="O194" s="2" t="str">
        <f>MID(A194, 6, 2)</f>
        <v>01</v>
      </c>
      <c r="P194">
        <f>SUM(B194:M194)</f>
        <v>30</v>
      </c>
      <c r="Q194">
        <f>ROUND(P194/O194, 2)</f>
        <v>30</v>
      </c>
      <c r="R194" t="str">
        <f t="shared" si="2"/>
        <v>WLO</v>
      </c>
    </row>
    <row r="195" spans="1:18" x14ac:dyDescent="0.25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t="str">
        <f>LEFT(A195, 5)</f>
        <v>00194</v>
      </c>
      <c r="O195" s="2" t="str">
        <f>MID(A195, 6, 2)</f>
        <v>04</v>
      </c>
      <c r="P195">
        <f>SUM(B195:M195)</f>
        <v>130</v>
      </c>
      <c r="Q195">
        <f>ROUND(P195/O195, 2)</f>
        <v>32.5</v>
      </c>
      <c r="R195" t="str">
        <f t="shared" ref="R195:R258" si="3">RIGHT(A195, 3)</f>
        <v>REM</v>
      </c>
    </row>
    <row r="196" spans="1:18" x14ac:dyDescent="0.25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t="str">
        <f>LEFT(A196, 5)</f>
        <v>00195</v>
      </c>
      <c r="O196" s="2" t="str">
        <f>MID(A196, 6, 2)</f>
        <v>04</v>
      </c>
      <c r="P196">
        <f>SUM(B196:M196)</f>
        <v>131</v>
      </c>
      <c r="Q196">
        <f>ROUND(P196/O196, 2)</f>
        <v>32.75</v>
      </c>
      <c r="R196" t="str">
        <f t="shared" si="3"/>
        <v>WIL</v>
      </c>
    </row>
    <row r="197" spans="1:18" x14ac:dyDescent="0.25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t="str">
        <f>LEFT(A197, 5)</f>
        <v>00196</v>
      </c>
      <c r="O197" s="2" t="str">
        <f>MID(A197, 6, 2)</f>
        <v>06</v>
      </c>
      <c r="P197">
        <f>SUM(B197:M197)</f>
        <v>195</v>
      </c>
      <c r="Q197">
        <f>ROUND(P197/O197, 2)</f>
        <v>32.5</v>
      </c>
      <c r="R197" t="str">
        <f t="shared" si="3"/>
        <v>WIL</v>
      </c>
    </row>
    <row r="198" spans="1:18" x14ac:dyDescent="0.25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t="str">
        <f>LEFT(A198, 5)</f>
        <v>00197</v>
      </c>
      <c r="O198" s="2" t="str">
        <f>MID(A198, 6, 2)</f>
        <v>03</v>
      </c>
      <c r="P198">
        <f>SUM(B198:M198)</f>
        <v>94</v>
      </c>
      <c r="Q198">
        <f>ROUND(P198/O198, 2)</f>
        <v>31.33</v>
      </c>
      <c r="R198" t="str">
        <f t="shared" si="3"/>
        <v>WES</v>
      </c>
    </row>
    <row r="199" spans="1:18" x14ac:dyDescent="0.25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t="str">
        <f>LEFT(A199, 5)</f>
        <v>00198</v>
      </c>
      <c r="O199" s="2" t="str">
        <f>MID(A199, 6, 2)</f>
        <v>03</v>
      </c>
      <c r="P199">
        <f>SUM(B199:M199)</f>
        <v>88</v>
      </c>
      <c r="Q199">
        <f>ROUND(P199/O199, 2)</f>
        <v>29.33</v>
      </c>
      <c r="R199" t="str">
        <f t="shared" si="3"/>
        <v>REM</v>
      </c>
    </row>
    <row r="200" spans="1:18" x14ac:dyDescent="0.25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t="str">
        <f>LEFT(A200, 5)</f>
        <v>00199</v>
      </c>
      <c r="O200" s="2" t="str">
        <f>MID(A200, 6, 2)</f>
        <v>03</v>
      </c>
      <c r="P200">
        <f>SUM(B200:M200)</f>
        <v>94</v>
      </c>
      <c r="Q200">
        <f>ROUND(P200/O200, 2)</f>
        <v>31.33</v>
      </c>
      <c r="R200" t="str">
        <f t="shared" si="3"/>
        <v>WOL</v>
      </c>
    </row>
    <row r="201" spans="1:18" x14ac:dyDescent="0.25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t="str">
        <f>LEFT(A201, 5)</f>
        <v>00200</v>
      </c>
      <c r="O201" s="2" t="str">
        <f>MID(A201, 6, 2)</f>
        <v>03</v>
      </c>
      <c r="P201">
        <f>SUM(B201:M201)</f>
        <v>94</v>
      </c>
      <c r="Q201">
        <f>ROUND(P201/O201, 2)</f>
        <v>31.33</v>
      </c>
      <c r="R201" t="str">
        <f t="shared" si="3"/>
        <v>WOL</v>
      </c>
    </row>
    <row r="202" spans="1:18" x14ac:dyDescent="0.25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t="str">
        <f>LEFT(A202, 5)</f>
        <v>00201</v>
      </c>
      <c r="O202" s="2" t="str">
        <f>MID(A202, 6, 2)</f>
        <v>04</v>
      </c>
      <c r="P202">
        <f>SUM(B202:M202)</f>
        <v>128</v>
      </c>
      <c r="Q202">
        <f>ROUND(P202/O202, 2)</f>
        <v>32</v>
      </c>
      <c r="R202" t="str">
        <f t="shared" si="3"/>
        <v>PRA</v>
      </c>
    </row>
    <row r="203" spans="1:18" x14ac:dyDescent="0.25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t="str">
        <f>LEFT(A203, 5)</f>
        <v>00202</v>
      </c>
      <c r="O203" s="2" t="str">
        <f>MID(A203, 6, 2)</f>
        <v>04</v>
      </c>
      <c r="P203">
        <f>SUM(B203:M203)</f>
        <v>144</v>
      </c>
      <c r="Q203">
        <f>ROUND(P203/O203, 2)</f>
        <v>36</v>
      </c>
      <c r="R203" t="str">
        <f t="shared" si="3"/>
        <v>WLO</v>
      </c>
    </row>
    <row r="204" spans="1:18" x14ac:dyDescent="0.25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t="str">
        <f>LEFT(A204, 5)</f>
        <v>00203</v>
      </c>
      <c r="O204" s="2" t="str">
        <f>MID(A204, 6, 2)</f>
        <v>01</v>
      </c>
      <c r="P204">
        <f>SUM(B204:M204)</f>
        <v>30</v>
      </c>
      <c r="Q204">
        <f>ROUND(P204/O204, 2)</f>
        <v>30</v>
      </c>
      <c r="R204" t="str">
        <f t="shared" si="3"/>
        <v>PRA</v>
      </c>
    </row>
    <row r="205" spans="1:18" x14ac:dyDescent="0.25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t="str">
        <f>LEFT(A205, 5)</f>
        <v>00204</v>
      </c>
      <c r="O205" s="2" t="str">
        <f>MID(A205, 6, 2)</f>
        <v>02</v>
      </c>
      <c r="P205">
        <f>SUM(B205:M205)</f>
        <v>59</v>
      </c>
      <c r="Q205">
        <f>ROUND(P205/O205, 2)</f>
        <v>29.5</v>
      </c>
      <c r="R205" t="str">
        <f t="shared" si="3"/>
        <v>REM</v>
      </c>
    </row>
    <row r="206" spans="1:18" x14ac:dyDescent="0.25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t="str">
        <f>LEFT(A206, 5)</f>
        <v>00205</v>
      </c>
      <c r="O206" s="2" t="str">
        <f>MID(A206, 6, 2)</f>
        <v>03</v>
      </c>
      <c r="P206">
        <f>SUM(B206:M206)</f>
        <v>97</v>
      </c>
      <c r="Q206">
        <f>ROUND(P206/O206, 2)</f>
        <v>32.33</v>
      </c>
      <c r="R206" t="str">
        <f t="shared" si="3"/>
        <v>WAW</v>
      </c>
    </row>
    <row r="207" spans="1:18" x14ac:dyDescent="0.25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t="str">
        <f>LEFT(A207, 5)</f>
        <v>00206</v>
      </c>
      <c r="O207" s="2" t="str">
        <f>MID(A207, 6, 2)</f>
        <v>05</v>
      </c>
      <c r="P207">
        <f>SUM(B207:M207)</f>
        <v>147</v>
      </c>
      <c r="Q207">
        <f>ROUND(P207/O207, 2)</f>
        <v>29.4</v>
      </c>
      <c r="R207" t="str">
        <f t="shared" si="3"/>
        <v>BIE</v>
      </c>
    </row>
    <row r="208" spans="1:18" x14ac:dyDescent="0.25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t="str">
        <f>LEFT(A208, 5)</f>
        <v>00207</v>
      </c>
      <c r="O208" s="2" t="str">
        <f>MID(A208, 6, 2)</f>
        <v>05</v>
      </c>
      <c r="P208">
        <f>SUM(B208:M208)</f>
        <v>151</v>
      </c>
      <c r="Q208">
        <f>ROUND(P208/O208, 2)</f>
        <v>30.2</v>
      </c>
      <c r="R208" t="str">
        <f t="shared" si="3"/>
        <v>URU</v>
      </c>
    </row>
    <row r="209" spans="1:18" x14ac:dyDescent="0.25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t="str">
        <f>LEFT(A209, 5)</f>
        <v>00208</v>
      </c>
      <c r="O209" s="2" t="str">
        <f>MID(A209, 6, 2)</f>
        <v>02</v>
      </c>
      <c r="P209">
        <f>SUM(B209:M209)</f>
        <v>55</v>
      </c>
      <c r="Q209">
        <f>ROUND(P209/O209, 2)</f>
        <v>27.5</v>
      </c>
      <c r="R209" t="str">
        <f t="shared" si="3"/>
        <v>BIE</v>
      </c>
    </row>
    <row r="210" spans="1:18" x14ac:dyDescent="0.25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t="str">
        <f>LEFT(A210, 5)</f>
        <v>00209</v>
      </c>
      <c r="O210" s="2" t="str">
        <f>MID(A210, 6, 2)</f>
        <v>03</v>
      </c>
      <c r="P210">
        <f>SUM(B210:M210)</f>
        <v>95</v>
      </c>
      <c r="Q210">
        <f>ROUND(P210/O210, 2)</f>
        <v>31.67</v>
      </c>
      <c r="R210" t="str">
        <f t="shared" si="3"/>
        <v>REM</v>
      </c>
    </row>
    <row r="211" spans="1:18" x14ac:dyDescent="0.25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t="str">
        <f>LEFT(A211, 5)</f>
        <v>00210</v>
      </c>
      <c r="O211" s="2" t="str">
        <f>MID(A211, 6, 2)</f>
        <v>04</v>
      </c>
      <c r="P211">
        <f>SUM(B211:M211)</f>
        <v>122</v>
      </c>
      <c r="Q211">
        <f>ROUND(P211/O211, 2)</f>
        <v>30.5</v>
      </c>
      <c r="R211" t="str">
        <f t="shared" si="3"/>
        <v>REM</v>
      </c>
    </row>
    <row r="212" spans="1:18" x14ac:dyDescent="0.25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t="str">
        <f>LEFT(A212, 5)</f>
        <v>00211</v>
      </c>
      <c r="O212" s="2" t="str">
        <f>MID(A212, 6, 2)</f>
        <v>02</v>
      </c>
      <c r="P212">
        <f>SUM(B212:M212)</f>
        <v>55</v>
      </c>
      <c r="Q212">
        <f>ROUND(P212/O212, 2)</f>
        <v>27.5</v>
      </c>
      <c r="R212" t="str">
        <f t="shared" si="3"/>
        <v>ZOL</v>
      </c>
    </row>
    <row r="213" spans="1:18" x14ac:dyDescent="0.25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t="str">
        <f>LEFT(A213, 5)</f>
        <v>00212</v>
      </c>
      <c r="O213" s="2" t="str">
        <f>MID(A213, 6, 2)</f>
        <v>02</v>
      </c>
      <c r="P213">
        <f>SUM(B213:M213)</f>
        <v>56</v>
      </c>
      <c r="Q213">
        <f>ROUND(P213/O213, 2)</f>
        <v>28</v>
      </c>
      <c r="R213" t="str">
        <f t="shared" si="3"/>
        <v>TAR</v>
      </c>
    </row>
    <row r="214" spans="1:18" x14ac:dyDescent="0.25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t="str">
        <f>LEFT(A214, 5)</f>
        <v>00213</v>
      </c>
      <c r="O214" s="2" t="str">
        <f>MID(A214, 6, 2)</f>
        <v>01</v>
      </c>
      <c r="P214">
        <f>SUM(B214:M214)</f>
        <v>28</v>
      </c>
      <c r="Q214">
        <f>ROUND(P214/O214, 2)</f>
        <v>28</v>
      </c>
      <c r="R214" t="str">
        <f t="shared" si="3"/>
        <v>PRA</v>
      </c>
    </row>
    <row r="215" spans="1:18" x14ac:dyDescent="0.25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t="str">
        <f>LEFT(A215, 5)</f>
        <v>00214</v>
      </c>
      <c r="O215" s="2" t="str">
        <f>MID(A215, 6, 2)</f>
        <v>04</v>
      </c>
      <c r="P215">
        <f>SUM(B215:M215)</f>
        <v>117</v>
      </c>
      <c r="Q215">
        <f>ROUND(P215/O215, 2)</f>
        <v>29.25</v>
      </c>
      <c r="R215" t="str">
        <f t="shared" si="3"/>
        <v>MOK</v>
      </c>
    </row>
    <row r="216" spans="1:18" x14ac:dyDescent="0.25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t="str">
        <f>LEFT(A216, 5)</f>
        <v>00215</v>
      </c>
      <c r="O216" s="2" t="str">
        <f>MID(A216, 6, 2)</f>
        <v>02</v>
      </c>
      <c r="P216">
        <f>SUM(B216:M216)</f>
        <v>59</v>
      </c>
      <c r="Q216">
        <f>ROUND(P216/O216, 2)</f>
        <v>29.5</v>
      </c>
      <c r="R216" t="str">
        <f t="shared" si="3"/>
        <v>WOL</v>
      </c>
    </row>
    <row r="217" spans="1:18" x14ac:dyDescent="0.25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t="str">
        <f>LEFT(A217, 5)</f>
        <v>00216</v>
      </c>
      <c r="O217" s="2" t="str">
        <f>MID(A217, 6, 2)</f>
        <v>03</v>
      </c>
      <c r="P217">
        <f>SUM(B217:M217)</f>
        <v>99</v>
      </c>
      <c r="Q217">
        <f>ROUND(P217/O217, 2)</f>
        <v>33</v>
      </c>
      <c r="R217" t="str">
        <f t="shared" si="3"/>
        <v>TAR</v>
      </c>
    </row>
    <row r="218" spans="1:18" x14ac:dyDescent="0.25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t="str">
        <f>LEFT(A218, 5)</f>
        <v>00217</v>
      </c>
      <c r="O218" s="2" t="str">
        <f>MID(A218, 6, 2)</f>
        <v>03</v>
      </c>
      <c r="P218">
        <f>SUM(B218:M218)</f>
        <v>85</v>
      </c>
      <c r="Q218">
        <f>ROUND(P218/O218, 2)</f>
        <v>28.33</v>
      </c>
      <c r="R218" t="str">
        <f t="shared" si="3"/>
        <v>WES</v>
      </c>
    </row>
    <row r="219" spans="1:18" x14ac:dyDescent="0.25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t="str">
        <f>LEFT(A219, 5)</f>
        <v>00218</v>
      </c>
      <c r="O219" s="2" t="str">
        <f>MID(A219, 6, 2)</f>
        <v>03</v>
      </c>
      <c r="P219">
        <f>SUM(B219:M219)</f>
        <v>90</v>
      </c>
      <c r="Q219">
        <f>ROUND(P219/O219, 2)</f>
        <v>30</v>
      </c>
      <c r="R219" t="str">
        <f t="shared" si="3"/>
        <v>PRA</v>
      </c>
    </row>
    <row r="220" spans="1:18" x14ac:dyDescent="0.25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t="str">
        <f>LEFT(A220, 5)</f>
        <v>00219</v>
      </c>
      <c r="O220" s="2" t="str">
        <f>MID(A220, 6, 2)</f>
        <v>02</v>
      </c>
      <c r="P220">
        <f>SUM(B220:M220)</f>
        <v>55</v>
      </c>
      <c r="Q220">
        <f>ROUND(P220/O220, 2)</f>
        <v>27.5</v>
      </c>
      <c r="R220" t="str">
        <f t="shared" si="3"/>
        <v>WOL</v>
      </c>
    </row>
    <row r="221" spans="1:18" x14ac:dyDescent="0.25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t="str">
        <f>LEFT(A221, 5)</f>
        <v>00220</v>
      </c>
      <c r="O221" s="2" t="str">
        <f>MID(A221, 6, 2)</f>
        <v>04</v>
      </c>
      <c r="P221">
        <f>SUM(B221:M221)</f>
        <v>136</v>
      </c>
      <c r="Q221">
        <f>ROUND(P221/O221, 2)</f>
        <v>34</v>
      </c>
      <c r="R221" t="str">
        <f t="shared" si="3"/>
        <v>BIE</v>
      </c>
    </row>
    <row r="222" spans="1:18" x14ac:dyDescent="0.25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t="str">
        <f>LEFT(A222, 5)</f>
        <v>00221</v>
      </c>
      <c r="O222" s="2" t="str">
        <f>MID(A222, 6, 2)</f>
        <v>01</v>
      </c>
      <c r="P222">
        <f>SUM(B222:M222)</f>
        <v>28</v>
      </c>
      <c r="Q222">
        <f>ROUND(P222/O222, 2)</f>
        <v>28</v>
      </c>
      <c r="R222" t="str">
        <f t="shared" si="3"/>
        <v>TAR</v>
      </c>
    </row>
    <row r="223" spans="1:18" x14ac:dyDescent="0.25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t="str">
        <f>LEFT(A223, 5)</f>
        <v>00222</v>
      </c>
      <c r="O223" s="2" t="str">
        <f>MID(A223, 6, 2)</f>
        <v>03</v>
      </c>
      <c r="P223">
        <f>SUM(B223:M223)</f>
        <v>91</v>
      </c>
      <c r="Q223">
        <f>ROUND(P223/O223, 2)</f>
        <v>30.33</v>
      </c>
      <c r="R223" t="str">
        <f t="shared" si="3"/>
        <v>URU</v>
      </c>
    </row>
    <row r="224" spans="1:18" x14ac:dyDescent="0.25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t="str">
        <f>LEFT(A224, 5)</f>
        <v>00223</v>
      </c>
      <c r="O224" s="2" t="str">
        <f>MID(A224, 6, 2)</f>
        <v>04</v>
      </c>
      <c r="P224">
        <f>SUM(B224:M224)</f>
        <v>128</v>
      </c>
      <c r="Q224">
        <f>ROUND(P224/O224, 2)</f>
        <v>32</v>
      </c>
      <c r="R224" t="str">
        <f t="shared" si="3"/>
        <v>PRA</v>
      </c>
    </row>
    <row r="225" spans="1:18" x14ac:dyDescent="0.25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t="str">
        <f>LEFT(A225, 5)</f>
        <v>00224</v>
      </c>
      <c r="O225" s="2" t="str">
        <f>MID(A225, 6, 2)</f>
        <v>02</v>
      </c>
      <c r="P225">
        <f>SUM(B225:M225)</f>
        <v>59</v>
      </c>
      <c r="Q225">
        <f>ROUND(P225/O225, 2)</f>
        <v>29.5</v>
      </c>
      <c r="R225" t="str">
        <f t="shared" si="3"/>
        <v>URY</v>
      </c>
    </row>
    <row r="226" spans="1:18" x14ac:dyDescent="0.25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t="str">
        <f>LEFT(A226, 5)</f>
        <v>00225</v>
      </c>
      <c r="O226" s="2" t="str">
        <f>MID(A226, 6, 2)</f>
        <v>03</v>
      </c>
      <c r="P226">
        <f>SUM(B226:M226)</f>
        <v>92</v>
      </c>
      <c r="Q226">
        <f>ROUND(P226/O226, 2)</f>
        <v>30.67</v>
      </c>
      <c r="R226" t="str">
        <f t="shared" si="3"/>
        <v>URY</v>
      </c>
    </row>
    <row r="227" spans="1:18" x14ac:dyDescent="0.25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t="str">
        <f>LEFT(A227, 5)</f>
        <v>00226</v>
      </c>
      <c r="O227" s="2" t="str">
        <f>MID(A227, 6, 2)</f>
        <v>03</v>
      </c>
      <c r="P227">
        <f>SUM(B227:M227)</f>
        <v>93</v>
      </c>
      <c r="Q227">
        <f>ROUND(P227/O227, 2)</f>
        <v>31</v>
      </c>
      <c r="R227" t="str">
        <f t="shared" si="3"/>
        <v>BEM</v>
      </c>
    </row>
    <row r="228" spans="1:18" x14ac:dyDescent="0.25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t="str">
        <f>LEFT(A228, 5)</f>
        <v>00227</v>
      </c>
      <c r="O228" s="2" t="str">
        <f>MID(A228, 6, 2)</f>
        <v>02</v>
      </c>
      <c r="P228">
        <f>SUM(B228:M228)</f>
        <v>54</v>
      </c>
      <c r="Q228">
        <f>ROUND(P228/O228, 2)</f>
        <v>27</v>
      </c>
      <c r="R228" t="str">
        <f t="shared" si="3"/>
        <v>SRO</v>
      </c>
    </row>
    <row r="229" spans="1:18" x14ac:dyDescent="0.25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t="str">
        <f>LEFT(A229, 5)</f>
        <v>00228</v>
      </c>
      <c r="O229" s="2" t="str">
        <f>MID(A229, 6, 2)</f>
        <v>02</v>
      </c>
      <c r="P229">
        <f>SUM(B229:M229)</f>
        <v>58</v>
      </c>
      <c r="Q229">
        <f>ROUND(P229/O229, 2)</f>
        <v>29</v>
      </c>
      <c r="R229" t="str">
        <f t="shared" si="3"/>
        <v>OCH</v>
      </c>
    </row>
    <row r="230" spans="1:18" x14ac:dyDescent="0.25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t="str">
        <f>LEFT(A230, 5)</f>
        <v>00229</v>
      </c>
      <c r="O230" s="2" t="str">
        <f>MID(A230, 6, 2)</f>
        <v>07</v>
      </c>
      <c r="P230">
        <f>SUM(B230:M230)</f>
        <v>205</v>
      </c>
      <c r="Q230">
        <f>ROUND(P230/O230, 2)</f>
        <v>29.29</v>
      </c>
      <c r="R230" t="str">
        <f t="shared" si="3"/>
        <v>WES</v>
      </c>
    </row>
    <row r="231" spans="1:18" x14ac:dyDescent="0.25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t="str">
        <f>LEFT(A231, 5)</f>
        <v>00230</v>
      </c>
      <c r="O231" s="2" t="str">
        <f>MID(A231, 6, 2)</f>
        <v>04</v>
      </c>
      <c r="P231">
        <f>SUM(B231:M231)</f>
        <v>138</v>
      </c>
      <c r="Q231">
        <f>ROUND(P231/O231, 2)</f>
        <v>34.5</v>
      </c>
      <c r="R231" t="str">
        <f t="shared" si="3"/>
        <v>BIA</v>
      </c>
    </row>
    <row r="232" spans="1:18" x14ac:dyDescent="0.25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t="str">
        <f>LEFT(A232, 5)</f>
        <v>00231</v>
      </c>
      <c r="O232" s="2" t="str">
        <f>MID(A232, 6, 2)</f>
        <v>02</v>
      </c>
      <c r="P232">
        <f>SUM(B232:M232)</f>
        <v>48</v>
      </c>
      <c r="Q232">
        <f>ROUND(P232/O232, 2)</f>
        <v>24</v>
      </c>
      <c r="R232" t="str">
        <f t="shared" si="3"/>
        <v>URY</v>
      </c>
    </row>
    <row r="233" spans="1:18" x14ac:dyDescent="0.25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t="str">
        <f>LEFT(A233, 5)</f>
        <v>00232</v>
      </c>
      <c r="O233" s="2" t="str">
        <f>MID(A233, 6, 2)</f>
        <v>01</v>
      </c>
      <c r="P233">
        <f>SUM(B233:M233)</f>
        <v>27</v>
      </c>
      <c r="Q233">
        <f>ROUND(P233/O233, 2)</f>
        <v>27</v>
      </c>
      <c r="R233" t="str">
        <f t="shared" si="3"/>
        <v>WES</v>
      </c>
    </row>
    <row r="234" spans="1:18" x14ac:dyDescent="0.25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t="str">
        <f>LEFT(A234, 5)</f>
        <v>00233</v>
      </c>
      <c r="O234" s="2" t="str">
        <f>MID(A234, 6, 2)</f>
        <v>02</v>
      </c>
      <c r="P234">
        <f>SUM(B234:M234)</f>
        <v>59</v>
      </c>
      <c r="Q234">
        <f>ROUND(P234/O234, 2)</f>
        <v>29.5</v>
      </c>
      <c r="R234" t="str">
        <f t="shared" si="3"/>
        <v>REM</v>
      </c>
    </row>
    <row r="235" spans="1:18" x14ac:dyDescent="0.25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t="str">
        <f>LEFT(A235, 5)</f>
        <v>00234</v>
      </c>
      <c r="O235" s="2" t="str">
        <f>MID(A235, 6, 2)</f>
        <v>02</v>
      </c>
      <c r="P235">
        <f>SUM(B235:M235)</f>
        <v>57</v>
      </c>
      <c r="Q235">
        <f>ROUND(P235/O235, 2)</f>
        <v>28.5</v>
      </c>
      <c r="R235" t="str">
        <f t="shared" si="3"/>
        <v>BIA</v>
      </c>
    </row>
    <row r="236" spans="1:18" x14ac:dyDescent="0.25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t="str">
        <f>LEFT(A236, 5)</f>
        <v>00235</v>
      </c>
      <c r="O236" s="2" t="str">
        <f>MID(A236, 6, 2)</f>
        <v>04</v>
      </c>
      <c r="P236">
        <f>SUM(B236:M236)</f>
        <v>129</v>
      </c>
      <c r="Q236">
        <f>ROUND(P236/O236, 2)</f>
        <v>32.25</v>
      </c>
      <c r="R236" t="str">
        <f t="shared" si="3"/>
        <v>WAW</v>
      </c>
    </row>
    <row r="237" spans="1:18" x14ac:dyDescent="0.25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t="str">
        <f>LEFT(A237, 5)</f>
        <v>00236</v>
      </c>
      <c r="O237" s="2" t="str">
        <f>MID(A237, 6, 2)</f>
        <v>03</v>
      </c>
      <c r="P237">
        <f>SUM(B237:M237)</f>
        <v>99</v>
      </c>
      <c r="Q237">
        <f>ROUND(P237/O237, 2)</f>
        <v>33</v>
      </c>
      <c r="R237" t="str">
        <f t="shared" si="3"/>
        <v>WOL</v>
      </c>
    </row>
    <row r="238" spans="1:18" x14ac:dyDescent="0.25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t="str">
        <f>LEFT(A238, 5)</f>
        <v>00237</v>
      </c>
      <c r="O238" s="2" t="str">
        <f>MID(A238, 6, 2)</f>
        <v>03</v>
      </c>
      <c r="P238">
        <f>SUM(B238:M238)</f>
        <v>93</v>
      </c>
      <c r="Q238">
        <f>ROUND(P238/O238, 2)</f>
        <v>31</v>
      </c>
      <c r="R238" t="str">
        <f t="shared" si="3"/>
        <v>URU</v>
      </c>
    </row>
    <row r="239" spans="1:18" x14ac:dyDescent="0.25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t="str">
        <f>LEFT(A239, 5)</f>
        <v>00238</v>
      </c>
      <c r="O239" s="2" t="str">
        <f>MID(A239, 6, 2)</f>
        <v>03</v>
      </c>
      <c r="P239">
        <f>SUM(B239:M239)</f>
        <v>84</v>
      </c>
      <c r="Q239">
        <f>ROUND(P239/O239, 2)</f>
        <v>28</v>
      </c>
      <c r="R239" t="str">
        <f t="shared" si="3"/>
        <v>REM</v>
      </c>
    </row>
    <row r="240" spans="1:18" x14ac:dyDescent="0.25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t="str">
        <f>LEFT(A240, 5)</f>
        <v>00239</v>
      </c>
      <c r="O240" s="2" t="str">
        <f>MID(A240, 6, 2)</f>
        <v>03</v>
      </c>
      <c r="P240">
        <f>SUM(B240:M240)</f>
        <v>92</v>
      </c>
      <c r="Q240">
        <f>ROUND(P240/O240, 2)</f>
        <v>30.67</v>
      </c>
      <c r="R240" t="str">
        <f t="shared" si="3"/>
        <v>WIL</v>
      </c>
    </row>
    <row r="241" spans="1:18" x14ac:dyDescent="0.25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t="str">
        <f>LEFT(A241, 5)</f>
        <v>00240</v>
      </c>
      <c r="O241" s="2" t="str">
        <f>MID(A241, 6, 2)</f>
        <v>01</v>
      </c>
      <c r="P241">
        <f>SUM(B241:M241)</f>
        <v>27</v>
      </c>
      <c r="Q241">
        <f>ROUND(P241/O241, 2)</f>
        <v>27</v>
      </c>
      <c r="R241" t="str">
        <f t="shared" si="3"/>
        <v>URU</v>
      </c>
    </row>
    <row r="242" spans="1:18" x14ac:dyDescent="0.25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t="str">
        <f>LEFT(A242, 5)</f>
        <v>00241</v>
      </c>
      <c r="O242" s="2" t="str">
        <f>MID(A242, 6, 2)</f>
        <v>03</v>
      </c>
      <c r="P242">
        <f>SUM(B242:M242)</f>
        <v>95</v>
      </c>
      <c r="Q242">
        <f>ROUND(P242/O242, 2)</f>
        <v>31.67</v>
      </c>
      <c r="R242" t="str">
        <f t="shared" si="3"/>
        <v>BIA</v>
      </c>
    </row>
    <row r="243" spans="1:18" x14ac:dyDescent="0.25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t="str">
        <f>LEFT(A243, 5)</f>
        <v>00242</v>
      </c>
      <c r="O243" s="2" t="str">
        <f>MID(A243, 6, 2)</f>
        <v>04</v>
      </c>
      <c r="P243">
        <f>SUM(B243:M243)</f>
        <v>129</v>
      </c>
      <c r="Q243">
        <f>ROUND(P243/O243, 2)</f>
        <v>32.25</v>
      </c>
      <c r="R243" t="str">
        <f t="shared" si="3"/>
        <v>URU</v>
      </c>
    </row>
    <row r="244" spans="1:18" x14ac:dyDescent="0.25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t="str">
        <f>LEFT(A244, 5)</f>
        <v>00243</v>
      </c>
      <c r="O244" s="2" t="str">
        <f>MID(A244, 6, 2)</f>
        <v>03</v>
      </c>
      <c r="P244">
        <f>SUM(B244:M244)</f>
        <v>92</v>
      </c>
      <c r="Q244">
        <f>ROUND(P244/O244, 2)</f>
        <v>30.67</v>
      </c>
      <c r="R244" t="str">
        <f t="shared" si="3"/>
        <v>BEM</v>
      </c>
    </row>
    <row r="245" spans="1:18" x14ac:dyDescent="0.25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t="str">
        <f>LEFT(A245, 5)</f>
        <v>00244</v>
      </c>
      <c r="O245" s="2" t="str">
        <f>MID(A245, 6, 2)</f>
        <v>04</v>
      </c>
      <c r="P245">
        <f>SUM(B245:M245)</f>
        <v>125</v>
      </c>
      <c r="Q245">
        <f>ROUND(P245/O245, 2)</f>
        <v>31.25</v>
      </c>
      <c r="R245" t="str">
        <f t="shared" si="3"/>
        <v>WAW</v>
      </c>
    </row>
    <row r="246" spans="1:18" x14ac:dyDescent="0.25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t="str">
        <f>LEFT(A246, 5)</f>
        <v>00245</v>
      </c>
      <c r="O246" s="2" t="str">
        <f>MID(A246, 6, 2)</f>
        <v>03</v>
      </c>
      <c r="P246">
        <f>SUM(B246:M246)</f>
        <v>86</v>
      </c>
      <c r="Q246">
        <f>ROUND(P246/O246, 2)</f>
        <v>28.67</v>
      </c>
      <c r="R246" t="str">
        <f t="shared" si="3"/>
        <v>URY</v>
      </c>
    </row>
    <row r="247" spans="1:18" x14ac:dyDescent="0.25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t="str">
        <f>LEFT(A247, 5)</f>
        <v>00246</v>
      </c>
      <c r="O247" s="2" t="str">
        <f>MID(A247, 6, 2)</f>
        <v>03</v>
      </c>
      <c r="P247">
        <f>SUM(B247:M247)</f>
        <v>100</v>
      </c>
      <c r="Q247">
        <f>ROUND(P247/O247, 2)</f>
        <v>33.33</v>
      </c>
      <c r="R247" t="str">
        <f t="shared" si="3"/>
        <v>WLO</v>
      </c>
    </row>
    <row r="248" spans="1:18" x14ac:dyDescent="0.25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t="str">
        <f>LEFT(A248, 5)</f>
        <v>00247</v>
      </c>
      <c r="O248" s="2" t="str">
        <f>MID(A248, 6, 2)</f>
        <v>03</v>
      </c>
      <c r="P248">
        <f>SUM(B248:M248)</f>
        <v>92</v>
      </c>
      <c r="Q248">
        <f>ROUND(P248/O248, 2)</f>
        <v>30.67</v>
      </c>
      <c r="R248" t="str">
        <f t="shared" si="3"/>
        <v>ZOL</v>
      </c>
    </row>
    <row r="249" spans="1:18" x14ac:dyDescent="0.25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t="str">
        <f>LEFT(A249, 5)</f>
        <v>00248</v>
      </c>
      <c r="O249" s="2" t="str">
        <f>MID(A249, 6, 2)</f>
        <v>03</v>
      </c>
      <c r="P249">
        <f>SUM(B249:M249)</f>
        <v>89</v>
      </c>
      <c r="Q249">
        <f>ROUND(P249/O249, 2)</f>
        <v>29.67</v>
      </c>
      <c r="R249" t="str">
        <f t="shared" si="3"/>
        <v>WOL</v>
      </c>
    </row>
    <row r="250" spans="1:18" x14ac:dyDescent="0.25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t="str">
        <f>LEFT(A250, 5)</f>
        <v>00249</v>
      </c>
      <c r="O250" s="2" t="str">
        <f>MID(A250, 6, 2)</f>
        <v>03</v>
      </c>
      <c r="P250">
        <f>SUM(B250:M250)</f>
        <v>97</v>
      </c>
      <c r="Q250">
        <f>ROUND(P250/O250, 2)</f>
        <v>32.33</v>
      </c>
      <c r="R250" t="str">
        <f t="shared" si="3"/>
        <v>BIE</v>
      </c>
    </row>
    <row r="251" spans="1:18" x14ac:dyDescent="0.25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t="str">
        <f>LEFT(A251, 5)</f>
        <v>00250</v>
      </c>
      <c r="O251" s="2" t="str">
        <f>MID(A251, 6, 2)</f>
        <v>06</v>
      </c>
      <c r="P251">
        <f>SUM(B251:M251)</f>
        <v>186</v>
      </c>
      <c r="Q251">
        <f>ROUND(P251/O251, 2)</f>
        <v>31</v>
      </c>
      <c r="R251" t="str">
        <f t="shared" si="3"/>
        <v>WAW</v>
      </c>
    </row>
    <row r="252" spans="1:18" x14ac:dyDescent="0.25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t="str">
        <f>LEFT(A252, 5)</f>
        <v>00251</v>
      </c>
      <c r="O252" s="2" t="str">
        <f>MID(A252, 6, 2)</f>
        <v>05</v>
      </c>
      <c r="P252">
        <f>SUM(B252:M252)</f>
        <v>166</v>
      </c>
      <c r="Q252">
        <f>ROUND(P252/O252, 2)</f>
        <v>33.200000000000003</v>
      </c>
      <c r="R252" t="str">
        <f t="shared" si="3"/>
        <v>TAR</v>
      </c>
    </row>
    <row r="253" spans="1:18" x14ac:dyDescent="0.25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t="str">
        <f>LEFT(A253, 5)</f>
        <v>00252</v>
      </c>
      <c r="O253" s="2" t="str">
        <f>MID(A253, 6, 2)</f>
        <v>03</v>
      </c>
      <c r="P253">
        <f>SUM(B253:M253)</f>
        <v>89</v>
      </c>
      <c r="Q253">
        <f>ROUND(P253/O253, 2)</f>
        <v>29.67</v>
      </c>
      <c r="R253" t="str">
        <f t="shared" si="3"/>
        <v>REM</v>
      </c>
    </row>
    <row r="254" spans="1:18" x14ac:dyDescent="0.25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t="str">
        <f>LEFT(A254, 5)</f>
        <v>00253</v>
      </c>
      <c r="O254" s="2" t="str">
        <f>MID(A254, 6, 2)</f>
        <v>02</v>
      </c>
      <c r="P254">
        <f>SUM(B254:M254)</f>
        <v>57</v>
      </c>
      <c r="Q254">
        <f>ROUND(P254/O254, 2)</f>
        <v>28.5</v>
      </c>
      <c r="R254" t="str">
        <f t="shared" si="3"/>
        <v>TAR</v>
      </c>
    </row>
    <row r="255" spans="1:18" x14ac:dyDescent="0.25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t="str">
        <f>LEFT(A255, 5)</f>
        <v>00254</v>
      </c>
      <c r="O255" s="2" t="str">
        <f>MID(A255, 6, 2)</f>
        <v>04</v>
      </c>
      <c r="P255">
        <f>SUM(B255:M255)</f>
        <v>141</v>
      </c>
      <c r="Q255">
        <f>ROUND(P255/O255, 2)</f>
        <v>35.25</v>
      </c>
      <c r="R255" t="str">
        <f t="shared" si="3"/>
        <v>WAW</v>
      </c>
    </row>
    <row r="256" spans="1:18" x14ac:dyDescent="0.25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t="str">
        <f>LEFT(A256, 5)</f>
        <v>00255</v>
      </c>
      <c r="O256" s="2" t="str">
        <f>MID(A256, 6, 2)</f>
        <v>04</v>
      </c>
      <c r="P256">
        <f>SUM(B256:M256)</f>
        <v>123</v>
      </c>
      <c r="Q256">
        <f>ROUND(P256/O256, 2)</f>
        <v>30.75</v>
      </c>
      <c r="R256" t="str">
        <f t="shared" si="3"/>
        <v>SRO</v>
      </c>
    </row>
    <row r="257" spans="1:18" x14ac:dyDescent="0.25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t="str">
        <f>LEFT(A257, 5)</f>
        <v>00256</v>
      </c>
      <c r="O257" s="2" t="str">
        <f>MID(A257, 6, 2)</f>
        <v>04</v>
      </c>
      <c r="P257">
        <f>SUM(B257:M257)</f>
        <v>132</v>
      </c>
      <c r="Q257">
        <f>ROUND(P257/O257, 2)</f>
        <v>33</v>
      </c>
      <c r="R257" t="str">
        <f t="shared" si="3"/>
        <v>SRO</v>
      </c>
    </row>
    <row r="258" spans="1:18" x14ac:dyDescent="0.25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t="str">
        <f>LEFT(A258, 5)</f>
        <v>00257</v>
      </c>
      <c r="O258" s="2" t="str">
        <f>MID(A258, 6, 2)</f>
        <v>05</v>
      </c>
      <c r="P258">
        <f>SUM(B258:M258)</f>
        <v>154</v>
      </c>
      <c r="Q258">
        <f>ROUND(P258/O258, 2)</f>
        <v>30.8</v>
      </c>
      <c r="R258" t="str">
        <f t="shared" si="3"/>
        <v>BIA</v>
      </c>
    </row>
    <row r="259" spans="1:18" x14ac:dyDescent="0.25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t="str">
        <f>LEFT(A259, 5)</f>
        <v>00258</v>
      </c>
      <c r="O259" s="2" t="str">
        <f>MID(A259, 6, 2)</f>
        <v>04</v>
      </c>
      <c r="P259">
        <f>SUM(B259:M259)</f>
        <v>134</v>
      </c>
      <c r="Q259">
        <f>ROUND(P259/O259, 2)</f>
        <v>33.5</v>
      </c>
      <c r="R259" t="str">
        <f t="shared" ref="R259:R322" si="4">RIGHT(A259, 3)</f>
        <v>BIA</v>
      </c>
    </row>
    <row r="260" spans="1:18" x14ac:dyDescent="0.25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t="str">
        <f>LEFT(A260, 5)</f>
        <v>00259</v>
      </c>
      <c r="O260" s="2" t="str">
        <f>MID(A260, 6, 2)</f>
        <v>06</v>
      </c>
      <c r="P260">
        <f>SUM(B260:M260)</f>
        <v>202</v>
      </c>
      <c r="Q260">
        <f>ROUND(P260/O260, 2)</f>
        <v>33.67</v>
      </c>
      <c r="R260" t="str">
        <f t="shared" si="4"/>
        <v>WLO</v>
      </c>
    </row>
    <row r="261" spans="1:18" x14ac:dyDescent="0.25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t="str">
        <f>LEFT(A261, 5)</f>
        <v>00260</v>
      </c>
      <c r="O261" s="2" t="str">
        <f>MID(A261, 6, 2)</f>
        <v>03</v>
      </c>
      <c r="P261">
        <f>SUM(B261:M261)</f>
        <v>94</v>
      </c>
      <c r="Q261">
        <f>ROUND(P261/O261, 2)</f>
        <v>31.33</v>
      </c>
      <c r="R261" t="str">
        <f t="shared" si="4"/>
        <v>WES</v>
      </c>
    </row>
    <row r="262" spans="1:18" x14ac:dyDescent="0.25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t="str">
        <f>LEFT(A262, 5)</f>
        <v>00261</v>
      </c>
      <c r="O262" s="2" t="str">
        <f>MID(A262, 6, 2)</f>
        <v>01</v>
      </c>
      <c r="P262">
        <f>SUM(B262:M262)</f>
        <v>29</v>
      </c>
      <c r="Q262">
        <f>ROUND(P262/O262, 2)</f>
        <v>29</v>
      </c>
      <c r="R262" t="str">
        <f t="shared" si="4"/>
        <v>OCH</v>
      </c>
    </row>
    <row r="263" spans="1:18" x14ac:dyDescent="0.25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t="str">
        <f>LEFT(A263, 5)</f>
        <v>00262</v>
      </c>
      <c r="O263" s="2" t="str">
        <f>MID(A263, 6, 2)</f>
        <v>03</v>
      </c>
      <c r="P263">
        <f>SUM(B263:M263)</f>
        <v>90</v>
      </c>
      <c r="Q263">
        <f>ROUND(P263/O263, 2)</f>
        <v>30</v>
      </c>
      <c r="R263" t="str">
        <f t="shared" si="4"/>
        <v>ZOL</v>
      </c>
    </row>
    <row r="264" spans="1:18" x14ac:dyDescent="0.25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t="str">
        <f>LEFT(A264, 5)</f>
        <v>00263</v>
      </c>
      <c r="O264" s="2" t="str">
        <f>MID(A264, 6, 2)</f>
        <v>04</v>
      </c>
      <c r="P264">
        <f>SUM(B264:M264)</f>
        <v>127</v>
      </c>
      <c r="Q264">
        <f>ROUND(P264/O264, 2)</f>
        <v>31.75</v>
      </c>
      <c r="R264" t="str">
        <f t="shared" si="4"/>
        <v>WIL</v>
      </c>
    </row>
    <row r="265" spans="1:18" x14ac:dyDescent="0.25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t="str">
        <f>LEFT(A265, 5)</f>
        <v>00264</v>
      </c>
      <c r="O265" s="2" t="str">
        <f>MID(A265, 6, 2)</f>
        <v>01</v>
      </c>
      <c r="P265">
        <f>SUM(B265:M265)</f>
        <v>28</v>
      </c>
      <c r="Q265">
        <f>ROUND(P265/O265, 2)</f>
        <v>28</v>
      </c>
      <c r="R265" t="str">
        <f t="shared" si="4"/>
        <v>BIE</v>
      </c>
    </row>
    <row r="266" spans="1:18" x14ac:dyDescent="0.25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t="str">
        <f>LEFT(A266, 5)</f>
        <v>00265</v>
      </c>
      <c r="O266" s="2" t="str">
        <f>MID(A266, 6, 2)</f>
        <v>02</v>
      </c>
      <c r="P266">
        <f>SUM(B266:M266)</f>
        <v>62</v>
      </c>
      <c r="Q266">
        <f>ROUND(P266/O266, 2)</f>
        <v>31</v>
      </c>
      <c r="R266" t="str">
        <f t="shared" si="4"/>
        <v>SRO</v>
      </c>
    </row>
    <row r="267" spans="1:18" x14ac:dyDescent="0.25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t="str">
        <f>LEFT(A267, 5)</f>
        <v>00266</v>
      </c>
      <c r="O267" s="2" t="str">
        <f>MID(A267, 6, 2)</f>
        <v>03</v>
      </c>
      <c r="P267">
        <f>SUM(B267:M267)</f>
        <v>91</v>
      </c>
      <c r="Q267">
        <f>ROUND(P267/O267, 2)</f>
        <v>30.33</v>
      </c>
      <c r="R267" t="str">
        <f t="shared" si="4"/>
        <v>REM</v>
      </c>
    </row>
    <row r="268" spans="1:18" x14ac:dyDescent="0.25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t="str">
        <f>LEFT(A268, 5)</f>
        <v>00267</v>
      </c>
      <c r="O268" s="2" t="str">
        <f>MID(A268, 6, 2)</f>
        <v>03</v>
      </c>
      <c r="P268">
        <f>SUM(B268:M268)</f>
        <v>95</v>
      </c>
      <c r="Q268">
        <f>ROUND(P268/O268, 2)</f>
        <v>31.67</v>
      </c>
      <c r="R268" t="str">
        <f t="shared" si="4"/>
        <v>REM</v>
      </c>
    </row>
    <row r="269" spans="1:18" x14ac:dyDescent="0.25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t="str">
        <f>LEFT(A269, 5)</f>
        <v>00268</v>
      </c>
      <c r="O269" s="2" t="str">
        <f>MID(A269, 6, 2)</f>
        <v>04</v>
      </c>
      <c r="P269">
        <f>SUM(B269:M269)</f>
        <v>128</v>
      </c>
      <c r="Q269">
        <f>ROUND(P269/O269, 2)</f>
        <v>32</v>
      </c>
      <c r="R269" t="str">
        <f t="shared" si="4"/>
        <v>REM</v>
      </c>
    </row>
    <row r="270" spans="1:18" x14ac:dyDescent="0.25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t="str">
        <f>LEFT(A270, 5)</f>
        <v>00269</v>
      </c>
      <c r="O270" s="2" t="str">
        <f>MID(A270, 6, 2)</f>
        <v>05</v>
      </c>
      <c r="P270">
        <f>SUM(B270:M270)</f>
        <v>167</v>
      </c>
      <c r="Q270">
        <f>ROUND(P270/O270, 2)</f>
        <v>33.4</v>
      </c>
      <c r="R270" t="str">
        <f t="shared" si="4"/>
        <v>OCH</v>
      </c>
    </row>
    <row r="271" spans="1:18" x14ac:dyDescent="0.25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t="str">
        <f>LEFT(A271, 5)</f>
        <v>00270</v>
      </c>
      <c r="O271" s="2" t="str">
        <f>MID(A271, 6, 2)</f>
        <v>03</v>
      </c>
      <c r="P271">
        <f>SUM(B271:M271)</f>
        <v>88</v>
      </c>
      <c r="Q271">
        <f>ROUND(P271/O271, 2)</f>
        <v>29.33</v>
      </c>
      <c r="R271" t="str">
        <f t="shared" si="4"/>
        <v>URU</v>
      </c>
    </row>
    <row r="272" spans="1:18" x14ac:dyDescent="0.25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t="str">
        <f>LEFT(A272, 5)</f>
        <v>00271</v>
      </c>
      <c r="O272" s="2" t="str">
        <f>MID(A272, 6, 2)</f>
        <v>06</v>
      </c>
      <c r="P272">
        <f>SUM(B272:M272)</f>
        <v>204</v>
      </c>
      <c r="Q272">
        <f>ROUND(P272/O272, 2)</f>
        <v>34</v>
      </c>
      <c r="R272" t="str">
        <f t="shared" si="4"/>
        <v>TAR</v>
      </c>
    </row>
    <row r="273" spans="1:18" x14ac:dyDescent="0.25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t="str">
        <f>LEFT(A273, 5)</f>
        <v>00272</v>
      </c>
      <c r="O273" s="2" t="str">
        <f>MID(A273, 6, 2)</f>
        <v>05</v>
      </c>
      <c r="P273">
        <f>SUM(B273:M273)</f>
        <v>145</v>
      </c>
      <c r="Q273">
        <f>ROUND(P273/O273, 2)</f>
        <v>29</v>
      </c>
      <c r="R273" t="str">
        <f t="shared" si="4"/>
        <v>URU</v>
      </c>
    </row>
    <row r="274" spans="1:18" x14ac:dyDescent="0.25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t="str">
        <f>LEFT(A274, 5)</f>
        <v>00273</v>
      </c>
      <c r="O274" s="2" t="str">
        <f>MID(A274, 6, 2)</f>
        <v>02</v>
      </c>
      <c r="P274">
        <f>SUM(B274:M274)</f>
        <v>55</v>
      </c>
      <c r="Q274">
        <f>ROUND(P274/O274, 2)</f>
        <v>27.5</v>
      </c>
      <c r="R274" t="str">
        <f t="shared" si="4"/>
        <v>BIA</v>
      </c>
    </row>
    <row r="275" spans="1:18" x14ac:dyDescent="0.25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t="str">
        <f>LEFT(A275, 5)</f>
        <v>00274</v>
      </c>
      <c r="O275" s="2" t="str">
        <f>MID(A275, 6, 2)</f>
        <v>07</v>
      </c>
      <c r="P275">
        <f>SUM(B275:M275)</f>
        <v>222</v>
      </c>
      <c r="Q275">
        <f>ROUND(P275/O275, 2)</f>
        <v>31.71</v>
      </c>
      <c r="R275" t="str">
        <f t="shared" si="4"/>
        <v>WES</v>
      </c>
    </row>
    <row r="276" spans="1:18" x14ac:dyDescent="0.25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t="str">
        <f>LEFT(A276, 5)</f>
        <v>00275</v>
      </c>
      <c r="O276" s="2" t="str">
        <f>MID(A276, 6, 2)</f>
        <v>02</v>
      </c>
      <c r="P276">
        <f>SUM(B276:M276)</f>
        <v>58</v>
      </c>
      <c r="Q276">
        <f>ROUND(P276/O276, 2)</f>
        <v>29</v>
      </c>
      <c r="R276" t="str">
        <f t="shared" si="4"/>
        <v>BIA</v>
      </c>
    </row>
    <row r="277" spans="1:18" x14ac:dyDescent="0.25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t="str">
        <f>LEFT(A277, 5)</f>
        <v>00276</v>
      </c>
      <c r="O277" s="2" t="str">
        <f>MID(A277, 6, 2)</f>
        <v>04</v>
      </c>
      <c r="P277">
        <f>SUM(B277:M277)</f>
        <v>141</v>
      </c>
      <c r="Q277">
        <f>ROUND(P277/O277, 2)</f>
        <v>35.25</v>
      </c>
      <c r="R277" t="str">
        <f t="shared" si="4"/>
        <v>PRA</v>
      </c>
    </row>
    <row r="278" spans="1:18" x14ac:dyDescent="0.25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t="str">
        <f>LEFT(A278, 5)</f>
        <v>00277</v>
      </c>
      <c r="O278" s="2" t="str">
        <f>MID(A278, 6, 2)</f>
        <v>03</v>
      </c>
      <c r="P278">
        <f>SUM(B278:M278)</f>
        <v>86</v>
      </c>
      <c r="Q278">
        <f>ROUND(P278/O278, 2)</f>
        <v>28.67</v>
      </c>
      <c r="R278" t="str">
        <f t="shared" si="4"/>
        <v>WLO</v>
      </c>
    </row>
    <row r="279" spans="1:18" x14ac:dyDescent="0.25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t="str">
        <f>LEFT(A279, 5)</f>
        <v>00278</v>
      </c>
      <c r="O279" s="2" t="str">
        <f>MID(A279, 6, 2)</f>
        <v>03</v>
      </c>
      <c r="P279">
        <f>SUM(B279:M279)</f>
        <v>87</v>
      </c>
      <c r="Q279">
        <f>ROUND(P279/O279, 2)</f>
        <v>29</v>
      </c>
      <c r="R279" t="str">
        <f t="shared" si="4"/>
        <v>BIE</v>
      </c>
    </row>
    <row r="280" spans="1:18" x14ac:dyDescent="0.25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t="str">
        <f>LEFT(A280, 5)</f>
        <v>00279</v>
      </c>
      <c r="O280" s="2" t="str">
        <f>MID(A280, 6, 2)</f>
        <v>03</v>
      </c>
      <c r="P280">
        <f>SUM(B280:M280)</f>
        <v>96</v>
      </c>
      <c r="Q280">
        <f>ROUND(P280/O280, 2)</f>
        <v>32</v>
      </c>
      <c r="R280" t="str">
        <f t="shared" si="4"/>
        <v>BIE</v>
      </c>
    </row>
    <row r="281" spans="1:18" x14ac:dyDescent="0.25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t="str">
        <f>LEFT(A281, 5)</f>
        <v>00280</v>
      </c>
      <c r="O281" s="2" t="str">
        <f>MID(A281, 6, 2)</f>
        <v>05</v>
      </c>
      <c r="P281">
        <f>SUM(B281:M281)</f>
        <v>160</v>
      </c>
      <c r="Q281">
        <f>ROUND(P281/O281, 2)</f>
        <v>32</v>
      </c>
      <c r="R281" t="str">
        <f t="shared" si="4"/>
        <v>WAW</v>
      </c>
    </row>
    <row r="282" spans="1:18" x14ac:dyDescent="0.25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t="str">
        <f>LEFT(A282, 5)</f>
        <v>00281</v>
      </c>
      <c r="O282" s="2" t="str">
        <f>MID(A282, 6, 2)</f>
        <v>04</v>
      </c>
      <c r="P282">
        <f>SUM(B282:M282)</f>
        <v>121</v>
      </c>
      <c r="Q282">
        <f>ROUND(P282/O282, 2)</f>
        <v>30.25</v>
      </c>
      <c r="R282" t="str">
        <f t="shared" si="4"/>
        <v>PRA</v>
      </c>
    </row>
    <row r="283" spans="1:18" x14ac:dyDescent="0.25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t="str">
        <f>LEFT(A283, 5)</f>
        <v>00282</v>
      </c>
      <c r="O283" s="2" t="str">
        <f>MID(A283, 6, 2)</f>
        <v>02</v>
      </c>
      <c r="P283">
        <f>SUM(B283:M283)</f>
        <v>64</v>
      </c>
      <c r="Q283">
        <f>ROUND(P283/O283, 2)</f>
        <v>32</v>
      </c>
      <c r="R283" t="str">
        <f t="shared" si="4"/>
        <v>TAR</v>
      </c>
    </row>
    <row r="284" spans="1:18" x14ac:dyDescent="0.25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t="str">
        <f>LEFT(A284, 5)</f>
        <v>00283</v>
      </c>
      <c r="O284" s="2" t="str">
        <f>MID(A284, 6, 2)</f>
        <v>02</v>
      </c>
      <c r="P284">
        <f>SUM(B284:M284)</f>
        <v>56</v>
      </c>
      <c r="Q284">
        <f>ROUND(P284/O284, 2)</f>
        <v>28</v>
      </c>
      <c r="R284" t="str">
        <f t="shared" si="4"/>
        <v>WIL</v>
      </c>
    </row>
    <row r="285" spans="1:18" x14ac:dyDescent="0.25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t="str">
        <f>LEFT(A285, 5)</f>
        <v>00284</v>
      </c>
      <c r="O285" s="2" t="str">
        <f>MID(A285, 6, 2)</f>
        <v>04</v>
      </c>
      <c r="P285">
        <f>SUM(B285:M285)</f>
        <v>125</v>
      </c>
      <c r="Q285">
        <f>ROUND(P285/O285, 2)</f>
        <v>31.25</v>
      </c>
      <c r="R285" t="str">
        <f t="shared" si="4"/>
        <v>WAW</v>
      </c>
    </row>
    <row r="286" spans="1:18" x14ac:dyDescent="0.25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t="str">
        <f>LEFT(A286, 5)</f>
        <v>00285</v>
      </c>
      <c r="O286" s="2" t="str">
        <f>MID(A286, 6, 2)</f>
        <v>04</v>
      </c>
      <c r="P286">
        <f>SUM(B286:M286)</f>
        <v>127</v>
      </c>
      <c r="Q286">
        <f>ROUND(P286/O286, 2)</f>
        <v>31.75</v>
      </c>
      <c r="R286" t="str">
        <f t="shared" si="4"/>
        <v>WES</v>
      </c>
    </row>
    <row r="287" spans="1:18" x14ac:dyDescent="0.25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t="str">
        <f>LEFT(A287, 5)</f>
        <v>00286</v>
      </c>
      <c r="O287" s="2" t="str">
        <f>MID(A287, 6, 2)</f>
        <v>03</v>
      </c>
      <c r="P287">
        <f>SUM(B287:M287)</f>
        <v>93</v>
      </c>
      <c r="Q287">
        <f>ROUND(P287/O287, 2)</f>
        <v>31</v>
      </c>
      <c r="R287" t="str">
        <f t="shared" si="4"/>
        <v>BIE</v>
      </c>
    </row>
    <row r="288" spans="1:18" x14ac:dyDescent="0.25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t="str">
        <f>LEFT(A288, 5)</f>
        <v>00287</v>
      </c>
      <c r="O288" s="2" t="str">
        <f>MID(A288, 6, 2)</f>
        <v>04</v>
      </c>
      <c r="P288">
        <f>SUM(B288:M288)</f>
        <v>136</v>
      </c>
      <c r="Q288">
        <f>ROUND(P288/O288, 2)</f>
        <v>34</v>
      </c>
      <c r="R288" t="str">
        <f t="shared" si="4"/>
        <v>WAW</v>
      </c>
    </row>
    <row r="289" spans="1:18" x14ac:dyDescent="0.25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t="str">
        <f>LEFT(A289, 5)</f>
        <v>00288</v>
      </c>
      <c r="O289" s="2" t="str">
        <f>MID(A289, 6, 2)</f>
        <v>03</v>
      </c>
      <c r="P289">
        <f>SUM(B289:M289)</f>
        <v>95</v>
      </c>
      <c r="Q289">
        <f>ROUND(P289/O289, 2)</f>
        <v>31.67</v>
      </c>
      <c r="R289" t="str">
        <f t="shared" si="4"/>
        <v>URY</v>
      </c>
    </row>
    <row r="290" spans="1:18" x14ac:dyDescent="0.25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t="str">
        <f>LEFT(A290, 5)</f>
        <v>00289</v>
      </c>
      <c r="O290" s="2" t="str">
        <f>MID(A290, 6, 2)</f>
        <v>03</v>
      </c>
      <c r="P290">
        <f>SUM(B290:M290)</f>
        <v>91</v>
      </c>
      <c r="Q290">
        <f>ROUND(P290/O290, 2)</f>
        <v>30.33</v>
      </c>
      <c r="R290" t="str">
        <f t="shared" si="4"/>
        <v>ZOL</v>
      </c>
    </row>
    <row r="291" spans="1:18" x14ac:dyDescent="0.25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t="str">
        <f>LEFT(A291, 5)</f>
        <v>00290</v>
      </c>
      <c r="O291" s="2" t="str">
        <f>MID(A291, 6, 2)</f>
        <v>03</v>
      </c>
      <c r="P291">
        <f>SUM(B291:M291)</f>
        <v>96</v>
      </c>
      <c r="Q291">
        <f>ROUND(P291/O291, 2)</f>
        <v>32</v>
      </c>
      <c r="R291" t="str">
        <f t="shared" si="4"/>
        <v>BIE</v>
      </c>
    </row>
    <row r="292" spans="1:18" x14ac:dyDescent="0.25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t="str">
        <f>LEFT(A292, 5)</f>
        <v>00291</v>
      </c>
      <c r="O292" s="2" t="str">
        <f>MID(A292, 6, 2)</f>
        <v>03</v>
      </c>
      <c r="P292">
        <f>SUM(B292:M292)</f>
        <v>88</v>
      </c>
      <c r="Q292">
        <f>ROUND(P292/O292, 2)</f>
        <v>29.33</v>
      </c>
      <c r="R292" t="str">
        <f t="shared" si="4"/>
        <v>PRA</v>
      </c>
    </row>
    <row r="293" spans="1:18" x14ac:dyDescent="0.25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t="str">
        <f>LEFT(A293, 5)</f>
        <v>00292</v>
      </c>
      <c r="O293" s="2" t="str">
        <f>MID(A293, 6, 2)</f>
        <v>05</v>
      </c>
      <c r="P293">
        <f>SUM(B293:M293)</f>
        <v>160</v>
      </c>
      <c r="Q293">
        <f>ROUND(P293/O293, 2)</f>
        <v>32</v>
      </c>
      <c r="R293" t="str">
        <f t="shared" si="4"/>
        <v>MOK</v>
      </c>
    </row>
    <row r="294" spans="1:18" x14ac:dyDescent="0.25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t="str">
        <f>LEFT(A294, 5)</f>
        <v>00293</v>
      </c>
      <c r="O294" s="2" t="str">
        <f>MID(A294, 6, 2)</f>
        <v>03</v>
      </c>
      <c r="P294">
        <f>SUM(B294:M294)</f>
        <v>92</v>
      </c>
      <c r="Q294">
        <f>ROUND(P294/O294, 2)</f>
        <v>30.67</v>
      </c>
      <c r="R294" t="str">
        <f t="shared" si="4"/>
        <v>REM</v>
      </c>
    </row>
    <row r="295" spans="1:18" x14ac:dyDescent="0.25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t="str">
        <f>LEFT(A295, 5)</f>
        <v>00294</v>
      </c>
      <c r="O295" s="2" t="str">
        <f>MID(A295, 6, 2)</f>
        <v>02</v>
      </c>
      <c r="P295">
        <f>SUM(B295:M295)</f>
        <v>58</v>
      </c>
      <c r="Q295">
        <f>ROUND(P295/O295, 2)</f>
        <v>29</v>
      </c>
      <c r="R295" t="str">
        <f t="shared" si="4"/>
        <v>WES</v>
      </c>
    </row>
    <row r="296" spans="1:18" x14ac:dyDescent="0.25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t="str">
        <f>LEFT(A296, 5)</f>
        <v>00295</v>
      </c>
      <c r="O296" s="2" t="str">
        <f>MID(A296, 6, 2)</f>
        <v>03</v>
      </c>
      <c r="P296">
        <f>SUM(B296:M296)</f>
        <v>98</v>
      </c>
      <c r="Q296">
        <f>ROUND(P296/O296, 2)</f>
        <v>32.67</v>
      </c>
      <c r="R296" t="str">
        <f t="shared" si="4"/>
        <v>OCH</v>
      </c>
    </row>
    <row r="297" spans="1:18" x14ac:dyDescent="0.25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t="str">
        <f>LEFT(A297, 5)</f>
        <v>00296</v>
      </c>
      <c r="O297" s="2" t="str">
        <f>MID(A297, 6, 2)</f>
        <v>03</v>
      </c>
      <c r="P297">
        <f>SUM(B297:M297)</f>
        <v>95</v>
      </c>
      <c r="Q297">
        <f>ROUND(P297/O297, 2)</f>
        <v>31.67</v>
      </c>
      <c r="R297" t="str">
        <f t="shared" si="4"/>
        <v>WES</v>
      </c>
    </row>
    <row r="298" spans="1:18" x14ac:dyDescent="0.25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t="str">
        <f>LEFT(A298, 5)</f>
        <v>00297</v>
      </c>
      <c r="O298" s="2" t="str">
        <f>MID(A298, 6, 2)</f>
        <v>02</v>
      </c>
      <c r="P298">
        <f>SUM(B298:M298)</f>
        <v>57</v>
      </c>
      <c r="Q298">
        <f>ROUND(P298/O298, 2)</f>
        <v>28.5</v>
      </c>
      <c r="R298" t="str">
        <f t="shared" si="4"/>
        <v>TAR</v>
      </c>
    </row>
    <row r="299" spans="1:18" x14ac:dyDescent="0.25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t="str">
        <f>LEFT(A299, 5)</f>
        <v>00298</v>
      </c>
      <c r="O299" s="2" t="str">
        <f>MID(A299, 6, 2)</f>
        <v>02</v>
      </c>
      <c r="P299">
        <f>SUM(B299:M299)</f>
        <v>55</v>
      </c>
      <c r="Q299">
        <f>ROUND(P299/O299, 2)</f>
        <v>27.5</v>
      </c>
      <c r="R299" t="str">
        <f t="shared" si="4"/>
        <v>WES</v>
      </c>
    </row>
    <row r="300" spans="1:18" x14ac:dyDescent="0.25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t="str">
        <f>LEFT(A300, 5)</f>
        <v>00299</v>
      </c>
      <c r="O300" s="2" t="str">
        <f>MID(A300, 6, 2)</f>
        <v>04</v>
      </c>
      <c r="P300">
        <f>SUM(B300:M300)</f>
        <v>126</v>
      </c>
      <c r="Q300">
        <f>ROUND(P300/O300, 2)</f>
        <v>31.5</v>
      </c>
      <c r="R300" t="str">
        <f t="shared" si="4"/>
        <v>SRO</v>
      </c>
    </row>
    <row r="301" spans="1:18" x14ac:dyDescent="0.25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t="str">
        <f>LEFT(A301, 5)</f>
        <v>00300</v>
      </c>
      <c r="O301" s="2" t="str">
        <f>MID(A301, 6, 2)</f>
        <v>03</v>
      </c>
      <c r="P301">
        <f>SUM(B301:M301)</f>
        <v>92</v>
      </c>
      <c r="Q301">
        <f>ROUND(P301/O301, 2)</f>
        <v>30.67</v>
      </c>
      <c r="R301" t="str">
        <f t="shared" si="4"/>
        <v>REM</v>
      </c>
    </row>
    <row r="302" spans="1:18" x14ac:dyDescent="0.25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t="str">
        <f>LEFT(A302, 5)</f>
        <v>00301</v>
      </c>
      <c r="O302" s="2" t="str">
        <f>MID(A302, 6, 2)</f>
        <v>03</v>
      </c>
      <c r="P302">
        <f>SUM(B302:M302)</f>
        <v>84</v>
      </c>
      <c r="Q302">
        <f>ROUND(P302/O302, 2)</f>
        <v>28</v>
      </c>
      <c r="R302" t="str">
        <f t="shared" si="4"/>
        <v>BIE</v>
      </c>
    </row>
    <row r="303" spans="1:18" x14ac:dyDescent="0.25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t="str">
        <f>LEFT(A303, 5)</f>
        <v>00302</v>
      </c>
      <c r="O303" s="2" t="str">
        <f>MID(A303, 6, 2)</f>
        <v>02</v>
      </c>
      <c r="P303">
        <f>SUM(B303:M303)</f>
        <v>58</v>
      </c>
      <c r="Q303">
        <f>ROUND(P303/O303, 2)</f>
        <v>29</v>
      </c>
      <c r="R303" t="str">
        <f t="shared" si="4"/>
        <v>URY</v>
      </c>
    </row>
    <row r="304" spans="1:18" x14ac:dyDescent="0.25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t="str">
        <f>LEFT(A304, 5)</f>
        <v>00303</v>
      </c>
      <c r="O304" s="2" t="str">
        <f>MID(A304, 6, 2)</f>
        <v>02</v>
      </c>
      <c r="P304">
        <f>SUM(B304:M304)</f>
        <v>57</v>
      </c>
      <c r="Q304">
        <f>ROUND(P304/O304, 2)</f>
        <v>28.5</v>
      </c>
      <c r="R304" t="str">
        <f t="shared" si="4"/>
        <v>BIE</v>
      </c>
    </row>
    <row r="305" spans="1:18" x14ac:dyDescent="0.25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t="str">
        <f>LEFT(A305, 5)</f>
        <v>00304</v>
      </c>
      <c r="O305" s="2" t="str">
        <f>MID(A305, 6, 2)</f>
        <v>01</v>
      </c>
      <c r="P305">
        <f>SUM(B305:M305)</f>
        <v>27</v>
      </c>
      <c r="Q305">
        <f>ROUND(P305/O305, 2)</f>
        <v>27</v>
      </c>
      <c r="R305" t="str">
        <f t="shared" si="4"/>
        <v>BIE</v>
      </c>
    </row>
    <row r="306" spans="1:18" x14ac:dyDescent="0.25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t="str">
        <f>LEFT(A306, 5)</f>
        <v>00305</v>
      </c>
      <c r="O306" s="2" t="str">
        <f>MID(A306, 6, 2)</f>
        <v>01</v>
      </c>
      <c r="P306">
        <f>SUM(B306:M306)</f>
        <v>28</v>
      </c>
      <c r="Q306">
        <f>ROUND(P306/O306, 2)</f>
        <v>28</v>
      </c>
      <c r="R306" t="str">
        <f t="shared" si="4"/>
        <v>BEM</v>
      </c>
    </row>
    <row r="307" spans="1:18" x14ac:dyDescent="0.25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t="str">
        <f>LEFT(A307, 5)</f>
        <v>00306</v>
      </c>
      <c r="O307" s="2" t="str">
        <f>MID(A307, 6, 2)</f>
        <v>03</v>
      </c>
      <c r="P307">
        <f>SUM(B307:M307)</f>
        <v>90</v>
      </c>
      <c r="Q307">
        <f>ROUND(P307/O307, 2)</f>
        <v>30</v>
      </c>
      <c r="R307" t="str">
        <f t="shared" si="4"/>
        <v>WLO</v>
      </c>
    </row>
    <row r="308" spans="1:18" x14ac:dyDescent="0.25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t="str">
        <f>LEFT(A308, 5)</f>
        <v>00307</v>
      </c>
      <c r="O308" s="2" t="str">
        <f>MID(A308, 6, 2)</f>
        <v>04</v>
      </c>
      <c r="P308">
        <f>SUM(B308:M308)</f>
        <v>119</v>
      </c>
      <c r="Q308">
        <f>ROUND(P308/O308, 2)</f>
        <v>29.75</v>
      </c>
      <c r="R308" t="str">
        <f t="shared" si="4"/>
        <v>TAR</v>
      </c>
    </row>
    <row r="309" spans="1:18" x14ac:dyDescent="0.25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t="str">
        <f>LEFT(A309, 5)</f>
        <v>00308</v>
      </c>
      <c r="O309" s="2" t="str">
        <f>MID(A309, 6, 2)</f>
        <v>03</v>
      </c>
      <c r="P309">
        <f>SUM(B309:M309)</f>
        <v>92</v>
      </c>
      <c r="Q309">
        <f>ROUND(P309/O309, 2)</f>
        <v>30.67</v>
      </c>
      <c r="R309" t="str">
        <f t="shared" si="4"/>
        <v>URY</v>
      </c>
    </row>
    <row r="310" spans="1:18" x14ac:dyDescent="0.25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t="str">
        <f>LEFT(A310, 5)</f>
        <v>00309</v>
      </c>
      <c r="O310" s="2" t="str">
        <f>MID(A310, 6, 2)</f>
        <v>03</v>
      </c>
      <c r="P310">
        <f>SUM(B310:M310)</f>
        <v>99</v>
      </c>
      <c r="Q310">
        <f>ROUND(P310/O310, 2)</f>
        <v>33</v>
      </c>
      <c r="R310" t="str">
        <f t="shared" si="4"/>
        <v>WLO</v>
      </c>
    </row>
    <row r="311" spans="1:18" x14ac:dyDescent="0.25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t="str">
        <f>LEFT(A311, 5)</f>
        <v>00310</v>
      </c>
      <c r="O311" s="2" t="str">
        <f>MID(A311, 6, 2)</f>
        <v>03</v>
      </c>
      <c r="P311">
        <f>SUM(B311:M311)</f>
        <v>86</v>
      </c>
      <c r="Q311">
        <f>ROUND(P311/O311, 2)</f>
        <v>28.67</v>
      </c>
      <c r="R311" t="str">
        <f t="shared" si="4"/>
        <v>BEM</v>
      </c>
    </row>
    <row r="312" spans="1:18" x14ac:dyDescent="0.25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t="str">
        <f>LEFT(A312, 5)</f>
        <v>00311</v>
      </c>
      <c r="O312" s="2" t="str">
        <f>MID(A312, 6, 2)</f>
        <v>04</v>
      </c>
      <c r="P312">
        <f>SUM(B312:M312)</f>
        <v>133</v>
      </c>
      <c r="Q312">
        <f>ROUND(P312/O312, 2)</f>
        <v>33.25</v>
      </c>
      <c r="R312" t="str">
        <f t="shared" si="4"/>
        <v>WIL</v>
      </c>
    </row>
    <row r="313" spans="1:18" x14ac:dyDescent="0.25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t="str">
        <f>LEFT(A313, 5)</f>
        <v>00312</v>
      </c>
      <c r="O313" s="2" t="str">
        <f>MID(A313, 6, 2)</f>
        <v>06</v>
      </c>
      <c r="P313">
        <f>SUM(B313:M313)</f>
        <v>189</v>
      </c>
      <c r="Q313">
        <f>ROUND(P313/O313, 2)</f>
        <v>31.5</v>
      </c>
      <c r="R313" t="str">
        <f t="shared" si="4"/>
        <v>BIA</v>
      </c>
    </row>
    <row r="314" spans="1:18" x14ac:dyDescent="0.25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t="str">
        <f>LEFT(A314, 5)</f>
        <v>00313</v>
      </c>
      <c r="O314" s="2" t="str">
        <f>MID(A314, 6, 2)</f>
        <v>02</v>
      </c>
      <c r="P314">
        <f>SUM(B314:M314)</f>
        <v>60</v>
      </c>
      <c r="Q314">
        <f>ROUND(P314/O314, 2)</f>
        <v>30</v>
      </c>
      <c r="R314" t="str">
        <f t="shared" si="4"/>
        <v>WES</v>
      </c>
    </row>
    <row r="315" spans="1:18" x14ac:dyDescent="0.25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t="str">
        <f>LEFT(A315, 5)</f>
        <v>00314</v>
      </c>
      <c r="O315" s="2" t="str">
        <f>MID(A315, 6, 2)</f>
        <v>04</v>
      </c>
      <c r="P315">
        <f>SUM(B315:M315)</f>
        <v>129</v>
      </c>
      <c r="Q315">
        <f>ROUND(P315/O315, 2)</f>
        <v>32.25</v>
      </c>
      <c r="R315" t="str">
        <f t="shared" si="4"/>
        <v>BIA</v>
      </c>
    </row>
    <row r="316" spans="1:18" x14ac:dyDescent="0.25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t="str">
        <f>LEFT(A316, 5)</f>
        <v>00315</v>
      </c>
      <c r="O316" s="2" t="str">
        <f>MID(A316, 6, 2)</f>
        <v>06</v>
      </c>
      <c r="P316">
        <f>SUM(B316:M316)</f>
        <v>193</v>
      </c>
      <c r="Q316">
        <f>ROUND(P316/O316, 2)</f>
        <v>32.17</v>
      </c>
      <c r="R316" t="str">
        <f t="shared" si="4"/>
        <v>BIE</v>
      </c>
    </row>
    <row r="317" spans="1:18" x14ac:dyDescent="0.25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t="str">
        <f>LEFT(A317, 5)</f>
        <v>00316</v>
      </c>
      <c r="O317" s="2" t="str">
        <f>MID(A317, 6, 2)</f>
        <v>03</v>
      </c>
      <c r="P317">
        <f>SUM(B317:M317)</f>
        <v>95</v>
      </c>
      <c r="Q317">
        <f>ROUND(P317/O317, 2)</f>
        <v>31.67</v>
      </c>
      <c r="R317" t="str">
        <f t="shared" si="4"/>
        <v>WIL</v>
      </c>
    </row>
    <row r="318" spans="1:18" x14ac:dyDescent="0.25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t="str">
        <f>LEFT(A318, 5)</f>
        <v>00317</v>
      </c>
      <c r="O318" s="2" t="str">
        <f>MID(A318, 6, 2)</f>
        <v>06</v>
      </c>
      <c r="P318">
        <f>SUM(B318:M318)</f>
        <v>186</v>
      </c>
      <c r="Q318">
        <f>ROUND(P318/O318, 2)</f>
        <v>31</v>
      </c>
      <c r="R318" t="str">
        <f t="shared" si="4"/>
        <v>MOK</v>
      </c>
    </row>
    <row r="319" spans="1:18" x14ac:dyDescent="0.25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t="str">
        <f>LEFT(A319, 5)</f>
        <v>00318</v>
      </c>
      <c r="O319" s="2" t="str">
        <f>MID(A319, 6, 2)</f>
        <v>01</v>
      </c>
      <c r="P319">
        <f>SUM(B319:M319)</f>
        <v>29</v>
      </c>
      <c r="Q319">
        <f>ROUND(P319/O319, 2)</f>
        <v>29</v>
      </c>
      <c r="R319" t="str">
        <f t="shared" si="4"/>
        <v>WLO</v>
      </c>
    </row>
    <row r="320" spans="1:18" x14ac:dyDescent="0.25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t="str">
        <f>LEFT(A320, 5)</f>
        <v>00319</v>
      </c>
      <c r="O320" s="2" t="str">
        <f>MID(A320, 6, 2)</f>
        <v>05</v>
      </c>
      <c r="P320">
        <f>SUM(B320:M320)</f>
        <v>159</v>
      </c>
      <c r="Q320">
        <f>ROUND(P320/O320, 2)</f>
        <v>31.8</v>
      </c>
      <c r="R320" t="str">
        <f t="shared" si="4"/>
        <v>ZOL</v>
      </c>
    </row>
    <row r="321" spans="1:18" x14ac:dyDescent="0.25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t="str">
        <f>LEFT(A321, 5)</f>
        <v>00320</v>
      </c>
      <c r="O321" s="2" t="str">
        <f>MID(A321, 6, 2)</f>
        <v>03</v>
      </c>
      <c r="P321">
        <f>SUM(B321:M321)</f>
        <v>94</v>
      </c>
      <c r="Q321">
        <f>ROUND(P321/O321, 2)</f>
        <v>31.33</v>
      </c>
      <c r="R321" t="str">
        <f t="shared" si="4"/>
        <v>WAW</v>
      </c>
    </row>
    <row r="322" spans="1:18" x14ac:dyDescent="0.25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t="str">
        <f>LEFT(A322, 5)</f>
        <v>00321</v>
      </c>
      <c r="O322" s="2" t="str">
        <f>MID(A322, 6, 2)</f>
        <v>03</v>
      </c>
      <c r="P322">
        <f>SUM(B322:M322)</f>
        <v>102</v>
      </c>
      <c r="Q322">
        <f>ROUND(P322/O322, 2)</f>
        <v>34</v>
      </c>
      <c r="R322" t="str">
        <f t="shared" si="4"/>
        <v>WAW</v>
      </c>
    </row>
    <row r="323" spans="1:18" x14ac:dyDescent="0.25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t="str">
        <f>LEFT(A323, 5)</f>
        <v>00322</v>
      </c>
      <c r="O323" s="2" t="str">
        <f>MID(A323, 6, 2)</f>
        <v>07</v>
      </c>
      <c r="P323">
        <f>SUM(B323:M323)</f>
        <v>200</v>
      </c>
      <c r="Q323">
        <f>ROUND(P323/O323, 2)</f>
        <v>28.57</v>
      </c>
      <c r="R323" t="str">
        <f t="shared" ref="R323:R386" si="5">RIGHT(A323, 3)</f>
        <v>WAW</v>
      </c>
    </row>
    <row r="324" spans="1:18" x14ac:dyDescent="0.25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t="str">
        <f>LEFT(A324, 5)</f>
        <v>00323</v>
      </c>
      <c r="O324" s="2" t="str">
        <f>MID(A324, 6, 2)</f>
        <v>06</v>
      </c>
      <c r="P324">
        <f>SUM(B324:M324)</f>
        <v>205</v>
      </c>
      <c r="Q324">
        <f>ROUND(P324/O324, 2)</f>
        <v>34.17</v>
      </c>
      <c r="R324" t="str">
        <f t="shared" si="5"/>
        <v>PRA</v>
      </c>
    </row>
    <row r="325" spans="1:18" x14ac:dyDescent="0.25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t="str">
        <f>LEFT(A325, 5)</f>
        <v>00324</v>
      </c>
      <c r="O325" s="2" t="str">
        <f>MID(A325, 6, 2)</f>
        <v>01</v>
      </c>
      <c r="P325">
        <f>SUM(B325:M325)</f>
        <v>27</v>
      </c>
      <c r="Q325">
        <f>ROUND(P325/O325, 2)</f>
        <v>27</v>
      </c>
      <c r="R325" t="str">
        <f t="shared" si="5"/>
        <v>WES</v>
      </c>
    </row>
    <row r="326" spans="1:18" x14ac:dyDescent="0.25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t="str">
        <f>LEFT(A326, 5)</f>
        <v>00325</v>
      </c>
      <c r="O326" s="2" t="str">
        <f>MID(A326, 6, 2)</f>
        <v>01</v>
      </c>
      <c r="P326">
        <f>SUM(B326:M326)</f>
        <v>32</v>
      </c>
      <c r="Q326">
        <f>ROUND(P326/O326, 2)</f>
        <v>32</v>
      </c>
      <c r="R326" t="str">
        <f t="shared" si="5"/>
        <v>WOL</v>
      </c>
    </row>
    <row r="327" spans="1:18" x14ac:dyDescent="0.25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t="str">
        <f>LEFT(A327, 5)</f>
        <v>00326</v>
      </c>
      <c r="O327" s="2" t="str">
        <f>MID(A327, 6, 2)</f>
        <v>02</v>
      </c>
      <c r="P327">
        <f>SUM(B327:M327)</f>
        <v>59</v>
      </c>
      <c r="Q327">
        <f>ROUND(P327/O327, 2)</f>
        <v>29.5</v>
      </c>
      <c r="R327" t="str">
        <f t="shared" si="5"/>
        <v>URU</v>
      </c>
    </row>
    <row r="328" spans="1:18" x14ac:dyDescent="0.25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t="str">
        <f>LEFT(A328, 5)</f>
        <v>00327</v>
      </c>
      <c r="O328" s="2" t="str">
        <f>MID(A328, 6, 2)</f>
        <v>02</v>
      </c>
      <c r="P328">
        <f>SUM(B328:M328)</f>
        <v>61</v>
      </c>
      <c r="Q328">
        <f>ROUND(P328/O328, 2)</f>
        <v>30.5</v>
      </c>
      <c r="R328" t="str">
        <f t="shared" si="5"/>
        <v>PRA</v>
      </c>
    </row>
    <row r="329" spans="1:18" x14ac:dyDescent="0.25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t="str">
        <f>LEFT(A329, 5)</f>
        <v>00328</v>
      </c>
      <c r="O329" s="2" t="str">
        <f>MID(A329, 6, 2)</f>
        <v>04</v>
      </c>
      <c r="P329">
        <f>SUM(B329:M329)</f>
        <v>113</v>
      </c>
      <c r="Q329">
        <f>ROUND(P329/O329, 2)</f>
        <v>28.25</v>
      </c>
      <c r="R329" t="str">
        <f t="shared" si="5"/>
        <v>TAR</v>
      </c>
    </row>
    <row r="330" spans="1:18" x14ac:dyDescent="0.25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t="str">
        <f>LEFT(A330, 5)</f>
        <v>00329</v>
      </c>
      <c r="O330" s="2" t="str">
        <f>MID(A330, 6, 2)</f>
        <v>04</v>
      </c>
      <c r="P330">
        <f>SUM(B330:M330)</f>
        <v>129</v>
      </c>
      <c r="Q330">
        <f>ROUND(P330/O330, 2)</f>
        <v>32.25</v>
      </c>
      <c r="R330" t="str">
        <f t="shared" si="5"/>
        <v>BIE</v>
      </c>
    </row>
    <row r="331" spans="1:18" x14ac:dyDescent="0.25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t="str">
        <f>LEFT(A331, 5)</f>
        <v>00330</v>
      </c>
      <c r="O331" s="2" t="str">
        <f>MID(A331, 6, 2)</f>
        <v>05</v>
      </c>
      <c r="P331">
        <f>SUM(B331:M331)</f>
        <v>155</v>
      </c>
      <c r="Q331">
        <f>ROUND(P331/O331, 2)</f>
        <v>31</v>
      </c>
      <c r="R331" t="str">
        <f t="shared" si="5"/>
        <v>WIL</v>
      </c>
    </row>
    <row r="332" spans="1:18" x14ac:dyDescent="0.25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t="str">
        <f>LEFT(A332, 5)</f>
        <v>00331</v>
      </c>
      <c r="O332" s="2" t="str">
        <f>MID(A332, 6, 2)</f>
        <v>04</v>
      </c>
      <c r="P332">
        <f>SUM(B332:M332)</f>
        <v>118</v>
      </c>
      <c r="Q332">
        <f>ROUND(P332/O332, 2)</f>
        <v>29.5</v>
      </c>
      <c r="R332" t="str">
        <f t="shared" si="5"/>
        <v>BIA</v>
      </c>
    </row>
    <row r="333" spans="1:18" x14ac:dyDescent="0.25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t="str">
        <f>LEFT(A333, 5)</f>
        <v>00332</v>
      </c>
      <c r="O333" s="2" t="str">
        <f>MID(A333, 6, 2)</f>
        <v>03</v>
      </c>
      <c r="P333">
        <f>SUM(B333:M333)</f>
        <v>93</v>
      </c>
      <c r="Q333">
        <f>ROUND(P333/O333, 2)</f>
        <v>31</v>
      </c>
      <c r="R333" t="str">
        <f t="shared" si="5"/>
        <v>WLO</v>
      </c>
    </row>
    <row r="334" spans="1:18" x14ac:dyDescent="0.25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t="str">
        <f>LEFT(A334, 5)</f>
        <v>00333</v>
      </c>
      <c r="O334" s="2" t="str">
        <f>MID(A334, 6, 2)</f>
        <v>02</v>
      </c>
      <c r="P334">
        <f>SUM(B334:M334)</f>
        <v>62</v>
      </c>
      <c r="Q334">
        <f>ROUND(P334/O334, 2)</f>
        <v>31</v>
      </c>
      <c r="R334" t="str">
        <f t="shared" si="5"/>
        <v>WLO</v>
      </c>
    </row>
    <row r="335" spans="1:18" x14ac:dyDescent="0.25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t="str">
        <f>LEFT(A335, 5)</f>
        <v>00334</v>
      </c>
      <c r="O335" s="2" t="str">
        <f>MID(A335, 6, 2)</f>
        <v>03</v>
      </c>
      <c r="P335">
        <f>SUM(B335:M335)</f>
        <v>94</v>
      </c>
      <c r="Q335">
        <f>ROUND(P335/O335, 2)</f>
        <v>31.33</v>
      </c>
      <c r="R335" t="str">
        <f t="shared" si="5"/>
        <v>WLO</v>
      </c>
    </row>
    <row r="336" spans="1:18" x14ac:dyDescent="0.25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t="str">
        <f>LEFT(A336, 5)</f>
        <v>00335</v>
      </c>
      <c r="O336" s="2" t="str">
        <f>MID(A336, 6, 2)</f>
        <v>04</v>
      </c>
      <c r="P336">
        <f>SUM(B336:M336)</f>
        <v>125</v>
      </c>
      <c r="Q336">
        <f>ROUND(P336/O336, 2)</f>
        <v>31.25</v>
      </c>
      <c r="R336" t="str">
        <f t="shared" si="5"/>
        <v>ZOL</v>
      </c>
    </row>
    <row r="337" spans="1:18" x14ac:dyDescent="0.25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t="str">
        <f>LEFT(A337, 5)</f>
        <v>00336</v>
      </c>
      <c r="O337" s="2" t="str">
        <f>MID(A337, 6, 2)</f>
        <v>03</v>
      </c>
      <c r="P337">
        <f>SUM(B337:M337)</f>
        <v>99</v>
      </c>
      <c r="Q337">
        <f>ROUND(P337/O337, 2)</f>
        <v>33</v>
      </c>
      <c r="R337" t="str">
        <f t="shared" si="5"/>
        <v>URU</v>
      </c>
    </row>
    <row r="338" spans="1:18" x14ac:dyDescent="0.25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t="str">
        <f>LEFT(A338, 5)</f>
        <v>00337</v>
      </c>
      <c r="O338" s="2" t="str">
        <f>MID(A338, 6, 2)</f>
        <v>03</v>
      </c>
      <c r="P338">
        <f>SUM(B338:M338)</f>
        <v>97</v>
      </c>
      <c r="Q338">
        <f>ROUND(P338/O338, 2)</f>
        <v>32.33</v>
      </c>
      <c r="R338" t="str">
        <f t="shared" si="5"/>
        <v>WES</v>
      </c>
    </row>
    <row r="339" spans="1:18" x14ac:dyDescent="0.25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t="str">
        <f>LEFT(A339, 5)</f>
        <v>00338</v>
      </c>
      <c r="O339" s="2" t="str">
        <f>MID(A339, 6, 2)</f>
        <v>03</v>
      </c>
      <c r="P339">
        <f>SUM(B339:M339)</f>
        <v>97</v>
      </c>
      <c r="Q339">
        <f>ROUND(P339/O339, 2)</f>
        <v>32.33</v>
      </c>
      <c r="R339" t="str">
        <f t="shared" si="5"/>
        <v>WLO</v>
      </c>
    </row>
    <row r="340" spans="1:18" x14ac:dyDescent="0.25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t="str">
        <f>LEFT(A340, 5)</f>
        <v>00339</v>
      </c>
      <c r="O340" s="2" t="str">
        <f>MID(A340, 6, 2)</f>
        <v>06</v>
      </c>
      <c r="P340">
        <f>SUM(B340:M340)</f>
        <v>182</v>
      </c>
      <c r="Q340">
        <f>ROUND(P340/O340, 2)</f>
        <v>30.33</v>
      </c>
      <c r="R340" t="str">
        <f t="shared" si="5"/>
        <v>WES</v>
      </c>
    </row>
    <row r="341" spans="1:18" x14ac:dyDescent="0.25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t="str">
        <f>LEFT(A341, 5)</f>
        <v>00340</v>
      </c>
      <c r="O341" s="2" t="str">
        <f>MID(A341, 6, 2)</f>
        <v>02</v>
      </c>
      <c r="P341">
        <f>SUM(B341:M341)</f>
        <v>61</v>
      </c>
      <c r="Q341">
        <f>ROUND(P341/O341, 2)</f>
        <v>30.5</v>
      </c>
      <c r="R341" t="str">
        <f t="shared" si="5"/>
        <v>SRO</v>
      </c>
    </row>
    <row r="342" spans="1:18" x14ac:dyDescent="0.25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t="str">
        <f>LEFT(A342, 5)</f>
        <v>00341</v>
      </c>
      <c r="O342" s="2" t="str">
        <f>MID(A342, 6, 2)</f>
        <v>02</v>
      </c>
      <c r="P342">
        <f>SUM(B342:M342)</f>
        <v>57</v>
      </c>
      <c r="Q342">
        <f>ROUND(P342/O342, 2)</f>
        <v>28.5</v>
      </c>
      <c r="R342" t="str">
        <f t="shared" si="5"/>
        <v>ZOL</v>
      </c>
    </row>
    <row r="343" spans="1:18" x14ac:dyDescent="0.25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t="str">
        <f>LEFT(A343, 5)</f>
        <v>00342</v>
      </c>
      <c r="O343" s="2" t="str">
        <f>MID(A343, 6, 2)</f>
        <v>04</v>
      </c>
      <c r="P343">
        <f>SUM(B343:M343)</f>
        <v>136</v>
      </c>
      <c r="Q343">
        <f>ROUND(P343/O343, 2)</f>
        <v>34</v>
      </c>
      <c r="R343" t="str">
        <f t="shared" si="5"/>
        <v>WOL</v>
      </c>
    </row>
    <row r="344" spans="1:18" x14ac:dyDescent="0.25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t="str">
        <f>LEFT(A344, 5)</f>
        <v>00343</v>
      </c>
      <c r="O344" s="2" t="str">
        <f>MID(A344, 6, 2)</f>
        <v>03</v>
      </c>
      <c r="P344">
        <f>SUM(B344:M344)</f>
        <v>92</v>
      </c>
      <c r="Q344">
        <f>ROUND(P344/O344, 2)</f>
        <v>30.67</v>
      </c>
      <c r="R344" t="str">
        <f t="shared" si="5"/>
        <v>WIL</v>
      </c>
    </row>
    <row r="345" spans="1:18" x14ac:dyDescent="0.25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t="str">
        <f>LEFT(A345, 5)</f>
        <v>00344</v>
      </c>
      <c r="O345" s="2" t="str">
        <f>MID(A345, 6, 2)</f>
        <v>01</v>
      </c>
      <c r="P345">
        <f>SUM(B345:M345)</f>
        <v>26</v>
      </c>
      <c r="Q345">
        <f>ROUND(P345/O345, 2)</f>
        <v>26</v>
      </c>
      <c r="R345" t="str">
        <f t="shared" si="5"/>
        <v>WAW</v>
      </c>
    </row>
    <row r="346" spans="1:18" x14ac:dyDescent="0.25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t="str">
        <f>LEFT(A346, 5)</f>
        <v>00345</v>
      </c>
      <c r="O346" s="2" t="str">
        <f>MID(A346, 6, 2)</f>
        <v>05</v>
      </c>
      <c r="P346">
        <f>SUM(B346:M346)</f>
        <v>146</v>
      </c>
      <c r="Q346">
        <f>ROUND(P346/O346, 2)</f>
        <v>29.2</v>
      </c>
      <c r="R346" t="str">
        <f t="shared" si="5"/>
        <v>TAR</v>
      </c>
    </row>
    <row r="347" spans="1:18" x14ac:dyDescent="0.25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t="str">
        <f>LEFT(A347, 5)</f>
        <v>00346</v>
      </c>
      <c r="O347" s="2" t="str">
        <f>MID(A347, 6, 2)</f>
        <v>04</v>
      </c>
      <c r="P347">
        <f>SUM(B347:M347)</f>
        <v>132</v>
      </c>
      <c r="Q347">
        <f>ROUND(P347/O347, 2)</f>
        <v>33</v>
      </c>
      <c r="R347" t="str">
        <f t="shared" si="5"/>
        <v>ZOL</v>
      </c>
    </row>
    <row r="348" spans="1:18" x14ac:dyDescent="0.25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t="str">
        <f>LEFT(A348, 5)</f>
        <v>00347</v>
      </c>
      <c r="O348" s="2" t="str">
        <f>MID(A348, 6, 2)</f>
        <v>04</v>
      </c>
      <c r="P348">
        <f>SUM(B348:M348)</f>
        <v>125</v>
      </c>
      <c r="Q348">
        <f>ROUND(P348/O348, 2)</f>
        <v>31.25</v>
      </c>
      <c r="R348" t="str">
        <f t="shared" si="5"/>
        <v>WLO</v>
      </c>
    </row>
    <row r="349" spans="1:18" x14ac:dyDescent="0.25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t="str">
        <f>LEFT(A349, 5)</f>
        <v>00348</v>
      </c>
      <c r="O349" s="2" t="str">
        <f>MID(A349, 6, 2)</f>
        <v>04</v>
      </c>
      <c r="P349">
        <f>SUM(B349:M349)</f>
        <v>127</v>
      </c>
      <c r="Q349">
        <f>ROUND(P349/O349, 2)</f>
        <v>31.75</v>
      </c>
      <c r="R349" t="str">
        <f t="shared" si="5"/>
        <v>BIA</v>
      </c>
    </row>
    <row r="350" spans="1:18" x14ac:dyDescent="0.25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t="str">
        <f>LEFT(A350, 5)</f>
        <v>00349</v>
      </c>
      <c r="O350" s="2" t="str">
        <f>MID(A350, 6, 2)</f>
        <v>02</v>
      </c>
      <c r="P350">
        <f>SUM(B350:M350)</f>
        <v>55</v>
      </c>
      <c r="Q350">
        <f>ROUND(P350/O350, 2)</f>
        <v>27.5</v>
      </c>
      <c r="R350" t="str">
        <f t="shared" si="5"/>
        <v>ZOL</v>
      </c>
    </row>
    <row r="351" spans="1:18" x14ac:dyDescent="0.25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t="str">
        <f>LEFT(A351, 5)</f>
        <v>00350</v>
      </c>
      <c r="O351" s="2" t="str">
        <f>MID(A351, 6, 2)</f>
        <v>06</v>
      </c>
      <c r="P351">
        <f>SUM(B351:M351)</f>
        <v>187</v>
      </c>
      <c r="Q351">
        <f>ROUND(P351/O351, 2)</f>
        <v>31.17</v>
      </c>
      <c r="R351" t="str">
        <f t="shared" si="5"/>
        <v>PRA</v>
      </c>
    </row>
    <row r="352" spans="1:18" x14ac:dyDescent="0.25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t="str">
        <f>LEFT(A352, 5)</f>
        <v>00351</v>
      </c>
      <c r="O352" s="2" t="str">
        <f>MID(A352, 6, 2)</f>
        <v>03</v>
      </c>
      <c r="P352">
        <f>SUM(B352:M352)</f>
        <v>95</v>
      </c>
      <c r="Q352">
        <f>ROUND(P352/O352, 2)</f>
        <v>31.67</v>
      </c>
      <c r="R352" t="str">
        <f t="shared" si="5"/>
        <v>OCH</v>
      </c>
    </row>
    <row r="353" spans="1:18" x14ac:dyDescent="0.25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t="str">
        <f>LEFT(A353, 5)</f>
        <v>00352</v>
      </c>
      <c r="O353" s="2" t="str">
        <f>MID(A353, 6, 2)</f>
        <v>02</v>
      </c>
      <c r="P353">
        <f>SUM(B353:M353)</f>
        <v>56</v>
      </c>
      <c r="Q353">
        <f>ROUND(P353/O353, 2)</f>
        <v>28</v>
      </c>
      <c r="R353" t="str">
        <f t="shared" si="5"/>
        <v>BEM</v>
      </c>
    </row>
    <row r="354" spans="1:18" x14ac:dyDescent="0.25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t="str">
        <f>LEFT(A354, 5)</f>
        <v>00353</v>
      </c>
      <c r="O354" s="2" t="str">
        <f>MID(A354, 6, 2)</f>
        <v>04</v>
      </c>
      <c r="P354">
        <f>SUM(B354:M354)</f>
        <v>128</v>
      </c>
      <c r="Q354">
        <f>ROUND(P354/O354, 2)</f>
        <v>32</v>
      </c>
      <c r="R354" t="str">
        <f t="shared" si="5"/>
        <v>BIE</v>
      </c>
    </row>
    <row r="355" spans="1:18" x14ac:dyDescent="0.25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t="str">
        <f>LEFT(A355, 5)</f>
        <v>00354</v>
      </c>
      <c r="O355" s="2" t="str">
        <f>MID(A355, 6, 2)</f>
        <v>03</v>
      </c>
      <c r="P355">
        <f>SUM(B355:M355)</f>
        <v>96</v>
      </c>
      <c r="Q355">
        <f>ROUND(P355/O355, 2)</f>
        <v>32</v>
      </c>
      <c r="R355" t="str">
        <f t="shared" si="5"/>
        <v>BIE</v>
      </c>
    </row>
    <row r="356" spans="1:18" x14ac:dyDescent="0.25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t="str">
        <f>LEFT(A356, 5)</f>
        <v>00355</v>
      </c>
      <c r="O356" s="2" t="str">
        <f>MID(A356, 6, 2)</f>
        <v>07</v>
      </c>
      <c r="P356">
        <f>SUM(B356:M356)</f>
        <v>186</v>
      </c>
      <c r="Q356">
        <f>ROUND(P356/O356, 2)</f>
        <v>26.57</v>
      </c>
      <c r="R356" t="str">
        <f t="shared" si="5"/>
        <v>OCH</v>
      </c>
    </row>
    <row r="357" spans="1:18" x14ac:dyDescent="0.25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t="str">
        <f>LEFT(A357, 5)</f>
        <v>00356</v>
      </c>
      <c r="O357" s="2" t="str">
        <f>MID(A357, 6, 2)</f>
        <v>02</v>
      </c>
      <c r="P357">
        <f>SUM(B357:M357)</f>
        <v>64</v>
      </c>
      <c r="Q357">
        <f>ROUND(P357/O357, 2)</f>
        <v>32</v>
      </c>
      <c r="R357" t="str">
        <f t="shared" si="5"/>
        <v>MOK</v>
      </c>
    </row>
    <row r="358" spans="1:18" x14ac:dyDescent="0.25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t="str">
        <f>LEFT(A358, 5)</f>
        <v>00357</v>
      </c>
      <c r="O358" s="2" t="str">
        <f>MID(A358, 6, 2)</f>
        <v>04</v>
      </c>
      <c r="P358">
        <f>SUM(B358:M358)</f>
        <v>114</v>
      </c>
      <c r="Q358">
        <f>ROUND(P358/O358, 2)</f>
        <v>28.5</v>
      </c>
      <c r="R358" t="str">
        <f t="shared" si="5"/>
        <v>WES</v>
      </c>
    </row>
    <row r="359" spans="1:18" x14ac:dyDescent="0.25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t="str">
        <f>LEFT(A359, 5)</f>
        <v>00358</v>
      </c>
      <c r="O359" s="2" t="str">
        <f>MID(A359, 6, 2)</f>
        <v>02</v>
      </c>
      <c r="P359">
        <f>SUM(B359:M359)</f>
        <v>58</v>
      </c>
      <c r="Q359">
        <f>ROUND(P359/O359, 2)</f>
        <v>29</v>
      </c>
      <c r="R359" t="str">
        <f t="shared" si="5"/>
        <v>BEM</v>
      </c>
    </row>
    <row r="360" spans="1:18" x14ac:dyDescent="0.25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t="str">
        <f>LEFT(A360, 5)</f>
        <v>00359</v>
      </c>
      <c r="O360" s="2" t="str">
        <f>MID(A360, 6, 2)</f>
        <v>03</v>
      </c>
      <c r="P360">
        <f>SUM(B360:M360)</f>
        <v>96</v>
      </c>
      <c r="Q360">
        <f>ROUND(P360/O360, 2)</f>
        <v>32</v>
      </c>
      <c r="R360" t="str">
        <f t="shared" si="5"/>
        <v>WES</v>
      </c>
    </row>
    <row r="361" spans="1:18" x14ac:dyDescent="0.25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t="str">
        <f>LEFT(A361, 5)</f>
        <v>00360</v>
      </c>
      <c r="O361" s="2" t="str">
        <f>MID(A361, 6, 2)</f>
        <v>02</v>
      </c>
      <c r="P361">
        <f>SUM(B361:M361)</f>
        <v>57</v>
      </c>
      <c r="Q361">
        <f>ROUND(P361/O361, 2)</f>
        <v>28.5</v>
      </c>
      <c r="R361" t="str">
        <f t="shared" si="5"/>
        <v>URU</v>
      </c>
    </row>
    <row r="362" spans="1:18" x14ac:dyDescent="0.25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t="str">
        <f>LEFT(A362, 5)</f>
        <v>00361</v>
      </c>
      <c r="O362" s="2" t="str">
        <f>MID(A362, 6, 2)</f>
        <v>01</v>
      </c>
      <c r="P362">
        <f>SUM(B362:M362)</f>
        <v>30</v>
      </c>
      <c r="Q362">
        <f>ROUND(P362/O362, 2)</f>
        <v>30</v>
      </c>
      <c r="R362" t="str">
        <f t="shared" si="5"/>
        <v>WOL</v>
      </c>
    </row>
    <row r="363" spans="1:18" x14ac:dyDescent="0.25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t="str">
        <f>LEFT(A363, 5)</f>
        <v>00362</v>
      </c>
      <c r="O363" s="2" t="str">
        <f>MID(A363, 6, 2)</f>
        <v>04</v>
      </c>
      <c r="P363">
        <f>SUM(B363:M363)</f>
        <v>128</v>
      </c>
      <c r="Q363">
        <f>ROUND(P363/O363, 2)</f>
        <v>32</v>
      </c>
      <c r="R363" t="str">
        <f t="shared" si="5"/>
        <v>WAW</v>
      </c>
    </row>
    <row r="364" spans="1:18" x14ac:dyDescent="0.25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t="str">
        <f>LEFT(A364, 5)</f>
        <v>00363</v>
      </c>
      <c r="O364" s="2" t="str">
        <f>MID(A364, 6, 2)</f>
        <v>03</v>
      </c>
      <c r="P364">
        <f>SUM(B364:M364)</f>
        <v>90</v>
      </c>
      <c r="Q364">
        <f>ROUND(P364/O364, 2)</f>
        <v>30</v>
      </c>
      <c r="R364" t="str">
        <f t="shared" si="5"/>
        <v>REM</v>
      </c>
    </row>
    <row r="365" spans="1:18" x14ac:dyDescent="0.25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t="str">
        <f>LEFT(A365, 5)</f>
        <v>00364</v>
      </c>
      <c r="O365" s="2" t="str">
        <f>MID(A365, 6, 2)</f>
        <v>05</v>
      </c>
      <c r="P365">
        <f>SUM(B365:M365)</f>
        <v>164</v>
      </c>
      <c r="Q365">
        <f>ROUND(P365/O365, 2)</f>
        <v>32.799999999999997</v>
      </c>
      <c r="R365" t="str">
        <f t="shared" si="5"/>
        <v>SRO</v>
      </c>
    </row>
    <row r="366" spans="1:18" x14ac:dyDescent="0.25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t="str">
        <f>LEFT(A366, 5)</f>
        <v>00365</v>
      </c>
      <c r="O366" s="2" t="str">
        <f>MID(A366, 6, 2)</f>
        <v>02</v>
      </c>
      <c r="P366">
        <f>SUM(B366:M366)</f>
        <v>58</v>
      </c>
      <c r="Q366">
        <f>ROUND(P366/O366, 2)</f>
        <v>29</v>
      </c>
      <c r="R366" t="str">
        <f t="shared" si="5"/>
        <v>ZOL</v>
      </c>
    </row>
    <row r="367" spans="1:18" x14ac:dyDescent="0.25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t="str">
        <f>LEFT(A367, 5)</f>
        <v>00366</v>
      </c>
      <c r="O367" s="2" t="str">
        <f>MID(A367, 6, 2)</f>
        <v>01</v>
      </c>
      <c r="P367">
        <f>SUM(B367:M367)</f>
        <v>28</v>
      </c>
      <c r="Q367">
        <f>ROUND(P367/O367, 2)</f>
        <v>28</v>
      </c>
      <c r="R367" t="str">
        <f t="shared" si="5"/>
        <v>ZOL</v>
      </c>
    </row>
    <row r="368" spans="1:18" x14ac:dyDescent="0.25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t="str">
        <f>LEFT(A368, 5)</f>
        <v>00367</v>
      </c>
      <c r="O368" s="2" t="str">
        <f>MID(A368, 6, 2)</f>
        <v>04</v>
      </c>
      <c r="P368">
        <f>SUM(B368:M368)</f>
        <v>123</v>
      </c>
      <c r="Q368">
        <f>ROUND(P368/O368, 2)</f>
        <v>30.75</v>
      </c>
      <c r="R368" t="str">
        <f t="shared" si="5"/>
        <v>BEM</v>
      </c>
    </row>
    <row r="369" spans="1:18" x14ac:dyDescent="0.25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t="str">
        <f>LEFT(A369, 5)</f>
        <v>00368</v>
      </c>
      <c r="O369" s="2" t="str">
        <f>MID(A369, 6, 2)</f>
        <v>03</v>
      </c>
      <c r="P369">
        <f>SUM(B369:M369)</f>
        <v>90</v>
      </c>
      <c r="Q369">
        <f>ROUND(P369/O369, 2)</f>
        <v>30</v>
      </c>
      <c r="R369" t="str">
        <f t="shared" si="5"/>
        <v>WOL</v>
      </c>
    </row>
    <row r="370" spans="1:18" x14ac:dyDescent="0.25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t="str">
        <f>LEFT(A370, 5)</f>
        <v>00369</v>
      </c>
      <c r="O370" s="2" t="str">
        <f>MID(A370, 6, 2)</f>
        <v>06</v>
      </c>
      <c r="P370">
        <f>SUM(B370:M370)</f>
        <v>176</v>
      </c>
      <c r="Q370">
        <f>ROUND(P370/O370, 2)</f>
        <v>29.33</v>
      </c>
      <c r="R370" t="str">
        <f t="shared" si="5"/>
        <v>WOL</v>
      </c>
    </row>
    <row r="371" spans="1:18" x14ac:dyDescent="0.25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t="str">
        <f>LEFT(A371, 5)</f>
        <v>00370</v>
      </c>
      <c r="O371" s="2" t="str">
        <f>MID(A371, 6, 2)</f>
        <v>02</v>
      </c>
      <c r="P371">
        <f>SUM(B371:M371)</f>
        <v>53</v>
      </c>
      <c r="Q371">
        <f>ROUND(P371/O371, 2)</f>
        <v>26.5</v>
      </c>
      <c r="R371" t="str">
        <f t="shared" si="5"/>
        <v>WOL</v>
      </c>
    </row>
    <row r="372" spans="1:18" x14ac:dyDescent="0.25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t="str">
        <f>LEFT(A372, 5)</f>
        <v>00371</v>
      </c>
      <c r="O372" s="2" t="str">
        <f>MID(A372, 6, 2)</f>
        <v>03</v>
      </c>
      <c r="P372">
        <f>SUM(B372:M372)</f>
        <v>90</v>
      </c>
      <c r="Q372">
        <f>ROUND(P372/O372, 2)</f>
        <v>30</v>
      </c>
      <c r="R372" t="str">
        <f t="shared" si="5"/>
        <v>BIE</v>
      </c>
    </row>
    <row r="373" spans="1:18" x14ac:dyDescent="0.25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t="str">
        <f>LEFT(A373, 5)</f>
        <v>00372</v>
      </c>
      <c r="O373" s="2" t="str">
        <f>MID(A373, 6, 2)</f>
        <v>01</v>
      </c>
      <c r="P373">
        <f>SUM(B373:M373)</f>
        <v>30</v>
      </c>
      <c r="Q373">
        <f>ROUND(P373/O373, 2)</f>
        <v>30</v>
      </c>
      <c r="R373" t="str">
        <f t="shared" si="5"/>
        <v>REM</v>
      </c>
    </row>
    <row r="374" spans="1:18" x14ac:dyDescent="0.25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t="str">
        <f>LEFT(A374, 5)</f>
        <v>00373</v>
      </c>
      <c r="O374" s="2" t="str">
        <f>MID(A374, 6, 2)</f>
        <v>01</v>
      </c>
      <c r="P374">
        <f>SUM(B374:M374)</f>
        <v>28</v>
      </c>
      <c r="Q374">
        <f>ROUND(P374/O374, 2)</f>
        <v>28</v>
      </c>
      <c r="R374" t="str">
        <f t="shared" si="5"/>
        <v>BIE</v>
      </c>
    </row>
    <row r="375" spans="1:18" x14ac:dyDescent="0.25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t="str">
        <f>LEFT(A375, 5)</f>
        <v>00374</v>
      </c>
      <c r="O375" s="2" t="str">
        <f>MID(A375, 6, 2)</f>
        <v>02</v>
      </c>
      <c r="P375">
        <f>SUM(B375:M375)</f>
        <v>54</v>
      </c>
      <c r="Q375">
        <f>ROUND(P375/O375, 2)</f>
        <v>27</v>
      </c>
      <c r="R375" t="str">
        <f t="shared" si="5"/>
        <v>BIA</v>
      </c>
    </row>
    <row r="376" spans="1:18" x14ac:dyDescent="0.25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t="str">
        <f>LEFT(A376, 5)</f>
        <v>00375</v>
      </c>
      <c r="O376" s="2" t="str">
        <f>MID(A376, 6, 2)</f>
        <v>02</v>
      </c>
      <c r="P376">
        <f>SUM(B376:M376)</f>
        <v>59</v>
      </c>
      <c r="Q376">
        <f>ROUND(P376/O376, 2)</f>
        <v>29.5</v>
      </c>
      <c r="R376" t="str">
        <f t="shared" si="5"/>
        <v>WAW</v>
      </c>
    </row>
    <row r="377" spans="1:18" x14ac:dyDescent="0.25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t="str">
        <f>LEFT(A377, 5)</f>
        <v>00376</v>
      </c>
      <c r="O377" s="2" t="str">
        <f>MID(A377, 6, 2)</f>
        <v>04</v>
      </c>
      <c r="P377">
        <f>SUM(B377:M377)</f>
        <v>123</v>
      </c>
      <c r="Q377">
        <f>ROUND(P377/O377, 2)</f>
        <v>30.75</v>
      </c>
      <c r="R377" t="str">
        <f t="shared" si="5"/>
        <v>URU</v>
      </c>
    </row>
    <row r="378" spans="1:18" x14ac:dyDescent="0.25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t="str">
        <f>LEFT(A378, 5)</f>
        <v>00377</v>
      </c>
      <c r="O378" s="2" t="str">
        <f>MID(A378, 6, 2)</f>
        <v>06</v>
      </c>
      <c r="P378">
        <f>SUM(B378:M378)</f>
        <v>194</v>
      </c>
      <c r="Q378">
        <f>ROUND(P378/O378, 2)</f>
        <v>32.33</v>
      </c>
      <c r="R378" t="str">
        <f t="shared" si="5"/>
        <v>WES</v>
      </c>
    </row>
    <row r="379" spans="1:18" x14ac:dyDescent="0.25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t="str">
        <f>LEFT(A379, 5)</f>
        <v>00378</v>
      </c>
      <c r="O379" s="2" t="str">
        <f>MID(A379, 6, 2)</f>
        <v>04</v>
      </c>
      <c r="P379">
        <f>SUM(B379:M379)</f>
        <v>130</v>
      </c>
      <c r="Q379">
        <f>ROUND(P379/O379, 2)</f>
        <v>32.5</v>
      </c>
      <c r="R379" t="str">
        <f t="shared" si="5"/>
        <v>TAR</v>
      </c>
    </row>
    <row r="380" spans="1:18" x14ac:dyDescent="0.25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t="str">
        <f>LEFT(A380, 5)</f>
        <v>00379</v>
      </c>
      <c r="O380" s="2" t="str">
        <f>MID(A380, 6, 2)</f>
        <v>06</v>
      </c>
      <c r="P380">
        <f>SUM(B380:M380)</f>
        <v>208</v>
      </c>
      <c r="Q380">
        <f>ROUND(P380/O380, 2)</f>
        <v>34.67</v>
      </c>
      <c r="R380" t="str">
        <f t="shared" si="5"/>
        <v>URU</v>
      </c>
    </row>
    <row r="381" spans="1:18" x14ac:dyDescent="0.25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t="str">
        <f>LEFT(A381, 5)</f>
        <v>00380</v>
      </c>
      <c r="O381" s="2" t="str">
        <f>MID(A381, 6, 2)</f>
        <v>07</v>
      </c>
      <c r="P381">
        <f>SUM(B381:M381)</f>
        <v>216</v>
      </c>
      <c r="Q381">
        <f>ROUND(P381/O381, 2)</f>
        <v>30.86</v>
      </c>
      <c r="R381" t="str">
        <f t="shared" si="5"/>
        <v>URY</v>
      </c>
    </row>
    <row r="382" spans="1:18" x14ac:dyDescent="0.25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t="str">
        <f>LEFT(A382, 5)</f>
        <v>00381</v>
      </c>
      <c r="O382" s="2" t="str">
        <f>MID(A382, 6, 2)</f>
        <v>03</v>
      </c>
      <c r="P382">
        <f>SUM(B382:M382)</f>
        <v>95</v>
      </c>
      <c r="Q382">
        <f>ROUND(P382/O382, 2)</f>
        <v>31.67</v>
      </c>
      <c r="R382" t="str">
        <f t="shared" si="5"/>
        <v>BEM</v>
      </c>
    </row>
    <row r="383" spans="1:18" x14ac:dyDescent="0.25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t="str">
        <f>LEFT(A383, 5)</f>
        <v>00382</v>
      </c>
      <c r="O383" s="2" t="str">
        <f>MID(A383, 6, 2)</f>
        <v>03</v>
      </c>
      <c r="P383">
        <f>SUM(B383:M383)</f>
        <v>96</v>
      </c>
      <c r="Q383">
        <f>ROUND(P383/O383, 2)</f>
        <v>32</v>
      </c>
      <c r="R383" t="str">
        <f t="shared" si="5"/>
        <v>WIL</v>
      </c>
    </row>
    <row r="384" spans="1:18" x14ac:dyDescent="0.25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t="str">
        <f>LEFT(A384, 5)</f>
        <v>00383</v>
      </c>
      <c r="O384" s="2" t="str">
        <f>MID(A384, 6, 2)</f>
        <v>03</v>
      </c>
      <c r="P384">
        <f>SUM(B384:M384)</f>
        <v>90</v>
      </c>
      <c r="Q384">
        <f>ROUND(P384/O384, 2)</f>
        <v>30</v>
      </c>
      <c r="R384" t="str">
        <f t="shared" si="5"/>
        <v>MOK</v>
      </c>
    </row>
    <row r="385" spans="1:18" x14ac:dyDescent="0.25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t="str">
        <f>LEFT(A385, 5)</f>
        <v>00384</v>
      </c>
      <c r="O385" s="2" t="str">
        <f>MID(A385, 6, 2)</f>
        <v>05</v>
      </c>
      <c r="P385">
        <f>SUM(B385:M385)</f>
        <v>171</v>
      </c>
      <c r="Q385">
        <f>ROUND(P385/O385, 2)</f>
        <v>34.200000000000003</v>
      </c>
      <c r="R385" t="str">
        <f t="shared" si="5"/>
        <v>BIA</v>
      </c>
    </row>
    <row r="386" spans="1:18" x14ac:dyDescent="0.25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t="str">
        <f>LEFT(A386, 5)</f>
        <v>00385</v>
      </c>
      <c r="O386" s="2" t="str">
        <f>MID(A386, 6, 2)</f>
        <v>03</v>
      </c>
      <c r="P386">
        <f>SUM(B386:M386)</f>
        <v>92</v>
      </c>
      <c r="Q386">
        <f>ROUND(P386/O386, 2)</f>
        <v>30.67</v>
      </c>
      <c r="R386" t="str">
        <f t="shared" si="5"/>
        <v>ZOL</v>
      </c>
    </row>
    <row r="387" spans="1:18" x14ac:dyDescent="0.25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t="str">
        <f>LEFT(A387, 5)</f>
        <v>00386</v>
      </c>
      <c r="O387" s="2" t="str">
        <f>MID(A387, 6, 2)</f>
        <v>02</v>
      </c>
      <c r="P387">
        <f>SUM(B387:M387)</f>
        <v>58</v>
      </c>
      <c r="Q387">
        <f>ROUND(P387/O387, 2)</f>
        <v>29</v>
      </c>
      <c r="R387" t="str">
        <f t="shared" ref="R387:R450" si="6">RIGHT(A387, 3)</f>
        <v>BIA</v>
      </c>
    </row>
    <row r="388" spans="1:18" x14ac:dyDescent="0.25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t="str">
        <f>LEFT(A388, 5)</f>
        <v>00387</v>
      </c>
      <c r="O388" s="2" t="str">
        <f>MID(A388, 6, 2)</f>
        <v>02</v>
      </c>
      <c r="P388">
        <f>SUM(B388:M388)</f>
        <v>57</v>
      </c>
      <c r="Q388">
        <f>ROUND(P388/O388, 2)</f>
        <v>28.5</v>
      </c>
      <c r="R388" t="str">
        <f t="shared" si="6"/>
        <v>OCH</v>
      </c>
    </row>
    <row r="389" spans="1:18" x14ac:dyDescent="0.25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t="str">
        <f>LEFT(A389, 5)</f>
        <v>00388</v>
      </c>
      <c r="O389" s="2" t="str">
        <f>MID(A389, 6, 2)</f>
        <v>02</v>
      </c>
      <c r="P389">
        <f>SUM(B389:M389)</f>
        <v>62</v>
      </c>
      <c r="Q389">
        <f>ROUND(P389/O389, 2)</f>
        <v>31</v>
      </c>
      <c r="R389" t="str">
        <f t="shared" si="6"/>
        <v>BEM</v>
      </c>
    </row>
    <row r="390" spans="1:18" x14ac:dyDescent="0.25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t="str">
        <f>LEFT(A390, 5)</f>
        <v>00389</v>
      </c>
      <c r="O390" s="2" t="str">
        <f>MID(A390, 6, 2)</f>
        <v>03</v>
      </c>
      <c r="P390">
        <f>SUM(B390:M390)</f>
        <v>91</v>
      </c>
      <c r="Q390">
        <f>ROUND(P390/O390, 2)</f>
        <v>30.33</v>
      </c>
      <c r="R390" t="str">
        <f t="shared" si="6"/>
        <v>WOL</v>
      </c>
    </row>
    <row r="391" spans="1:18" x14ac:dyDescent="0.25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t="str">
        <f>LEFT(A391, 5)</f>
        <v>00390</v>
      </c>
      <c r="O391" s="2" t="str">
        <f>MID(A391, 6, 2)</f>
        <v>04</v>
      </c>
      <c r="P391">
        <f>SUM(B391:M391)</f>
        <v>133</v>
      </c>
      <c r="Q391">
        <f>ROUND(P391/O391, 2)</f>
        <v>33.25</v>
      </c>
      <c r="R391" t="str">
        <f t="shared" si="6"/>
        <v>BEM</v>
      </c>
    </row>
    <row r="392" spans="1:18" x14ac:dyDescent="0.25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t="str">
        <f>LEFT(A392, 5)</f>
        <v>00391</v>
      </c>
      <c r="O392" s="2" t="str">
        <f>MID(A392, 6, 2)</f>
        <v>06</v>
      </c>
      <c r="P392">
        <f>SUM(B392:M392)</f>
        <v>183</v>
      </c>
      <c r="Q392">
        <f>ROUND(P392/O392, 2)</f>
        <v>30.5</v>
      </c>
      <c r="R392" t="str">
        <f t="shared" si="6"/>
        <v>WAW</v>
      </c>
    </row>
    <row r="393" spans="1:18" x14ac:dyDescent="0.25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t="str">
        <f>LEFT(A393, 5)</f>
        <v>00392</v>
      </c>
      <c r="O393" s="2" t="str">
        <f>MID(A393, 6, 2)</f>
        <v>02</v>
      </c>
      <c r="P393">
        <f>SUM(B393:M393)</f>
        <v>62</v>
      </c>
      <c r="Q393">
        <f>ROUND(P393/O393, 2)</f>
        <v>31</v>
      </c>
      <c r="R393" t="str">
        <f t="shared" si="6"/>
        <v>WOL</v>
      </c>
    </row>
    <row r="394" spans="1:18" x14ac:dyDescent="0.25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t="str">
        <f>LEFT(A394, 5)</f>
        <v>00393</v>
      </c>
      <c r="O394" s="2" t="str">
        <f>MID(A394, 6, 2)</f>
        <v>04</v>
      </c>
      <c r="P394">
        <f>SUM(B394:M394)</f>
        <v>126</v>
      </c>
      <c r="Q394">
        <f>ROUND(P394/O394, 2)</f>
        <v>31.5</v>
      </c>
      <c r="R394" t="str">
        <f t="shared" si="6"/>
        <v>BEM</v>
      </c>
    </row>
    <row r="395" spans="1:18" x14ac:dyDescent="0.25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t="str">
        <f>LEFT(A395, 5)</f>
        <v>00394</v>
      </c>
      <c r="O395" s="2" t="str">
        <f>MID(A395, 6, 2)</f>
        <v>06</v>
      </c>
      <c r="P395">
        <f>SUM(B395:M395)</f>
        <v>177</v>
      </c>
      <c r="Q395">
        <f>ROUND(P395/O395, 2)</f>
        <v>29.5</v>
      </c>
      <c r="R395" t="str">
        <f t="shared" si="6"/>
        <v>TAR</v>
      </c>
    </row>
    <row r="396" spans="1:18" x14ac:dyDescent="0.25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t="str">
        <f>LEFT(A396, 5)</f>
        <v>00395</v>
      </c>
      <c r="O396" s="2" t="str">
        <f>MID(A396, 6, 2)</f>
        <v>03</v>
      </c>
      <c r="P396">
        <f>SUM(B396:M396)</f>
        <v>100</v>
      </c>
      <c r="Q396">
        <f>ROUND(P396/O396, 2)</f>
        <v>33.33</v>
      </c>
      <c r="R396" t="str">
        <f t="shared" si="6"/>
        <v>REM</v>
      </c>
    </row>
    <row r="397" spans="1:18" x14ac:dyDescent="0.25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t="str">
        <f>LEFT(A397, 5)</f>
        <v>00396</v>
      </c>
      <c r="O397" s="2" t="str">
        <f>MID(A397, 6, 2)</f>
        <v>03</v>
      </c>
      <c r="P397">
        <f>SUM(B397:M397)</f>
        <v>94</v>
      </c>
      <c r="Q397">
        <f>ROUND(P397/O397, 2)</f>
        <v>31.33</v>
      </c>
      <c r="R397" t="str">
        <f t="shared" si="6"/>
        <v>BIA</v>
      </c>
    </row>
    <row r="398" spans="1:18" x14ac:dyDescent="0.25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t="str">
        <f>LEFT(A398, 5)</f>
        <v>00397</v>
      </c>
      <c r="O398" s="2" t="str">
        <f>MID(A398, 6, 2)</f>
        <v>03</v>
      </c>
      <c r="P398">
        <f>SUM(B398:M398)</f>
        <v>89</v>
      </c>
      <c r="Q398">
        <f>ROUND(P398/O398, 2)</f>
        <v>29.67</v>
      </c>
      <c r="R398" t="str">
        <f t="shared" si="6"/>
        <v>WIL</v>
      </c>
    </row>
    <row r="399" spans="1:18" x14ac:dyDescent="0.25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t="str">
        <f>LEFT(A399, 5)</f>
        <v>00398</v>
      </c>
      <c r="O399" s="2" t="str">
        <f>MID(A399, 6, 2)</f>
        <v>02</v>
      </c>
      <c r="P399">
        <f>SUM(B399:M399)</f>
        <v>55</v>
      </c>
      <c r="Q399">
        <f>ROUND(P399/O399, 2)</f>
        <v>27.5</v>
      </c>
      <c r="R399" t="str">
        <f t="shared" si="6"/>
        <v>WLO</v>
      </c>
    </row>
    <row r="400" spans="1:18" x14ac:dyDescent="0.25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t="str">
        <f>LEFT(A400, 5)</f>
        <v>00399</v>
      </c>
      <c r="O400" s="2" t="str">
        <f>MID(A400, 6, 2)</f>
        <v>03</v>
      </c>
      <c r="P400">
        <f>SUM(B400:M400)</f>
        <v>91</v>
      </c>
      <c r="Q400">
        <f>ROUND(P400/O400, 2)</f>
        <v>30.33</v>
      </c>
      <c r="R400" t="str">
        <f t="shared" si="6"/>
        <v>OCH</v>
      </c>
    </row>
    <row r="401" spans="1:18" x14ac:dyDescent="0.25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t="str">
        <f>LEFT(A401, 5)</f>
        <v>00400</v>
      </c>
      <c r="O401" s="2" t="str">
        <f>MID(A401, 6, 2)</f>
        <v>05</v>
      </c>
      <c r="P401">
        <f>SUM(B401:M401)</f>
        <v>151</v>
      </c>
      <c r="Q401">
        <f>ROUND(P401/O401, 2)</f>
        <v>30.2</v>
      </c>
      <c r="R401" t="str">
        <f t="shared" si="6"/>
        <v>BIE</v>
      </c>
    </row>
    <row r="402" spans="1:18" x14ac:dyDescent="0.25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t="str">
        <f>LEFT(A402, 5)</f>
        <v>00401</v>
      </c>
      <c r="O402" s="2" t="str">
        <f>MID(A402, 6, 2)</f>
        <v>03</v>
      </c>
      <c r="P402">
        <f>SUM(B402:M402)</f>
        <v>93</v>
      </c>
      <c r="Q402">
        <f>ROUND(P402/O402, 2)</f>
        <v>31</v>
      </c>
      <c r="R402" t="str">
        <f t="shared" si="6"/>
        <v>BEM</v>
      </c>
    </row>
    <row r="403" spans="1:18" x14ac:dyDescent="0.25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t="str">
        <f>LEFT(A403, 5)</f>
        <v>00402</v>
      </c>
      <c r="O403" s="2" t="str">
        <f>MID(A403, 6, 2)</f>
        <v>02</v>
      </c>
      <c r="P403">
        <f>SUM(B403:M403)</f>
        <v>54</v>
      </c>
      <c r="Q403">
        <f>ROUND(P403/O403, 2)</f>
        <v>27</v>
      </c>
      <c r="R403" t="str">
        <f t="shared" si="6"/>
        <v>BEM</v>
      </c>
    </row>
    <row r="404" spans="1:18" x14ac:dyDescent="0.25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t="str">
        <f>LEFT(A404, 5)</f>
        <v>00403</v>
      </c>
      <c r="O404" s="2" t="str">
        <f>MID(A404, 6, 2)</f>
        <v>05</v>
      </c>
      <c r="P404">
        <f>SUM(B404:M404)</f>
        <v>168</v>
      </c>
      <c r="Q404">
        <f>ROUND(P404/O404, 2)</f>
        <v>33.6</v>
      </c>
      <c r="R404" t="str">
        <f t="shared" si="6"/>
        <v>SRO</v>
      </c>
    </row>
    <row r="405" spans="1:18" x14ac:dyDescent="0.25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t="str">
        <f>LEFT(A405, 5)</f>
        <v>00404</v>
      </c>
      <c r="O405" s="2" t="str">
        <f>MID(A405, 6, 2)</f>
        <v>05</v>
      </c>
      <c r="P405">
        <f>SUM(B405:M405)</f>
        <v>161</v>
      </c>
      <c r="Q405">
        <f>ROUND(P405/O405, 2)</f>
        <v>32.200000000000003</v>
      </c>
      <c r="R405" t="str">
        <f t="shared" si="6"/>
        <v>URY</v>
      </c>
    </row>
    <row r="406" spans="1:18" x14ac:dyDescent="0.25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t="str">
        <f>LEFT(A406, 5)</f>
        <v>00405</v>
      </c>
      <c r="O406" s="2" t="str">
        <f>MID(A406, 6, 2)</f>
        <v>03</v>
      </c>
      <c r="P406">
        <f>SUM(B406:M406)</f>
        <v>91</v>
      </c>
      <c r="Q406">
        <f>ROUND(P406/O406, 2)</f>
        <v>30.33</v>
      </c>
      <c r="R406" t="str">
        <f t="shared" si="6"/>
        <v>REM</v>
      </c>
    </row>
    <row r="407" spans="1:18" x14ac:dyDescent="0.25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t="str">
        <f>LEFT(A407, 5)</f>
        <v>00406</v>
      </c>
      <c r="O407" s="2" t="str">
        <f>MID(A407, 6, 2)</f>
        <v>04</v>
      </c>
      <c r="P407">
        <f>SUM(B407:M407)</f>
        <v>120</v>
      </c>
      <c r="Q407">
        <f>ROUND(P407/O407, 2)</f>
        <v>30</v>
      </c>
      <c r="R407" t="str">
        <f t="shared" si="6"/>
        <v>MOK</v>
      </c>
    </row>
    <row r="408" spans="1:18" x14ac:dyDescent="0.25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t="str">
        <f>LEFT(A408, 5)</f>
        <v>00407</v>
      </c>
      <c r="O408" s="2" t="str">
        <f>MID(A408, 6, 2)</f>
        <v>02</v>
      </c>
      <c r="P408">
        <f>SUM(B408:M408)</f>
        <v>62</v>
      </c>
      <c r="Q408">
        <f>ROUND(P408/O408, 2)</f>
        <v>31</v>
      </c>
      <c r="R408" t="str">
        <f t="shared" si="6"/>
        <v>REM</v>
      </c>
    </row>
    <row r="409" spans="1:18" x14ac:dyDescent="0.25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t="str">
        <f>LEFT(A409, 5)</f>
        <v>00408</v>
      </c>
      <c r="O409" s="2" t="str">
        <f>MID(A409, 6, 2)</f>
        <v>03</v>
      </c>
      <c r="P409">
        <f>SUM(B409:M409)</f>
        <v>98</v>
      </c>
      <c r="Q409">
        <f>ROUND(P409/O409, 2)</f>
        <v>32.67</v>
      </c>
      <c r="R409" t="str">
        <f t="shared" si="6"/>
        <v>BIA</v>
      </c>
    </row>
    <row r="410" spans="1:18" x14ac:dyDescent="0.25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t="str">
        <f>LEFT(A410, 5)</f>
        <v>00409</v>
      </c>
      <c r="O410" s="2" t="str">
        <f>MID(A410, 6, 2)</f>
        <v>03</v>
      </c>
      <c r="P410">
        <f>SUM(B410:M410)</f>
        <v>92</v>
      </c>
      <c r="Q410">
        <f>ROUND(P410/O410, 2)</f>
        <v>30.67</v>
      </c>
      <c r="R410" t="str">
        <f t="shared" si="6"/>
        <v>SRO</v>
      </c>
    </row>
    <row r="411" spans="1:18" x14ac:dyDescent="0.25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t="str">
        <f>LEFT(A411, 5)</f>
        <v>00410</v>
      </c>
      <c r="O411" s="2" t="str">
        <f>MID(A411, 6, 2)</f>
        <v>06</v>
      </c>
      <c r="P411">
        <f>SUM(B411:M411)</f>
        <v>200</v>
      </c>
      <c r="Q411">
        <f>ROUND(P411/O411, 2)</f>
        <v>33.33</v>
      </c>
      <c r="R411" t="str">
        <f t="shared" si="6"/>
        <v>MOK</v>
      </c>
    </row>
    <row r="412" spans="1:18" x14ac:dyDescent="0.25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t="str">
        <f>LEFT(A412, 5)</f>
        <v>00411</v>
      </c>
      <c r="O412" s="2" t="str">
        <f>MID(A412, 6, 2)</f>
        <v>06</v>
      </c>
      <c r="P412">
        <f>SUM(B412:M412)</f>
        <v>185</v>
      </c>
      <c r="Q412">
        <f>ROUND(P412/O412, 2)</f>
        <v>30.83</v>
      </c>
      <c r="R412" t="str">
        <f t="shared" si="6"/>
        <v>WOL</v>
      </c>
    </row>
    <row r="413" spans="1:18" x14ac:dyDescent="0.25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t="str">
        <f>LEFT(A413, 5)</f>
        <v>00412</v>
      </c>
      <c r="O413" s="2" t="str">
        <f>MID(A413, 6, 2)</f>
        <v>03</v>
      </c>
      <c r="P413">
        <f>SUM(B413:M413)</f>
        <v>93</v>
      </c>
      <c r="Q413">
        <f>ROUND(P413/O413, 2)</f>
        <v>31</v>
      </c>
      <c r="R413" t="str">
        <f t="shared" si="6"/>
        <v>WAW</v>
      </c>
    </row>
    <row r="414" spans="1:18" x14ac:dyDescent="0.25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t="str">
        <f>LEFT(A414, 5)</f>
        <v>00413</v>
      </c>
      <c r="O414" s="2" t="str">
        <f>MID(A414, 6, 2)</f>
        <v>03</v>
      </c>
      <c r="P414">
        <f>SUM(B414:M414)</f>
        <v>93</v>
      </c>
      <c r="Q414">
        <f>ROUND(P414/O414, 2)</f>
        <v>31</v>
      </c>
      <c r="R414" t="str">
        <f t="shared" si="6"/>
        <v>BEM</v>
      </c>
    </row>
    <row r="415" spans="1:18" x14ac:dyDescent="0.25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t="str">
        <f>LEFT(A415, 5)</f>
        <v>00414</v>
      </c>
      <c r="O415" s="2" t="str">
        <f>MID(A415, 6, 2)</f>
        <v>02</v>
      </c>
      <c r="P415">
        <f>SUM(B415:M415)</f>
        <v>60</v>
      </c>
      <c r="Q415">
        <f>ROUND(P415/O415, 2)</f>
        <v>30</v>
      </c>
      <c r="R415" t="str">
        <f t="shared" si="6"/>
        <v>WIL</v>
      </c>
    </row>
    <row r="416" spans="1:18" x14ac:dyDescent="0.25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t="str">
        <f>LEFT(A416, 5)</f>
        <v>00415</v>
      </c>
      <c r="O416" s="2" t="str">
        <f>MID(A416, 6, 2)</f>
        <v>03</v>
      </c>
      <c r="P416">
        <f>SUM(B416:M416)</f>
        <v>84</v>
      </c>
      <c r="Q416">
        <f>ROUND(P416/O416, 2)</f>
        <v>28</v>
      </c>
      <c r="R416" t="str">
        <f t="shared" si="6"/>
        <v>WOL</v>
      </c>
    </row>
    <row r="417" spans="1:18" x14ac:dyDescent="0.25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t="str">
        <f>LEFT(A417, 5)</f>
        <v>00416</v>
      </c>
      <c r="O417" s="2" t="str">
        <f>MID(A417, 6, 2)</f>
        <v>06</v>
      </c>
      <c r="P417">
        <f>SUM(B417:M417)</f>
        <v>190</v>
      </c>
      <c r="Q417">
        <f>ROUND(P417/O417, 2)</f>
        <v>31.67</v>
      </c>
      <c r="R417" t="str">
        <f t="shared" si="6"/>
        <v>TAR</v>
      </c>
    </row>
    <row r="418" spans="1:18" x14ac:dyDescent="0.25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t="str">
        <f>LEFT(A418, 5)</f>
        <v>00417</v>
      </c>
      <c r="O418" s="2" t="str">
        <f>MID(A418, 6, 2)</f>
        <v>02</v>
      </c>
      <c r="P418">
        <f>SUM(B418:M418)</f>
        <v>55</v>
      </c>
      <c r="Q418">
        <f>ROUND(P418/O418, 2)</f>
        <v>27.5</v>
      </c>
      <c r="R418" t="str">
        <f t="shared" si="6"/>
        <v>ZOL</v>
      </c>
    </row>
    <row r="419" spans="1:18" x14ac:dyDescent="0.25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t="str">
        <f>LEFT(A419, 5)</f>
        <v>00418</v>
      </c>
      <c r="O419" s="2" t="str">
        <f>MID(A419, 6, 2)</f>
        <v>06</v>
      </c>
      <c r="P419">
        <f>SUM(B419:M419)</f>
        <v>190</v>
      </c>
      <c r="Q419">
        <f>ROUND(P419/O419, 2)</f>
        <v>31.67</v>
      </c>
      <c r="R419" t="str">
        <f t="shared" si="6"/>
        <v>WAW</v>
      </c>
    </row>
    <row r="420" spans="1:18" x14ac:dyDescent="0.25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t="str">
        <f>LEFT(A420, 5)</f>
        <v>00419</v>
      </c>
      <c r="O420" s="2" t="str">
        <f>MID(A420, 6, 2)</f>
        <v>04</v>
      </c>
      <c r="P420">
        <f>SUM(B420:M420)</f>
        <v>122</v>
      </c>
      <c r="Q420">
        <f>ROUND(P420/O420, 2)</f>
        <v>30.5</v>
      </c>
      <c r="R420" t="str">
        <f t="shared" si="6"/>
        <v>ZOL</v>
      </c>
    </row>
    <row r="421" spans="1:18" x14ac:dyDescent="0.25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t="str">
        <f>LEFT(A421, 5)</f>
        <v>00420</v>
      </c>
      <c r="O421" s="2" t="str">
        <f>MID(A421, 6, 2)</f>
        <v>02</v>
      </c>
      <c r="P421">
        <f>SUM(B421:M421)</f>
        <v>67</v>
      </c>
      <c r="Q421">
        <f>ROUND(P421/O421, 2)</f>
        <v>33.5</v>
      </c>
      <c r="R421" t="str">
        <f t="shared" si="6"/>
        <v>BIE</v>
      </c>
    </row>
    <row r="422" spans="1:18" x14ac:dyDescent="0.25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t="str">
        <f>LEFT(A422, 5)</f>
        <v>00421</v>
      </c>
      <c r="O422" s="2" t="str">
        <f>MID(A422, 6, 2)</f>
        <v>03</v>
      </c>
      <c r="P422">
        <f>SUM(B422:M422)</f>
        <v>91</v>
      </c>
      <c r="Q422">
        <f>ROUND(P422/O422, 2)</f>
        <v>30.33</v>
      </c>
      <c r="R422" t="str">
        <f t="shared" si="6"/>
        <v>OCH</v>
      </c>
    </row>
    <row r="423" spans="1:18" x14ac:dyDescent="0.25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t="str">
        <f>LEFT(A423, 5)</f>
        <v>00422</v>
      </c>
      <c r="O423" s="2" t="str">
        <f>MID(A423, 6, 2)</f>
        <v>04</v>
      </c>
      <c r="P423">
        <f>SUM(B423:M423)</f>
        <v>126</v>
      </c>
      <c r="Q423">
        <f>ROUND(P423/O423, 2)</f>
        <v>31.5</v>
      </c>
      <c r="R423" t="str">
        <f t="shared" si="6"/>
        <v>PRA</v>
      </c>
    </row>
    <row r="424" spans="1:18" x14ac:dyDescent="0.25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t="str">
        <f>LEFT(A424, 5)</f>
        <v>00423</v>
      </c>
      <c r="O424" s="2" t="str">
        <f>MID(A424, 6, 2)</f>
        <v>01</v>
      </c>
      <c r="P424">
        <f>SUM(B424:M424)</f>
        <v>31</v>
      </c>
      <c r="Q424">
        <f>ROUND(P424/O424, 2)</f>
        <v>31</v>
      </c>
      <c r="R424" t="str">
        <f t="shared" si="6"/>
        <v>OCH</v>
      </c>
    </row>
    <row r="425" spans="1:18" x14ac:dyDescent="0.25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t="str">
        <f>LEFT(A425, 5)</f>
        <v>00424</v>
      </c>
      <c r="O425" s="2" t="str">
        <f>MID(A425, 6, 2)</f>
        <v>04</v>
      </c>
      <c r="P425">
        <f>SUM(B425:M425)</f>
        <v>142</v>
      </c>
      <c r="Q425">
        <f>ROUND(P425/O425, 2)</f>
        <v>35.5</v>
      </c>
      <c r="R425" t="str">
        <f t="shared" si="6"/>
        <v>MOK</v>
      </c>
    </row>
    <row r="426" spans="1:18" x14ac:dyDescent="0.25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t="str">
        <f>LEFT(A426, 5)</f>
        <v>00425</v>
      </c>
      <c r="O426" s="2" t="str">
        <f>MID(A426, 6, 2)</f>
        <v>02</v>
      </c>
      <c r="P426">
        <f>SUM(B426:M426)</f>
        <v>61</v>
      </c>
      <c r="Q426">
        <f>ROUND(P426/O426, 2)</f>
        <v>30.5</v>
      </c>
      <c r="R426" t="str">
        <f t="shared" si="6"/>
        <v>ZOL</v>
      </c>
    </row>
    <row r="427" spans="1:18" x14ac:dyDescent="0.25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t="str">
        <f>LEFT(A427, 5)</f>
        <v>00426</v>
      </c>
      <c r="O427" s="2" t="str">
        <f>MID(A427, 6, 2)</f>
        <v>04</v>
      </c>
      <c r="P427">
        <f>SUM(B427:M427)</f>
        <v>128</v>
      </c>
      <c r="Q427">
        <f>ROUND(P427/O427, 2)</f>
        <v>32</v>
      </c>
      <c r="R427" t="str">
        <f t="shared" si="6"/>
        <v>OCH</v>
      </c>
    </row>
    <row r="428" spans="1:18" x14ac:dyDescent="0.25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t="str">
        <f>LEFT(A428, 5)</f>
        <v>00427</v>
      </c>
      <c r="O428" s="2" t="str">
        <f>MID(A428, 6, 2)</f>
        <v>03</v>
      </c>
      <c r="P428">
        <f>SUM(B428:M428)</f>
        <v>87</v>
      </c>
      <c r="Q428">
        <f>ROUND(P428/O428, 2)</f>
        <v>29</v>
      </c>
      <c r="R428" t="str">
        <f t="shared" si="6"/>
        <v>TAR</v>
      </c>
    </row>
    <row r="429" spans="1:18" x14ac:dyDescent="0.25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t="str">
        <f>LEFT(A429, 5)</f>
        <v>00428</v>
      </c>
      <c r="O429" s="2" t="str">
        <f>MID(A429, 6, 2)</f>
        <v>04</v>
      </c>
      <c r="P429">
        <f>SUM(B429:M429)</f>
        <v>132</v>
      </c>
      <c r="Q429">
        <f>ROUND(P429/O429, 2)</f>
        <v>33</v>
      </c>
      <c r="R429" t="str">
        <f t="shared" si="6"/>
        <v>REM</v>
      </c>
    </row>
    <row r="430" spans="1:18" x14ac:dyDescent="0.25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t="str">
        <f>LEFT(A430, 5)</f>
        <v>00429</v>
      </c>
      <c r="O430" s="2" t="str">
        <f>MID(A430, 6, 2)</f>
        <v>04</v>
      </c>
      <c r="P430">
        <f>SUM(B430:M430)</f>
        <v>126</v>
      </c>
      <c r="Q430">
        <f>ROUND(P430/O430, 2)</f>
        <v>31.5</v>
      </c>
      <c r="R430" t="str">
        <f t="shared" si="6"/>
        <v>BIA</v>
      </c>
    </row>
    <row r="431" spans="1:18" x14ac:dyDescent="0.25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t="str">
        <f>LEFT(A431, 5)</f>
        <v>00430</v>
      </c>
      <c r="O431" s="2" t="str">
        <f>MID(A431, 6, 2)</f>
        <v>03</v>
      </c>
      <c r="P431">
        <f>SUM(B431:M431)</f>
        <v>94</v>
      </c>
      <c r="Q431">
        <f>ROUND(P431/O431, 2)</f>
        <v>31.33</v>
      </c>
      <c r="R431" t="str">
        <f t="shared" si="6"/>
        <v>URU</v>
      </c>
    </row>
    <row r="432" spans="1:18" x14ac:dyDescent="0.25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t="str">
        <f>LEFT(A432, 5)</f>
        <v>00431</v>
      </c>
      <c r="O432" s="2" t="str">
        <f>MID(A432, 6, 2)</f>
        <v>03</v>
      </c>
      <c r="P432">
        <f>SUM(B432:M432)</f>
        <v>99</v>
      </c>
      <c r="Q432">
        <f>ROUND(P432/O432, 2)</f>
        <v>33</v>
      </c>
      <c r="R432" t="str">
        <f t="shared" si="6"/>
        <v>PRA</v>
      </c>
    </row>
    <row r="433" spans="1:18" x14ac:dyDescent="0.25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t="str">
        <f>LEFT(A433, 5)</f>
        <v>00432</v>
      </c>
      <c r="O433" s="2" t="str">
        <f>MID(A433, 6, 2)</f>
        <v>03</v>
      </c>
      <c r="P433">
        <f>SUM(B433:M433)</f>
        <v>95</v>
      </c>
      <c r="Q433">
        <f>ROUND(P433/O433, 2)</f>
        <v>31.67</v>
      </c>
      <c r="R433" t="str">
        <f t="shared" si="6"/>
        <v>WES</v>
      </c>
    </row>
    <row r="434" spans="1:18" x14ac:dyDescent="0.25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t="str">
        <f>LEFT(A434, 5)</f>
        <v>00433</v>
      </c>
      <c r="O434" s="2" t="str">
        <f>MID(A434, 6, 2)</f>
        <v>03</v>
      </c>
      <c r="P434">
        <f>SUM(B434:M434)</f>
        <v>102</v>
      </c>
      <c r="Q434">
        <f>ROUND(P434/O434, 2)</f>
        <v>34</v>
      </c>
      <c r="R434" t="str">
        <f t="shared" si="6"/>
        <v>PRA</v>
      </c>
    </row>
    <row r="435" spans="1:18" x14ac:dyDescent="0.25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t="str">
        <f>LEFT(A435, 5)</f>
        <v>00434</v>
      </c>
      <c r="O435" s="2" t="str">
        <f>MID(A435, 6, 2)</f>
        <v>04</v>
      </c>
      <c r="P435">
        <f>SUM(B435:M435)</f>
        <v>130</v>
      </c>
      <c r="Q435">
        <f>ROUND(P435/O435, 2)</f>
        <v>32.5</v>
      </c>
      <c r="R435" t="str">
        <f t="shared" si="6"/>
        <v>URU</v>
      </c>
    </row>
    <row r="436" spans="1:18" x14ac:dyDescent="0.25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t="str">
        <f>LEFT(A436, 5)</f>
        <v>00435</v>
      </c>
      <c r="O436" s="2" t="str">
        <f>MID(A436, 6, 2)</f>
        <v>04</v>
      </c>
      <c r="P436">
        <f>SUM(B436:M436)</f>
        <v>128</v>
      </c>
      <c r="Q436">
        <f>ROUND(P436/O436, 2)</f>
        <v>32</v>
      </c>
      <c r="R436" t="str">
        <f t="shared" si="6"/>
        <v>TAR</v>
      </c>
    </row>
    <row r="437" spans="1:18" x14ac:dyDescent="0.25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t="str">
        <f>LEFT(A437, 5)</f>
        <v>00436</v>
      </c>
      <c r="O437" s="2" t="str">
        <f>MID(A437, 6, 2)</f>
        <v>03</v>
      </c>
      <c r="P437">
        <f>SUM(B437:M437)</f>
        <v>104</v>
      </c>
      <c r="Q437">
        <f>ROUND(P437/O437, 2)</f>
        <v>34.67</v>
      </c>
      <c r="R437" t="str">
        <f t="shared" si="6"/>
        <v>URU</v>
      </c>
    </row>
    <row r="438" spans="1:18" x14ac:dyDescent="0.25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t="str">
        <f>LEFT(A438, 5)</f>
        <v>00437</v>
      </c>
      <c r="O438" s="2" t="str">
        <f>MID(A438, 6, 2)</f>
        <v>01</v>
      </c>
      <c r="P438">
        <f>SUM(B438:M438)</f>
        <v>31</v>
      </c>
      <c r="Q438">
        <f>ROUND(P438/O438, 2)</f>
        <v>31</v>
      </c>
      <c r="R438" t="str">
        <f t="shared" si="6"/>
        <v>TAR</v>
      </c>
    </row>
    <row r="439" spans="1:18" x14ac:dyDescent="0.25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t="str">
        <f>LEFT(A439, 5)</f>
        <v>00438</v>
      </c>
      <c r="O439" s="2" t="str">
        <f>MID(A439, 6, 2)</f>
        <v>04</v>
      </c>
      <c r="P439">
        <f>SUM(B439:M439)</f>
        <v>127</v>
      </c>
      <c r="Q439">
        <f>ROUND(P439/O439, 2)</f>
        <v>31.75</v>
      </c>
      <c r="R439" t="str">
        <f t="shared" si="6"/>
        <v>REM</v>
      </c>
    </row>
    <row r="440" spans="1:18" x14ac:dyDescent="0.25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t="str">
        <f>LEFT(A440, 5)</f>
        <v>00439</v>
      </c>
      <c r="O440" s="2" t="str">
        <f>MID(A440, 6, 2)</f>
        <v>01</v>
      </c>
      <c r="P440">
        <f>SUM(B440:M440)</f>
        <v>28</v>
      </c>
      <c r="Q440">
        <f>ROUND(P440/O440, 2)</f>
        <v>28</v>
      </c>
      <c r="R440" t="str">
        <f t="shared" si="6"/>
        <v>OCH</v>
      </c>
    </row>
    <row r="441" spans="1:18" x14ac:dyDescent="0.25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t="str">
        <f>LEFT(A441, 5)</f>
        <v>00440</v>
      </c>
      <c r="O441" s="2" t="str">
        <f>MID(A441, 6, 2)</f>
        <v>03</v>
      </c>
      <c r="P441">
        <f>SUM(B441:M441)</f>
        <v>92</v>
      </c>
      <c r="Q441">
        <f>ROUND(P441/O441, 2)</f>
        <v>30.67</v>
      </c>
      <c r="R441" t="str">
        <f t="shared" si="6"/>
        <v>BEM</v>
      </c>
    </row>
    <row r="442" spans="1:18" x14ac:dyDescent="0.25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t="str">
        <f>LEFT(A442, 5)</f>
        <v>00441</v>
      </c>
      <c r="O442" s="2" t="str">
        <f>MID(A442, 6, 2)</f>
        <v>03</v>
      </c>
      <c r="P442">
        <f>SUM(B442:M442)</f>
        <v>97</v>
      </c>
      <c r="Q442">
        <f>ROUND(P442/O442, 2)</f>
        <v>32.33</v>
      </c>
      <c r="R442" t="str">
        <f t="shared" si="6"/>
        <v>BIE</v>
      </c>
    </row>
    <row r="443" spans="1:18" x14ac:dyDescent="0.25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t="str">
        <f>LEFT(A443, 5)</f>
        <v>00442</v>
      </c>
      <c r="O443" s="2" t="str">
        <f>MID(A443, 6, 2)</f>
        <v>03</v>
      </c>
      <c r="P443">
        <f>SUM(B443:M443)</f>
        <v>86</v>
      </c>
      <c r="Q443">
        <f>ROUND(P443/O443, 2)</f>
        <v>28.67</v>
      </c>
      <c r="R443" t="str">
        <f t="shared" si="6"/>
        <v>REM</v>
      </c>
    </row>
    <row r="444" spans="1:18" x14ac:dyDescent="0.25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t="str">
        <f>LEFT(A444, 5)</f>
        <v>00443</v>
      </c>
      <c r="O444" s="2" t="str">
        <f>MID(A444, 6, 2)</f>
        <v>03</v>
      </c>
      <c r="P444">
        <f>SUM(B444:M444)</f>
        <v>101</v>
      </c>
      <c r="Q444">
        <f>ROUND(P444/O444, 2)</f>
        <v>33.67</v>
      </c>
      <c r="R444" t="str">
        <f t="shared" si="6"/>
        <v>BIE</v>
      </c>
    </row>
    <row r="445" spans="1:18" x14ac:dyDescent="0.25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t="str">
        <f>LEFT(A445, 5)</f>
        <v>00444</v>
      </c>
      <c r="O445" s="2" t="str">
        <f>MID(A445, 6, 2)</f>
        <v>03</v>
      </c>
      <c r="P445">
        <f>SUM(B445:M445)</f>
        <v>96</v>
      </c>
      <c r="Q445">
        <f>ROUND(P445/O445, 2)</f>
        <v>32</v>
      </c>
      <c r="R445" t="str">
        <f t="shared" si="6"/>
        <v>WOL</v>
      </c>
    </row>
    <row r="446" spans="1:18" x14ac:dyDescent="0.25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t="str">
        <f>LEFT(A446, 5)</f>
        <v>00445</v>
      </c>
      <c r="O446" s="2" t="str">
        <f>MID(A446, 6, 2)</f>
        <v>07</v>
      </c>
      <c r="P446">
        <f>SUM(B446:M446)</f>
        <v>202</v>
      </c>
      <c r="Q446">
        <f>ROUND(P446/O446, 2)</f>
        <v>28.86</v>
      </c>
      <c r="R446" t="str">
        <f t="shared" si="6"/>
        <v>BEM</v>
      </c>
    </row>
    <row r="447" spans="1:18" x14ac:dyDescent="0.25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t="str">
        <f>LEFT(A447, 5)</f>
        <v>00446</v>
      </c>
      <c r="O447" s="2" t="str">
        <f>MID(A447, 6, 2)</f>
        <v>02</v>
      </c>
      <c r="P447">
        <f>SUM(B447:M447)</f>
        <v>59</v>
      </c>
      <c r="Q447">
        <f>ROUND(P447/O447, 2)</f>
        <v>29.5</v>
      </c>
      <c r="R447" t="str">
        <f t="shared" si="6"/>
        <v>WLO</v>
      </c>
    </row>
    <row r="448" spans="1:18" x14ac:dyDescent="0.25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t="str">
        <f>LEFT(A448, 5)</f>
        <v>00447</v>
      </c>
      <c r="O448" s="2" t="str">
        <f>MID(A448, 6, 2)</f>
        <v>02</v>
      </c>
      <c r="P448">
        <f>SUM(B448:M448)</f>
        <v>56</v>
      </c>
      <c r="Q448">
        <f>ROUND(P448/O448, 2)</f>
        <v>28</v>
      </c>
      <c r="R448" t="str">
        <f t="shared" si="6"/>
        <v>BEM</v>
      </c>
    </row>
    <row r="449" spans="1:18" x14ac:dyDescent="0.25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t="str">
        <f>LEFT(A449, 5)</f>
        <v>00448</v>
      </c>
      <c r="O449" s="2" t="str">
        <f>MID(A449, 6, 2)</f>
        <v>04</v>
      </c>
      <c r="P449">
        <f>SUM(B449:M449)</f>
        <v>130</v>
      </c>
      <c r="Q449">
        <f>ROUND(P449/O449, 2)</f>
        <v>32.5</v>
      </c>
      <c r="R449" t="str">
        <f t="shared" si="6"/>
        <v>PRA</v>
      </c>
    </row>
    <row r="450" spans="1:18" x14ac:dyDescent="0.25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t="str">
        <f>LEFT(A450, 5)</f>
        <v>00449</v>
      </c>
      <c r="O450" s="2" t="str">
        <f>MID(A450, 6, 2)</f>
        <v>04</v>
      </c>
      <c r="P450">
        <f>SUM(B450:M450)</f>
        <v>121</v>
      </c>
      <c r="Q450">
        <f>ROUND(P450/O450, 2)</f>
        <v>30.25</v>
      </c>
      <c r="R450" t="str">
        <f t="shared" si="6"/>
        <v>OCH</v>
      </c>
    </row>
    <row r="451" spans="1:18" x14ac:dyDescent="0.25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t="str">
        <f>LEFT(A451, 5)</f>
        <v>00450</v>
      </c>
      <c r="O451" s="2" t="str">
        <f>MID(A451, 6, 2)</f>
        <v>03</v>
      </c>
      <c r="P451">
        <f>SUM(B451:M451)</f>
        <v>92</v>
      </c>
      <c r="Q451">
        <f>ROUND(P451/O451, 2)</f>
        <v>30.67</v>
      </c>
      <c r="R451" t="str">
        <f t="shared" ref="R451:R514" si="7">RIGHT(A451, 3)</f>
        <v>BIE</v>
      </c>
    </row>
    <row r="452" spans="1:18" x14ac:dyDescent="0.25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t="str">
        <f>LEFT(A452, 5)</f>
        <v>00451</v>
      </c>
      <c r="O452" s="2" t="str">
        <f>MID(A452, 6, 2)</f>
        <v>04</v>
      </c>
      <c r="P452">
        <f>SUM(B452:M452)</f>
        <v>130</v>
      </c>
      <c r="Q452">
        <f>ROUND(P452/O452, 2)</f>
        <v>32.5</v>
      </c>
      <c r="R452" t="str">
        <f t="shared" si="7"/>
        <v>BIE</v>
      </c>
    </row>
    <row r="453" spans="1:18" x14ac:dyDescent="0.25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t="str">
        <f>LEFT(A453, 5)</f>
        <v>00452</v>
      </c>
      <c r="O453" s="2" t="str">
        <f>MID(A453, 6, 2)</f>
        <v>03</v>
      </c>
      <c r="P453">
        <f>SUM(B453:M453)</f>
        <v>94</v>
      </c>
      <c r="Q453">
        <f>ROUND(P453/O453, 2)</f>
        <v>31.33</v>
      </c>
      <c r="R453" t="str">
        <f t="shared" si="7"/>
        <v>BIE</v>
      </c>
    </row>
    <row r="454" spans="1:18" x14ac:dyDescent="0.25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t="str">
        <f>LEFT(A454, 5)</f>
        <v>00453</v>
      </c>
      <c r="O454" s="2" t="str">
        <f>MID(A454, 6, 2)</f>
        <v>02</v>
      </c>
      <c r="P454">
        <f>SUM(B454:M454)</f>
        <v>59</v>
      </c>
      <c r="Q454">
        <f>ROUND(P454/O454, 2)</f>
        <v>29.5</v>
      </c>
      <c r="R454" t="str">
        <f t="shared" si="7"/>
        <v>SRO</v>
      </c>
    </row>
    <row r="455" spans="1:18" x14ac:dyDescent="0.25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t="str">
        <f>LEFT(A455, 5)</f>
        <v>00454</v>
      </c>
      <c r="O455" s="2" t="str">
        <f>MID(A455, 6, 2)</f>
        <v>05</v>
      </c>
      <c r="P455">
        <f>SUM(B455:M455)</f>
        <v>148</v>
      </c>
      <c r="Q455">
        <f>ROUND(P455/O455, 2)</f>
        <v>29.6</v>
      </c>
      <c r="R455" t="str">
        <f t="shared" si="7"/>
        <v>URU</v>
      </c>
    </row>
    <row r="456" spans="1:18" x14ac:dyDescent="0.25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t="str">
        <f>LEFT(A456, 5)</f>
        <v>00455</v>
      </c>
      <c r="O456" s="2" t="str">
        <f>MID(A456, 6, 2)</f>
        <v>03</v>
      </c>
      <c r="P456">
        <f>SUM(B456:M456)</f>
        <v>100</v>
      </c>
      <c r="Q456">
        <f>ROUND(P456/O456, 2)</f>
        <v>33.33</v>
      </c>
      <c r="R456" t="str">
        <f t="shared" si="7"/>
        <v>WAW</v>
      </c>
    </row>
    <row r="457" spans="1:18" x14ac:dyDescent="0.25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t="str">
        <f>LEFT(A457, 5)</f>
        <v>00456</v>
      </c>
      <c r="O457" s="2" t="str">
        <f>MID(A457, 6, 2)</f>
        <v>04</v>
      </c>
      <c r="P457">
        <f>SUM(B457:M457)</f>
        <v>127</v>
      </c>
      <c r="Q457">
        <f>ROUND(P457/O457, 2)</f>
        <v>31.75</v>
      </c>
      <c r="R457" t="str">
        <f t="shared" si="7"/>
        <v>SRO</v>
      </c>
    </row>
    <row r="458" spans="1:18" x14ac:dyDescent="0.25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t="str">
        <f>LEFT(A458, 5)</f>
        <v>00457</v>
      </c>
      <c r="O458" s="2" t="str">
        <f>MID(A458, 6, 2)</f>
        <v>04</v>
      </c>
      <c r="P458">
        <f>SUM(B458:M458)</f>
        <v>132</v>
      </c>
      <c r="Q458">
        <f>ROUND(P458/O458, 2)</f>
        <v>33</v>
      </c>
      <c r="R458" t="str">
        <f t="shared" si="7"/>
        <v>TAR</v>
      </c>
    </row>
    <row r="459" spans="1:18" x14ac:dyDescent="0.25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t="str">
        <f>LEFT(A459, 5)</f>
        <v>00458</v>
      </c>
      <c r="O459" s="2" t="str">
        <f>MID(A459, 6, 2)</f>
        <v>02</v>
      </c>
      <c r="P459">
        <f>SUM(B459:M459)</f>
        <v>61</v>
      </c>
      <c r="Q459">
        <f>ROUND(P459/O459, 2)</f>
        <v>30.5</v>
      </c>
      <c r="R459" t="str">
        <f t="shared" si="7"/>
        <v>WOL</v>
      </c>
    </row>
    <row r="460" spans="1:18" x14ac:dyDescent="0.25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t="str">
        <f>LEFT(A460, 5)</f>
        <v>00459</v>
      </c>
      <c r="O460" s="2" t="str">
        <f>MID(A460, 6, 2)</f>
        <v>03</v>
      </c>
      <c r="P460">
        <f>SUM(B460:M460)</f>
        <v>98</v>
      </c>
      <c r="Q460">
        <f>ROUND(P460/O460, 2)</f>
        <v>32.67</v>
      </c>
      <c r="R460" t="str">
        <f t="shared" si="7"/>
        <v>WLO</v>
      </c>
    </row>
    <row r="461" spans="1:18" x14ac:dyDescent="0.25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t="str">
        <f>LEFT(A461, 5)</f>
        <v>00460</v>
      </c>
      <c r="O461" s="2" t="str">
        <f>MID(A461, 6, 2)</f>
        <v>04</v>
      </c>
      <c r="P461">
        <f>SUM(B461:M461)</f>
        <v>139</v>
      </c>
      <c r="Q461">
        <f>ROUND(P461/O461, 2)</f>
        <v>34.75</v>
      </c>
      <c r="R461" t="str">
        <f t="shared" si="7"/>
        <v>WAW</v>
      </c>
    </row>
    <row r="462" spans="1:18" x14ac:dyDescent="0.25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t="str">
        <f>LEFT(A462, 5)</f>
        <v>00461</v>
      </c>
      <c r="O462" s="2" t="str">
        <f>MID(A462, 6, 2)</f>
        <v>04</v>
      </c>
      <c r="P462">
        <f>SUM(B462:M462)</f>
        <v>140</v>
      </c>
      <c r="Q462">
        <f>ROUND(P462/O462, 2)</f>
        <v>35</v>
      </c>
      <c r="R462" t="str">
        <f t="shared" si="7"/>
        <v>ZOL</v>
      </c>
    </row>
    <row r="463" spans="1:18" x14ac:dyDescent="0.25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t="str">
        <f>LEFT(A463, 5)</f>
        <v>00462</v>
      </c>
      <c r="O463" s="2" t="str">
        <f>MID(A463, 6, 2)</f>
        <v>02</v>
      </c>
      <c r="P463">
        <f>SUM(B463:M463)</f>
        <v>58</v>
      </c>
      <c r="Q463">
        <f>ROUND(P463/O463, 2)</f>
        <v>29</v>
      </c>
      <c r="R463" t="str">
        <f t="shared" si="7"/>
        <v>BIA</v>
      </c>
    </row>
    <row r="464" spans="1:18" x14ac:dyDescent="0.25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t="str">
        <f>LEFT(A464, 5)</f>
        <v>00463</v>
      </c>
      <c r="O464" s="2" t="str">
        <f>MID(A464, 6, 2)</f>
        <v>04</v>
      </c>
      <c r="P464">
        <f>SUM(B464:M464)</f>
        <v>125</v>
      </c>
      <c r="Q464">
        <f>ROUND(P464/O464, 2)</f>
        <v>31.25</v>
      </c>
      <c r="R464" t="str">
        <f t="shared" si="7"/>
        <v>URU</v>
      </c>
    </row>
    <row r="465" spans="1:18" x14ac:dyDescent="0.25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t="str">
        <f>LEFT(A465, 5)</f>
        <v>00464</v>
      </c>
      <c r="O465" s="2" t="str">
        <f>MID(A465, 6, 2)</f>
        <v>02</v>
      </c>
      <c r="P465">
        <f>SUM(B465:M465)</f>
        <v>59</v>
      </c>
      <c r="Q465">
        <f>ROUND(P465/O465, 2)</f>
        <v>29.5</v>
      </c>
      <c r="R465" t="str">
        <f t="shared" si="7"/>
        <v>MOK</v>
      </c>
    </row>
    <row r="466" spans="1:18" x14ac:dyDescent="0.25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t="str">
        <f>LEFT(A466, 5)</f>
        <v>00465</v>
      </c>
      <c r="O466" s="2" t="str">
        <f>MID(A466, 6, 2)</f>
        <v>02</v>
      </c>
      <c r="P466">
        <f>SUM(B466:M466)</f>
        <v>53</v>
      </c>
      <c r="Q466">
        <f>ROUND(P466/O466, 2)</f>
        <v>26.5</v>
      </c>
      <c r="R466" t="str">
        <f t="shared" si="7"/>
        <v>SRO</v>
      </c>
    </row>
    <row r="467" spans="1:18" x14ac:dyDescent="0.25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t="str">
        <f>LEFT(A467, 5)</f>
        <v>00466</v>
      </c>
      <c r="O467" s="2" t="str">
        <f>MID(A467, 6, 2)</f>
        <v>04</v>
      </c>
      <c r="P467">
        <f>SUM(B467:M467)</f>
        <v>138</v>
      </c>
      <c r="Q467">
        <f>ROUND(P467/O467, 2)</f>
        <v>34.5</v>
      </c>
      <c r="R467" t="str">
        <f t="shared" si="7"/>
        <v>WLO</v>
      </c>
    </row>
    <row r="468" spans="1:18" x14ac:dyDescent="0.25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t="str">
        <f>LEFT(A468, 5)</f>
        <v>00467</v>
      </c>
      <c r="O468" s="2" t="str">
        <f>MID(A468, 6, 2)</f>
        <v>01</v>
      </c>
      <c r="P468">
        <f>SUM(B468:M468)</f>
        <v>27</v>
      </c>
      <c r="Q468">
        <f>ROUND(P468/O468, 2)</f>
        <v>27</v>
      </c>
      <c r="R468" t="str">
        <f t="shared" si="7"/>
        <v>WES</v>
      </c>
    </row>
    <row r="469" spans="1:18" x14ac:dyDescent="0.25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t="str">
        <f>LEFT(A469, 5)</f>
        <v>00468</v>
      </c>
      <c r="O469" s="2" t="str">
        <f>MID(A469, 6, 2)</f>
        <v>02</v>
      </c>
      <c r="P469">
        <f>SUM(B469:M469)</f>
        <v>59</v>
      </c>
      <c r="Q469">
        <f>ROUND(P469/O469, 2)</f>
        <v>29.5</v>
      </c>
      <c r="R469" t="str">
        <f t="shared" si="7"/>
        <v>BIA</v>
      </c>
    </row>
    <row r="470" spans="1:18" x14ac:dyDescent="0.25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t="str">
        <f>LEFT(A470, 5)</f>
        <v>00469</v>
      </c>
      <c r="O470" s="2" t="str">
        <f>MID(A470, 6, 2)</f>
        <v>04</v>
      </c>
      <c r="P470">
        <f>SUM(B470:M470)</f>
        <v>123</v>
      </c>
      <c r="Q470">
        <f>ROUND(P470/O470, 2)</f>
        <v>30.75</v>
      </c>
      <c r="R470" t="str">
        <f t="shared" si="7"/>
        <v>ZOL</v>
      </c>
    </row>
    <row r="471" spans="1:18" x14ac:dyDescent="0.25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t="str">
        <f>LEFT(A471, 5)</f>
        <v>00470</v>
      </c>
      <c r="O471" s="2" t="str">
        <f>MID(A471, 6, 2)</f>
        <v>06</v>
      </c>
      <c r="P471">
        <f>SUM(B471:M471)</f>
        <v>197</v>
      </c>
      <c r="Q471">
        <f>ROUND(P471/O471, 2)</f>
        <v>32.83</v>
      </c>
      <c r="R471" t="str">
        <f t="shared" si="7"/>
        <v>REM</v>
      </c>
    </row>
    <row r="472" spans="1:18" x14ac:dyDescent="0.25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t="str">
        <f>LEFT(A472, 5)</f>
        <v>00471</v>
      </c>
      <c r="O472" s="2" t="str">
        <f>MID(A472, 6, 2)</f>
        <v>02</v>
      </c>
      <c r="P472">
        <f>SUM(B472:M472)</f>
        <v>57</v>
      </c>
      <c r="Q472">
        <f>ROUND(P472/O472, 2)</f>
        <v>28.5</v>
      </c>
      <c r="R472" t="str">
        <f t="shared" si="7"/>
        <v>ZOL</v>
      </c>
    </row>
    <row r="473" spans="1:18" x14ac:dyDescent="0.25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t="str">
        <f>LEFT(A473, 5)</f>
        <v>00472</v>
      </c>
      <c r="O473" s="2" t="str">
        <f>MID(A473, 6, 2)</f>
        <v>03</v>
      </c>
      <c r="P473">
        <f>SUM(B473:M473)</f>
        <v>96</v>
      </c>
      <c r="Q473">
        <f>ROUND(P473/O473, 2)</f>
        <v>32</v>
      </c>
      <c r="R473" t="str">
        <f t="shared" si="7"/>
        <v>BIE</v>
      </c>
    </row>
    <row r="474" spans="1:18" x14ac:dyDescent="0.25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t="str">
        <f>LEFT(A474, 5)</f>
        <v>00473</v>
      </c>
      <c r="O474" s="2" t="str">
        <f>MID(A474, 6, 2)</f>
        <v>06</v>
      </c>
      <c r="P474">
        <f>SUM(B474:M474)</f>
        <v>197</v>
      </c>
      <c r="Q474">
        <f>ROUND(P474/O474, 2)</f>
        <v>32.83</v>
      </c>
      <c r="R474" t="str">
        <f t="shared" si="7"/>
        <v>WLO</v>
      </c>
    </row>
    <row r="475" spans="1:18" x14ac:dyDescent="0.25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t="str">
        <f>LEFT(A475, 5)</f>
        <v>00474</v>
      </c>
      <c r="O475" s="2" t="str">
        <f>MID(A475, 6, 2)</f>
        <v>03</v>
      </c>
      <c r="P475">
        <f>SUM(B475:M475)</f>
        <v>86</v>
      </c>
      <c r="Q475">
        <f>ROUND(P475/O475, 2)</f>
        <v>28.67</v>
      </c>
      <c r="R475" t="str">
        <f t="shared" si="7"/>
        <v>WLO</v>
      </c>
    </row>
    <row r="476" spans="1:18" x14ac:dyDescent="0.25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t="str">
        <f>LEFT(A476, 5)</f>
        <v>00475</v>
      </c>
      <c r="O476" s="2" t="str">
        <f>MID(A476, 6, 2)</f>
        <v>05</v>
      </c>
      <c r="P476">
        <f>SUM(B476:M476)</f>
        <v>169</v>
      </c>
      <c r="Q476">
        <f>ROUND(P476/O476, 2)</f>
        <v>33.799999999999997</v>
      </c>
      <c r="R476" t="str">
        <f t="shared" si="7"/>
        <v>OCH</v>
      </c>
    </row>
    <row r="477" spans="1:18" x14ac:dyDescent="0.25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t="str">
        <f>LEFT(A477, 5)</f>
        <v>00476</v>
      </c>
      <c r="O477" s="2" t="str">
        <f>MID(A477, 6, 2)</f>
        <v>07</v>
      </c>
      <c r="P477">
        <f>SUM(B477:M477)</f>
        <v>206</v>
      </c>
      <c r="Q477">
        <f>ROUND(P477/O477, 2)</f>
        <v>29.43</v>
      </c>
      <c r="R477" t="str">
        <f t="shared" si="7"/>
        <v>BIE</v>
      </c>
    </row>
    <row r="478" spans="1:18" x14ac:dyDescent="0.25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t="str">
        <f>LEFT(A478, 5)</f>
        <v>00477</v>
      </c>
      <c r="O478" s="2" t="str">
        <f>MID(A478, 6, 2)</f>
        <v>04</v>
      </c>
      <c r="P478">
        <f>SUM(B478:M478)</f>
        <v>126</v>
      </c>
      <c r="Q478">
        <f>ROUND(P478/O478, 2)</f>
        <v>31.5</v>
      </c>
      <c r="R478" t="str">
        <f t="shared" si="7"/>
        <v>URY</v>
      </c>
    </row>
    <row r="479" spans="1:18" x14ac:dyDescent="0.25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t="str">
        <f>LEFT(A479, 5)</f>
        <v>00478</v>
      </c>
      <c r="O479" s="2" t="str">
        <f>MID(A479, 6, 2)</f>
        <v>04</v>
      </c>
      <c r="P479">
        <f>SUM(B479:M479)</f>
        <v>140</v>
      </c>
      <c r="Q479">
        <f>ROUND(P479/O479, 2)</f>
        <v>35</v>
      </c>
      <c r="R479" t="str">
        <f t="shared" si="7"/>
        <v>BEM</v>
      </c>
    </row>
    <row r="480" spans="1:18" x14ac:dyDescent="0.25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t="str">
        <f>LEFT(A480, 5)</f>
        <v>00479</v>
      </c>
      <c r="O480" s="2" t="str">
        <f>MID(A480, 6, 2)</f>
        <v>04</v>
      </c>
      <c r="P480">
        <f>SUM(B480:M480)</f>
        <v>129</v>
      </c>
      <c r="Q480">
        <f>ROUND(P480/O480, 2)</f>
        <v>32.25</v>
      </c>
      <c r="R480" t="str">
        <f t="shared" si="7"/>
        <v>SRO</v>
      </c>
    </row>
    <row r="481" spans="1:18" x14ac:dyDescent="0.25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t="str">
        <f>LEFT(A481, 5)</f>
        <v>00480</v>
      </c>
      <c r="O481" s="2" t="str">
        <f>MID(A481, 6, 2)</f>
        <v>02</v>
      </c>
      <c r="P481">
        <f>SUM(B481:M481)</f>
        <v>58</v>
      </c>
      <c r="Q481">
        <f>ROUND(P481/O481, 2)</f>
        <v>29</v>
      </c>
      <c r="R481" t="str">
        <f t="shared" si="7"/>
        <v>ZOL</v>
      </c>
    </row>
    <row r="482" spans="1:18" x14ac:dyDescent="0.25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t="str">
        <f>LEFT(A482, 5)</f>
        <v>00481</v>
      </c>
      <c r="O482" s="2" t="str">
        <f>MID(A482, 6, 2)</f>
        <v>03</v>
      </c>
      <c r="P482">
        <f>SUM(B482:M482)</f>
        <v>96</v>
      </c>
      <c r="Q482">
        <f>ROUND(P482/O482, 2)</f>
        <v>32</v>
      </c>
      <c r="R482" t="str">
        <f t="shared" si="7"/>
        <v>WIL</v>
      </c>
    </row>
    <row r="483" spans="1:18" x14ac:dyDescent="0.25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t="str">
        <f>LEFT(A483, 5)</f>
        <v>00482</v>
      </c>
      <c r="O483" s="2" t="str">
        <f>MID(A483, 6, 2)</f>
        <v>07</v>
      </c>
      <c r="P483">
        <f>SUM(B483:M483)</f>
        <v>206</v>
      </c>
      <c r="Q483">
        <f>ROUND(P483/O483, 2)</f>
        <v>29.43</v>
      </c>
      <c r="R483" t="str">
        <f t="shared" si="7"/>
        <v>SRO</v>
      </c>
    </row>
    <row r="484" spans="1:18" x14ac:dyDescent="0.25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t="str">
        <f>LEFT(A484, 5)</f>
        <v>00483</v>
      </c>
      <c r="O484" s="2" t="str">
        <f>MID(A484, 6, 2)</f>
        <v>01</v>
      </c>
      <c r="P484">
        <f>SUM(B484:M484)</f>
        <v>30</v>
      </c>
      <c r="Q484">
        <f>ROUND(P484/O484, 2)</f>
        <v>30</v>
      </c>
      <c r="R484" t="str">
        <f t="shared" si="7"/>
        <v>WES</v>
      </c>
    </row>
    <row r="485" spans="1:18" x14ac:dyDescent="0.25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t="str">
        <f>LEFT(A485, 5)</f>
        <v>00484</v>
      </c>
      <c r="O485" s="2" t="str">
        <f>MID(A485, 6, 2)</f>
        <v>03</v>
      </c>
      <c r="P485">
        <f>SUM(B485:M485)</f>
        <v>89</v>
      </c>
      <c r="Q485">
        <f>ROUND(P485/O485, 2)</f>
        <v>29.67</v>
      </c>
      <c r="R485" t="str">
        <f t="shared" si="7"/>
        <v>SRO</v>
      </c>
    </row>
    <row r="486" spans="1:18" x14ac:dyDescent="0.25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t="str">
        <f>LEFT(A486, 5)</f>
        <v>00485</v>
      </c>
      <c r="O486" s="2" t="str">
        <f>MID(A486, 6, 2)</f>
        <v>01</v>
      </c>
      <c r="P486">
        <f>SUM(B486:M486)</f>
        <v>26</v>
      </c>
      <c r="Q486">
        <f>ROUND(P486/O486, 2)</f>
        <v>26</v>
      </c>
      <c r="R486" t="str">
        <f t="shared" si="7"/>
        <v>BEM</v>
      </c>
    </row>
    <row r="487" spans="1:18" x14ac:dyDescent="0.25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t="str">
        <f>LEFT(A487, 5)</f>
        <v>00486</v>
      </c>
      <c r="O487" s="2" t="str">
        <f>MID(A487, 6, 2)</f>
        <v>06</v>
      </c>
      <c r="P487">
        <f>SUM(B487:M487)</f>
        <v>199</v>
      </c>
      <c r="Q487">
        <f>ROUND(P487/O487, 2)</f>
        <v>33.17</v>
      </c>
      <c r="R487" t="str">
        <f t="shared" si="7"/>
        <v>WOL</v>
      </c>
    </row>
    <row r="488" spans="1:18" x14ac:dyDescent="0.25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t="str">
        <f>LEFT(A488, 5)</f>
        <v>00487</v>
      </c>
      <c r="O488" s="2" t="str">
        <f>MID(A488, 6, 2)</f>
        <v>03</v>
      </c>
      <c r="P488">
        <f>SUM(B488:M488)</f>
        <v>105</v>
      </c>
      <c r="Q488">
        <f>ROUND(P488/O488, 2)</f>
        <v>35</v>
      </c>
      <c r="R488" t="str">
        <f t="shared" si="7"/>
        <v>BIE</v>
      </c>
    </row>
    <row r="489" spans="1:18" x14ac:dyDescent="0.25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t="str">
        <f>LEFT(A489, 5)</f>
        <v>00488</v>
      </c>
      <c r="O489" s="2" t="str">
        <f>MID(A489, 6, 2)</f>
        <v>05</v>
      </c>
      <c r="P489">
        <f>SUM(B489:M489)</f>
        <v>162</v>
      </c>
      <c r="Q489">
        <f>ROUND(P489/O489, 2)</f>
        <v>32.4</v>
      </c>
      <c r="R489" t="str">
        <f t="shared" si="7"/>
        <v>BIE</v>
      </c>
    </row>
    <row r="490" spans="1:18" x14ac:dyDescent="0.25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t="str">
        <f>LEFT(A490, 5)</f>
        <v>00489</v>
      </c>
      <c r="O490" s="2" t="str">
        <f>MID(A490, 6, 2)</f>
        <v>02</v>
      </c>
      <c r="P490">
        <f>SUM(B490:M490)</f>
        <v>57</v>
      </c>
      <c r="Q490">
        <f>ROUND(P490/O490, 2)</f>
        <v>28.5</v>
      </c>
      <c r="R490" t="str">
        <f t="shared" si="7"/>
        <v>URY</v>
      </c>
    </row>
    <row r="491" spans="1:18" x14ac:dyDescent="0.25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t="str">
        <f>LEFT(A491, 5)</f>
        <v>00490</v>
      </c>
      <c r="O491" s="2" t="str">
        <f>MID(A491, 6, 2)</f>
        <v>04</v>
      </c>
      <c r="P491">
        <f>SUM(B491:M491)</f>
        <v>134</v>
      </c>
      <c r="Q491">
        <f>ROUND(P491/O491, 2)</f>
        <v>33.5</v>
      </c>
      <c r="R491" t="str">
        <f t="shared" si="7"/>
        <v>WES</v>
      </c>
    </row>
    <row r="492" spans="1:18" x14ac:dyDescent="0.25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t="str">
        <f>LEFT(A492, 5)</f>
        <v>00491</v>
      </c>
      <c r="O492" s="2" t="str">
        <f>MID(A492, 6, 2)</f>
        <v>03</v>
      </c>
      <c r="P492">
        <f>SUM(B492:M492)</f>
        <v>98</v>
      </c>
      <c r="Q492">
        <f>ROUND(P492/O492, 2)</f>
        <v>32.67</v>
      </c>
      <c r="R492" t="str">
        <f t="shared" si="7"/>
        <v>ZOL</v>
      </c>
    </row>
    <row r="493" spans="1:18" x14ac:dyDescent="0.25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t="str">
        <f>LEFT(A493, 5)</f>
        <v>00492</v>
      </c>
      <c r="O493" s="2" t="str">
        <f>MID(A493, 6, 2)</f>
        <v>01</v>
      </c>
      <c r="P493">
        <f>SUM(B493:M493)</f>
        <v>27</v>
      </c>
      <c r="Q493">
        <f>ROUND(P493/O493, 2)</f>
        <v>27</v>
      </c>
      <c r="R493" t="str">
        <f t="shared" si="7"/>
        <v>ZOL</v>
      </c>
    </row>
    <row r="494" spans="1:18" x14ac:dyDescent="0.25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t="str">
        <f>LEFT(A494, 5)</f>
        <v>00493</v>
      </c>
      <c r="O494" s="2" t="str">
        <f>MID(A494, 6, 2)</f>
        <v>04</v>
      </c>
      <c r="P494">
        <f>SUM(B494:M494)</f>
        <v>136</v>
      </c>
      <c r="Q494">
        <f>ROUND(P494/O494, 2)</f>
        <v>34</v>
      </c>
      <c r="R494" t="str">
        <f t="shared" si="7"/>
        <v>SRO</v>
      </c>
    </row>
    <row r="495" spans="1:18" x14ac:dyDescent="0.25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t="str">
        <f>LEFT(A495, 5)</f>
        <v>00494</v>
      </c>
      <c r="O495" s="2" t="str">
        <f>MID(A495, 6, 2)</f>
        <v>03</v>
      </c>
      <c r="P495">
        <f>SUM(B495:M495)</f>
        <v>90</v>
      </c>
      <c r="Q495">
        <f>ROUND(P495/O495, 2)</f>
        <v>30</v>
      </c>
      <c r="R495" t="str">
        <f t="shared" si="7"/>
        <v>PRA</v>
      </c>
    </row>
    <row r="496" spans="1:18" x14ac:dyDescent="0.25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t="str">
        <f>LEFT(A496, 5)</f>
        <v>00495</v>
      </c>
      <c r="O496" s="2" t="str">
        <f>MID(A496, 6, 2)</f>
        <v>07</v>
      </c>
      <c r="P496">
        <f>SUM(B496:M496)</f>
        <v>199</v>
      </c>
      <c r="Q496">
        <f>ROUND(P496/O496, 2)</f>
        <v>28.43</v>
      </c>
      <c r="R496" t="str">
        <f t="shared" si="7"/>
        <v>ZOL</v>
      </c>
    </row>
    <row r="497" spans="1:18" x14ac:dyDescent="0.25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t="str">
        <f>LEFT(A497, 5)</f>
        <v>00496</v>
      </c>
      <c r="O497" s="2" t="str">
        <f>MID(A497, 6, 2)</f>
        <v>03</v>
      </c>
      <c r="P497">
        <f>SUM(B497:M497)</f>
        <v>94</v>
      </c>
      <c r="Q497">
        <f>ROUND(P497/O497, 2)</f>
        <v>31.33</v>
      </c>
      <c r="R497" t="str">
        <f t="shared" si="7"/>
        <v>WOL</v>
      </c>
    </row>
    <row r="498" spans="1:18" x14ac:dyDescent="0.25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t="str">
        <f>LEFT(A498, 5)</f>
        <v>00497</v>
      </c>
      <c r="O498" s="2" t="str">
        <f>MID(A498, 6, 2)</f>
        <v>02</v>
      </c>
      <c r="P498">
        <f>SUM(B498:M498)</f>
        <v>59</v>
      </c>
      <c r="Q498">
        <f>ROUND(P498/O498, 2)</f>
        <v>29.5</v>
      </c>
      <c r="R498" t="str">
        <f t="shared" si="7"/>
        <v>WES</v>
      </c>
    </row>
    <row r="499" spans="1:18" x14ac:dyDescent="0.25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t="str">
        <f>LEFT(A499, 5)</f>
        <v>00498</v>
      </c>
      <c r="O499" s="2" t="str">
        <f>MID(A499, 6, 2)</f>
        <v>04</v>
      </c>
      <c r="P499">
        <f>SUM(B499:M499)</f>
        <v>124</v>
      </c>
      <c r="Q499">
        <f>ROUND(P499/O499, 2)</f>
        <v>31</v>
      </c>
      <c r="R499" t="str">
        <f t="shared" si="7"/>
        <v>WES</v>
      </c>
    </row>
    <row r="500" spans="1:18" x14ac:dyDescent="0.25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t="str">
        <f>LEFT(A500, 5)</f>
        <v>00499</v>
      </c>
      <c r="O500" s="2" t="str">
        <f>MID(A500, 6, 2)</f>
        <v>02</v>
      </c>
      <c r="P500">
        <f>SUM(B500:M500)</f>
        <v>55</v>
      </c>
      <c r="Q500">
        <f>ROUND(P500/O500, 2)</f>
        <v>27.5</v>
      </c>
      <c r="R500" t="str">
        <f t="shared" si="7"/>
        <v>WOL</v>
      </c>
    </row>
    <row r="501" spans="1:18" x14ac:dyDescent="0.25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t="str">
        <f>LEFT(A501, 5)</f>
        <v>00500</v>
      </c>
      <c r="O501" s="2" t="str">
        <f>MID(A501, 6, 2)</f>
        <v>03</v>
      </c>
      <c r="P501">
        <f>SUM(B501:M501)</f>
        <v>85</v>
      </c>
      <c r="Q501">
        <f>ROUND(P501/O501, 2)</f>
        <v>28.33</v>
      </c>
      <c r="R501" t="str">
        <f t="shared" si="7"/>
        <v>ZOL</v>
      </c>
    </row>
    <row r="502" spans="1:18" x14ac:dyDescent="0.25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t="str">
        <f>LEFT(A502, 5)</f>
        <v>00501</v>
      </c>
      <c r="O502" s="2" t="str">
        <f>MID(A502, 6, 2)</f>
        <v>02</v>
      </c>
      <c r="P502">
        <f>SUM(B502:M502)</f>
        <v>56</v>
      </c>
      <c r="Q502">
        <f>ROUND(P502/O502, 2)</f>
        <v>28</v>
      </c>
      <c r="R502" t="str">
        <f t="shared" si="7"/>
        <v>OCH</v>
      </c>
    </row>
    <row r="503" spans="1:18" x14ac:dyDescent="0.25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t="str">
        <f>LEFT(A503, 5)</f>
        <v>00502</v>
      </c>
      <c r="O503" s="2" t="str">
        <f>MID(A503, 6, 2)</f>
        <v>04</v>
      </c>
      <c r="P503">
        <f>SUM(B503:M503)</f>
        <v>134</v>
      </c>
      <c r="Q503">
        <f>ROUND(P503/O503, 2)</f>
        <v>33.5</v>
      </c>
      <c r="R503" t="str">
        <f t="shared" si="7"/>
        <v>PRA</v>
      </c>
    </row>
    <row r="504" spans="1:18" x14ac:dyDescent="0.25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t="str">
        <f>LEFT(A504, 5)</f>
        <v>00503</v>
      </c>
      <c r="O504" s="2" t="str">
        <f>MID(A504, 6, 2)</f>
        <v>04</v>
      </c>
      <c r="P504">
        <f>SUM(B504:M504)</f>
        <v>134</v>
      </c>
      <c r="Q504">
        <f>ROUND(P504/O504, 2)</f>
        <v>33.5</v>
      </c>
      <c r="R504" t="str">
        <f t="shared" si="7"/>
        <v>BEM</v>
      </c>
    </row>
    <row r="505" spans="1:18" x14ac:dyDescent="0.25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t="str">
        <f>LEFT(A505, 5)</f>
        <v>00504</v>
      </c>
      <c r="O505" s="2" t="str">
        <f>MID(A505, 6, 2)</f>
        <v>03</v>
      </c>
      <c r="P505">
        <f>SUM(B505:M505)</f>
        <v>89</v>
      </c>
      <c r="Q505">
        <f>ROUND(P505/O505, 2)</f>
        <v>29.67</v>
      </c>
      <c r="R505" t="str">
        <f t="shared" si="7"/>
        <v>URY</v>
      </c>
    </row>
    <row r="506" spans="1:18" x14ac:dyDescent="0.25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t="str">
        <f>LEFT(A506, 5)</f>
        <v>00505</v>
      </c>
      <c r="O506" s="2" t="str">
        <f>MID(A506, 6, 2)</f>
        <v>03</v>
      </c>
      <c r="P506">
        <f>SUM(B506:M506)</f>
        <v>101</v>
      </c>
      <c r="Q506">
        <f>ROUND(P506/O506, 2)</f>
        <v>33.67</v>
      </c>
      <c r="R506" t="str">
        <f t="shared" si="7"/>
        <v>REM</v>
      </c>
    </row>
    <row r="507" spans="1:18" x14ac:dyDescent="0.25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t="str">
        <f>LEFT(A507, 5)</f>
        <v>00506</v>
      </c>
      <c r="O507" s="2" t="str">
        <f>MID(A507, 6, 2)</f>
        <v>02</v>
      </c>
      <c r="P507">
        <f>SUM(B507:M507)</f>
        <v>63</v>
      </c>
      <c r="Q507">
        <f>ROUND(P507/O507, 2)</f>
        <v>31.5</v>
      </c>
      <c r="R507" t="str">
        <f t="shared" si="7"/>
        <v>BIA</v>
      </c>
    </row>
    <row r="508" spans="1:18" x14ac:dyDescent="0.25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t="str">
        <f>LEFT(A508, 5)</f>
        <v>00507</v>
      </c>
      <c r="O508" s="2" t="str">
        <f>MID(A508, 6, 2)</f>
        <v>04</v>
      </c>
      <c r="P508">
        <f>SUM(B508:M508)</f>
        <v>122</v>
      </c>
      <c r="Q508">
        <f>ROUND(P508/O508, 2)</f>
        <v>30.5</v>
      </c>
      <c r="R508" t="str">
        <f t="shared" si="7"/>
        <v>WLO</v>
      </c>
    </row>
    <row r="509" spans="1:18" x14ac:dyDescent="0.25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t="str">
        <f>LEFT(A509, 5)</f>
        <v>00508</v>
      </c>
      <c r="O509" s="2" t="str">
        <f>MID(A509, 6, 2)</f>
        <v>01</v>
      </c>
      <c r="P509">
        <f>SUM(B509:M509)</f>
        <v>30</v>
      </c>
      <c r="Q509">
        <f>ROUND(P509/O509, 2)</f>
        <v>30</v>
      </c>
      <c r="R509" t="str">
        <f t="shared" si="7"/>
        <v>WES</v>
      </c>
    </row>
    <row r="510" spans="1:18" x14ac:dyDescent="0.25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t="str">
        <f>LEFT(A510, 5)</f>
        <v>00509</v>
      </c>
      <c r="O510" s="2" t="str">
        <f>MID(A510, 6, 2)</f>
        <v>02</v>
      </c>
      <c r="P510">
        <f>SUM(B510:M510)</f>
        <v>63</v>
      </c>
      <c r="Q510">
        <f>ROUND(P510/O510, 2)</f>
        <v>31.5</v>
      </c>
      <c r="R510" t="str">
        <f t="shared" si="7"/>
        <v>WIL</v>
      </c>
    </row>
    <row r="511" spans="1:18" x14ac:dyDescent="0.25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t="str">
        <f>LEFT(A511, 5)</f>
        <v>00510</v>
      </c>
      <c r="O511" s="2" t="str">
        <f>MID(A511, 6, 2)</f>
        <v>05</v>
      </c>
      <c r="P511">
        <f>SUM(B511:M511)</f>
        <v>167</v>
      </c>
      <c r="Q511">
        <f>ROUND(P511/O511, 2)</f>
        <v>33.4</v>
      </c>
      <c r="R511" t="str">
        <f t="shared" si="7"/>
        <v>ZOL</v>
      </c>
    </row>
    <row r="512" spans="1:18" x14ac:dyDescent="0.25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t="str">
        <f>LEFT(A512, 5)</f>
        <v>00511</v>
      </c>
      <c r="O512" s="2" t="str">
        <f>MID(A512, 6, 2)</f>
        <v>02</v>
      </c>
      <c r="P512">
        <f>SUM(B512:M512)</f>
        <v>53</v>
      </c>
      <c r="Q512">
        <f>ROUND(P512/O512, 2)</f>
        <v>26.5</v>
      </c>
      <c r="R512" t="str">
        <f t="shared" si="7"/>
        <v>URY</v>
      </c>
    </row>
    <row r="513" spans="1:18" x14ac:dyDescent="0.25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t="str">
        <f>LEFT(A513, 5)</f>
        <v>00512</v>
      </c>
      <c r="O513" s="2" t="str">
        <f>MID(A513, 6, 2)</f>
        <v>02</v>
      </c>
      <c r="P513">
        <f>SUM(B513:M513)</f>
        <v>57</v>
      </c>
      <c r="Q513">
        <f>ROUND(P513/O513, 2)</f>
        <v>28.5</v>
      </c>
      <c r="R513" t="str">
        <f t="shared" si="7"/>
        <v>PRA</v>
      </c>
    </row>
    <row r="514" spans="1:18" x14ac:dyDescent="0.25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t="str">
        <f>LEFT(A514, 5)</f>
        <v>00513</v>
      </c>
      <c r="O514" s="2" t="str">
        <f>MID(A514, 6, 2)</f>
        <v>07</v>
      </c>
      <c r="P514">
        <f>SUM(B514:M514)</f>
        <v>220</v>
      </c>
      <c r="Q514">
        <f>ROUND(P514/O514, 2)</f>
        <v>31.43</v>
      </c>
      <c r="R514" t="str">
        <f t="shared" si="7"/>
        <v>BEM</v>
      </c>
    </row>
    <row r="515" spans="1:18" x14ac:dyDescent="0.25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t="str">
        <f>LEFT(A515, 5)</f>
        <v>00514</v>
      </c>
      <c r="O515" s="2" t="str">
        <f>MID(A515, 6, 2)</f>
        <v>02</v>
      </c>
      <c r="P515">
        <f>SUM(B515:M515)</f>
        <v>61</v>
      </c>
      <c r="Q515">
        <f>ROUND(P515/O515, 2)</f>
        <v>30.5</v>
      </c>
      <c r="R515" t="str">
        <f t="shared" ref="R515:R578" si="8">RIGHT(A515, 3)</f>
        <v>MOK</v>
      </c>
    </row>
    <row r="516" spans="1:18" x14ac:dyDescent="0.25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t="str">
        <f>LEFT(A516, 5)</f>
        <v>00515</v>
      </c>
      <c r="O516" s="2" t="str">
        <f>MID(A516, 6, 2)</f>
        <v>03</v>
      </c>
      <c r="P516">
        <f>SUM(B516:M516)</f>
        <v>86</v>
      </c>
      <c r="Q516">
        <f>ROUND(P516/O516, 2)</f>
        <v>28.67</v>
      </c>
      <c r="R516" t="str">
        <f t="shared" si="8"/>
        <v>PRA</v>
      </c>
    </row>
    <row r="517" spans="1:18" x14ac:dyDescent="0.25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t="str">
        <f>LEFT(A517, 5)</f>
        <v>00516</v>
      </c>
      <c r="O517" s="2" t="str">
        <f>MID(A517, 6, 2)</f>
        <v>03</v>
      </c>
      <c r="P517">
        <f>SUM(B517:M517)</f>
        <v>92</v>
      </c>
      <c r="Q517">
        <f>ROUND(P517/O517, 2)</f>
        <v>30.67</v>
      </c>
      <c r="R517" t="str">
        <f t="shared" si="8"/>
        <v>REM</v>
      </c>
    </row>
    <row r="518" spans="1:18" x14ac:dyDescent="0.25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t="str">
        <f>LEFT(A518, 5)</f>
        <v>00517</v>
      </c>
      <c r="O518" s="2" t="str">
        <f>MID(A518, 6, 2)</f>
        <v>04</v>
      </c>
      <c r="P518">
        <f>SUM(B518:M518)</f>
        <v>135</v>
      </c>
      <c r="Q518">
        <f>ROUND(P518/O518, 2)</f>
        <v>33.75</v>
      </c>
      <c r="R518" t="str">
        <f t="shared" si="8"/>
        <v>WOL</v>
      </c>
    </row>
    <row r="519" spans="1:18" x14ac:dyDescent="0.25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t="str">
        <f>LEFT(A519, 5)</f>
        <v>00518</v>
      </c>
      <c r="O519" s="2" t="str">
        <f>MID(A519, 6, 2)</f>
        <v>03</v>
      </c>
      <c r="P519">
        <f>SUM(B519:M519)</f>
        <v>99</v>
      </c>
      <c r="Q519">
        <f>ROUND(P519/O519, 2)</f>
        <v>33</v>
      </c>
      <c r="R519" t="str">
        <f t="shared" si="8"/>
        <v>WLO</v>
      </c>
    </row>
    <row r="520" spans="1:18" x14ac:dyDescent="0.25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t="str">
        <f>LEFT(A520, 5)</f>
        <v>00519</v>
      </c>
      <c r="O520" s="2" t="str">
        <f>MID(A520, 6, 2)</f>
        <v>02</v>
      </c>
      <c r="P520">
        <f>SUM(B520:M520)</f>
        <v>55</v>
      </c>
      <c r="Q520">
        <f>ROUND(P520/O520, 2)</f>
        <v>27.5</v>
      </c>
      <c r="R520" t="str">
        <f t="shared" si="8"/>
        <v>REM</v>
      </c>
    </row>
    <row r="521" spans="1:18" x14ac:dyDescent="0.25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t="str">
        <f>LEFT(A521, 5)</f>
        <v>00520</v>
      </c>
      <c r="O521" s="2" t="str">
        <f>MID(A521, 6, 2)</f>
        <v>04</v>
      </c>
      <c r="P521">
        <f>SUM(B521:M521)</f>
        <v>127</v>
      </c>
      <c r="Q521">
        <f>ROUND(P521/O521, 2)</f>
        <v>31.75</v>
      </c>
      <c r="R521" t="str">
        <f t="shared" si="8"/>
        <v>BIE</v>
      </c>
    </row>
    <row r="522" spans="1:18" x14ac:dyDescent="0.25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t="str">
        <f>LEFT(A522, 5)</f>
        <v>00521</v>
      </c>
      <c r="O522" s="2" t="str">
        <f>MID(A522, 6, 2)</f>
        <v>01</v>
      </c>
      <c r="P522">
        <f>SUM(B522:M522)</f>
        <v>26</v>
      </c>
      <c r="Q522">
        <f>ROUND(P522/O522, 2)</f>
        <v>26</v>
      </c>
      <c r="R522" t="str">
        <f t="shared" si="8"/>
        <v>ZOL</v>
      </c>
    </row>
    <row r="523" spans="1:18" x14ac:dyDescent="0.25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t="str">
        <f>LEFT(A523, 5)</f>
        <v>00522</v>
      </c>
      <c r="O523" s="2" t="str">
        <f>MID(A523, 6, 2)</f>
        <v>02</v>
      </c>
      <c r="P523">
        <f>SUM(B523:M523)</f>
        <v>57</v>
      </c>
      <c r="Q523">
        <f>ROUND(P523/O523, 2)</f>
        <v>28.5</v>
      </c>
      <c r="R523" t="str">
        <f t="shared" si="8"/>
        <v>BIE</v>
      </c>
    </row>
    <row r="524" spans="1:18" x14ac:dyDescent="0.25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t="str">
        <f>LEFT(A524, 5)</f>
        <v>00523</v>
      </c>
      <c r="O524" s="2" t="str">
        <f>MID(A524, 6, 2)</f>
        <v>01</v>
      </c>
      <c r="P524">
        <f>SUM(B524:M524)</f>
        <v>27</v>
      </c>
      <c r="Q524">
        <f>ROUND(P524/O524, 2)</f>
        <v>27</v>
      </c>
      <c r="R524" t="str">
        <f t="shared" si="8"/>
        <v>WES</v>
      </c>
    </row>
    <row r="525" spans="1:18" x14ac:dyDescent="0.25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t="str">
        <f>LEFT(A525, 5)</f>
        <v>00524</v>
      </c>
      <c r="O525" s="2" t="str">
        <f>MID(A525, 6, 2)</f>
        <v>04</v>
      </c>
      <c r="P525">
        <f>SUM(B525:M525)</f>
        <v>136</v>
      </c>
      <c r="Q525">
        <f>ROUND(P525/O525, 2)</f>
        <v>34</v>
      </c>
      <c r="R525" t="str">
        <f t="shared" si="8"/>
        <v>BIE</v>
      </c>
    </row>
    <row r="526" spans="1:18" x14ac:dyDescent="0.25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t="str">
        <f>LEFT(A526, 5)</f>
        <v>00525</v>
      </c>
      <c r="O526" s="2" t="str">
        <f>MID(A526, 6, 2)</f>
        <v>03</v>
      </c>
      <c r="P526">
        <f>SUM(B526:M526)</f>
        <v>89</v>
      </c>
      <c r="Q526">
        <f>ROUND(P526/O526, 2)</f>
        <v>29.67</v>
      </c>
      <c r="R526" t="str">
        <f t="shared" si="8"/>
        <v>BIE</v>
      </c>
    </row>
    <row r="527" spans="1:18" x14ac:dyDescent="0.25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t="str">
        <f>LEFT(A527, 5)</f>
        <v>00526</v>
      </c>
      <c r="O527" s="2" t="str">
        <f>MID(A527, 6, 2)</f>
        <v>02</v>
      </c>
      <c r="P527">
        <f>SUM(B527:M527)</f>
        <v>60</v>
      </c>
      <c r="Q527">
        <f>ROUND(P527/O527, 2)</f>
        <v>30</v>
      </c>
      <c r="R527" t="str">
        <f t="shared" si="8"/>
        <v>REM</v>
      </c>
    </row>
    <row r="528" spans="1:18" x14ac:dyDescent="0.25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t="str">
        <f>LEFT(A528, 5)</f>
        <v>00527</v>
      </c>
      <c r="O528" s="2" t="str">
        <f>MID(A528, 6, 2)</f>
        <v>04</v>
      </c>
      <c r="P528">
        <f>SUM(B528:M528)</f>
        <v>116</v>
      </c>
      <c r="Q528">
        <f>ROUND(P528/O528, 2)</f>
        <v>29</v>
      </c>
      <c r="R528" t="str">
        <f t="shared" si="8"/>
        <v>BEM</v>
      </c>
    </row>
    <row r="529" spans="1:18" x14ac:dyDescent="0.25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t="str">
        <f>LEFT(A529, 5)</f>
        <v>00528</v>
      </c>
      <c r="O529" s="2" t="str">
        <f>MID(A529, 6, 2)</f>
        <v>03</v>
      </c>
      <c r="P529">
        <f>SUM(B529:M529)</f>
        <v>91</v>
      </c>
      <c r="Q529">
        <f>ROUND(P529/O529, 2)</f>
        <v>30.33</v>
      </c>
      <c r="R529" t="str">
        <f t="shared" si="8"/>
        <v>BIE</v>
      </c>
    </row>
    <row r="530" spans="1:18" x14ac:dyDescent="0.25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t="str">
        <f>LEFT(A530, 5)</f>
        <v>00529</v>
      </c>
      <c r="O530" s="2" t="str">
        <f>MID(A530, 6, 2)</f>
        <v>03</v>
      </c>
      <c r="P530">
        <f>SUM(B530:M530)</f>
        <v>87</v>
      </c>
      <c r="Q530">
        <f>ROUND(P530/O530, 2)</f>
        <v>29</v>
      </c>
      <c r="R530" t="str">
        <f t="shared" si="8"/>
        <v>REM</v>
      </c>
    </row>
    <row r="531" spans="1:18" x14ac:dyDescent="0.25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t="str">
        <f>LEFT(A531, 5)</f>
        <v>00530</v>
      </c>
      <c r="O531" s="2" t="str">
        <f>MID(A531, 6, 2)</f>
        <v>02</v>
      </c>
      <c r="P531">
        <f>SUM(B531:M531)</f>
        <v>58</v>
      </c>
      <c r="Q531">
        <f>ROUND(P531/O531, 2)</f>
        <v>29</v>
      </c>
      <c r="R531" t="str">
        <f t="shared" si="8"/>
        <v>BIE</v>
      </c>
    </row>
    <row r="532" spans="1:18" x14ac:dyDescent="0.25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t="str">
        <f>LEFT(A532, 5)</f>
        <v>00531</v>
      </c>
      <c r="O532" s="2" t="str">
        <f>MID(A532, 6, 2)</f>
        <v>04</v>
      </c>
      <c r="P532">
        <f>SUM(B532:M532)</f>
        <v>137</v>
      </c>
      <c r="Q532">
        <f>ROUND(P532/O532, 2)</f>
        <v>34.25</v>
      </c>
      <c r="R532" t="str">
        <f t="shared" si="8"/>
        <v>WLO</v>
      </c>
    </row>
    <row r="533" spans="1:18" x14ac:dyDescent="0.25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t="str">
        <f>LEFT(A533, 5)</f>
        <v>00532</v>
      </c>
      <c r="O533" s="2" t="str">
        <f>MID(A533, 6, 2)</f>
        <v>02</v>
      </c>
      <c r="P533">
        <f>SUM(B533:M533)</f>
        <v>54</v>
      </c>
      <c r="Q533">
        <f>ROUND(P533/O533, 2)</f>
        <v>27</v>
      </c>
      <c r="R533" t="str">
        <f t="shared" si="8"/>
        <v>BEM</v>
      </c>
    </row>
    <row r="534" spans="1:18" x14ac:dyDescent="0.25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t="str">
        <f>LEFT(A534, 5)</f>
        <v>00533</v>
      </c>
      <c r="O534" s="2" t="str">
        <f>MID(A534, 6, 2)</f>
        <v>02</v>
      </c>
      <c r="P534">
        <f>SUM(B534:M534)</f>
        <v>55</v>
      </c>
      <c r="Q534">
        <f>ROUND(P534/O534, 2)</f>
        <v>27.5</v>
      </c>
      <c r="R534" t="str">
        <f t="shared" si="8"/>
        <v>BIA</v>
      </c>
    </row>
    <row r="535" spans="1:18" x14ac:dyDescent="0.25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t="str">
        <f>LEFT(A535, 5)</f>
        <v>00534</v>
      </c>
      <c r="O535" s="2" t="str">
        <f>MID(A535, 6, 2)</f>
        <v>04</v>
      </c>
      <c r="P535">
        <f>SUM(B535:M535)</f>
        <v>131</v>
      </c>
      <c r="Q535">
        <f>ROUND(P535/O535, 2)</f>
        <v>32.75</v>
      </c>
      <c r="R535" t="str">
        <f t="shared" si="8"/>
        <v>WES</v>
      </c>
    </row>
    <row r="536" spans="1:18" x14ac:dyDescent="0.25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t="str">
        <f>LEFT(A536, 5)</f>
        <v>00535</v>
      </c>
      <c r="O536" s="2" t="str">
        <f>MID(A536, 6, 2)</f>
        <v>04</v>
      </c>
      <c r="P536">
        <f>SUM(B536:M536)</f>
        <v>136</v>
      </c>
      <c r="Q536">
        <f>ROUND(P536/O536, 2)</f>
        <v>34</v>
      </c>
      <c r="R536" t="str">
        <f t="shared" si="8"/>
        <v>URY</v>
      </c>
    </row>
    <row r="537" spans="1:18" x14ac:dyDescent="0.25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t="str">
        <f>LEFT(A537, 5)</f>
        <v>00536</v>
      </c>
      <c r="O537" s="2" t="str">
        <f>MID(A537, 6, 2)</f>
        <v>04</v>
      </c>
      <c r="P537">
        <f>SUM(B537:M537)</f>
        <v>121</v>
      </c>
      <c r="Q537">
        <f>ROUND(P537/O537, 2)</f>
        <v>30.25</v>
      </c>
      <c r="R537" t="str">
        <f t="shared" si="8"/>
        <v>REM</v>
      </c>
    </row>
    <row r="538" spans="1:18" x14ac:dyDescent="0.25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t="str">
        <f>LEFT(A538, 5)</f>
        <v>00537</v>
      </c>
      <c r="O538" s="2" t="str">
        <f>MID(A538, 6, 2)</f>
        <v>03</v>
      </c>
      <c r="P538">
        <f>SUM(B538:M538)</f>
        <v>94</v>
      </c>
      <c r="Q538">
        <f>ROUND(P538/O538, 2)</f>
        <v>31.33</v>
      </c>
      <c r="R538" t="str">
        <f t="shared" si="8"/>
        <v>TAR</v>
      </c>
    </row>
    <row r="539" spans="1:18" x14ac:dyDescent="0.25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t="str">
        <f>LEFT(A539, 5)</f>
        <v>00538</v>
      </c>
      <c r="O539" s="2" t="str">
        <f>MID(A539, 6, 2)</f>
        <v>04</v>
      </c>
      <c r="P539">
        <f>SUM(B539:M539)</f>
        <v>118</v>
      </c>
      <c r="Q539">
        <f>ROUND(P539/O539, 2)</f>
        <v>29.5</v>
      </c>
      <c r="R539" t="str">
        <f t="shared" si="8"/>
        <v>URU</v>
      </c>
    </row>
    <row r="540" spans="1:18" x14ac:dyDescent="0.25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t="str">
        <f>LEFT(A540, 5)</f>
        <v>00539</v>
      </c>
      <c r="O540" s="2" t="str">
        <f>MID(A540, 6, 2)</f>
        <v>03</v>
      </c>
      <c r="P540">
        <f>SUM(B540:M540)</f>
        <v>93</v>
      </c>
      <c r="Q540">
        <f>ROUND(P540/O540, 2)</f>
        <v>31</v>
      </c>
      <c r="R540" t="str">
        <f t="shared" si="8"/>
        <v>BIA</v>
      </c>
    </row>
    <row r="541" spans="1:18" x14ac:dyDescent="0.25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t="str">
        <f>LEFT(A541, 5)</f>
        <v>00540</v>
      </c>
      <c r="O541" s="2" t="str">
        <f>MID(A541, 6, 2)</f>
        <v>05</v>
      </c>
      <c r="P541">
        <f>SUM(B541:M541)</f>
        <v>160</v>
      </c>
      <c r="Q541">
        <f>ROUND(P541/O541, 2)</f>
        <v>32</v>
      </c>
      <c r="R541" t="str">
        <f t="shared" si="8"/>
        <v>WLO</v>
      </c>
    </row>
    <row r="542" spans="1:18" x14ac:dyDescent="0.25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t="str">
        <f>LEFT(A542, 5)</f>
        <v>00541</v>
      </c>
      <c r="O542" s="2" t="str">
        <f>MID(A542, 6, 2)</f>
        <v>04</v>
      </c>
      <c r="P542">
        <f>SUM(B542:M542)</f>
        <v>118</v>
      </c>
      <c r="Q542">
        <f>ROUND(P542/O542, 2)</f>
        <v>29.5</v>
      </c>
      <c r="R542" t="str">
        <f t="shared" si="8"/>
        <v>WAW</v>
      </c>
    </row>
    <row r="543" spans="1:18" x14ac:dyDescent="0.25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t="str">
        <f>LEFT(A543, 5)</f>
        <v>00542</v>
      </c>
      <c r="O543" s="2" t="str">
        <f>MID(A543, 6, 2)</f>
        <v>03</v>
      </c>
      <c r="P543">
        <f>SUM(B543:M543)</f>
        <v>100</v>
      </c>
      <c r="Q543">
        <f>ROUND(P543/O543, 2)</f>
        <v>33.33</v>
      </c>
      <c r="R543" t="str">
        <f t="shared" si="8"/>
        <v>ZOL</v>
      </c>
    </row>
    <row r="544" spans="1:18" x14ac:dyDescent="0.25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t="str">
        <f>LEFT(A544, 5)</f>
        <v>00543</v>
      </c>
      <c r="O544" s="2" t="str">
        <f>MID(A544, 6, 2)</f>
        <v>05</v>
      </c>
      <c r="P544">
        <f>SUM(B544:M544)</f>
        <v>161</v>
      </c>
      <c r="Q544">
        <f>ROUND(P544/O544, 2)</f>
        <v>32.200000000000003</v>
      </c>
      <c r="R544" t="str">
        <f t="shared" si="8"/>
        <v>BIA</v>
      </c>
    </row>
    <row r="545" spans="1:18" x14ac:dyDescent="0.25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t="str">
        <f>LEFT(A545, 5)</f>
        <v>00544</v>
      </c>
      <c r="O545" s="2" t="str">
        <f>MID(A545, 6, 2)</f>
        <v>03</v>
      </c>
      <c r="P545">
        <f>SUM(B545:M545)</f>
        <v>88</v>
      </c>
      <c r="Q545">
        <f>ROUND(P545/O545, 2)</f>
        <v>29.33</v>
      </c>
      <c r="R545" t="str">
        <f t="shared" si="8"/>
        <v>BIE</v>
      </c>
    </row>
    <row r="546" spans="1:18" x14ac:dyDescent="0.25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t="str">
        <f>LEFT(A546, 5)</f>
        <v>00545</v>
      </c>
      <c r="O546" s="2" t="str">
        <f>MID(A546, 6, 2)</f>
        <v>03</v>
      </c>
      <c r="P546">
        <f>SUM(B546:M546)</f>
        <v>99</v>
      </c>
      <c r="Q546">
        <f>ROUND(P546/O546, 2)</f>
        <v>33</v>
      </c>
      <c r="R546" t="str">
        <f t="shared" si="8"/>
        <v>WAW</v>
      </c>
    </row>
    <row r="547" spans="1:18" x14ac:dyDescent="0.25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t="str">
        <f>LEFT(A547, 5)</f>
        <v>00546</v>
      </c>
      <c r="O547" s="2" t="str">
        <f>MID(A547, 6, 2)</f>
        <v>04</v>
      </c>
      <c r="P547">
        <f>SUM(B547:M547)</f>
        <v>123</v>
      </c>
      <c r="Q547">
        <f>ROUND(P547/O547, 2)</f>
        <v>30.75</v>
      </c>
      <c r="R547" t="str">
        <f t="shared" si="8"/>
        <v>BIA</v>
      </c>
    </row>
    <row r="548" spans="1:18" x14ac:dyDescent="0.25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t="str">
        <f>LEFT(A548, 5)</f>
        <v>00547</v>
      </c>
      <c r="O548" s="2" t="str">
        <f>MID(A548, 6, 2)</f>
        <v>03</v>
      </c>
      <c r="P548">
        <f>SUM(B548:M548)</f>
        <v>89</v>
      </c>
      <c r="Q548">
        <f>ROUND(P548/O548, 2)</f>
        <v>29.67</v>
      </c>
      <c r="R548" t="str">
        <f t="shared" si="8"/>
        <v>URY</v>
      </c>
    </row>
    <row r="549" spans="1:18" x14ac:dyDescent="0.25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t="str">
        <f>LEFT(A549, 5)</f>
        <v>00548</v>
      </c>
      <c r="O549" s="2" t="str">
        <f>MID(A549, 6, 2)</f>
        <v>02</v>
      </c>
      <c r="P549">
        <f>SUM(B549:M549)</f>
        <v>60</v>
      </c>
      <c r="Q549">
        <f>ROUND(P549/O549, 2)</f>
        <v>30</v>
      </c>
      <c r="R549" t="str">
        <f t="shared" si="8"/>
        <v>ZOL</v>
      </c>
    </row>
    <row r="550" spans="1:18" x14ac:dyDescent="0.25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t="str">
        <f>LEFT(A550, 5)</f>
        <v>00549</v>
      </c>
      <c r="O550" s="2" t="str">
        <f>MID(A550, 6, 2)</f>
        <v>04</v>
      </c>
      <c r="P550">
        <f>SUM(B550:M550)</f>
        <v>123</v>
      </c>
      <c r="Q550">
        <f>ROUND(P550/O550, 2)</f>
        <v>30.75</v>
      </c>
      <c r="R550" t="str">
        <f t="shared" si="8"/>
        <v>ZOL</v>
      </c>
    </row>
    <row r="551" spans="1:18" x14ac:dyDescent="0.25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t="str">
        <f>LEFT(A551, 5)</f>
        <v>00550</v>
      </c>
      <c r="O551" s="2" t="str">
        <f>MID(A551, 6, 2)</f>
        <v>04</v>
      </c>
      <c r="P551">
        <f>SUM(B551:M551)</f>
        <v>136</v>
      </c>
      <c r="Q551">
        <f>ROUND(P551/O551, 2)</f>
        <v>34</v>
      </c>
      <c r="R551" t="str">
        <f t="shared" si="8"/>
        <v>BIA</v>
      </c>
    </row>
    <row r="552" spans="1:18" x14ac:dyDescent="0.25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t="str">
        <f>LEFT(A552, 5)</f>
        <v>00551</v>
      </c>
      <c r="O552" s="2" t="str">
        <f>MID(A552, 6, 2)</f>
        <v>04</v>
      </c>
      <c r="P552">
        <f>SUM(B552:M552)</f>
        <v>120</v>
      </c>
      <c r="Q552">
        <f>ROUND(P552/O552, 2)</f>
        <v>30</v>
      </c>
      <c r="R552" t="str">
        <f t="shared" si="8"/>
        <v>ZOL</v>
      </c>
    </row>
    <row r="553" spans="1:18" x14ac:dyDescent="0.25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t="str">
        <f>LEFT(A553, 5)</f>
        <v>00552</v>
      </c>
      <c r="O553" s="2" t="str">
        <f>MID(A553, 6, 2)</f>
        <v>03</v>
      </c>
      <c r="P553">
        <f>SUM(B553:M553)</f>
        <v>96</v>
      </c>
      <c r="Q553">
        <f>ROUND(P553/O553, 2)</f>
        <v>32</v>
      </c>
      <c r="R553" t="str">
        <f t="shared" si="8"/>
        <v>BIE</v>
      </c>
    </row>
    <row r="554" spans="1:18" x14ac:dyDescent="0.25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t="str">
        <f>LEFT(A554, 5)</f>
        <v>00553</v>
      </c>
      <c r="O554" s="2" t="str">
        <f>MID(A554, 6, 2)</f>
        <v>06</v>
      </c>
      <c r="P554">
        <f>SUM(B554:M554)</f>
        <v>173</v>
      </c>
      <c r="Q554">
        <f>ROUND(P554/O554, 2)</f>
        <v>28.83</v>
      </c>
      <c r="R554" t="str">
        <f t="shared" si="8"/>
        <v>WES</v>
      </c>
    </row>
    <row r="555" spans="1:18" x14ac:dyDescent="0.25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t="str">
        <f>LEFT(A555, 5)</f>
        <v>00554</v>
      </c>
      <c r="O555" s="2" t="str">
        <f>MID(A555, 6, 2)</f>
        <v>03</v>
      </c>
      <c r="P555">
        <f>SUM(B555:M555)</f>
        <v>91</v>
      </c>
      <c r="Q555">
        <f>ROUND(P555/O555, 2)</f>
        <v>30.33</v>
      </c>
      <c r="R555" t="str">
        <f t="shared" si="8"/>
        <v>BIE</v>
      </c>
    </row>
    <row r="556" spans="1:18" x14ac:dyDescent="0.25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t="str">
        <f>LEFT(A556, 5)</f>
        <v>00555</v>
      </c>
      <c r="O556" s="2" t="str">
        <f>MID(A556, 6, 2)</f>
        <v>02</v>
      </c>
      <c r="P556">
        <f>SUM(B556:M556)</f>
        <v>56</v>
      </c>
      <c r="Q556">
        <f>ROUND(P556/O556, 2)</f>
        <v>28</v>
      </c>
      <c r="R556" t="str">
        <f t="shared" si="8"/>
        <v>MOK</v>
      </c>
    </row>
    <row r="557" spans="1:18" x14ac:dyDescent="0.25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t="str">
        <f>LEFT(A557, 5)</f>
        <v>00556</v>
      </c>
      <c r="O557" s="2" t="str">
        <f>MID(A557, 6, 2)</f>
        <v>03</v>
      </c>
      <c r="P557">
        <f>SUM(B557:M557)</f>
        <v>95</v>
      </c>
      <c r="Q557">
        <f>ROUND(P557/O557, 2)</f>
        <v>31.67</v>
      </c>
      <c r="R557" t="str">
        <f t="shared" si="8"/>
        <v>BEM</v>
      </c>
    </row>
    <row r="558" spans="1:18" x14ac:dyDescent="0.25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t="str">
        <f>LEFT(A558, 5)</f>
        <v>00557</v>
      </c>
      <c r="O558" s="2" t="str">
        <f>MID(A558, 6, 2)</f>
        <v>03</v>
      </c>
      <c r="P558">
        <f>SUM(B558:M558)</f>
        <v>88</v>
      </c>
      <c r="Q558">
        <f>ROUND(P558/O558, 2)</f>
        <v>29.33</v>
      </c>
      <c r="R558" t="str">
        <f t="shared" si="8"/>
        <v>PRA</v>
      </c>
    </row>
    <row r="559" spans="1:18" x14ac:dyDescent="0.25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t="str">
        <f>LEFT(A559, 5)</f>
        <v>00558</v>
      </c>
      <c r="O559" s="2" t="str">
        <f>MID(A559, 6, 2)</f>
        <v>03</v>
      </c>
      <c r="P559">
        <f>SUM(B559:M559)</f>
        <v>89</v>
      </c>
      <c r="Q559">
        <f>ROUND(P559/O559, 2)</f>
        <v>29.67</v>
      </c>
      <c r="R559" t="str">
        <f t="shared" si="8"/>
        <v>WLO</v>
      </c>
    </row>
    <row r="560" spans="1:18" x14ac:dyDescent="0.25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t="str">
        <f>LEFT(A560, 5)</f>
        <v>00559</v>
      </c>
      <c r="O560" s="2" t="str">
        <f>MID(A560, 6, 2)</f>
        <v>02</v>
      </c>
      <c r="P560">
        <f>SUM(B560:M560)</f>
        <v>62</v>
      </c>
      <c r="Q560">
        <f>ROUND(P560/O560, 2)</f>
        <v>31</v>
      </c>
      <c r="R560" t="str">
        <f t="shared" si="8"/>
        <v>WES</v>
      </c>
    </row>
    <row r="561" spans="1:18" x14ac:dyDescent="0.25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t="str">
        <f>LEFT(A561, 5)</f>
        <v>00560</v>
      </c>
      <c r="O561" s="2" t="str">
        <f>MID(A561, 6, 2)</f>
        <v>02</v>
      </c>
      <c r="P561">
        <f>SUM(B561:M561)</f>
        <v>56</v>
      </c>
      <c r="Q561">
        <f>ROUND(P561/O561, 2)</f>
        <v>28</v>
      </c>
      <c r="R561" t="str">
        <f t="shared" si="8"/>
        <v>ZOL</v>
      </c>
    </row>
    <row r="562" spans="1:18" x14ac:dyDescent="0.25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t="str">
        <f>LEFT(A562, 5)</f>
        <v>00561</v>
      </c>
      <c r="O562" s="2" t="str">
        <f>MID(A562, 6, 2)</f>
        <v>02</v>
      </c>
      <c r="P562">
        <f>SUM(B562:M562)</f>
        <v>58</v>
      </c>
      <c r="Q562">
        <f>ROUND(P562/O562, 2)</f>
        <v>29</v>
      </c>
      <c r="R562" t="str">
        <f t="shared" si="8"/>
        <v>ZOL</v>
      </c>
    </row>
    <row r="563" spans="1:18" x14ac:dyDescent="0.25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t="str">
        <f>LEFT(A563, 5)</f>
        <v>00562</v>
      </c>
      <c r="O563" s="2" t="str">
        <f>MID(A563, 6, 2)</f>
        <v>02</v>
      </c>
      <c r="P563">
        <f>SUM(B563:M563)</f>
        <v>57</v>
      </c>
      <c r="Q563">
        <f>ROUND(P563/O563, 2)</f>
        <v>28.5</v>
      </c>
      <c r="R563" t="str">
        <f t="shared" si="8"/>
        <v>MOK</v>
      </c>
    </row>
    <row r="564" spans="1:18" x14ac:dyDescent="0.25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t="str">
        <f>LEFT(A564, 5)</f>
        <v>00563</v>
      </c>
      <c r="O564" s="2" t="str">
        <f>MID(A564, 6, 2)</f>
        <v>05</v>
      </c>
      <c r="P564">
        <f>SUM(B564:M564)</f>
        <v>156</v>
      </c>
      <c r="Q564">
        <f>ROUND(P564/O564, 2)</f>
        <v>31.2</v>
      </c>
      <c r="R564" t="str">
        <f t="shared" si="8"/>
        <v>URY</v>
      </c>
    </row>
    <row r="565" spans="1:18" x14ac:dyDescent="0.25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t="str">
        <f>LEFT(A565, 5)</f>
        <v>00564</v>
      </c>
      <c r="O565" s="2" t="str">
        <f>MID(A565, 6, 2)</f>
        <v>04</v>
      </c>
      <c r="P565">
        <f>SUM(B565:M565)</f>
        <v>128</v>
      </c>
      <c r="Q565">
        <f>ROUND(P565/O565, 2)</f>
        <v>32</v>
      </c>
      <c r="R565" t="str">
        <f t="shared" si="8"/>
        <v>BEM</v>
      </c>
    </row>
    <row r="566" spans="1:18" x14ac:dyDescent="0.25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t="str">
        <f>LEFT(A566, 5)</f>
        <v>00565</v>
      </c>
      <c r="O566" s="2" t="str">
        <f>MID(A566, 6, 2)</f>
        <v>04</v>
      </c>
      <c r="P566">
        <f>SUM(B566:M566)</f>
        <v>139</v>
      </c>
      <c r="Q566">
        <f>ROUND(P566/O566, 2)</f>
        <v>34.75</v>
      </c>
      <c r="R566" t="str">
        <f t="shared" si="8"/>
        <v>URY</v>
      </c>
    </row>
    <row r="567" spans="1:18" x14ac:dyDescent="0.25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t="str">
        <f>LEFT(A567, 5)</f>
        <v>00566</v>
      </c>
      <c r="O567" s="2" t="str">
        <f>MID(A567, 6, 2)</f>
        <v>02</v>
      </c>
      <c r="P567">
        <f>SUM(B567:M567)</f>
        <v>53</v>
      </c>
      <c r="Q567">
        <f>ROUND(P567/O567, 2)</f>
        <v>26.5</v>
      </c>
      <c r="R567" t="str">
        <f t="shared" si="8"/>
        <v>URY</v>
      </c>
    </row>
    <row r="568" spans="1:18" x14ac:dyDescent="0.25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t="str">
        <f>LEFT(A568, 5)</f>
        <v>00567</v>
      </c>
      <c r="O568" s="2" t="str">
        <f>MID(A568, 6, 2)</f>
        <v>03</v>
      </c>
      <c r="P568">
        <f>SUM(B568:M568)</f>
        <v>101</v>
      </c>
      <c r="Q568">
        <f>ROUND(P568/O568, 2)</f>
        <v>33.67</v>
      </c>
      <c r="R568" t="str">
        <f t="shared" si="8"/>
        <v>BIE</v>
      </c>
    </row>
    <row r="569" spans="1:18" x14ac:dyDescent="0.25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t="str">
        <f>LEFT(A569, 5)</f>
        <v>00568</v>
      </c>
      <c r="O569" s="2" t="str">
        <f>MID(A569, 6, 2)</f>
        <v>03</v>
      </c>
      <c r="P569">
        <f>SUM(B569:M569)</f>
        <v>89</v>
      </c>
      <c r="Q569">
        <f>ROUND(P569/O569, 2)</f>
        <v>29.67</v>
      </c>
      <c r="R569" t="str">
        <f t="shared" si="8"/>
        <v>WOL</v>
      </c>
    </row>
    <row r="570" spans="1:18" x14ac:dyDescent="0.25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t="str">
        <f>LEFT(A570, 5)</f>
        <v>00569</v>
      </c>
      <c r="O570" s="2" t="str">
        <f>MID(A570, 6, 2)</f>
        <v>03</v>
      </c>
      <c r="P570">
        <f>SUM(B570:M570)</f>
        <v>92</v>
      </c>
      <c r="Q570">
        <f>ROUND(P570/O570, 2)</f>
        <v>30.67</v>
      </c>
      <c r="R570" t="str">
        <f t="shared" si="8"/>
        <v>BIE</v>
      </c>
    </row>
    <row r="571" spans="1:18" x14ac:dyDescent="0.25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t="str">
        <f>LEFT(A571, 5)</f>
        <v>00570</v>
      </c>
      <c r="O571" s="2" t="str">
        <f>MID(A571, 6, 2)</f>
        <v>04</v>
      </c>
      <c r="P571">
        <f>SUM(B571:M571)</f>
        <v>137</v>
      </c>
      <c r="Q571">
        <f>ROUND(P571/O571, 2)</f>
        <v>34.25</v>
      </c>
      <c r="R571" t="str">
        <f t="shared" si="8"/>
        <v>ZOL</v>
      </c>
    </row>
    <row r="572" spans="1:18" x14ac:dyDescent="0.25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t="str">
        <f>LEFT(A572, 5)</f>
        <v>00571</v>
      </c>
      <c r="O572" s="2" t="str">
        <f>MID(A572, 6, 2)</f>
        <v>05</v>
      </c>
      <c r="P572">
        <f>SUM(B572:M572)</f>
        <v>154</v>
      </c>
      <c r="Q572">
        <f>ROUND(P572/O572, 2)</f>
        <v>30.8</v>
      </c>
      <c r="R572" t="str">
        <f t="shared" si="8"/>
        <v>BEM</v>
      </c>
    </row>
    <row r="573" spans="1:18" x14ac:dyDescent="0.25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t="str">
        <f>LEFT(A573, 5)</f>
        <v>00572</v>
      </c>
      <c r="O573" s="2" t="str">
        <f>MID(A573, 6, 2)</f>
        <v>01</v>
      </c>
      <c r="P573">
        <f>SUM(B573:M573)</f>
        <v>31</v>
      </c>
      <c r="Q573">
        <f>ROUND(P573/O573, 2)</f>
        <v>31</v>
      </c>
      <c r="R573" t="str">
        <f t="shared" si="8"/>
        <v>TAR</v>
      </c>
    </row>
    <row r="574" spans="1:18" x14ac:dyDescent="0.25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t="str">
        <f>LEFT(A574, 5)</f>
        <v>00573</v>
      </c>
      <c r="O574" s="2" t="str">
        <f>MID(A574, 6, 2)</f>
        <v>03</v>
      </c>
      <c r="P574">
        <f>SUM(B574:M574)</f>
        <v>85</v>
      </c>
      <c r="Q574">
        <f>ROUND(P574/O574, 2)</f>
        <v>28.33</v>
      </c>
      <c r="R574" t="str">
        <f t="shared" si="8"/>
        <v>SRO</v>
      </c>
    </row>
    <row r="575" spans="1:18" x14ac:dyDescent="0.25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t="str">
        <f>LEFT(A575, 5)</f>
        <v>00574</v>
      </c>
      <c r="O575" s="2" t="str">
        <f>MID(A575, 6, 2)</f>
        <v>07</v>
      </c>
      <c r="P575">
        <f>SUM(B575:M575)</f>
        <v>215</v>
      </c>
      <c r="Q575">
        <f>ROUND(P575/O575, 2)</f>
        <v>30.71</v>
      </c>
      <c r="R575" t="str">
        <f t="shared" si="8"/>
        <v>WIL</v>
      </c>
    </row>
    <row r="576" spans="1:18" x14ac:dyDescent="0.25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t="str">
        <f>LEFT(A576, 5)</f>
        <v>00575</v>
      </c>
      <c r="O576" s="2" t="str">
        <f>MID(A576, 6, 2)</f>
        <v>03</v>
      </c>
      <c r="P576">
        <f>SUM(B576:M576)</f>
        <v>91</v>
      </c>
      <c r="Q576">
        <f>ROUND(P576/O576, 2)</f>
        <v>30.33</v>
      </c>
      <c r="R576" t="str">
        <f t="shared" si="8"/>
        <v>BIE</v>
      </c>
    </row>
    <row r="577" spans="1:18" x14ac:dyDescent="0.25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t="str">
        <f>LEFT(A577, 5)</f>
        <v>00576</v>
      </c>
      <c r="O577" s="2" t="str">
        <f>MID(A577, 6, 2)</f>
        <v>04</v>
      </c>
      <c r="P577">
        <f>SUM(B577:M577)</f>
        <v>126</v>
      </c>
      <c r="Q577">
        <f>ROUND(P577/O577, 2)</f>
        <v>31.5</v>
      </c>
      <c r="R577" t="str">
        <f t="shared" si="8"/>
        <v>BEM</v>
      </c>
    </row>
    <row r="578" spans="1:18" x14ac:dyDescent="0.25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t="str">
        <f>LEFT(A578, 5)</f>
        <v>00577</v>
      </c>
      <c r="O578" s="2" t="str">
        <f>MID(A578, 6, 2)</f>
        <v>03</v>
      </c>
      <c r="P578">
        <f>SUM(B578:M578)</f>
        <v>88</v>
      </c>
      <c r="Q578">
        <f>ROUND(P578/O578, 2)</f>
        <v>29.33</v>
      </c>
      <c r="R578" t="str">
        <f t="shared" si="8"/>
        <v>BIA</v>
      </c>
    </row>
    <row r="579" spans="1:18" x14ac:dyDescent="0.25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t="str">
        <f>LEFT(A579, 5)</f>
        <v>00578</v>
      </c>
      <c r="O579" s="2" t="str">
        <f>MID(A579, 6, 2)</f>
        <v>05</v>
      </c>
      <c r="P579">
        <f>SUM(B579:M579)</f>
        <v>152</v>
      </c>
      <c r="Q579">
        <f>ROUND(P579/O579, 2)</f>
        <v>30.4</v>
      </c>
      <c r="R579" t="str">
        <f t="shared" ref="R579:R642" si="9">RIGHT(A579, 3)</f>
        <v>WLO</v>
      </c>
    </row>
    <row r="580" spans="1:18" x14ac:dyDescent="0.25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t="str">
        <f>LEFT(A580, 5)</f>
        <v>00579</v>
      </c>
      <c r="O580" s="2" t="str">
        <f>MID(A580, 6, 2)</f>
        <v>02</v>
      </c>
      <c r="P580">
        <f>SUM(B580:M580)</f>
        <v>59</v>
      </c>
      <c r="Q580">
        <f>ROUND(P580/O580, 2)</f>
        <v>29.5</v>
      </c>
      <c r="R580" t="str">
        <f t="shared" si="9"/>
        <v>URU</v>
      </c>
    </row>
    <row r="581" spans="1:18" x14ac:dyDescent="0.25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t="str">
        <f>LEFT(A581, 5)</f>
        <v>00580</v>
      </c>
      <c r="O581" s="2" t="str">
        <f>MID(A581, 6, 2)</f>
        <v>06</v>
      </c>
      <c r="P581">
        <f>SUM(B581:M581)</f>
        <v>171</v>
      </c>
      <c r="Q581">
        <f>ROUND(P581/O581, 2)</f>
        <v>28.5</v>
      </c>
      <c r="R581" t="str">
        <f t="shared" si="9"/>
        <v>WOL</v>
      </c>
    </row>
    <row r="582" spans="1:18" x14ac:dyDescent="0.25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t="str">
        <f>LEFT(A582, 5)</f>
        <v>00581</v>
      </c>
      <c r="O582" s="2" t="str">
        <f>MID(A582, 6, 2)</f>
        <v>03</v>
      </c>
      <c r="P582">
        <f>SUM(B582:M582)</f>
        <v>89</v>
      </c>
      <c r="Q582">
        <f>ROUND(P582/O582, 2)</f>
        <v>29.67</v>
      </c>
      <c r="R582" t="str">
        <f t="shared" si="9"/>
        <v>WAW</v>
      </c>
    </row>
    <row r="583" spans="1:18" x14ac:dyDescent="0.25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t="str">
        <f>LEFT(A583, 5)</f>
        <v>00582</v>
      </c>
      <c r="O583" s="2" t="str">
        <f>MID(A583, 6, 2)</f>
        <v>02</v>
      </c>
      <c r="P583">
        <f>SUM(B583:M583)</f>
        <v>59</v>
      </c>
      <c r="Q583">
        <f>ROUND(P583/O583, 2)</f>
        <v>29.5</v>
      </c>
      <c r="R583" t="str">
        <f t="shared" si="9"/>
        <v>WLO</v>
      </c>
    </row>
    <row r="584" spans="1:18" x14ac:dyDescent="0.25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t="str">
        <f>LEFT(A584, 5)</f>
        <v>00583</v>
      </c>
      <c r="O584" s="2" t="str">
        <f>MID(A584, 6, 2)</f>
        <v>02</v>
      </c>
      <c r="P584">
        <f>SUM(B584:M584)</f>
        <v>56</v>
      </c>
      <c r="Q584">
        <f>ROUND(P584/O584, 2)</f>
        <v>28</v>
      </c>
      <c r="R584" t="str">
        <f t="shared" si="9"/>
        <v>PRA</v>
      </c>
    </row>
    <row r="585" spans="1:18" x14ac:dyDescent="0.25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t="str">
        <f>LEFT(A585, 5)</f>
        <v>00584</v>
      </c>
      <c r="O585" s="2" t="str">
        <f>MID(A585, 6, 2)</f>
        <v>02</v>
      </c>
      <c r="P585">
        <f>SUM(B585:M585)</f>
        <v>57</v>
      </c>
      <c r="Q585">
        <f>ROUND(P585/O585, 2)</f>
        <v>28.5</v>
      </c>
      <c r="R585" t="str">
        <f t="shared" si="9"/>
        <v>REM</v>
      </c>
    </row>
    <row r="586" spans="1:18" x14ac:dyDescent="0.25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t="str">
        <f>LEFT(A586, 5)</f>
        <v>00585</v>
      </c>
      <c r="O586" s="2" t="str">
        <f>MID(A586, 6, 2)</f>
        <v>02</v>
      </c>
      <c r="P586">
        <f>SUM(B586:M586)</f>
        <v>57</v>
      </c>
      <c r="Q586">
        <f>ROUND(P586/O586, 2)</f>
        <v>28.5</v>
      </c>
      <c r="R586" t="str">
        <f t="shared" si="9"/>
        <v>OCH</v>
      </c>
    </row>
    <row r="587" spans="1:18" x14ac:dyDescent="0.25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t="str">
        <f>LEFT(A587, 5)</f>
        <v>00586</v>
      </c>
      <c r="O587" s="2" t="str">
        <f>MID(A587, 6, 2)</f>
        <v>02</v>
      </c>
      <c r="P587">
        <f>SUM(B587:M587)</f>
        <v>55</v>
      </c>
      <c r="Q587">
        <f>ROUND(P587/O587, 2)</f>
        <v>27.5</v>
      </c>
      <c r="R587" t="str">
        <f t="shared" si="9"/>
        <v>PRA</v>
      </c>
    </row>
    <row r="588" spans="1:18" x14ac:dyDescent="0.25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t="str">
        <f>LEFT(A588, 5)</f>
        <v>00587</v>
      </c>
      <c r="O588" s="2" t="str">
        <f>MID(A588, 6, 2)</f>
        <v>04</v>
      </c>
      <c r="P588">
        <f>SUM(B588:M588)</f>
        <v>123</v>
      </c>
      <c r="Q588">
        <f>ROUND(P588/O588, 2)</f>
        <v>30.75</v>
      </c>
      <c r="R588" t="str">
        <f t="shared" si="9"/>
        <v>WES</v>
      </c>
    </row>
    <row r="589" spans="1:18" x14ac:dyDescent="0.25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t="str">
        <f>LEFT(A589, 5)</f>
        <v>00588</v>
      </c>
      <c r="O589" s="2" t="str">
        <f>MID(A589, 6, 2)</f>
        <v>04</v>
      </c>
      <c r="P589">
        <f>SUM(B589:M589)</f>
        <v>112</v>
      </c>
      <c r="Q589">
        <f>ROUND(P589/O589, 2)</f>
        <v>28</v>
      </c>
      <c r="R589" t="str">
        <f t="shared" si="9"/>
        <v>TAR</v>
      </c>
    </row>
    <row r="590" spans="1:18" x14ac:dyDescent="0.25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t="str">
        <f>LEFT(A590, 5)</f>
        <v>00589</v>
      </c>
      <c r="O590" s="2" t="str">
        <f>MID(A590, 6, 2)</f>
        <v>04</v>
      </c>
      <c r="P590">
        <f>SUM(B590:M590)</f>
        <v>128</v>
      </c>
      <c r="Q590">
        <f>ROUND(P590/O590, 2)</f>
        <v>32</v>
      </c>
      <c r="R590" t="str">
        <f t="shared" si="9"/>
        <v>REM</v>
      </c>
    </row>
    <row r="591" spans="1:18" x14ac:dyDescent="0.25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t="str">
        <f>LEFT(A591, 5)</f>
        <v>00590</v>
      </c>
      <c r="O591" s="2" t="str">
        <f>MID(A591, 6, 2)</f>
        <v>03</v>
      </c>
      <c r="P591">
        <f>SUM(B591:M591)</f>
        <v>96</v>
      </c>
      <c r="Q591">
        <f>ROUND(P591/O591, 2)</f>
        <v>32</v>
      </c>
      <c r="R591" t="str">
        <f t="shared" si="9"/>
        <v>BEM</v>
      </c>
    </row>
    <row r="592" spans="1:18" x14ac:dyDescent="0.25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t="str">
        <f>LEFT(A592, 5)</f>
        <v>00591</v>
      </c>
      <c r="O592" s="2" t="str">
        <f>MID(A592, 6, 2)</f>
        <v>07</v>
      </c>
      <c r="P592">
        <f>SUM(B592:M592)</f>
        <v>194</v>
      </c>
      <c r="Q592">
        <f>ROUND(P592/O592, 2)</f>
        <v>27.71</v>
      </c>
      <c r="R592" t="str">
        <f t="shared" si="9"/>
        <v>BEM</v>
      </c>
    </row>
    <row r="593" spans="1:18" x14ac:dyDescent="0.25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t="str">
        <f>LEFT(A593, 5)</f>
        <v>00592</v>
      </c>
      <c r="O593" s="2" t="str">
        <f>MID(A593, 6, 2)</f>
        <v>04</v>
      </c>
      <c r="P593">
        <f>SUM(B593:M593)</f>
        <v>130</v>
      </c>
      <c r="Q593">
        <f>ROUND(P593/O593, 2)</f>
        <v>32.5</v>
      </c>
      <c r="R593" t="str">
        <f t="shared" si="9"/>
        <v>SRO</v>
      </c>
    </row>
    <row r="594" spans="1:18" x14ac:dyDescent="0.25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t="str">
        <f>LEFT(A594, 5)</f>
        <v>00593</v>
      </c>
      <c r="O594" s="2" t="str">
        <f>MID(A594, 6, 2)</f>
        <v>02</v>
      </c>
      <c r="P594">
        <f>SUM(B594:M594)</f>
        <v>58</v>
      </c>
      <c r="Q594">
        <f>ROUND(P594/O594, 2)</f>
        <v>29</v>
      </c>
      <c r="R594" t="str">
        <f t="shared" si="9"/>
        <v>WLO</v>
      </c>
    </row>
    <row r="595" spans="1:18" x14ac:dyDescent="0.25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t="str">
        <f>LEFT(A595, 5)</f>
        <v>00594</v>
      </c>
      <c r="O595" s="2" t="str">
        <f>MID(A595, 6, 2)</f>
        <v>03</v>
      </c>
      <c r="P595">
        <f>SUM(B595:M595)</f>
        <v>98</v>
      </c>
      <c r="Q595">
        <f>ROUND(P595/O595, 2)</f>
        <v>32.67</v>
      </c>
      <c r="R595" t="str">
        <f t="shared" si="9"/>
        <v>TAR</v>
      </c>
    </row>
    <row r="596" spans="1:18" x14ac:dyDescent="0.25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t="str">
        <f>LEFT(A596, 5)</f>
        <v>00595</v>
      </c>
      <c r="O596" s="2" t="str">
        <f>MID(A596, 6, 2)</f>
        <v>05</v>
      </c>
      <c r="P596">
        <f>SUM(B596:M596)</f>
        <v>150</v>
      </c>
      <c r="Q596">
        <f>ROUND(P596/O596, 2)</f>
        <v>30</v>
      </c>
      <c r="R596" t="str">
        <f t="shared" si="9"/>
        <v>MOK</v>
      </c>
    </row>
    <row r="597" spans="1:18" x14ac:dyDescent="0.25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t="str">
        <f>LEFT(A597, 5)</f>
        <v>00596</v>
      </c>
      <c r="O597" s="2" t="str">
        <f>MID(A597, 6, 2)</f>
        <v>02</v>
      </c>
      <c r="P597">
        <f>SUM(B597:M597)</f>
        <v>56</v>
      </c>
      <c r="Q597">
        <f>ROUND(P597/O597, 2)</f>
        <v>28</v>
      </c>
      <c r="R597" t="str">
        <f t="shared" si="9"/>
        <v>MOK</v>
      </c>
    </row>
    <row r="598" spans="1:18" x14ac:dyDescent="0.25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t="str">
        <f>LEFT(A598, 5)</f>
        <v>00597</v>
      </c>
      <c r="O598" s="2" t="str">
        <f>MID(A598, 6, 2)</f>
        <v>03</v>
      </c>
      <c r="P598">
        <f>SUM(B598:M598)</f>
        <v>92</v>
      </c>
      <c r="Q598">
        <f>ROUND(P598/O598, 2)</f>
        <v>30.67</v>
      </c>
      <c r="R598" t="str">
        <f t="shared" si="9"/>
        <v>PRA</v>
      </c>
    </row>
    <row r="599" spans="1:18" x14ac:dyDescent="0.25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t="str">
        <f>LEFT(A599, 5)</f>
        <v>00598</v>
      </c>
      <c r="O599" s="2" t="str">
        <f>MID(A599, 6, 2)</f>
        <v>03</v>
      </c>
      <c r="P599">
        <f>SUM(B599:M599)</f>
        <v>90</v>
      </c>
      <c r="Q599">
        <f>ROUND(P599/O599, 2)</f>
        <v>30</v>
      </c>
      <c r="R599" t="str">
        <f t="shared" si="9"/>
        <v>BIA</v>
      </c>
    </row>
    <row r="600" spans="1:18" x14ac:dyDescent="0.25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t="str">
        <f>LEFT(A600, 5)</f>
        <v>00599</v>
      </c>
      <c r="O600" s="2" t="str">
        <f>MID(A600, 6, 2)</f>
        <v>01</v>
      </c>
      <c r="P600">
        <f>SUM(B600:M600)</f>
        <v>27</v>
      </c>
      <c r="Q600">
        <f>ROUND(P600/O600, 2)</f>
        <v>27</v>
      </c>
      <c r="R600" t="str">
        <f t="shared" si="9"/>
        <v>ZOL</v>
      </c>
    </row>
    <row r="601" spans="1:18" x14ac:dyDescent="0.25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t="str">
        <f>LEFT(A601, 5)</f>
        <v>00600</v>
      </c>
      <c r="O601" s="2" t="str">
        <f>MID(A601, 6, 2)</f>
        <v>03</v>
      </c>
      <c r="P601">
        <f>SUM(B601:M601)</f>
        <v>97</v>
      </c>
      <c r="Q601">
        <f>ROUND(P601/O601, 2)</f>
        <v>32.33</v>
      </c>
      <c r="R601" t="str">
        <f t="shared" si="9"/>
        <v>REM</v>
      </c>
    </row>
    <row r="602" spans="1:18" x14ac:dyDescent="0.25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t="str">
        <f>LEFT(A602, 5)</f>
        <v>00601</v>
      </c>
      <c r="O602" s="2" t="str">
        <f>MID(A602, 6, 2)</f>
        <v>03</v>
      </c>
      <c r="P602">
        <f>SUM(B602:M602)</f>
        <v>92</v>
      </c>
      <c r="Q602">
        <f>ROUND(P602/O602, 2)</f>
        <v>30.67</v>
      </c>
      <c r="R602" t="str">
        <f t="shared" si="9"/>
        <v>BIA</v>
      </c>
    </row>
    <row r="603" spans="1:18" x14ac:dyDescent="0.25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t="str">
        <f>LEFT(A603, 5)</f>
        <v>00602</v>
      </c>
      <c r="O603" s="2" t="str">
        <f>MID(A603, 6, 2)</f>
        <v>01</v>
      </c>
      <c r="P603">
        <f>SUM(B603:M603)</f>
        <v>32</v>
      </c>
      <c r="Q603">
        <f>ROUND(P603/O603, 2)</f>
        <v>32</v>
      </c>
      <c r="R603" t="str">
        <f t="shared" si="9"/>
        <v>WES</v>
      </c>
    </row>
    <row r="604" spans="1:18" x14ac:dyDescent="0.25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t="str">
        <f>LEFT(A604, 5)</f>
        <v>00603</v>
      </c>
      <c r="O604" s="2" t="str">
        <f>MID(A604, 6, 2)</f>
        <v>05</v>
      </c>
      <c r="P604">
        <f>SUM(B604:M604)</f>
        <v>143</v>
      </c>
      <c r="Q604">
        <f>ROUND(P604/O604, 2)</f>
        <v>28.6</v>
      </c>
      <c r="R604" t="str">
        <f t="shared" si="9"/>
        <v>MOK</v>
      </c>
    </row>
    <row r="605" spans="1:18" x14ac:dyDescent="0.25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t="str">
        <f>LEFT(A605, 5)</f>
        <v>00604</v>
      </c>
      <c r="O605" s="2" t="str">
        <f>MID(A605, 6, 2)</f>
        <v>04</v>
      </c>
      <c r="P605">
        <f>SUM(B605:M605)</f>
        <v>123</v>
      </c>
      <c r="Q605">
        <f>ROUND(P605/O605, 2)</f>
        <v>30.75</v>
      </c>
      <c r="R605" t="str">
        <f t="shared" si="9"/>
        <v>URU</v>
      </c>
    </row>
    <row r="606" spans="1:18" x14ac:dyDescent="0.25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t="str">
        <f>LEFT(A606, 5)</f>
        <v>00605</v>
      </c>
      <c r="O606" s="2" t="str">
        <f>MID(A606, 6, 2)</f>
        <v>03</v>
      </c>
      <c r="P606">
        <f>SUM(B606:M606)</f>
        <v>93</v>
      </c>
      <c r="Q606">
        <f>ROUND(P606/O606, 2)</f>
        <v>31</v>
      </c>
      <c r="R606" t="str">
        <f t="shared" si="9"/>
        <v>REM</v>
      </c>
    </row>
    <row r="607" spans="1:18" x14ac:dyDescent="0.25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t="str">
        <f>LEFT(A607, 5)</f>
        <v>00606</v>
      </c>
      <c r="O607" s="2" t="str">
        <f>MID(A607, 6, 2)</f>
        <v>06</v>
      </c>
      <c r="P607">
        <f>SUM(B607:M607)</f>
        <v>177</v>
      </c>
      <c r="Q607">
        <f>ROUND(P607/O607, 2)</f>
        <v>29.5</v>
      </c>
      <c r="R607" t="str">
        <f t="shared" si="9"/>
        <v>BIA</v>
      </c>
    </row>
    <row r="608" spans="1:18" x14ac:dyDescent="0.25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t="str">
        <f>LEFT(A608, 5)</f>
        <v>00607</v>
      </c>
      <c r="O608" s="2" t="str">
        <f>MID(A608, 6, 2)</f>
        <v>04</v>
      </c>
      <c r="P608">
        <f>SUM(B608:M608)</f>
        <v>126</v>
      </c>
      <c r="Q608">
        <f>ROUND(P608/O608, 2)</f>
        <v>31.5</v>
      </c>
      <c r="R608" t="str">
        <f t="shared" si="9"/>
        <v>BIE</v>
      </c>
    </row>
    <row r="609" spans="1:18" x14ac:dyDescent="0.25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t="str">
        <f>LEFT(A609, 5)</f>
        <v>00608</v>
      </c>
      <c r="O609" s="2" t="str">
        <f>MID(A609, 6, 2)</f>
        <v>04</v>
      </c>
      <c r="P609">
        <f>SUM(B609:M609)</f>
        <v>120</v>
      </c>
      <c r="Q609">
        <f>ROUND(P609/O609, 2)</f>
        <v>30</v>
      </c>
      <c r="R609" t="str">
        <f t="shared" si="9"/>
        <v>OCH</v>
      </c>
    </row>
    <row r="610" spans="1:18" x14ac:dyDescent="0.25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t="str">
        <f>LEFT(A610, 5)</f>
        <v>00609</v>
      </c>
      <c r="O610" s="2" t="str">
        <f>MID(A610, 6, 2)</f>
        <v>02</v>
      </c>
      <c r="P610">
        <f>SUM(B610:M610)</f>
        <v>59</v>
      </c>
      <c r="Q610">
        <f>ROUND(P610/O610, 2)</f>
        <v>29.5</v>
      </c>
      <c r="R610" t="str">
        <f t="shared" si="9"/>
        <v>ZOL</v>
      </c>
    </row>
    <row r="611" spans="1:18" x14ac:dyDescent="0.25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t="str">
        <f>LEFT(A611, 5)</f>
        <v>00610</v>
      </c>
      <c r="O611" s="2" t="str">
        <f>MID(A611, 6, 2)</f>
        <v>03</v>
      </c>
      <c r="P611">
        <f>SUM(B611:M611)</f>
        <v>97</v>
      </c>
      <c r="Q611">
        <f>ROUND(P611/O611, 2)</f>
        <v>32.33</v>
      </c>
      <c r="R611" t="str">
        <f t="shared" si="9"/>
        <v>TAR</v>
      </c>
    </row>
    <row r="612" spans="1:18" x14ac:dyDescent="0.25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t="str">
        <f>LEFT(A612, 5)</f>
        <v>00611</v>
      </c>
      <c r="O612" s="2" t="str">
        <f>MID(A612, 6, 2)</f>
        <v>04</v>
      </c>
      <c r="P612">
        <f>SUM(B612:M612)</f>
        <v>127</v>
      </c>
      <c r="Q612">
        <f>ROUND(P612/O612, 2)</f>
        <v>31.75</v>
      </c>
      <c r="R612" t="str">
        <f t="shared" si="9"/>
        <v>WLO</v>
      </c>
    </row>
    <row r="613" spans="1:18" x14ac:dyDescent="0.25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t="str">
        <f>LEFT(A613, 5)</f>
        <v>00612</v>
      </c>
      <c r="O613" s="2" t="str">
        <f>MID(A613, 6, 2)</f>
        <v>01</v>
      </c>
      <c r="P613">
        <f>SUM(B613:M613)</f>
        <v>29</v>
      </c>
      <c r="Q613">
        <f>ROUND(P613/O613, 2)</f>
        <v>29</v>
      </c>
      <c r="R613" t="str">
        <f t="shared" si="9"/>
        <v>WES</v>
      </c>
    </row>
    <row r="614" spans="1:18" x14ac:dyDescent="0.25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t="str">
        <f>LEFT(A614, 5)</f>
        <v>00613</v>
      </c>
      <c r="O614" s="2" t="str">
        <f>MID(A614, 6, 2)</f>
        <v>04</v>
      </c>
      <c r="P614">
        <f>SUM(B614:M614)</f>
        <v>142</v>
      </c>
      <c r="Q614">
        <f>ROUND(P614/O614, 2)</f>
        <v>35.5</v>
      </c>
      <c r="R614" t="str">
        <f t="shared" si="9"/>
        <v>BIE</v>
      </c>
    </row>
    <row r="615" spans="1:18" x14ac:dyDescent="0.25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t="str">
        <f>LEFT(A615, 5)</f>
        <v>00614</v>
      </c>
      <c r="O615" s="2" t="str">
        <f>MID(A615, 6, 2)</f>
        <v>02</v>
      </c>
      <c r="P615">
        <f>SUM(B615:M615)</f>
        <v>55</v>
      </c>
      <c r="Q615">
        <f>ROUND(P615/O615, 2)</f>
        <v>27.5</v>
      </c>
      <c r="R615" t="str">
        <f t="shared" si="9"/>
        <v>PRA</v>
      </c>
    </row>
    <row r="616" spans="1:18" x14ac:dyDescent="0.25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t="str">
        <f>LEFT(A616, 5)</f>
        <v>00615</v>
      </c>
      <c r="O616" s="2" t="str">
        <f>MID(A616, 6, 2)</f>
        <v>01</v>
      </c>
      <c r="P616">
        <f>SUM(B616:M616)</f>
        <v>27</v>
      </c>
      <c r="Q616">
        <f>ROUND(P616/O616, 2)</f>
        <v>27</v>
      </c>
      <c r="R616" t="str">
        <f t="shared" si="9"/>
        <v>WAW</v>
      </c>
    </row>
    <row r="617" spans="1:18" x14ac:dyDescent="0.25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t="str">
        <f>LEFT(A617, 5)</f>
        <v>00616</v>
      </c>
      <c r="O617" s="2" t="str">
        <f>MID(A617, 6, 2)</f>
        <v>01</v>
      </c>
      <c r="P617">
        <f>SUM(B617:M617)</f>
        <v>27</v>
      </c>
      <c r="Q617">
        <f>ROUND(P617/O617, 2)</f>
        <v>27</v>
      </c>
      <c r="R617" t="str">
        <f t="shared" si="9"/>
        <v>REM</v>
      </c>
    </row>
    <row r="618" spans="1:18" x14ac:dyDescent="0.25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t="str">
        <f>LEFT(A618, 5)</f>
        <v>00617</v>
      </c>
      <c r="O618" s="2" t="str">
        <f>MID(A618, 6, 2)</f>
        <v>05</v>
      </c>
      <c r="P618">
        <f>SUM(B618:M618)</f>
        <v>159</v>
      </c>
      <c r="Q618">
        <f>ROUND(P618/O618, 2)</f>
        <v>31.8</v>
      </c>
      <c r="R618" t="str">
        <f t="shared" si="9"/>
        <v>SRO</v>
      </c>
    </row>
    <row r="619" spans="1:18" x14ac:dyDescent="0.25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t="str">
        <f>LEFT(A619, 5)</f>
        <v>00618</v>
      </c>
      <c r="O619" s="2" t="str">
        <f>MID(A619, 6, 2)</f>
        <v>03</v>
      </c>
      <c r="P619">
        <f>SUM(B619:M619)</f>
        <v>90</v>
      </c>
      <c r="Q619">
        <f>ROUND(P619/O619, 2)</f>
        <v>30</v>
      </c>
      <c r="R619" t="str">
        <f t="shared" si="9"/>
        <v>BEM</v>
      </c>
    </row>
    <row r="620" spans="1:18" x14ac:dyDescent="0.25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t="str">
        <f>LEFT(A620, 5)</f>
        <v>00619</v>
      </c>
      <c r="O620" s="2" t="str">
        <f>MID(A620, 6, 2)</f>
        <v>02</v>
      </c>
      <c r="P620">
        <f>SUM(B620:M620)</f>
        <v>55</v>
      </c>
      <c r="Q620">
        <f>ROUND(P620/O620, 2)</f>
        <v>27.5</v>
      </c>
      <c r="R620" t="str">
        <f t="shared" si="9"/>
        <v>WES</v>
      </c>
    </row>
    <row r="621" spans="1:18" x14ac:dyDescent="0.25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t="str">
        <f>LEFT(A621, 5)</f>
        <v>00620</v>
      </c>
      <c r="O621" s="2" t="str">
        <f>MID(A621, 6, 2)</f>
        <v>04</v>
      </c>
      <c r="P621">
        <f>SUM(B621:M621)</f>
        <v>133</v>
      </c>
      <c r="Q621">
        <f>ROUND(P621/O621, 2)</f>
        <v>33.25</v>
      </c>
      <c r="R621" t="str">
        <f t="shared" si="9"/>
        <v>WES</v>
      </c>
    </row>
    <row r="622" spans="1:18" x14ac:dyDescent="0.25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t="str">
        <f>LEFT(A622, 5)</f>
        <v>00621</v>
      </c>
      <c r="O622" s="2" t="str">
        <f>MID(A622, 6, 2)</f>
        <v>02</v>
      </c>
      <c r="P622">
        <f>SUM(B622:M622)</f>
        <v>55</v>
      </c>
      <c r="Q622">
        <f>ROUND(P622/O622, 2)</f>
        <v>27.5</v>
      </c>
      <c r="R622" t="str">
        <f t="shared" si="9"/>
        <v>BIE</v>
      </c>
    </row>
    <row r="623" spans="1:18" x14ac:dyDescent="0.25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t="str">
        <f>LEFT(A623, 5)</f>
        <v>00622</v>
      </c>
      <c r="O623" s="2" t="str">
        <f>MID(A623, 6, 2)</f>
        <v>01</v>
      </c>
      <c r="P623">
        <f>SUM(B623:M623)</f>
        <v>28</v>
      </c>
      <c r="Q623">
        <f>ROUND(P623/O623, 2)</f>
        <v>28</v>
      </c>
      <c r="R623" t="str">
        <f t="shared" si="9"/>
        <v>OCH</v>
      </c>
    </row>
    <row r="624" spans="1:18" x14ac:dyDescent="0.25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t="str">
        <f>LEFT(A624, 5)</f>
        <v>00623</v>
      </c>
      <c r="O624" s="2" t="str">
        <f>MID(A624, 6, 2)</f>
        <v>06</v>
      </c>
      <c r="P624">
        <f>SUM(B624:M624)</f>
        <v>192</v>
      </c>
      <c r="Q624">
        <f>ROUND(P624/O624, 2)</f>
        <v>32</v>
      </c>
      <c r="R624" t="str">
        <f t="shared" si="9"/>
        <v>WOL</v>
      </c>
    </row>
    <row r="625" spans="1:18" x14ac:dyDescent="0.25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t="str">
        <f>LEFT(A625, 5)</f>
        <v>00624</v>
      </c>
      <c r="O625" s="2" t="str">
        <f>MID(A625, 6, 2)</f>
        <v>02</v>
      </c>
      <c r="P625">
        <f>SUM(B625:M625)</f>
        <v>58</v>
      </c>
      <c r="Q625">
        <f>ROUND(P625/O625, 2)</f>
        <v>29</v>
      </c>
      <c r="R625" t="str">
        <f t="shared" si="9"/>
        <v>ZOL</v>
      </c>
    </row>
    <row r="626" spans="1:18" x14ac:dyDescent="0.25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t="str">
        <f>LEFT(A626, 5)</f>
        <v>00625</v>
      </c>
      <c r="O626" s="2" t="str">
        <f>MID(A626, 6, 2)</f>
        <v>04</v>
      </c>
      <c r="P626">
        <f>SUM(B626:M626)</f>
        <v>132</v>
      </c>
      <c r="Q626">
        <f>ROUND(P626/O626, 2)</f>
        <v>33</v>
      </c>
      <c r="R626" t="str">
        <f t="shared" si="9"/>
        <v>WIL</v>
      </c>
    </row>
    <row r="627" spans="1:18" x14ac:dyDescent="0.25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t="str">
        <f>LEFT(A627, 5)</f>
        <v>00626</v>
      </c>
      <c r="O627" s="2" t="str">
        <f>MID(A627, 6, 2)</f>
        <v>03</v>
      </c>
      <c r="P627">
        <f>SUM(B627:M627)</f>
        <v>91</v>
      </c>
      <c r="Q627">
        <f>ROUND(P627/O627, 2)</f>
        <v>30.33</v>
      </c>
      <c r="R627" t="str">
        <f t="shared" si="9"/>
        <v>URY</v>
      </c>
    </row>
    <row r="628" spans="1:18" x14ac:dyDescent="0.25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t="str">
        <f>LEFT(A628, 5)</f>
        <v>00627</v>
      </c>
      <c r="O628" s="2" t="str">
        <f>MID(A628, 6, 2)</f>
        <v>02</v>
      </c>
      <c r="P628">
        <f>SUM(B628:M628)</f>
        <v>60</v>
      </c>
      <c r="Q628">
        <f>ROUND(P628/O628, 2)</f>
        <v>30</v>
      </c>
      <c r="R628" t="str">
        <f t="shared" si="9"/>
        <v>ZOL</v>
      </c>
    </row>
    <row r="629" spans="1:18" x14ac:dyDescent="0.25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t="str">
        <f>LEFT(A629, 5)</f>
        <v>00628</v>
      </c>
      <c r="O629" s="2" t="str">
        <f>MID(A629, 6, 2)</f>
        <v>03</v>
      </c>
      <c r="P629">
        <f>SUM(B629:M629)</f>
        <v>93</v>
      </c>
      <c r="Q629">
        <f>ROUND(P629/O629, 2)</f>
        <v>31</v>
      </c>
      <c r="R629" t="str">
        <f t="shared" si="9"/>
        <v>URY</v>
      </c>
    </row>
    <row r="630" spans="1:18" x14ac:dyDescent="0.25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t="str">
        <f>LEFT(A630, 5)</f>
        <v>00629</v>
      </c>
      <c r="O630" s="2" t="str">
        <f>MID(A630, 6, 2)</f>
        <v>04</v>
      </c>
      <c r="P630">
        <f>SUM(B630:M630)</f>
        <v>127</v>
      </c>
      <c r="Q630">
        <f>ROUND(P630/O630, 2)</f>
        <v>31.75</v>
      </c>
      <c r="R630" t="str">
        <f t="shared" si="9"/>
        <v>TAR</v>
      </c>
    </row>
    <row r="631" spans="1:18" x14ac:dyDescent="0.25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t="str">
        <f>LEFT(A631, 5)</f>
        <v>00630</v>
      </c>
      <c r="O631" s="2" t="str">
        <f>MID(A631, 6, 2)</f>
        <v>04</v>
      </c>
      <c r="P631">
        <f>SUM(B631:M631)</f>
        <v>129</v>
      </c>
      <c r="Q631">
        <f>ROUND(P631/O631, 2)</f>
        <v>32.25</v>
      </c>
      <c r="R631" t="str">
        <f t="shared" si="9"/>
        <v>WOL</v>
      </c>
    </row>
    <row r="632" spans="1:18" x14ac:dyDescent="0.25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t="str">
        <f>LEFT(A632, 5)</f>
        <v>00631</v>
      </c>
      <c r="O632" s="2" t="str">
        <f>MID(A632, 6, 2)</f>
        <v>03</v>
      </c>
      <c r="P632">
        <f>SUM(B632:M632)</f>
        <v>97</v>
      </c>
      <c r="Q632">
        <f>ROUND(P632/O632, 2)</f>
        <v>32.33</v>
      </c>
      <c r="R632" t="str">
        <f t="shared" si="9"/>
        <v>URY</v>
      </c>
    </row>
    <row r="633" spans="1:18" x14ac:dyDescent="0.25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t="str">
        <f>LEFT(A633, 5)</f>
        <v>00632</v>
      </c>
      <c r="O633" s="2" t="str">
        <f>MID(A633, 6, 2)</f>
        <v>02</v>
      </c>
      <c r="P633">
        <f>SUM(B633:M633)</f>
        <v>54</v>
      </c>
      <c r="Q633">
        <f>ROUND(P633/O633, 2)</f>
        <v>27</v>
      </c>
      <c r="R633" t="str">
        <f t="shared" si="9"/>
        <v>WAW</v>
      </c>
    </row>
    <row r="634" spans="1:18" x14ac:dyDescent="0.25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t="str">
        <f>LEFT(A634, 5)</f>
        <v>00633</v>
      </c>
      <c r="O634" s="2" t="str">
        <f>MID(A634, 6, 2)</f>
        <v>04</v>
      </c>
      <c r="P634">
        <f>SUM(B634:M634)</f>
        <v>131</v>
      </c>
      <c r="Q634">
        <f>ROUND(P634/O634, 2)</f>
        <v>32.75</v>
      </c>
      <c r="R634" t="str">
        <f t="shared" si="9"/>
        <v>URY</v>
      </c>
    </row>
    <row r="635" spans="1:18" x14ac:dyDescent="0.25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t="str">
        <f>LEFT(A635, 5)</f>
        <v>00634</v>
      </c>
      <c r="O635" s="2" t="str">
        <f>MID(A635, 6, 2)</f>
        <v>04</v>
      </c>
      <c r="P635">
        <f>SUM(B635:M635)</f>
        <v>140</v>
      </c>
      <c r="Q635">
        <f>ROUND(P635/O635, 2)</f>
        <v>35</v>
      </c>
      <c r="R635" t="str">
        <f t="shared" si="9"/>
        <v>ZOL</v>
      </c>
    </row>
    <row r="636" spans="1:18" x14ac:dyDescent="0.25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t="str">
        <f>LEFT(A636, 5)</f>
        <v>00635</v>
      </c>
      <c r="O636" s="2" t="str">
        <f>MID(A636, 6, 2)</f>
        <v>04</v>
      </c>
      <c r="P636">
        <f>SUM(B636:M636)</f>
        <v>114</v>
      </c>
      <c r="Q636">
        <f>ROUND(P636/O636, 2)</f>
        <v>28.5</v>
      </c>
      <c r="R636" t="str">
        <f t="shared" si="9"/>
        <v>WOL</v>
      </c>
    </row>
    <row r="637" spans="1:18" x14ac:dyDescent="0.25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t="str">
        <f>LEFT(A637, 5)</f>
        <v>00636</v>
      </c>
      <c r="O637" s="2" t="str">
        <f>MID(A637, 6, 2)</f>
        <v>04</v>
      </c>
      <c r="P637">
        <f>SUM(B637:M637)</f>
        <v>125</v>
      </c>
      <c r="Q637">
        <f>ROUND(P637/O637, 2)</f>
        <v>31.25</v>
      </c>
      <c r="R637" t="str">
        <f t="shared" si="9"/>
        <v>WES</v>
      </c>
    </row>
    <row r="638" spans="1:18" x14ac:dyDescent="0.25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t="str">
        <f>LEFT(A638, 5)</f>
        <v>00637</v>
      </c>
      <c r="O638" s="2" t="str">
        <f>MID(A638, 6, 2)</f>
        <v>05</v>
      </c>
      <c r="P638">
        <f>SUM(B638:M638)</f>
        <v>155</v>
      </c>
      <c r="Q638">
        <f>ROUND(P638/O638, 2)</f>
        <v>31</v>
      </c>
      <c r="R638" t="str">
        <f t="shared" si="9"/>
        <v>URU</v>
      </c>
    </row>
    <row r="639" spans="1:18" x14ac:dyDescent="0.25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t="str">
        <f>LEFT(A639, 5)</f>
        <v>00638</v>
      </c>
      <c r="O639" s="2" t="str">
        <f>MID(A639, 6, 2)</f>
        <v>03</v>
      </c>
      <c r="P639">
        <f>SUM(B639:M639)</f>
        <v>94</v>
      </c>
      <c r="Q639">
        <f>ROUND(P639/O639, 2)</f>
        <v>31.33</v>
      </c>
      <c r="R639" t="str">
        <f t="shared" si="9"/>
        <v>URU</v>
      </c>
    </row>
    <row r="640" spans="1:18" x14ac:dyDescent="0.25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t="str">
        <f>LEFT(A640, 5)</f>
        <v>00639</v>
      </c>
      <c r="O640" s="2" t="str">
        <f>MID(A640, 6, 2)</f>
        <v>02</v>
      </c>
      <c r="P640">
        <f>SUM(B640:M640)</f>
        <v>59</v>
      </c>
      <c r="Q640">
        <f>ROUND(P640/O640, 2)</f>
        <v>29.5</v>
      </c>
      <c r="R640" t="str">
        <f t="shared" si="9"/>
        <v>BIE</v>
      </c>
    </row>
    <row r="641" spans="1:18" x14ac:dyDescent="0.25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t="str">
        <f>LEFT(A641, 5)</f>
        <v>00640</v>
      </c>
      <c r="O641" s="2" t="str">
        <f>MID(A641, 6, 2)</f>
        <v>04</v>
      </c>
      <c r="P641">
        <f>SUM(B641:M641)</f>
        <v>130</v>
      </c>
      <c r="Q641">
        <f>ROUND(P641/O641, 2)</f>
        <v>32.5</v>
      </c>
      <c r="R641" t="str">
        <f t="shared" si="9"/>
        <v>PRA</v>
      </c>
    </row>
    <row r="642" spans="1:18" x14ac:dyDescent="0.25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t="str">
        <f>LEFT(A642, 5)</f>
        <v>00641</v>
      </c>
      <c r="O642" s="2" t="str">
        <f>MID(A642, 6, 2)</f>
        <v>04</v>
      </c>
      <c r="P642">
        <f>SUM(B642:M642)</f>
        <v>124</v>
      </c>
      <c r="Q642">
        <f>ROUND(P642/O642, 2)</f>
        <v>31</v>
      </c>
      <c r="R642" t="str">
        <f t="shared" si="9"/>
        <v>WAW</v>
      </c>
    </row>
    <row r="643" spans="1:18" x14ac:dyDescent="0.25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t="str">
        <f>LEFT(A643, 5)</f>
        <v>00642</v>
      </c>
      <c r="O643" s="2" t="str">
        <f>MID(A643, 6, 2)</f>
        <v>04</v>
      </c>
      <c r="P643">
        <f>SUM(B643:M643)</f>
        <v>121</v>
      </c>
      <c r="Q643">
        <f>ROUND(P643/O643, 2)</f>
        <v>30.25</v>
      </c>
      <c r="R643" t="str">
        <f t="shared" ref="R643:R706" si="10">RIGHT(A643, 3)</f>
        <v>WAW</v>
      </c>
    </row>
    <row r="644" spans="1:18" x14ac:dyDescent="0.25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t="str">
        <f>LEFT(A644, 5)</f>
        <v>00643</v>
      </c>
      <c r="O644" s="2" t="str">
        <f>MID(A644, 6, 2)</f>
        <v>05</v>
      </c>
      <c r="P644">
        <f>SUM(B644:M644)</f>
        <v>148</v>
      </c>
      <c r="Q644">
        <f>ROUND(P644/O644, 2)</f>
        <v>29.6</v>
      </c>
      <c r="R644" t="str">
        <f t="shared" si="10"/>
        <v>ZOL</v>
      </c>
    </row>
    <row r="645" spans="1:18" x14ac:dyDescent="0.25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t="str">
        <f>LEFT(A645, 5)</f>
        <v>00644</v>
      </c>
      <c r="O645" s="2" t="str">
        <f>MID(A645, 6, 2)</f>
        <v>04</v>
      </c>
      <c r="P645">
        <f>SUM(B645:M645)</f>
        <v>129</v>
      </c>
      <c r="Q645">
        <f>ROUND(P645/O645, 2)</f>
        <v>32.25</v>
      </c>
      <c r="R645" t="str">
        <f t="shared" si="10"/>
        <v>WES</v>
      </c>
    </row>
    <row r="646" spans="1:18" x14ac:dyDescent="0.25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t="str">
        <f>LEFT(A646, 5)</f>
        <v>00645</v>
      </c>
      <c r="O646" s="2" t="str">
        <f>MID(A646, 6, 2)</f>
        <v>04</v>
      </c>
      <c r="P646">
        <f>SUM(B646:M646)</f>
        <v>159</v>
      </c>
      <c r="Q646">
        <f>ROUND(P646/O646, 2)</f>
        <v>39.75</v>
      </c>
      <c r="R646" t="str">
        <f t="shared" si="10"/>
        <v>WIL</v>
      </c>
    </row>
    <row r="647" spans="1:18" x14ac:dyDescent="0.25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t="str">
        <f>LEFT(A647, 5)</f>
        <v>00646</v>
      </c>
      <c r="O647" s="2" t="str">
        <f>MID(A647, 6, 2)</f>
        <v>04</v>
      </c>
      <c r="P647">
        <f>SUM(B647:M647)</f>
        <v>126</v>
      </c>
      <c r="Q647">
        <f>ROUND(P647/O647, 2)</f>
        <v>31.5</v>
      </c>
      <c r="R647" t="str">
        <f t="shared" si="10"/>
        <v>ZOL</v>
      </c>
    </row>
    <row r="648" spans="1:18" x14ac:dyDescent="0.25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t="str">
        <f>LEFT(A648, 5)</f>
        <v>00647</v>
      </c>
      <c r="O648" s="2" t="str">
        <f>MID(A648, 6, 2)</f>
        <v>01</v>
      </c>
      <c r="P648">
        <f>SUM(B648:M648)</f>
        <v>28</v>
      </c>
      <c r="Q648">
        <f>ROUND(P648/O648, 2)</f>
        <v>28</v>
      </c>
      <c r="R648" t="str">
        <f t="shared" si="10"/>
        <v>BIE</v>
      </c>
    </row>
    <row r="649" spans="1:18" x14ac:dyDescent="0.25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t="str">
        <f>LEFT(A649, 5)</f>
        <v>00648</v>
      </c>
      <c r="O649" s="2" t="str">
        <f>MID(A649, 6, 2)</f>
        <v>03</v>
      </c>
      <c r="P649">
        <f>SUM(B649:M649)</f>
        <v>97</v>
      </c>
      <c r="Q649">
        <f>ROUND(P649/O649, 2)</f>
        <v>32.33</v>
      </c>
      <c r="R649" t="str">
        <f t="shared" si="10"/>
        <v>PRA</v>
      </c>
    </row>
    <row r="650" spans="1:18" x14ac:dyDescent="0.25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t="str">
        <f>LEFT(A650, 5)</f>
        <v>00649</v>
      </c>
      <c r="O650" s="2" t="str">
        <f>MID(A650, 6, 2)</f>
        <v>02</v>
      </c>
      <c r="P650">
        <f>SUM(B650:M650)</f>
        <v>54</v>
      </c>
      <c r="Q650">
        <f>ROUND(P650/O650, 2)</f>
        <v>27</v>
      </c>
      <c r="R650" t="str">
        <f t="shared" si="10"/>
        <v>WIL</v>
      </c>
    </row>
    <row r="651" spans="1:18" x14ac:dyDescent="0.25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t="str">
        <f>LEFT(A651, 5)</f>
        <v>00650</v>
      </c>
      <c r="O651" s="2" t="str">
        <f>MID(A651, 6, 2)</f>
        <v>03</v>
      </c>
      <c r="P651">
        <f>SUM(B651:M651)</f>
        <v>94</v>
      </c>
      <c r="Q651">
        <f>ROUND(P651/O651, 2)</f>
        <v>31.33</v>
      </c>
      <c r="R651" t="str">
        <f t="shared" si="10"/>
        <v>WLO</v>
      </c>
    </row>
    <row r="652" spans="1:18" x14ac:dyDescent="0.25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t="str">
        <f>LEFT(A652, 5)</f>
        <v>00651</v>
      </c>
      <c r="O652" s="2" t="str">
        <f>MID(A652, 6, 2)</f>
        <v>02</v>
      </c>
      <c r="P652">
        <f>SUM(B652:M652)</f>
        <v>57</v>
      </c>
      <c r="Q652">
        <f>ROUND(P652/O652, 2)</f>
        <v>28.5</v>
      </c>
      <c r="R652" t="str">
        <f t="shared" si="10"/>
        <v>WOL</v>
      </c>
    </row>
    <row r="653" spans="1:18" x14ac:dyDescent="0.25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t="str">
        <f>LEFT(A653, 5)</f>
        <v>00652</v>
      </c>
      <c r="O653" s="2" t="str">
        <f>MID(A653, 6, 2)</f>
        <v>03</v>
      </c>
      <c r="P653">
        <f>SUM(B653:M653)</f>
        <v>96</v>
      </c>
      <c r="Q653">
        <f>ROUND(P653/O653, 2)</f>
        <v>32</v>
      </c>
      <c r="R653" t="str">
        <f t="shared" si="10"/>
        <v>TAR</v>
      </c>
    </row>
    <row r="654" spans="1:18" x14ac:dyDescent="0.25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t="str">
        <f>LEFT(A654, 5)</f>
        <v>00653</v>
      </c>
      <c r="O654" s="2" t="str">
        <f>MID(A654, 6, 2)</f>
        <v>02</v>
      </c>
      <c r="P654">
        <f>SUM(B654:M654)</f>
        <v>58</v>
      </c>
      <c r="Q654">
        <f>ROUND(P654/O654, 2)</f>
        <v>29</v>
      </c>
      <c r="R654" t="str">
        <f t="shared" si="10"/>
        <v>BEM</v>
      </c>
    </row>
    <row r="655" spans="1:18" x14ac:dyDescent="0.25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t="str">
        <f>LEFT(A655, 5)</f>
        <v>00654</v>
      </c>
      <c r="O655" s="2" t="str">
        <f>MID(A655, 6, 2)</f>
        <v>03</v>
      </c>
      <c r="P655">
        <f>SUM(B655:M655)</f>
        <v>90</v>
      </c>
      <c r="Q655">
        <f>ROUND(P655/O655, 2)</f>
        <v>30</v>
      </c>
      <c r="R655" t="str">
        <f t="shared" si="10"/>
        <v>WAW</v>
      </c>
    </row>
    <row r="656" spans="1:18" x14ac:dyDescent="0.25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t="str">
        <f>LEFT(A656, 5)</f>
        <v>00655</v>
      </c>
      <c r="O656" s="2" t="str">
        <f>MID(A656, 6, 2)</f>
        <v>02</v>
      </c>
      <c r="P656">
        <f>SUM(B656:M656)</f>
        <v>57</v>
      </c>
      <c r="Q656">
        <f>ROUND(P656/O656, 2)</f>
        <v>28.5</v>
      </c>
      <c r="R656" t="str">
        <f t="shared" si="10"/>
        <v>URU</v>
      </c>
    </row>
    <row r="657" spans="1:18" x14ac:dyDescent="0.25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t="str">
        <f>LEFT(A657, 5)</f>
        <v>00656</v>
      </c>
      <c r="O657" s="2" t="str">
        <f>MID(A657, 6, 2)</f>
        <v>05</v>
      </c>
      <c r="P657">
        <f>SUM(B657:M657)</f>
        <v>155</v>
      </c>
      <c r="Q657">
        <f>ROUND(P657/O657, 2)</f>
        <v>31</v>
      </c>
      <c r="R657" t="str">
        <f t="shared" si="10"/>
        <v>BIE</v>
      </c>
    </row>
    <row r="658" spans="1:18" x14ac:dyDescent="0.25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t="str">
        <f>LEFT(A658, 5)</f>
        <v>00657</v>
      </c>
      <c r="O658" s="2" t="str">
        <f>MID(A658, 6, 2)</f>
        <v>02</v>
      </c>
      <c r="P658">
        <f>SUM(B658:M658)</f>
        <v>54</v>
      </c>
      <c r="Q658">
        <f>ROUND(P658/O658, 2)</f>
        <v>27</v>
      </c>
      <c r="R658" t="str">
        <f t="shared" si="10"/>
        <v>BEM</v>
      </c>
    </row>
    <row r="659" spans="1:18" x14ac:dyDescent="0.25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t="str">
        <f>LEFT(A659, 5)</f>
        <v>00658</v>
      </c>
      <c r="O659" s="2" t="str">
        <f>MID(A659, 6, 2)</f>
        <v>03</v>
      </c>
      <c r="P659">
        <f>SUM(B659:M659)</f>
        <v>103</v>
      </c>
      <c r="Q659">
        <f>ROUND(P659/O659, 2)</f>
        <v>34.33</v>
      </c>
      <c r="R659" t="str">
        <f t="shared" si="10"/>
        <v>MOK</v>
      </c>
    </row>
    <row r="660" spans="1:18" x14ac:dyDescent="0.25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t="str">
        <f>LEFT(A660, 5)</f>
        <v>00659</v>
      </c>
      <c r="O660" s="2" t="str">
        <f>MID(A660, 6, 2)</f>
        <v>03</v>
      </c>
      <c r="P660">
        <f>SUM(B660:M660)</f>
        <v>86</v>
      </c>
      <c r="Q660">
        <f>ROUND(P660/O660, 2)</f>
        <v>28.67</v>
      </c>
      <c r="R660" t="str">
        <f t="shared" si="10"/>
        <v>WLO</v>
      </c>
    </row>
    <row r="661" spans="1:18" x14ac:dyDescent="0.25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t="str">
        <f>LEFT(A661, 5)</f>
        <v>00660</v>
      </c>
      <c r="O661" s="2" t="str">
        <f>MID(A661, 6, 2)</f>
        <v>04</v>
      </c>
      <c r="P661">
        <f>SUM(B661:M661)</f>
        <v>117</v>
      </c>
      <c r="Q661">
        <f>ROUND(P661/O661, 2)</f>
        <v>29.25</v>
      </c>
      <c r="R661" t="str">
        <f t="shared" si="10"/>
        <v>WOL</v>
      </c>
    </row>
    <row r="662" spans="1:18" x14ac:dyDescent="0.25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t="str">
        <f>LEFT(A662, 5)</f>
        <v>00661</v>
      </c>
      <c r="O662" s="2" t="str">
        <f>MID(A662, 6, 2)</f>
        <v>04</v>
      </c>
      <c r="P662">
        <f>SUM(B662:M662)</f>
        <v>127</v>
      </c>
      <c r="Q662">
        <f>ROUND(P662/O662, 2)</f>
        <v>31.75</v>
      </c>
      <c r="R662" t="str">
        <f t="shared" si="10"/>
        <v>WLO</v>
      </c>
    </row>
    <row r="663" spans="1:18" x14ac:dyDescent="0.25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t="str">
        <f>LEFT(A663, 5)</f>
        <v>00662</v>
      </c>
      <c r="O663" s="2" t="str">
        <f>MID(A663, 6, 2)</f>
        <v>05</v>
      </c>
      <c r="P663">
        <f>SUM(B663:M663)</f>
        <v>147</v>
      </c>
      <c r="Q663">
        <f>ROUND(P663/O663, 2)</f>
        <v>29.4</v>
      </c>
      <c r="R663" t="str">
        <f t="shared" si="10"/>
        <v>ZOL</v>
      </c>
    </row>
    <row r="664" spans="1:18" x14ac:dyDescent="0.25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t="str">
        <f>LEFT(A664, 5)</f>
        <v>00663</v>
      </c>
      <c r="O664" s="2" t="str">
        <f>MID(A664, 6, 2)</f>
        <v>03</v>
      </c>
      <c r="P664">
        <f>SUM(B664:M664)</f>
        <v>83</v>
      </c>
      <c r="Q664">
        <f>ROUND(P664/O664, 2)</f>
        <v>27.67</v>
      </c>
      <c r="R664" t="str">
        <f t="shared" si="10"/>
        <v>WES</v>
      </c>
    </row>
    <row r="665" spans="1:18" x14ac:dyDescent="0.25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t="str">
        <f>LEFT(A665, 5)</f>
        <v>00664</v>
      </c>
      <c r="O665" s="2" t="str">
        <f>MID(A665, 6, 2)</f>
        <v>03</v>
      </c>
      <c r="P665">
        <f>SUM(B665:M665)</f>
        <v>87</v>
      </c>
      <c r="Q665">
        <f>ROUND(P665/O665, 2)</f>
        <v>29</v>
      </c>
      <c r="R665" t="str">
        <f t="shared" si="10"/>
        <v>PRA</v>
      </c>
    </row>
    <row r="666" spans="1:18" x14ac:dyDescent="0.25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t="str">
        <f>LEFT(A666, 5)</f>
        <v>00665</v>
      </c>
      <c r="O666" s="2" t="str">
        <f>MID(A666, 6, 2)</f>
        <v>03</v>
      </c>
      <c r="P666">
        <f>SUM(B666:M666)</f>
        <v>95</v>
      </c>
      <c r="Q666">
        <f>ROUND(P666/O666, 2)</f>
        <v>31.67</v>
      </c>
      <c r="R666" t="str">
        <f t="shared" si="10"/>
        <v>BEM</v>
      </c>
    </row>
    <row r="667" spans="1:18" x14ac:dyDescent="0.25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t="str">
        <f>LEFT(A667, 5)</f>
        <v>00666</v>
      </c>
      <c r="O667" s="2" t="str">
        <f>MID(A667, 6, 2)</f>
        <v>04</v>
      </c>
      <c r="P667">
        <f>SUM(B667:M667)</f>
        <v>123</v>
      </c>
      <c r="Q667">
        <f>ROUND(P667/O667, 2)</f>
        <v>30.75</v>
      </c>
      <c r="R667" t="str">
        <f t="shared" si="10"/>
        <v>SRO</v>
      </c>
    </row>
    <row r="668" spans="1:18" x14ac:dyDescent="0.25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t="str">
        <f>LEFT(A668, 5)</f>
        <v>00667</v>
      </c>
      <c r="O668" s="2" t="str">
        <f>MID(A668, 6, 2)</f>
        <v>03</v>
      </c>
      <c r="P668">
        <f>SUM(B668:M668)</f>
        <v>85</v>
      </c>
      <c r="Q668">
        <f>ROUND(P668/O668, 2)</f>
        <v>28.33</v>
      </c>
      <c r="R668" t="str">
        <f t="shared" si="10"/>
        <v>MOK</v>
      </c>
    </row>
    <row r="669" spans="1:18" x14ac:dyDescent="0.25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t="str">
        <f>LEFT(A669, 5)</f>
        <v>00668</v>
      </c>
      <c r="O669" s="2" t="str">
        <f>MID(A669, 6, 2)</f>
        <v>03</v>
      </c>
      <c r="P669">
        <f>SUM(B669:M669)</f>
        <v>93</v>
      </c>
      <c r="Q669">
        <f>ROUND(P669/O669, 2)</f>
        <v>31</v>
      </c>
      <c r="R669" t="str">
        <f t="shared" si="10"/>
        <v>MOK</v>
      </c>
    </row>
    <row r="670" spans="1:18" x14ac:dyDescent="0.25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t="str">
        <f>LEFT(A670, 5)</f>
        <v>00669</v>
      </c>
      <c r="O670" s="2" t="str">
        <f>MID(A670, 6, 2)</f>
        <v>03</v>
      </c>
      <c r="P670">
        <f>SUM(B670:M670)</f>
        <v>89</v>
      </c>
      <c r="Q670">
        <f>ROUND(P670/O670, 2)</f>
        <v>29.67</v>
      </c>
      <c r="R670" t="str">
        <f t="shared" si="10"/>
        <v>MOK</v>
      </c>
    </row>
    <row r="671" spans="1:18" x14ac:dyDescent="0.25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t="str">
        <f>LEFT(A671, 5)</f>
        <v>00670</v>
      </c>
      <c r="O671" s="2" t="str">
        <f>MID(A671, 6, 2)</f>
        <v>05</v>
      </c>
      <c r="P671">
        <f>SUM(B671:M671)</f>
        <v>155</v>
      </c>
      <c r="Q671">
        <f>ROUND(P671/O671, 2)</f>
        <v>31</v>
      </c>
      <c r="R671" t="str">
        <f t="shared" si="10"/>
        <v>MOK</v>
      </c>
    </row>
    <row r="672" spans="1:18" x14ac:dyDescent="0.25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t="str">
        <f>LEFT(A672, 5)</f>
        <v>00671</v>
      </c>
      <c r="O672" s="2" t="str">
        <f>MID(A672, 6, 2)</f>
        <v>01</v>
      </c>
      <c r="P672">
        <f>SUM(B672:M672)</f>
        <v>32</v>
      </c>
      <c r="Q672">
        <f>ROUND(P672/O672, 2)</f>
        <v>32</v>
      </c>
      <c r="R672" t="str">
        <f t="shared" si="10"/>
        <v>WLO</v>
      </c>
    </row>
    <row r="673" spans="1:18" x14ac:dyDescent="0.25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t="str">
        <f>LEFT(A673, 5)</f>
        <v>00672</v>
      </c>
      <c r="O673" s="2" t="str">
        <f>MID(A673, 6, 2)</f>
        <v>04</v>
      </c>
      <c r="P673">
        <f>SUM(B673:M673)</f>
        <v>123</v>
      </c>
      <c r="Q673">
        <f>ROUND(P673/O673, 2)</f>
        <v>30.75</v>
      </c>
      <c r="R673" t="str">
        <f t="shared" si="10"/>
        <v>REM</v>
      </c>
    </row>
    <row r="674" spans="1:18" x14ac:dyDescent="0.25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t="str">
        <f>LEFT(A674, 5)</f>
        <v>00673</v>
      </c>
      <c r="O674" s="2" t="str">
        <f>MID(A674, 6, 2)</f>
        <v>04</v>
      </c>
      <c r="P674">
        <f>SUM(B674:M674)</f>
        <v>129</v>
      </c>
      <c r="Q674">
        <f>ROUND(P674/O674, 2)</f>
        <v>32.25</v>
      </c>
      <c r="R674" t="str">
        <f t="shared" si="10"/>
        <v>BIA</v>
      </c>
    </row>
    <row r="675" spans="1:18" x14ac:dyDescent="0.25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t="str">
        <f>LEFT(A675, 5)</f>
        <v>00674</v>
      </c>
      <c r="O675" s="2" t="str">
        <f>MID(A675, 6, 2)</f>
        <v>03</v>
      </c>
      <c r="P675">
        <f>SUM(B675:M675)</f>
        <v>94</v>
      </c>
      <c r="Q675">
        <f>ROUND(P675/O675, 2)</f>
        <v>31.33</v>
      </c>
      <c r="R675" t="str">
        <f t="shared" si="10"/>
        <v>MOK</v>
      </c>
    </row>
    <row r="676" spans="1:18" x14ac:dyDescent="0.25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t="str">
        <f>LEFT(A676, 5)</f>
        <v>00675</v>
      </c>
      <c r="O676" s="2" t="str">
        <f>MID(A676, 6, 2)</f>
        <v>03</v>
      </c>
      <c r="P676">
        <f>SUM(B676:M676)</f>
        <v>87</v>
      </c>
      <c r="Q676">
        <f>ROUND(P676/O676, 2)</f>
        <v>29</v>
      </c>
      <c r="R676" t="str">
        <f t="shared" si="10"/>
        <v>OCH</v>
      </c>
    </row>
    <row r="677" spans="1:18" x14ac:dyDescent="0.25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t="str">
        <f>LEFT(A677, 5)</f>
        <v>00676</v>
      </c>
      <c r="O677" s="2" t="str">
        <f>MID(A677, 6, 2)</f>
        <v>03</v>
      </c>
      <c r="P677">
        <f>SUM(B677:M677)</f>
        <v>89</v>
      </c>
      <c r="Q677">
        <f>ROUND(P677/O677, 2)</f>
        <v>29.67</v>
      </c>
      <c r="R677" t="str">
        <f t="shared" si="10"/>
        <v>WAW</v>
      </c>
    </row>
    <row r="678" spans="1:18" x14ac:dyDescent="0.25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t="str">
        <f>LEFT(A678, 5)</f>
        <v>00677</v>
      </c>
      <c r="O678" s="2" t="str">
        <f>MID(A678, 6, 2)</f>
        <v>01</v>
      </c>
      <c r="P678">
        <f>SUM(B678:M678)</f>
        <v>28</v>
      </c>
      <c r="Q678">
        <f>ROUND(P678/O678, 2)</f>
        <v>28</v>
      </c>
      <c r="R678" t="str">
        <f t="shared" si="10"/>
        <v>BIA</v>
      </c>
    </row>
    <row r="679" spans="1:18" x14ac:dyDescent="0.25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t="str">
        <f>LEFT(A679, 5)</f>
        <v>00678</v>
      </c>
      <c r="O679" s="2" t="str">
        <f>MID(A679, 6, 2)</f>
        <v>05</v>
      </c>
      <c r="P679">
        <f>SUM(B679:M679)</f>
        <v>163</v>
      </c>
      <c r="Q679">
        <f>ROUND(P679/O679, 2)</f>
        <v>32.6</v>
      </c>
      <c r="R679" t="str">
        <f t="shared" si="10"/>
        <v>REM</v>
      </c>
    </row>
    <row r="680" spans="1:18" x14ac:dyDescent="0.25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t="str">
        <f>LEFT(A680, 5)</f>
        <v>00679</v>
      </c>
      <c r="O680" s="2" t="str">
        <f>MID(A680, 6, 2)</f>
        <v>01</v>
      </c>
      <c r="P680">
        <f>SUM(B680:M680)</f>
        <v>27</v>
      </c>
      <c r="Q680">
        <f>ROUND(P680/O680, 2)</f>
        <v>27</v>
      </c>
      <c r="R680" t="str">
        <f t="shared" si="10"/>
        <v>ZOL</v>
      </c>
    </row>
    <row r="681" spans="1:18" x14ac:dyDescent="0.25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t="str">
        <f>LEFT(A681, 5)</f>
        <v>00680</v>
      </c>
      <c r="O681" s="2" t="str">
        <f>MID(A681, 6, 2)</f>
        <v>01</v>
      </c>
      <c r="P681">
        <f>SUM(B681:M681)</f>
        <v>30</v>
      </c>
      <c r="Q681">
        <f>ROUND(P681/O681, 2)</f>
        <v>30</v>
      </c>
      <c r="R681" t="str">
        <f t="shared" si="10"/>
        <v>BIA</v>
      </c>
    </row>
    <row r="682" spans="1:18" x14ac:dyDescent="0.25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t="str">
        <f>LEFT(A682, 5)</f>
        <v>00681</v>
      </c>
      <c r="O682" s="2" t="str">
        <f>MID(A682, 6, 2)</f>
        <v>07</v>
      </c>
      <c r="P682">
        <f>SUM(B682:M682)</f>
        <v>205</v>
      </c>
      <c r="Q682">
        <f>ROUND(P682/O682, 2)</f>
        <v>29.29</v>
      </c>
      <c r="R682" t="str">
        <f t="shared" si="10"/>
        <v>BIA</v>
      </c>
    </row>
    <row r="683" spans="1:18" x14ac:dyDescent="0.25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t="str">
        <f>LEFT(A683, 5)</f>
        <v>00682</v>
      </c>
      <c r="O683" s="2" t="str">
        <f>MID(A683, 6, 2)</f>
        <v>05</v>
      </c>
      <c r="P683">
        <f>SUM(B683:M683)</f>
        <v>157</v>
      </c>
      <c r="Q683">
        <f>ROUND(P683/O683, 2)</f>
        <v>31.4</v>
      </c>
      <c r="R683" t="str">
        <f t="shared" si="10"/>
        <v>PRA</v>
      </c>
    </row>
    <row r="684" spans="1:18" x14ac:dyDescent="0.25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t="str">
        <f>LEFT(A684, 5)</f>
        <v>00683</v>
      </c>
      <c r="O684" s="2" t="str">
        <f>MID(A684, 6, 2)</f>
        <v>05</v>
      </c>
      <c r="P684">
        <f>SUM(B684:M684)</f>
        <v>163</v>
      </c>
      <c r="Q684">
        <f>ROUND(P684/O684, 2)</f>
        <v>32.6</v>
      </c>
      <c r="R684" t="str">
        <f t="shared" si="10"/>
        <v>WAW</v>
      </c>
    </row>
    <row r="685" spans="1:18" x14ac:dyDescent="0.25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t="str">
        <f>LEFT(A685, 5)</f>
        <v>00684</v>
      </c>
      <c r="O685" s="2" t="str">
        <f>MID(A685, 6, 2)</f>
        <v>01</v>
      </c>
      <c r="P685">
        <f>SUM(B685:M685)</f>
        <v>30</v>
      </c>
      <c r="Q685">
        <f>ROUND(P685/O685, 2)</f>
        <v>30</v>
      </c>
      <c r="R685" t="str">
        <f t="shared" si="10"/>
        <v>URY</v>
      </c>
    </row>
    <row r="686" spans="1:18" x14ac:dyDescent="0.25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t="str">
        <f>LEFT(A686, 5)</f>
        <v>00685</v>
      </c>
      <c r="O686" s="2" t="str">
        <f>MID(A686, 6, 2)</f>
        <v>03</v>
      </c>
      <c r="P686">
        <f>SUM(B686:M686)</f>
        <v>97</v>
      </c>
      <c r="Q686">
        <f>ROUND(P686/O686, 2)</f>
        <v>32.33</v>
      </c>
      <c r="R686" t="str">
        <f t="shared" si="10"/>
        <v>WLO</v>
      </c>
    </row>
    <row r="687" spans="1:18" x14ac:dyDescent="0.25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t="str">
        <f>LEFT(A687, 5)</f>
        <v>00686</v>
      </c>
      <c r="O687" s="2" t="str">
        <f>MID(A687, 6, 2)</f>
        <v>04</v>
      </c>
      <c r="P687">
        <f>SUM(B687:M687)</f>
        <v>139</v>
      </c>
      <c r="Q687">
        <f>ROUND(P687/O687, 2)</f>
        <v>34.75</v>
      </c>
      <c r="R687" t="str">
        <f t="shared" si="10"/>
        <v>OCH</v>
      </c>
    </row>
    <row r="688" spans="1:18" x14ac:dyDescent="0.25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t="str">
        <f>LEFT(A688, 5)</f>
        <v>00687</v>
      </c>
      <c r="O688" s="2" t="str">
        <f>MID(A688, 6, 2)</f>
        <v>03</v>
      </c>
      <c r="P688">
        <f>SUM(B688:M688)</f>
        <v>96</v>
      </c>
      <c r="Q688">
        <f>ROUND(P688/O688, 2)</f>
        <v>32</v>
      </c>
      <c r="R688" t="str">
        <f t="shared" si="10"/>
        <v>WIL</v>
      </c>
    </row>
    <row r="689" spans="1:18" x14ac:dyDescent="0.25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t="str">
        <f>LEFT(A689, 5)</f>
        <v>00688</v>
      </c>
      <c r="O689" s="2" t="str">
        <f>MID(A689, 6, 2)</f>
        <v>04</v>
      </c>
      <c r="P689">
        <f>SUM(B689:M689)</f>
        <v>129</v>
      </c>
      <c r="Q689">
        <f>ROUND(P689/O689, 2)</f>
        <v>32.25</v>
      </c>
      <c r="R689" t="str">
        <f t="shared" si="10"/>
        <v>WAW</v>
      </c>
    </row>
    <row r="690" spans="1:18" x14ac:dyDescent="0.25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t="str">
        <f>LEFT(A690, 5)</f>
        <v>00689</v>
      </c>
      <c r="O690" s="2" t="str">
        <f>MID(A690, 6, 2)</f>
        <v>04</v>
      </c>
      <c r="P690">
        <f>SUM(B690:M690)</f>
        <v>123</v>
      </c>
      <c r="Q690">
        <f>ROUND(P690/O690, 2)</f>
        <v>30.75</v>
      </c>
      <c r="R690" t="str">
        <f t="shared" si="10"/>
        <v>REM</v>
      </c>
    </row>
    <row r="691" spans="1:18" x14ac:dyDescent="0.25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t="str">
        <f>LEFT(A691, 5)</f>
        <v>00690</v>
      </c>
      <c r="O691" s="2" t="str">
        <f>MID(A691, 6, 2)</f>
        <v>04</v>
      </c>
      <c r="P691">
        <f>SUM(B691:M691)</f>
        <v>128</v>
      </c>
      <c r="Q691">
        <f>ROUND(P691/O691, 2)</f>
        <v>32</v>
      </c>
      <c r="R691" t="str">
        <f t="shared" si="10"/>
        <v>WIL</v>
      </c>
    </row>
    <row r="692" spans="1:18" x14ac:dyDescent="0.25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t="str">
        <f>LEFT(A692, 5)</f>
        <v>00691</v>
      </c>
      <c r="O692" s="2" t="str">
        <f>MID(A692, 6, 2)</f>
        <v>01</v>
      </c>
      <c r="P692">
        <f>SUM(B692:M692)</f>
        <v>28</v>
      </c>
      <c r="Q692">
        <f>ROUND(P692/O692, 2)</f>
        <v>28</v>
      </c>
      <c r="R692" t="str">
        <f t="shared" si="10"/>
        <v>WES</v>
      </c>
    </row>
    <row r="693" spans="1:18" x14ac:dyDescent="0.25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t="str">
        <f>LEFT(A693, 5)</f>
        <v>00692</v>
      </c>
      <c r="O693" s="2" t="str">
        <f>MID(A693, 6, 2)</f>
        <v>03</v>
      </c>
      <c r="P693">
        <f>SUM(B693:M693)</f>
        <v>93</v>
      </c>
      <c r="Q693">
        <f>ROUND(P693/O693, 2)</f>
        <v>31</v>
      </c>
      <c r="R693" t="str">
        <f t="shared" si="10"/>
        <v>BEM</v>
      </c>
    </row>
    <row r="694" spans="1:18" x14ac:dyDescent="0.25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t="str">
        <f>LEFT(A694, 5)</f>
        <v>00693</v>
      </c>
      <c r="O694" s="2" t="str">
        <f>MID(A694, 6, 2)</f>
        <v>03</v>
      </c>
      <c r="P694">
        <f>SUM(B694:M694)</f>
        <v>94</v>
      </c>
      <c r="Q694">
        <f>ROUND(P694/O694, 2)</f>
        <v>31.33</v>
      </c>
      <c r="R694" t="str">
        <f t="shared" si="10"/>
        <v>WLO</v>
      </c>
    </row>
    <row r="695" spans="1:18" x14ac:dyDescent="0.25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t="str">
        <f>LEFT(A695, 5)</f>
        <v>00694</v>
      </c>
      <c r="O695" s="2" t="str">
        <f>MID(A695, 6, 2)</f>
        <v>01</v>
      </c>
      <c r="P695">
        <f>SUM(B695:M695)</f>
        <v>28</v>
      </c>
      <c r="Q695">
        <f>ROUND(P695/O695, 2)</f>
        <v>28</v>
      </c>
      <c r="R695" t="str">
        <f t="shared" si="10"/>
        <v>REM</v>
      </c>
    </row>
    <row r="696" spans="1:18" x14ac:dyDescent="0.25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t="str">
        <f>LEFT(A696, 5)</f>
        <v>00695</v>
      </c>
      <c r="O696" s="2" t="str">
        <f>MID(A696, 6, 2)</f>
        <v>03</v>
      </c>
      <c r="P696">
        <f>SUM(B696:M696)</f>
        <v>92</v>
      </c>
      <c r="Q696">
        <f>ROUND(P696/O696, 2)</f>
        <v>30.67</v>
      </c>
      <c r="R696" t="str">
        <f t="shared" si="10"/>
        <v>BIE</v>
      </c>
    </row>
    <row r="697" spans="1:18" x14ac:dyDescent="0.25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t="str">
        <f>LEFT(A697, 5)</f>
        <v>00696</v>
      </c>
      <c r="O697" s="2" t="str">
        <f>MID(A697, 6, 2)</f>
        <v>01</v>
      </c>
      <c r="P697">
        <f>SUM(B697:M697)</f>
        <v>31</v>
      </c>
      <c r="Q697">
        <f>ROUND(P697/O697, 2)</f>
        <v>31</v>
      </c>
      <c r="R697" t="str">
        <f t="shared" si="10"/>
        <v>BIA</v>
      </c>
    </row>
    <row r="698" spans="1:18" x14ac:dyDescent="0.25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t="str">
        <f>LEFT(A698, 5)</f>
        <v>00697</v>
      </c>
      <c r="O698" s="2" t="str">
        <f>MID(A698, 6, 2)</f>
        <v>01</v>
      </c>
      <c r="P698">
        <f>SUM(B698:M698)</f>
        <v>26</v>
      </c>
      <c r="Q698">
        <f>ROUND(P698/O698, 2)</f>
        <v>26</v>
      </c>
      <c r="R698" t="str">
        <f t="shared" si="10"/>
        <v>BIE</v>
      </c>
    </row>
    <row r="699" spans="1:18" x14ac:dyDescent="0.25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t="str">
        <f>LEFT(A699, 5)</f>
        <v>00698</v>
      </c>
      <c r="O699" s="2" t="str">
        <f>MID(A699, 6, 2)</f>
        <v>03</v>
      </c>
      <c r="P699">
        <f>SUM(B699:M699)</f>
        <v>97</v>
      </c>
      <c r="Q699">
        <f>ROUND(P699/O699, 2)</f>
        <v>32.33</v>
      </c>
      <c r="R699" t="str">
        <f t="shared" si="10"/>
        <v>BEM</v>
      </c>
    </row>
    <row r="700" spans="1:18" x14ac:dyDescent="0.25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t="str">
        <f>LEFT(A700, 5)</f>
        <v>00699</v>
      </c>
      <c r="O700" s="2" t="str">
        <f>MID(A700, 6, 2)</f>
        <v>03</v>
      </c>
      <c r="P700">
        <f>SUM(B700:M700)</f>
        <v>97</v>
      </c>
      <c r="Q700">
        <f>ROUND(P700/O700, 2)</f>
        <v>32.33</v>
      </c>
      <c r="R700" t="str">
        <f t="shared" si="10"/>
        <v>ZOL</v>
      </c>
    </row>
    <row r="701" spans="1:18" x14ac:dyDescent="0.25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t="str">
        <f>LEFT(A701, 5)</f>
        <v>00700</v>
      </c>
      <c r="O701" s="2" t="str">
        <f>MID(A701, 6, 2)</f>
        <v>05</v>
      </c>
      <c r="P701">
        <f>SUM(B701:M701)</f>
        <v>160</v>
      </c>
      <c r="Q701">
        <f>ROUND(P701/O701, 2)</f>
        <v>32</v>
      </c>
      <c r="R701" t="str">
        <f t="shared" si="10"/>
        <v>WAW</v>
      </c>
    </row>
    <row r="702" spans="1:18" x14ac:dyDescent="0.25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t="str">
        <f>LEFT(A702, 5)</f>
        <v>00701</v>
      </c>
      <c r="O702" s="2" t="str">
        <f>MID(A702, 6, 2)</f>
        <v>06</v>
      </c>
      <c r="P702">
        <f>SUM(B702:M702)</f>
        <v>186</v>
      </c>
      <c r="Q702">
        <f>ROUND(P702/O702, 2)</f>
        <v>31</v>
      </c>
      <c r="R702" t="str">
        <f t="shared" si="10"/>
        <v>WIL</v>
      </c>
    </row>
    <row r="703" spans="1:18" x14ac:dyDescent="0.25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t="str">
        <f>LEFT(A703, 5)</f>
        <v>00702</v>
      </c>
      <c r="O703" s="2" t="str">
        <f>MID(A703, 6, 2)</f>
        <v>01</v>
      </c>
      <c r="P703">
        <f>SUM(B703:M703)</f>
        <v>27</v>
      </c>
      <c r="Q703">
        <f>ROUND(P703/O703, 2)</f>
        <v>27</v>
      </c>
      <c r="R703" t="str">
        <f t="shared" si="10"/>
        <v>TAR</v>
      </c>
    </row>
    <row r="704" spans="1:18" x14ac:dyDescent="0.25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t="str">
        <f>LEFT(A704, 5)</f>
        <v>00703</v>
      </c>
      <c r="O704" s="2" t="str">
        <f>MID(A704, 6, 2)</f>
        <v>03</v>
      </c>
      <c r="P704">
        <f>SUM(B704:M704)</f>
        <v>102</v>
      </c>
      <c r="Q704">
        <f>ROUND(P704/O704, 2)</f>
        <v>34</v>
      </c>
      <c r="R704" t="str">
        <f t="shared" si="10"/>
        <v>URY</v>
      </c>
    </row>
    <row r="705" spans="1:18" x14ac:dyDescent="0.25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t="str">
        <f>LEFT(A705, 5)</f>
        <v>00704</v>
      </c>
      <c r="O705" s="2" t="str">
        <f>MID(A705, 6, 2)</f>
        <v>03</v>
      </c>
      <c r="P705">
        <f>SUM(B705:M705)</f>
        <v>102</v>
      </c>
      <c r="Q705">
        <f>ROUND(P705/O705, 2)</f>
        <v>34</v>
      </c>
      <c r="R705" t="str">
        <f t="shared" si="10"/>
        <v>WLO</v>
      </c>
    </row>
    <row r="706" spans="1:18" x14ac:dyDescent="0.25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t="str">
        <f>LEFT(A706, 5)</f>
        <v>00705</v>
      </c>
      <c r="O706" s="2" t="str">
        <f>MID(A706, 6, 2)</f>
        <v>06</v>
      </c>
      <c r="P706">
        <f>SUM(B706:M706)</f>
        <v>190</v>
      </c>
      <c r="Q706">
        <f>ROUND(P706/O706, 2)</f>
        <v>31.67</v>
      </c>
      <c r="R706" t="str">
        <f t="shared" si="10"/>
        <v>WES</v>
      </c>
    </row>
    <row r="707" spans="1:18" x14ac:dyDescent="0.25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t="str">
        <f>LEFT(A707, 5)</f>
        <v>00706</v>
      </c>
      <c r="O707" s="2" t="str">
        <f>MID(A707, 6, 2)</f>
        <v>03</v>
      </c>
      <c r="P707">
        <f>SUM(B707:M707)</f>
        <v>98</v>
      </c>
      <c r="Q707">
        <f>ROUND(P707/O707, 2)</f>
        <v>32.67</v>
      </c>
      <c r="R707" t="str">
        <f t="shared" ref="R707:R770" si="11">RIGHT(A707, 3)</f>
        <v>TAR</v>
      </c>
    </row>
    <row r="708" spans="1:18" x14ac:dyDescent="0.25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t="str">
        <f>LEFT(A708, 5)</f>
        <v>00707</v>
      </c>
      <c r="O708" s="2" t="str">
        <f>MID(A708, 6, 2)</f>
        <v>01</v>
      </c>
      <c r="P708">
        <f>SUM(B708:M708)</f>
        <v>31</v>
      </c>
      <c r="Q708">
        <f>ROUND(P708/O708, 2)</f>
        <v>31</v>
      </c>
      <c r="R708" t="str">
        <f t="shared" si="11"/>
        <v>SRO</v>
      </c>
    </row>
    <row r="709" spans="1:18" x14ac:dyDescent="0.25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t="str">
        <f>LEFT(A709, 5)</f>
        <v>00708</v>
      </c>
      <c r="O709" s="2" t="str">
        <f>MID(A709, 6, 2)</f>
        <v>04</v>
      </c>
      <c r="P709">
        <f>SUM(B709:M709)</f>
        <v>127</v>
      </c>
      <c r="Q709">
        <f>ROUND(P709/O709, 2)</f>
        <v>31.75</v>
      </c>
      <c r="R709" t="str">
        <f t="shared" si="11"/>
        <v>OCH</v>
      </c>
    </row>
    <row r="710" spans="1:18" x14ac:dyDescent="0.25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t="str">
        <f>LEFT(A710, 5)</f>
        <v>00709</v>
      </c>
      <c r="O710" s="2" t="str">
        <f>MID(A710, 6, 2)</f>
        <v>05</v>
      </c>
      <c r="P710">
        <f>SUM(B710:M710)</f>
        <v>147</v>
      </c>
      <c r="Q710">
        <f>ROUND(P710/O710, 2)</f>
        <v>29.4</v>
      </c>
      <c r="R710" t="str">
        <f t="shared" si="11"/>
        <v>WIL</v>
      </c>
    </row>
    <row r="711" spans="1:18" x14ac:dyDescent="0.25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t="str">
        <f>LEFT(A711, 5)</f>
        <v>00710</v>
      </c>
      <c r="O711" s="2" t="str">
        <f>MID(A711, 6, 2)</f>
        <v>03</v>
      </c>
      <c r="P711">
        <f>SUM(B711:M711)</f>
        <v>97</v>
      </c>
      <c r="Q711">
        <f>ROUND(P711/O711, 2)</f>
        <v>32.33</v>
      </c>
      <c r="R711" t="str">
        <f t="shared" si="11"/>
        <v>WIL</v>
      </c>
    </row>
    <row r="712" spans="1:18" x14ac:dyDescent="0.25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t="str">
        <f>LEFT(A712, 5)</f>
        <v>00711</v>
      </c>
      <c r="O712" s="2" t="str">
        <f>MID(A712, 6, 2)</f>
        <v>03</v>
      </c>
      <c r="P712">
        <f>SUM(B712:M712)</f>
        <v>87</v>
      </c>
      <c r="Q712">
        <f>ROUND(P712/O712, 2)</f>
        <v>29</v>
      </c>
      <c r="R712" t="str">
        <f t="shared" si="11"/>
        <v>OCH</v>
      </c>
    </row>
    <row r="713" spans="1:18" x14ac:dyDescent="0.25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t="str">
        <f>LEFT(A713, 5)</f>
        <v>00712</v>
      </c>
      <c r="O713" s="2" t="str">
        <f>MID(A713, 6, 2)</f>
        <v>05</v>
      </c>
      <c r="P713">
        <f>SUM(B713:M713)</f>
        <v>149</v>
      </c>
      <c r="Q713">
        <f>ROUND(P713/O713, 2)</f>
        <v>29.8</v>
      </c>
      <c r="R713" t="str">
        <f t="shared" si="11"/>
        <v>MOK</v>
      </c>
    </row>
    <row r="714" spans="1:18" x14ac:dyDescent="0.25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t="str">
        <f>LEFT(A714, 5)</f>
        <v>00713</v>
      </c>
      <c r="O714" s="2" t="str">
        <f>MID(A714, 6, 2)</f>
        <v>04</v>
      </c>
      <c r="P714">
        <f>SUM(B714:M714)</f>
        <v>123</v>
      </c>
      <c r="Q714">
        <f>ROUND(P714/O714, 2)</f>
        <v>30.75</v>
      </c>
      <c r="R714" t="str">
        <f t="shared" si="11"/>
        <v>SRO</v>
      </c>
    </row>
    <row r="715" spans="1:18" x14ac:dyDescent="0.25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t="str">
        <f>LEFT(A715, 5)</f>
        <v>00714</v>
      </c>
      <c r="O715" s="2" t="str">
        <f>MID(A715, 6, 2)</f>
        <v>02</v>
      </c>
      <c r="P715">
        <f>SUM(B715:M715)</f>
        <v>63</v>
      </c>
      <c r="Q715">
        <f>ROUND(P715/O715, 2)</f>
        <v>31.5</v>
      </c>
      <c r="R715" t="str">
        <f t="shared" si="11"/>
        <v>WES</v>
      </c>
    </row>
    <row r="716" spans="1:18" x14ac:dyDescent="0.25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t="str">
        <f>LEFT(A716, 5)</f>
        <v>00715</v>
      </c>
      <c r="O716" s="2" t="str">
        <f>MID(A716, 6, 2)</f>
        <v>02</v>
      </c>
      <c r="P716">
        <f>SUM(B716:M716)</f>
        <v>62</v>
      </c>
      <c r="Q716">
        <f>ROUND(P716/O716, 2)</f>
        <v>31</v>
      </c>
      <c r="R716" t="str">
        <f t="shared" si="11"/>
        <v>REM</v>
      </c>
    </row>
    <row r="717" spans="1:18" x14ac:dyDescent="0.25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t="str">
        <f>LEFT(A717, 5)</f>
        <v>00716</v>
      </c>
      <c r="O717" s="2" t="str">
        <f>MID(A717, 6, 2)</f>
        <v>04</v>
      </c>
      <c r="P717">
        <f>SUM(B717:M717)</f>
        <v>124</v>
      </c>
      <c r="Q717">
        <f>ROUND(P717/O717, 2)</f>
        <v>31</v>
      </c>
      <c r="R717" t="str">
        <f t="shared" si="11"/>
        <v>WIL</v>
      </c>
    </row>
    <row r="718" spans="1:18" x14ac:dyDescent="0.25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t="str">
        <f>LEFT(A718, 5)</f>
        <v>00717</v>
      </c>
      <c r="O718" s="2" t="str">
        <f>MID(A718, 6, 2)</f>
        <v>03</v>
      </c>
      <c r="P718">
        <f>SUM(B718:M718)</f>
        <v>92</v>
      </c>
      <c r="Q718">
        <f>ROUND(P718/O718, 2)</f>
        <v>30.67</v>
      </c>
      <c r="R718" t="str">
        <f t="shared" si="11"/>
        <v>WAW</v>
      </c>
    </row>
    <row r="719" spans="1:18" x14ac:dyDescent="0.25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t="str">
        <f>LEFT(A719, 5)</f>
        <v>00718</v>
      </c>
      <c r="O719" s="2" t="str">
        <f>MID(A719, 6, 2)</f>
        <v>04</v>
      </c>
      <c r="P719">
        <f>SUM(B719:M719)</f>
        <v>126</v>
      </c>
      <c r="Q719">
        <f>ROUND(P719/O719, 2)</f>
        <v>31.5</v>
      </c>
      <c r="R719" t="str">
        <f t="shared" si="11"/>
        <v>ZOL</v>
      </c>
    </row>
    <row r="720" spans="1:18" x14ac:dyDescent="0.25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t="str">
        <f>LEFT(A720, 5)</f>
        <v>00719</v>
      </c>
      <c r="O720" s="2" t="str">
        <f>MID(A720, 6, 2)</f>
        <v>02</v>
      </c>
      <c r="P720">
        <f>SUM(B720:M720)</f>
        <v>63</v>
      </c>
      <c r="Q720">
        <f>ROUND(P720/O720, 2)</f>
        <v>31.5</v>
      </c>
      <c r="R720" t="str">
        <f t="shared" si="11"/>
        <v>WAW</v>
      </c>
    </row>
    <row r="721" spans="1:18" x14ac:dyDescent="0.25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t="str">
        <f>LEFT(A721, 5)</f>
        <v>00720</v>
      </c>
      <c r="O721" s="2" t="str">
        <f>MID(A721, 6, 2)</f>
        <v>03</v>
      </c>
      <c r="P721">
        <f>SUM(B721:M721)</f>
        <v>98</v>
      </c>
      <c r="Q721">
        <f>ROUND(P721/O721, 2)</f>
        <v>32.67</v>
      </c>
      <c r="R721" t="str">
        <f t="shared" si="11"/>
        <v>REM</v>
      </c>
    </row>
    <row r="722" spans="1:18" x14ac:dyDescent="0.25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t="str">
        <f>LEFT(A722, 5)</f>
        <v>00721</v>
      </c>
      <c r="O722" s="2" t="str">
        <f>MID(A722, 6, 2)</f>
        <v>01</v>
      </c>
      <c r="P722">
        <f>SUM(B722:M722)</f>
        <v>26</v>
      </c>
      <c r="Q722">
        <f>ROUND(P722/O722, 2)</f>
        <v>26</v>
      </c>
      <c r="R722" t="str">
        <f t="shared" si="11"/>
        <v>REM</v>
      </c>
    </row>
    <row r="723" spans="1:18" x14ac:dyDescent="0.25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t="str">
        <f>LEFT(A723, 5)</f>
        <v>00722</v>
      </c>
      <c r="O723" s="2" t="str">
        <f>MID(A723, 6, 2)</f>
        <v>04</v>
      </c>
      <c r="P723">
        <f>SUM(B723:M723)</f>
        <v>133</v>
      </c>
      <c r="Q723">
        <f>ROUND(P723/O723, 2)</f>
        <v>33.25</v>
      </c>
      <c r="R723" t="str">
        <f t="shared" si="11"/>
        <v>TAR</v>
      </c>
    </row>
    <row r="724" spans="1:18" x14ac:dyDescent="0.25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t="str">
        <f>LEFT(A724, 5)</f>
        <v>00723</v>
      </c>
      <c r="O724" s="2" t="str">
        <f>MID(A724, 6, 2)</f>
        <v>04</v>
      </c>
      <c r="P724">
        <f>SUM(B724:M724)</f>
        <v>128</v>
      </c>
      <c r="Q724">
        <f>ROUND(P724/O724, 2)</f>
        <v>32</v>
      </c>
      <c r="R724" t="str">
        <f t="shared" si="11"/>
        <v>BEM</v>
      </c>
    </row>
    <row r="725" spans="1:18" x14ac:dyDescent="0.25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t="str">
        <f>LEFT(A725, 5)</f>
        <v>00724</v>
      </c>
      <c r="O725" s="2" t="str">
        <f>MID(A725, 6, 2)</f>
        <v>03</v>
      </c>
      <c r="P725">
        <f>SUM(B725:M725)</f>
        <v>92</v>
      </c>
      <c r="Q725">
        <f>ROUND(P725/O725, 2)</f>
        <v>30.67</v>
      </c>
      <c r="R725" t="str">
        <f t="shared" si="11"/>
        <v>REM</v>
      </c>
    </row>
    <row r="726" spans="1:18" x14ac:dyDescent="0.25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t="str">
        <f>LEFT(A726, 5)</f>
        <v>00725</v>
      </c>
      <c r="O726" s="2" t="str">
        <f>MID(A726, 6, 2)</f>
        <v>03</v>
      </c>
      <c r="P726">
        <f>SUM(B726:M726)</f>
        <v>97</v>
      </c>
      <c r="Q726">
        <f>ROUND(P726/O726, 2)</f>
        <v>32.33</v>
      </c>
      <c r="R726" t="str">
        <f t="shared" si="11"/>
        <v>WAW</v>
      </c>
    </row>
    <row r="727" spans="1:18" x14ac:dyDescent="0.25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t="str">
        <f>LEFT(A727, 5)</f>
        <v>00726</v>
      </c>
      <c r="O727" s="2" t="str">
        <f>MID(A727, 6, 2)</f>
        <v>03</v>
      </c>
      <c r="P727">
        <f>SUM(B727:M727)</f>
        <v>95</v>
      </c>
      <c r="Q727">
        <f>ROUND(P727/O727, 2)</f>
        <v>31.67</v>
      </c>
      <c r="R727" t="str">
        <f t="shared" si="11"/>
        <v>WOL</v>
      </c>
    </row>
    <row r="728" spans="1:18" x14ac:dyDescent="0.25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t="str">
        <f>LEFT(A728, 5)</f>
        <v>00727</v>
      </c>
      <c r="O728" s="2" t="str">
        <f>MID(A728, 6, 2)</f>
        <v>03</v>
      </c>
      <c r="P728">
        <f>SUM(B728:M728)</f>
        <v>94</v>
      </c>
      <c r="Q728">
        <f>ROUND(P728/O728, 2)</f>
        <v>31.33</v>
      </c>
      <c r="R728" t="str">
        <f t="shared" si="11"/>
        <v>WLO</v>
      </c>
    </row>
    <row r="729" spans="1:18" x14ac:dyDescent="0.25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t="str">
        <f>LEFT(A729, 5)</f>
        <v>00728</v>
      </c>
      <c r="O729" s="2" t="str">
        <f>MID(A729, 6, 2)</f>
        <v>02</v>
      </c>
      <c r="P729">
        <f>SUM(B729:M729)</f>
        <v>56</v>
      </c>
      <c r="Q729">
        <f>ROUND(P729/O729, 2)</f>
        <v>28</v>
      </c>
      <c r="R729" t="str">
        <f t="shared" si="11"/>
        <v>WIL</v>
      </c>
    </row>
    <row r="730" spans="1:18" x14ac:dyDescent="0.25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t="str">
        <f>LEFT(A730, 5)</f>
        <v>00729</v>
      </c>
      <c r="O730" s="2" t="str">
        <f>MID(A730, 6, 2)</f>
        <v>04</v>
      </c>
      <c r="P730">
        <f>SUM(B730:M730)</f>
        <v>129</v>
      </c>
      <c r="Q730">
        <f>ROUND(P730/O730, 2)</f>
        <v>32.25</v>
      </c>
      <c r="R730" t="str">
        <f t="shared" si="11"/>
        <v>WIL</v>
      </c>
    </row>
    <row r="731" spans="1:18" x14ac:dyDescent="0.25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t="str">
        <f>LEFT(A731, 5)</f>
        <v>00730</v>
      </c>
      <c r="O731" s="2" t="str">
        <f>MID(A731, 6, 2)</f>
        <v>07</v>
      </c>
      <c r="P731">
        <f>SUM(B731:M731)</f>
        <v>206</v>
      </c>
      <c r="Q731">
        <f>ROUND(P731/O731, 2)</f>
        <v>29.43</v>
      </c>
      <c r="R731" t="str">
        <f t="shared" si="11"/>
        <v>TAR</v>
      </c>
    </row>
    <row r="732" spans="1:18" x14ac:dyDescent="0.25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t="str">
        <f>LEFT(A732, 5)</f>
        <v>00731</v>
      </c>
      <c r="O732" s="2" t="str">
        <f>MID(A732, 6, 2)</f>
        <v>03</v>
      </c>
      <c r="P732">
        <f>SUM(B732:M732)</f>
        <v>87</v>
      </c>
      <c r="Q732">
        <f>ROUND(P732/O732, 2)</f>
        <v>29</v>
      </c>
      <c r="R732" t="str">
        <f t="shared" si="11"/>
        <v>URY</v>
      </c>
    </row>
    <row r="733" spans="1:18" x14ac:dyDescent="0.25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t="str">
        <f>LEFT(A733, 5)</f>
        <v>00732</v>
      </c>
      <c r="O733" s="2" t="str">
        <f>MID(A733, 6, 2)</f>
        <v>03</v>
      </c>
      <c r="P733">
        <f>SUM(B733:M733)</f>
        <v>94</v>
      </c>
      <c r="Q733">
        <f>ROUND(P733/O733, 2)</f>
        <v>31.33</v>
      </c>
      <c r="R733" t="str">
        <f t="shared" si="11"/>
        <v>WLO</v>
      </c>
    </row>
    <row r="734" spans="1:18" x14ac:dyDescent="0.25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t="str">
        <f>LEFT(A734, 5)</f>
        <v>00733</v>
      </c>
      <c r="O734" s="2" t="str">
        <f>MID(A734, 6, 2)</f>
        <v>03</v>
      </c>
      <c r="P734">
        <f>SUM(B734:M734)</f>
        <v>96</v>
      </c>
      <c r="Q734">
        <f>ROUND(P734/O734, 2)</f>
        <v>32</v>
      </c>
      <c r="R734" t="str">
        <f t="shared" si="11"/>
        <v>WES</v>
      </c>
    </row>
    <row r="735" spans="1:18" x14ac:dyDescent="0.25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t="str">
        <f>LEFT(A735, 5)</f>
        <v>00734</v>
      </c>
      <c r="O735" s="2" t="str">
        <f>MID(A735, 6, 2)</f>
        <v>01</v>
      </c>
      <c r="P735">
        <f>SUM(B735:M735)</f>
        <v>32</v>
      </c>
      <c r="Q735">
        <f>ROUND(P735/O735, 2)</f>
        <v>32</v>
      </c>
      <c r="R735" t="str">
        <f t="shared" si="11"/>
        <v>BIE</v>
      </c>
    </row>
    <row r="736" spans="1:18" x14ac:dyDescent="0.25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t="str">
        <f>LEFT(A736, 5)</f>
        <v>00735</v>
      </c>
      <c r="O736" s="2" t="str">
        <f>MID(A736, 6, 2)</f>
        <v>05</v>
      </c>
      <c r="P736">
        <f>SUM(B736:M736)</f>
        <v>160</v>
      </c>
      <c r="Q736">
        <f>ROUND(P736/O736, 2)</f>
        <v>32</v>
      </c>
      <c r="R736" t="str">
        <f t="shared" si="11"/>
        <v>WOL</v>
      </c>
    </row>
    <row r="737" spans="1:18" x14ac:dyDescent="0.25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t="str">
        <f>LEFT(A737, 5)</f>
        <v>00736</v>
      </c>
      <c r="O737" s="2" t="str">
        <f>MID(A737, 6, 2)</f>
        <v>03</v>
      </c>
      <c r="P737">
        <f>SUM(B737:M737)</f>
        <v>91</v>
      </c>
      <c r="Q737">
        <f>ROUND(P737/O737, 2)</f>
        <v>30.33</v>
      </c>
      <c r="R737" t="str">
        <f t="shared" si="11"/>
        <v>PRA</v>
      </c>
    </row>
    <row r="738" spans="1:18" x14ac:dyDescent="0.25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t="str">
        <f>LEFT(A738, 5)</f>
        <v>00737</v>
      </c>
      <c r="O738" s="2" t="str">
        <f>MID(A738, 6, 2)</f>
        <v>03</v>
      </c>
      <c r="P738">
        <f>SUM(B738:M738)</f>
        <v>96</v>
      </c>
      <c r="Q738">
        <f>ROUND(P738/O738, 2)</f>
        <v>32</v>
      </c>
      <c r="R738" t="str">
        <f t="shared" si="11"/>
        <v>ZOL</v>
      </c>
    </row>
    <row r="739" spans="1:18" x14ac:dyDescent="0.25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t="str">
        <f>LEFT(A739, 5)</f>
        <v>00738</v>
      </c>
      <c r="O739" s="2" t="str">
        <f>MID(A739, 6, 2)</f>
        <v>04</v>
      </c>
      <c r="P739">
        <f>SUM(B739:M739)</f>
        <v>142</v>
      </c>
      <c r="Q739">
        <f>ROUND(P739/O739, 2)</f>
        <v>35.5</v>
      </c>
      <c r="R739" t="str">
        <f t="shared" si="11"/>
        <v>URU</v>
      </c>
    </row>
    <row r="740" spans="1:18" x14ac:dyDescent="0.25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t="str">
        <f>LEFT(A740, 5)</f>
        <v>00739</v>
      </c>
      <c r="O740" s="2" t="str">
        <f>MID(A740, 6, 2)</f>
        <v>04</v>
      </c>
      <c r="P740">
        <f>SUM(B740:M740)</f>
        <v>132</v>
      </c>
      <c r="Q740">
        <f>ROUND(P740/O740, 2)</f>
        <v>33</v>
      </c>
      <c r="R740" t="str">
        <f t="shared" si="11"/>
        <v>BIE</v>
      </c>
    </row>
    <row r="741" spans="1:18" x14ac:dyDescent="0.25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t="str">
        <f>LEFT(A741, 5)</f>
        <v>00740</v>
      </c>
      <c r="O741" s="2" t="str">
        <f>MID(A741, 6, 2)</f>
        <v>02</v>
      </c>
      <c r="P741">
        <f>SUM(B741:M741)</f>
        <v>58</v>
      </c>
      <c r="Q741">
        <f>ROUND(P741/O741, 2)</f>
        <v>29</v>
      </c>
      <c r="R741" t="str">
        <f t="shared" si="11"/>
        <v>SRO</v>
      </c>
    </row>
    <row r="742" spans="1:18" x14ac:dyDescent="0.25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t="str">
        <f>LEFT(A742, 5)</f>
        <v>00741</v>
      </c>
      <c r="O742" s="2" t="str">
        <f>MID(A742, 6, 2)</f>
        <v>03</v>
      </c>
      <c r="P742">
        <f>SUM(B742:M742)</f>
        <v>99</v>
      </c>
      <c r="Q742">
        <f>ROUND(P742/O742, 2)</f>
        <v>33</v>
      </c>
      <c r="R742" t="str">
        <f t="shared" si="11"/>
        <v>WAW</v>
      </c>
    </row>
    <row r="743" spans="1:18" x14ac:dyDescent="0.25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t="str">
        <f>LEFT(A743, 5)</f>
        <v>00742</v>
      </c>
      <c r="O743" s="2" t="str">
        <f>MID(A743, 6, 2)</f>
        <v>04</v>
      </c>
      <c r="P743">
        <f>SUM(B743:M743)</f>
        <v>134</v>
      </c>
      <c r="Q743">
        <f>ROUND(P743/O743, 2)</f>
        <v>33.5</v>
      </c>
      <c r="R743" t="str">
        <f t="shared" si="11"/>
        <v>BIA</v>
      </c>
    </row>
    <row r="744" spans="1:18" x14ac:dyDescent="0.25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t="str">
        <f>LEFT(A744, 5)</f>
        <v>00743</v>
      </c>
      <c r="O744" s="2" t="str">
        <f>MID(A744, 6, 2)</f>
        <v>03</v>
      </c>
      <c r="P744">
        <f>SUM(B744:M744)</f>
        <v>92</v>
      </c>
      <c r="Q744">
        <f>ROUND(P744/O744, 2)</f>
        <v>30.67</v>
      </c>
      <c r="R744" t="str">
        <f t="shared" si="11"/>
        <v>OCH</v>
      </c>
    </row>
    <row r="745" spans="1:18" x14ac:dyDescent="0.25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t="str">
        <f>LEFT(A745, 5)</f>
        <v>00744</v>
      </c>
      <c r="O745" s="2" t="str">
        <f>MID(A745, 6, 2)</f>
        <v>04</v>
      </c>
      <c r="P745">
        <f>SUM(B745:M745)</f>
        <v>133</v>
      </c>
      <c r="Q745">
        <f>ROUND(P745/O745, 2)</f>
        <v>33.25</v>
      </c>
      <c r="R745" t="str">
        <f t="shared" si="11"/>
        <v>PRA</v>
      </c>
    </row>
    <row r="746" spans="1:18" x14ac:dyDescent="0.25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t="str">
        <f>LEFT(A746, 5)</f>
        <v>00745</v>
      </c>
      <c r="O746" s="2" t="str">
        <f>MID(A746, 6, 2)</f>
        <v>07</v>
      </c>
      <c r="P746">
        <f>SUM(B746:M746)</f>
        <v>199</v>
      </c>
      <c r="Q746">
        <f>ROUND(P746/O746, 2)</f>
        <v>28.43</v>
      </c>
      <c r="R746" t="str">
        <f t="shared" si="11"/>
        <v>WES</v>
      </c>
    </row>
    <row r="747" spans="1:18" x14ac:dyDescent="0.25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t="str">
        <f>LEFT(A747, 5)</f>
        <v>00746</v>
      </c>
      <c r="O747" s="2" t="str">
        <f>MID(A747, 6, 2)</f>
        <v>02</v>
      </c>
      <c r="P747">
        <f>SUM(B747:M747)</f>
        <v>58</v>
      </c>
      <c r="Q747">
        <f>ROUND(P747/O747, 2)</f>
        <v>29</v>
      </c>
      <c r="R747" t="str">
        <f t="shared" si="11"/>
        <v>URU</v>
      </c>
    </row>
    <row r="748" spans="1:18" x14ac:dyDescent="0.25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t="str">
        <f>LEFT(A748, 5)</f>
        <v>00747</v>
      </c>
      <c r="O748" s="2" t="str">
        <f>MID(A748, 6, 2)</f>
        <v>02</v>
      </c>
      <c r="P748">
        <f>SUM(B748:M748)</f>
        <v>59</v>
      </c>
      <c r="Q748">
        <f>ROUND(P748/O748, 2)</f>
        <v>29.5</v>
      </c>
      <c r="R748" t="str">
        <f t="shared" si="11"/>
        <v>PRA</v>
      </c>
    </row>
    <row r="749" spans="1:18" x14ac:dyDescent="0.25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t="str">
        <f>LEFT(A749, 5)</f>
        <v>00748</v>
      </c>
      <c r="O749" s="2" t="str">
        <f>MID(A749, 6, 2)</f>
        <v>02</v>
      </c>
      <c r="P749">
        <f>SUM(B749:M749)</f>
        <v>64</v>
      </c>
      <c r="Q749">
        <f>ROUND(P749/O749, 2)</f>
        <v>32</v>
      </c>
      <c r="R749" t="str">
        <f t="shared" si="11"/>
        <v>URU</v>
      </c>
    </row>
    <row r="750" spans="1:18" x14ac:dyDescent="0.25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t="str">
        <f>LEFT(A750, 5)</f>
        <v>00749</v>
      </c>
      <c r="O750" s="2" t="str">
        <f>MID(A750, 6, 2)</f>
        <v>06</v>
      </c>
      <c r="P750">
        <f>SUM(B750:M750)</f>
        <v>190</v>
      </c>
      <c r="Q750">
        <f>ROUND(P750/O750, 2)</f>
        <v>31.67</v>
      </c>
      <c r="R750" t="str">
        <f t="shared" si="11"/>
        <v>BIE</v>
      </c>
    </row>
    <row r="751" spans="1:18" x14ac:dyDescent="0.25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t="str">
        <f>LEFT(A751, 5)</f>
        <v>00750</v>
      </c>
      <c r="O751" s="2" t="str">
        <f>MID(A751, 6, 2)</f>
        <v>03</v>
      </c>
      <c r="P751">
        <f>SUM(B751:M751)</f>
        <v>94</v>
      </c>
      <c r="Q751">
        <f>ROUND(P751/O751, 2)</f>
        <v>31.33</v>
      </c>
      <c r="R751" t="str">
        <f t="shared" si="11"/>
        <v>BEM</v>
      </c>
    </row>
    <row r="752" spans="1:18" x14ac:dyDescent="0.25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t="str">
        <f>LEFT(A752, 5)</f>
        <v>00751</v>
      </c>
      <c r="O752" s="2" t="str">
        <f>MID(A752, 6, 2)</f>
        <v>01</v>
      </c>
      <c r="P752">
        <f>SUM(B752:M752)</f>
        <v>28</v>
      </c>
      <c r="Q752">
        <f>ROUND(P752/O752, 2)</f>
        <v>28</v>
      </c>
      <c r="R752" t="str">
        <f t="shared" si="11"/>
        <v>BEM</v>
      </c>
    </row>
    <row r="753" spans="1:18" x14ac:dyDescent="0.25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t="str">
        <f>LEFT(A753, 5)</f>
        <v>00752</v>
      </c>
      <c r="O753" s="2" t="str">
        <f>MID(A753, 6, 2)</f>
        <v>01</v>
      </c>
      <c r="P753">
        <f>SUM(B753:M753)</f>
        <v>29</v>
      </c>
      <c r="Q753">
        <f>ROUND(P753/O753, 2)</f>
        <v>29</v>
      </c>
      <c r="R753" t="str">
        <f t="shared" si="11"/>
        <v>BIA</v>
      </c>
    </row>
    <row r="754" spans="1:18" x14ac:dyDescent="0.25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t="str">
        <f>LEFT(A754, 5)</f>
        <v>00753</v>
      </c>
      <c r="O754" s="2" t="str">
        <f>MID(A754, 6, 2)</f>
        <v>03</v>
      </c>
      <c r="P754">
        <f>SUM(B754:M754)</f>
        <v>99</v>
      </c>
      <c r="Q754">
        <f>ROUND(P754/O754, 2)</f>
        <v>33</v>
      </c>
      <c r="R754" t="str">
        <f t="shared" si="11"/>
        <v>TAR</v>
      </c>
    </row>
    <row r="755" spans="1:18" x14ac:dyDescent="0.25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t="str">
        <f>LEFT(A755, 5)</f>
        <v>00754</v>
      </c>
      <c r="O755" s="2" t="str">
        <f>MID(A755, 6, 2)</f>
        <v>02</v>
      </c>
      <c r="P755">
        <f>SUM(B755:M755)</f>
        <v>57</v>
      </c>
      <c r="Q755">
        <f>ROUND(P755/O755, 2)</f>
        <v>28.5</v>
      </c>
      <c r="R755" t="str">
        <f t="shared" si="11"/>
        <v>REM</v>
      </c>
    </row>
    <row r="756" spans="1:18" x14ac:dyDescent="0.25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t="str">
        <f>LEFT(A756, 5)</f>
        <v>00755</v>
      </c>
      <c r="O756" s="2" t="str">
        <f>MID(A756, 6, 2)</f>
        <v>03</v>
      </c>
      <c r="P756">
        <f>SUM(B756:M756)</f>
        <v>100</v>
      </c>
      <c r="Q756">
        <f>ROUND(P756/O756, 2)</f>
        <v>33.33</v>
      </c>
      <c r="R756" t="str">
        <f t="shared" si="11"/>
        <v>BIA</v>
      </c>
    </row>
    <row r="757" spans="1:18" x14ac:dyDescent="0.25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t="str">
        <f>LEFT(A757, 5)</f>
        <v>00756</v>
      </c>
      <c r="O757" s="2" t="str">
        <f>MID(A757, 6, 2)</f>
        <v>03</v>
      </c>
      <c r="P757">
        <f>SUM(B757:M757)</f>
        <v>92</v>
      </c>
      <c r="Q757">
        <f>ROUND(P757/O757, 2)</f>
        <v>30.67</v>
      </c>
      <c r="R757" t="str">
        <f t="shared" si="11"/>
        <v>OCH</v>
      </c>
    </row>
    <row r="758" spans="1:18" x14ac:dyDescent="0.25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t="str">
        <f>LEFT(A758, 5)</f>
        <v>00757</v>
      </c>
      <c r="O758" s="2" t="str">
        <f>MID(A758, 6, 2)</f>
        <v>02</v>
      </c>
      <c r="P758">
        <f>SUM(B758:M758)</f>
        <v>53</v>
      </c>
      <c r="Q758">
        <f>ROUND(P758/O758, 2)</f>
        <v>26.5</v>
      </c>
      <c r="R758" t="str">
        <f t="shared" si="11"/>
        <v>URY</v>
      </c>
    </row>
    <row r="759" spans="1:18" x14ac:dyDescent="0.25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t="str">
        <f>LEFT(A759, 5)</f>
        <v>00758</v>
      </c>
      <c r="O759" s="2" t="str">
        <f>MID(A759, 6, 2)</f>
        <v>04</v>
      </c>
      <c r="P759">
        <f>SUM(B759:M759)</f>
        <v>115</v>
      </c>
      <c r="Q759">
        <f>ROUND(P759/O759, 2)</f>
        <v>28.75</v>
      </c>
      <c r="R759" t="str">
        <f t="shared" si="11"/>
        <v>REM</v>
      </c>
    </row>
    <row r="760" spans="1:18" x14ac:dyDescent="0.25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t="str">
        <f>LEFT(A760, 5)</f>
        <v>00759</v>
      </c>
      <c r="O760" s="2" t="str">
        <f>MID(A760, 6, 2)</f>
        <v>04</v>
      </c>
      <c r="P760">
        <f>SUM(B760:M760)</f>
        <v>130</v>
      </c>
      <c r="Q760">
        <f>ROUND(P760/O760, 2)</f>
        <v>32.5</v>
      </c>
      <c r="R760" t="str">
        <f t="shared" si="11"/>
        <v>BIE</v>
      </c>
    </row>
    <row r="761" spans="1:18" x14ac:dyDescent="0.25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t="str">
        <f>LEFT(A761, 5)</f>
        <v>00760</v>
      </c>
      <c r="O761" s="2" t="str">
        <f>MID(A761, 6, 2)</f>
        <v>05</v>
      </c>
      <c r="P761">
        <f>SUM(B761:M761)</f>
        <v>157</v>
      </c>
      <c r="Q761">
        <f>ROUND(P761/O761, 2)</f>
        <v>31.4</v>
      </c>
      <c r="R761" t="str">
        <f t="shared" si="11"/>
        <v>OCH</v>
      </c>
    </row>
    <row r="762" spans="1:18" x14ac:dyDescent="0.25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t="str">
        <f>LEFT(A762, 5)</f>
        <v>00761</v>
      </c>
      <c r="O762" s="2" t="str">
        <f>MID(A762, 6, 2)</f>
        <v>06</v>
      </c>
      <c r="P762">
        <f>SUM(B762:M762)</f>
        <v>198</v>
      </c>
      <c r="Q762">
        <f>ROUND(P762/O762, 2)</f>
        <v>33</v>
      </c>
      <c r="R762" t="str">
        <f t="shared" si="11"/>
        <v>BIA</v>
      </c>
    </row>
    <row r="763" spans="1:18" x14ac:dyDescent="0.25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t="str">
        <f>LEFT(A763, 5)</f>
        <v>00762</v>
      </c>
      <c r="O763" s="2" t="str">
        <f>MID(A763, 6, 2)</f>
        <v>04</v>
      </c>
      <c r="P763">
        <f>SUM(B763:M763)</f>
        <v>131</v>
      </c>
      <c r="Q763">
        <f>ROUND(P763/O763, 2)</f>
        <v>32.75</v>
      </c>
      <c r="R763" t="str">
        <f t="shared" si="11"/>
        <v>PRA</v>
      </c>
    </row>
    <row r="764" spans="1:18" x14ac:dyDescent="0.25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t="str">
        <f>LEFT(A764, 5)</f>
        <v>00763</v>
      </c>
      <c r="O764" s="2" t="str">
        <f>MID(A764, 6, 2)</f>
        <v>01</v>
      </c>
      <c r="P764">
        <f>SUM(B764:M764)</f>
        <v>30</v>
      </c>
      <c r="Q764">
        <f>ROUND(P764/O764, 2)</f>
        <v>30</v>
      </c>
      <c r="R764" t="str">
        <f t="shared" si="11"/>
        <v>BIE</v>
      </c>
    </row>
    <row r="765" spans="1:18" x14ac:dyDescent="0.25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t="str">
        <f>LEFT(A765, 5)</f>
        <v>00764</v>
      </c>
      <c r="O765" s="2" t="str">
        <f>MID(A765, 6, 2)</f>
        <v>03</v>
      </c>
      <c r="P765">
        <f>SUM(B765:M765)</f>
        <v>87</v>
      </c>
      <c r="Q765">
        <f>ROUND(P765/O765, 2)</f>
        <v>29</v>
      </c>
      <c r="R765" t="str">
        <f t="shared" si="11"/>
        <v>WLO</v>
      </c>
    </row>
    <row r="766" spans="1:18" x14ac:dyDescent="0.25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t="str">
        <f>LEFT(A766, 5)</f>
        <v>00765</v>
      </c>
      <c r="O766" s="2" t="str">
        <f>MID(A766, 6, 2)</f>
        <v>05</v>
      </c>
      <c r="P766">
        <f>SUM(B766:M766)</f>
        <v>154</v>
      </c>
      <c r="Q766">
        <f>ROUND(P766/O766, 2)</f>
        <v>30.8</v>
      </c>
      <c r="R766" t="str">
        <f t="shared" si="11"/>
        <v>OCH</v>
      </c>
    </row>
    <row r="767" spans="1:18" x14ac:dyDescent="0.25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t="str">
        <f>LEFT(A767, 5)</f>
        <v>00766</v>
      </c>
      <c r="O767" s="2" t="str">
        <f>MID(A767, 6, 2)</f>
        <v>01</v>
      </c>
      <c r="P767">
        <f>SUM(B767:M767)</f>
        <v>29</v>
      </c>
      <c r="Q767">
        <f>ROUND(P767/O767, 2)</f>
        <v>29</v>
      </c>
      <c r="R767" t="str">
        <f t="shared" si="11"/>
        <v>WES</v>
      </c>
    </row>
    <row r="768" spans="1:18" x14ac:dyDescent="0.25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t="str">
        <f>LEFT(A768, 5)</f>
        <v>00767</v>
      </c>
      <c r="O768" s="2" t="str">
        <f>MID(A768, 6, 2)</f>
        <v>04</v>
      </c>
      <c r="P768">
        <f>SUM(B768:M768)</f>
        <v>139</v>
      </c>
      <c r="Q768">
        <f>ROUND(P768/O768, 2)</f>
        <v>34.75</v>
      </c>
      <c r="R768" t="str">
        <f t="shared" si="11"/>
        <v>MOK</v>
      </c>
    </row>
    <row r="769" spans="1:18" x14ac:dyDescent="0.25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t="str">
        <f>LEFT(A769, 5)</f>
        <v>00768</v>
      </c>
      <c r="O769" s="2" t="str">
        <f>MID(A769, 6, 2)</f>
        <v>07</v>
      </c>
      <c r="P769">
        <f>SUM(B769:M769)</f>
        <v>198</v>
      </c>
      <c r="Q769">
        <f>ROUND(P769/O769, 2)</f>
        <v>28.29</v>
      </c>
      <c r="R769" t="str">
        <f t="shared" si="11"/>
        <v>REM</v>
      </c>
    </row>
    <row r="770" spans="1:18" x14ac:dyDescent="0.25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t="str">
        <f>LEFT(A770, 5)</f>
        <v>00769</v>
      </c>
      <c r="O770" s="2" t="str">
        <f>MID(A770, 6, 2)</f>
        <v>03</v>
      </c>
      <c r="P770">
        <f>SUM(B770:M770)</f>
        <v>90</v>
      </c>
      <c r="Q770">
        <f>ROUND(P770/O770, 2)</f>
        <v>30</v>
      </c>
      <c r="R770" t="str">
        <f t="shared" si="11"/>
        <v>URY</v>
      </c>
    </row>
    <row r="771" spans="1:18" x14ac:dyDescent="0.25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t="str">
        <f>LEFT(A771, 5)</f>
        <v>00770</v>
      </c>
      <c r="O771" s="2" t="str">
        <f>MID(A771, 6, 2)</f>
        <v>01</v>
      </c>
      <c r="P771">
        <f>SUM(B771:M771)</f>
        <v>29</v>
      </c>
      <c r="Q771">
        <f>ROUND(P771/O771, 2)</f>
        <v>29</v>
      </c>
      <c r="R771" t="str">
        <f t="shared" ref="R771:R834" si="12">RIGHT(A771, 3)</f>
        <v>WLO</v>
      </c>
    </row>
    <row r="772" spans="1:18" x14ac:dyDescent="0.25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t="str">
        <f>LEFT(A772, 5)</f>
        <v>00771</v>
      </c>
      <c r="O772" s="2" t="str">
        <f>MID(A772, 6, 2)</f>
        <v>01</v>
      </c>
      <c r="P772">
        <f>SUM(B772:M772)</f>
        <v>30</v>
      </c>
      <c r="Q772">
        <f>ROUND(P772/O772, 2)</f>
        <v>30</v>
      </c>
      <c r="R772" t="str">
        <f t="shared" si="12"/>
        <v>WAW</v>
      </c>
    </row>
    <row r="773" spans="1:18" x14ac:dyDescent="0.25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t="str">
        <f>LEFT(A773, 5)</f>
        <v>00772</v>
      </c>
      <c r="O773" s="2" t="str">
        <f>MID(A773, 6, 2)</f>
        <v>03</v>
      </c>
      <c r="P773">
        <f>SUM(B773:M773)</f>
        <v>94</v>
      </c>
      <c r="Q773">
        <f>ROUND(P773/O773, 2)</f>
        <v>31.33</v>
      </c>
      <c r="R773" t="str">
        <f t="shared" si="12"/>
        <v>OCH</v>
      </c>
    </row>
    <row r="774" spans="1:18" x14ac:dyDescent="0.25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t="str">
        <f>LEFT(A774, 5)</f>
        <v>00773</v>
      </c>
      <c r="O774" s="2" t="str">
        <f>MID(A774, 6, 2)</f>
        <v>03</v>
      </c>
      <c r="P774">
        <f>SUM(B774:M774)</f>
        <v>98</v>
      </c>
      <c r="Q774">
        <f>ROUND(P774/O774, 2)</f>
        <v>32.67</v>
      </c>
      <c r="R774" t="str">
        <f t="shared" si="12"/>
        <v>TAR</v>
      </c>
    </row>
    <row r="775" spans="1:18" x14ac:dyDescent="0.25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t="str">
        <f>LEFT(A775, 5)</f>
        <v>00774</v>
      </c>
      <c r="O775" s="2" t="str">
        <f>MID(A775, 6, 2)</f>
        <v>03</v>
      </c>
      <c r="P775">
        <f>SUM(B775:M775)</f>
        <v>87</v>
      </c>
      <c r="Q775">
        <f>ROUND(P775/O775, 2)</f>
        <v>29</v>
      </c>
      <c r="R775" t="str">
        <f t="shared" si="12"/>
        <v>URY</v>
      </c>
    </row>
    <row r="776" spans="1:18" x14ac:dyDescent="0.25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t="str">
        <f>LEFT(A776, 5)</f>
        <v>00775</v>
      </c>
      <c r="O776" s="2" t="str">
        <f>MID(A776, 6, 2)</f>
        <v>02</v>
      </c>
      <c r="P776">
        <f>SUM(B776:M776)</f>
        <v>56</v>
      </c>
      <c r="Q776">
        <f>ROUND(P776/O776, 2)</f>
        <v>28</v>
      </c>
      <c r="R776" t="str">
        <f t="shared" si="12"/>
        <v>WLO</v>
      </c>
    </row>
    <row r="777" spans="1:18" x14ac:dyDescent="0.25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t="str">
        <f>LEFT(A777, 5)</f>
        <v>00776</v>
      </c>
      <c r="O777" s="2" t="str">
        <f>MID(A777, 6, 2)</f>
        <v>03</v>
      </c>
      <c r="P777">
        <f>SUM(B777:M777)</f>
        <v>91</v>
      </c>
      <c r="Q777">
        <f>ROUND(P777/O777, 2)</f>
        <v>30.33</v>
      </c>
      <c r="R777" t="str">
        <f t="shared" si="12"/>
        <v>URU</v>
      </c>
    </row>
    <row r="778" spans="1:18" x14ac:dyDescent="0.25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t="str">
        <f>LEFT(A778, 5)</f>
        <v>00777</v>
      </c>
      <c r="O778" s="2" t="str">
        <f>MID(A778, 6, 2)</f>
        <v>02</v>
      </c>
      <c r="P778">
        <f>SUM(B778:M778)</f>
        <v>55</v>
      </c>
      <c r="Q778">
        <f>ROUND(P778/O778, 2)</f>
        <v>27.5</v>
      </c>
      <c r="R778" t="str">
        <f t="shared" si="12"/>
        <v>OCH</v>
      </c>
    </row>
    <row r="779" spans="1:18" x14ac:dyDescent="0.25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t="str">
        <f>LEFT(A779, 5)</f>
        <v>00778</v>
      </c>
      <c r="O779" s="2" t="str">
        <f>MID(A779, 6, 2)</f>
        <v>07</v>
      </c>
      <c r="P779">
        <f>SUM(B779:M779)</f>
        <v>227</v>
      </c>
      <c r="Q779">
        <f>ROUND(P779/O779, 2)</f>
        <v>32.43</v>
      </c>
      <c r="R779" t="str">
        <f t="shared" si="12"/>
        <v>BIA</v>
      </c>
    </row>
    <row r="780" spans="1:18" x14ac:dyDescent="0.25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t="str">
        <f>LEFT(A780, 5)</f>
        <v>00779</v>
      </c>
      <c r="O780" s="2" t="str">
        <f>MID(A780, 6, 2)</f>
        <v>03</v>
      </c>
      <c r="P780">
        <f>SUM(B780:M780)</f>
        <v>87</v>
      </c>
      <c r="Q780">
        <f>ROUND(P780/O780, 2)</f>
        <v>29</v>
      </c>
      <c r="R780" t="str">
        <f t="shared" si="12"/>
        <v>WES</v>
      </c>
    </row>
    <row r="781" spans="1:18" x14ac:dyDescent="0.25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t="str">
        <f>LEFT(A781, 5)</f>
        <v>00780</v>
      </c>
      <c r="O781" s="2" t="str">
        <f>MID(A781, 6, 2)</f>
        <v>03</v>
      </c>
      <c r="P781">
        <f>SUM(B781:M781)</f>
        <v>101</v>
      </c>
      <c r="Q781">
        <f>ROUND(P781/O781, 2)</f>
        <v>33.67</v>
      </c>
      <c r="R781" t="str">
        <f t="shared" si="12"/>
        <v>PRA</v>
      </c>
    </row>
    <row r="782" spans="1:18" x14ac:dyDescent="0.25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t="str">
        <f>LEFT(A782, 5)</f>
        <v>00781</v>
      </c>
      <c r="O782" s="2" t="str">
        <f>MID(A782, 6, 2)</f>
        <v>02</v>
      </c>
      <c r="P782">
        <f>SUM(B782:M782)</f>
        <v>58</v>
      </c>
      <c r="Q782">
        <f>ROUND(P782/O782, 2)</f>
        <v>29</v>
      </c>
      <c r="R782" t="str">
        <f t="shared" si="12"/>
        <v>MOK</v>
      </c>
    </row>
    <row r="783" spans="1:18" x14ac:dyDescent="0.25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t="str">
        <f>LEFT(A783, 5)</f>
        <v>00782</v>
      </c>
      <c r="O783" s="2" t="str">
        <f>MID(A783, 6, 2)</f>
        <v>03</v>
      </c>
      <c r="P783">
        <f>SUM(B783:M783)</f>
        <v>91</v>
      </c>
      <c r="Q783">
        <f>ROUND(P783/O783, 2)</f>
        <v>30.33</v>
      </c>
      <c r="R783" t="str">
        <f t="shared" si="12"/>
        <v>OCH</v>
      </c>
    </row>
    <row r="784" spans="1:18" x14ac:dyDescent="0.25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t="str">
        <f>LEFT(A784, 5)</f>
        <v>00783</v>
      </c>
      <c r="O784" s="2" t="str">
        <f>MID(A784, 6, 2)</f>
        <v>04</v>
      </c>
      <c r="P784">
        <f>SUM(B784:M784)</f>
        <v>127</v>
      </c>
      <c r="Q784">
        <f>ROUND(P784/O784, 2)</f>
        <v>31.75</v>
      </c>
      <c r="R784" t="str">
        <f t="shared" si="12"/>
        <v>SRO</v>
      </c>
    </row>
    <row r="785" spans="1:18" x14ac:dyDescent="0.25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t="str">
        <f>LEFT(A785, 5)</f>
        <v>00784</v>
      </c>
      <c r="O785" s="2" t="str">
        <f>MID(A785, 6, 2)</f>
        <v>04</v>
      </c>
      <c r="P785">
        <f>SUM(B785:M785)</f>
        <v>115</v>
      </c>
      <c r="Q785">
        <f>ROUND(P785/O785, 2)</f>
        <v>28.75</v>
      </c>
      <c r="R785" t="str">
        <f t="shared" si="12"/>
        <v>BIA</v>
      </c>
    </row>
    <row r="786" spans="1:18" x14ac:dyDescent="0.25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t="str">
        <f>LEFT(A786, 5)</f>
        <v>00785</v>
      </c>
      <c r="O786" s="2" t="str">
        <f>MID(A786, 6, 2)</f>
        <v>02</v>
      </c>
      <c r="P786">
        <f>SUM(B786:M786)</f>
        <v>59</v>
      </c>
      <c r="Q786">
        <f>ROUND(P786/O786, 2)</f>
        <v>29.5</v>
      </c>
      <c r="R786" t="str">
        <f t="shared" si="12"/>
        <v>PRA</v>
      </c>
    </row>
    <row r="787" spans="1:18" x14ac:dyDescent="0.25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t="str">
        <f>LEFT(A787, 5)</f>
        <v>00786</v>
      </c>
      <c r="O787" s="2" t="str">
        <f>MID(A787, 6, 2)</f>
        <v>03</v>
      </c>
      <c r="P787">
        <f>SUM(B787:M787)</f>
        <v>88</v>
      </c>
      <c r="Q787">
        <f>ROUND(P787/O787, 2)</f>
        <v>29.33</v>
      </c>
      <c r="R787" t="str">
        <f t="shared" si="12"/>
        <v>WES</v>
      </c>
    </row>
    <row r="788" spans="1:18" x14ac:dyDescent="0.25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t="str">
        <f>LEFT(A788, 5)</f>
        <v>00787</v>
      </c>
      <c r="O788" s="2" t="str">
        <f>MID(A788, 6, 2)</f>
        <v>03</v>
      </c>
      <c r="P788">
        <f>SUM(B788:M788)</f>
        <v>90</v>
      </c>
      <c r="Q788">
        <f>ROUND(P788/O788, 2)</f>
        <v>30</v>
      </c>
      <c r="R788" t="str">
        <f t="shared" si="12"/>
        <v>BIE</v>
      </c>
    </row>
    <row r="789" spans="1:18" x14ac:dyDescent="0.25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t="str">
        <f>LEFT(A789, 5)</f>
        <v>00788</v>
      </c>
      <c r="O789" s="2" t="str">
        <f>MID(A789, 6, 2)</f>
        <v>04</v>
      </c>
      <c r="P789">
        <f>SUM(B789:M789)</f>
        <v>128</v>
      </c>
      <c r="Q789">
        <f>ROUND(P789/O789, 2)</f>
        <v>32</v>
      </c>
      <c r="R789" t="str">
        <f t="shared" si="12"/>
        <v>BIA</v>
      </c>
    </row>
    <row r="790" spans="1:18" x14ac:dyDescent="0.25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t="str">
        <f>LEFT(A790, 5)</f>
        <v>00789</v>
      </c>
      <c r="O790" s="2" t="str">
        <f>MID(A790, 6, 2)</f>
        <v>03</v>
      </c>
      <c r="P790">
        <f>SUM(B790:M790)</f>
        <v>92</v>
      </c>
      <c r="Q790">
        <f>ROUND(P790/O790, 2)</f>
        <v>30.67</v>
      </c>
      <c r="R790" t="str">
        <f t="shared" si="12"/>
        <v>BEM</v>
      </c>
    </row>
    <row r="791" spans="1:18" x14ac:dyDescent="0.25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t="str">
        <f>LEFT(A791, 5)</f>
        <v>00790</v>
      </c>
      <c r="O791" s="2" t="str">
        <f>MID(A791, 6, 2)</f>
        <v>04</v>
      </c>
      <c r="P791">
        <f>SUM(B791:M791)</f>
        <v>132</v>
      </c>
      <c r="Q791">
        <f>ROUND(P791/O791, 2)</f>
        <v>33</v>
      </c>
      <c r="R791" t="str">
        <f t="shared" si="12"/>
        <v>SRO</v>
      </c>
    </row>
    <row r="792" spans="1:18" x14ac:dyDescent="0.25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t="str">
        <f>LEFT(A792, 5)</f>
        <v>00791</v>
      </c>
      <c r="O792" s="2" t="str">
        <f>MID(A792, 6, 2)</f>
        <v>04</v>
      </c>
      <c r="P792">
        <f>SUM(B792:M792)</f>
        <v>128</v>
      </c>
      <c r="Q792">
        <f>ROUND(P792/O792, 2)</f>
        <v>32</v>
      </c>
      <c r="R792" t="str">
        <f t="shared" si="12"/>
        <v>WAW</v>
      </c>
    </row>
    <row r="793" spans="1:18" x14ac:dyDescent="0.25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t="str">
        <f>LEFT(A793, 5)</f>
        <v>00792</v>
      </c>
      <c r="O793" s="2" t="str">
        <f>MID(A793, 6, 2)</f>
        <v>03</v>
      </c>
      <c r="P793">
        <f>SUM(B793:M793)</f>
        <v>89</v>
      </c>
      <c r="Q793">
        <f>ROUND(P793/O793, 2)</f>
        <v>29.67</v>
      </c>
      <c r="R793" t="str">
        <f t="shared" si="12"/>
        <v>PRA</v>
      </c>
    </row>
    <row r="794" spans="1:18" x14ac:dyDescent="0.25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t="str">
        <f>LEFT(A794, 5)</f>
        <v>00793</v>
      </c>
      <c r="O794" s="2" t="str">
        <f>MID(A794, 6, 2)</f>
        <v>03</v>
      </c>
      <c r="P794">
        <f>SUM(B794:M794)</f>
        <v>86</v>
      </c>
      <c r="Q794">
        <f>ROUND(P794/O794, 2)</f>
        <v>28.67</v>
      </c>
      <c r="R794" t="str">
        <f t="shared" si="12"/>
        <v>WAW</v>
      </c>
    </row>
    <row r="795" spans="1:18" x14ac:dyDescent="0.25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t="str">
        <f>LEFT(A795, 5)</f>
        <v>00794</v>
      </c>
      <c r="O795" s="2" t="str">
        <f>MID(A795, 6, 2)</f>
        <v>04</v>
      </c>
      <c r="P795">
        <f>SUM(B795:M795)</f>
        <v>124</v>
      </c>
      <c r="Q795">
        <f>ROUND(P795/O795, 2)</f>
        <v>31</v>
      </c>
      <c r="R795" t="str">
        <f t="shared" si="12"/>
        <v>URU</v>
      </c>
    </row>
    <row r="796" spans="1:18" x14ac:dyDescent="0.25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t="str">
        <f>LEFT(A796, 5)</f>
        <v>00795</v>
      </c>
      <c r="O796" s="2" t="str">
        <f>MID(A796, 6, 2)</f>
        <v>03</v>
      </c>
      <c r="P796">
        <f>SUM(B796:M796)</f>
        <v>98</v>
      </c>
      <c r="Q796">
        <f>ROUND(P796/O796, 2)</f>
        <v>32.67</v>
      </c>
      <c r="R796" t="str">
        <f t="shared" si="12"/>
        <v>MOK</v>
      </c>
    </row>
    <row r="797" spans="1:18" x14ac:dyDescent="0.25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t="str">
        <f>LEFT(A797, 5)</f>
        <v>00796</v>
      </c>
      <c r="O797" s="2" t="str">
        <f>MID(A797, 6, 2)</f>
        <v>03</v>
      </c>
      <c r="P797">
        <f>SUM(B797:M797)</f>
        <v>90</v>
      </c>
      <c r="Q797">
        <f>ROUND(P797/O797, 2)</f>
        <v>30</v>
      </c>
      <c r="R797" t="str">
        <f t="shared" si="12"/>
        <v>ZOL</v>
      </c>
    </row>
    <row r="798" spans="1:18" x14ac:dyDescent="0.25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t="str">
        <f>LEFT(A798, 5)</f>
        <v>00797</v>
      </c>
      <c r="O798" s="2" t="str">
        <f>MID(A798, 6, 2)</f>
        <v>04</v>
      </c>
      <c r="P798">
        <f>SUM(B798:M798)</f>
        <v>132</v>
      </c>
      <c r="Q798">
        <f>ROUND(P798/O798, 2)</f>
        <v>33</v>
      </c>
      <c r="R798" t="str">
        <f t="shared" si="12"/>
        <v>SRO</v>
      </c>
    </row>
    <row r="799" spans="1:18" x14ac:dyDescent="0.25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t="str">
        <f>LEFT(A799, 5)</f>
        <v>00798</v>
      </c>
      <c r="O799" s="2" t="str">
        <f>MID(A799, 6, 2)</f>
        <v>01</v>
      </c>
      <c r="P799">
        <f>SUM(B799:M799)</f>
        <v>29</v>
      </c>
      <c r="Q799">
        <f>ROUND(P799/O799, 2)</f>
        <v>29</v>
      </c>
      <c r="R799" t="str">
        <f t="shared" si="12"/>
        <v>MOK</v>
      </c>
    </row>
    <row r="800" spans="1:18" x14ac:dyDescent="0.25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t="str">
        <f>LEFT(A800, 5)</f>
        <v>00799</v>
      </c>
      <c r="O800" s="2" t="str">
        <f>MID(A800, 6, 2)</f>
        <v>01</v>
      </c>
      <c r="P800">
        <f>SUM(B800:M800)</f>
        <v>32</v>
      </c>
      <c r="Q800">
        <f>ROUND(P800/O800, 2)</f>
        <v>32</v>
      </c>
      <c r="R800" t="str">
        <f t="shared" si="12"/>
        <v>PRA</v>
      </c>
    </row>
    <row r="801" spans="1:18" x14ac:dyDescent="0.25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t="str">
        <f>LEFT(A801, 5)</f>
        <v>00800</v>
      </c>
      <c r="O801" s="2" t="str">
        <f>MID(A801, 6, 2)</f>
        <v>01</v>
      </c>
      <c r="P801">
        <f>SUM(B801:M801)</f>
        <v>27</v>
      </c>
      <c r="Q801">
        <f>ROUND(P801/O801, 2)</f>
        <v>27</v>
      </c>
      <c r="R801" t="str">
        <f t="shared" si="12"/>
        <v>PRA</v>
      </c>
    </row>
    <row r="802" spans="1:18" x14ac:dyDescent="0.25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t="str">
        <f>LEFT(A802, 5)</f>
        <v>00801</v>
      </c>
      <c r="O802" s="2" t="str">
        <f>MID(A802, 6, 2)</f>
        <v>04</v>
      </c>
      <c r="P802">
        <f>SUM(B802:M802)</f>
        <v>128</v>
      </c>
      <c r="Q802">
        <f>ROUND(P802/O802, 2)</f>
        <v>32</v>
      </c>
      <c r="R802" t="str">
        <f t="shared" si="12"/>
        <v>REM</v>
      </c>
    </row>
    <row r="803" spans="1:18" x14ac:dyDescent="0.25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t="str">
        <f>LEFT(A803, 5)</f>
        <v>00802</v>
      </c>
      <c r="O803" s="2" t="str">
        <f>MID(A803, 6, 2)</f>
        <v>05</v>
      </c>
      <c r="P803">
        <f>SUM(B803:M803)</f>
        <v>153</v>
      </c>
      <c r="Q803">
        <f>ROUND(P803/O803, 2)</f>
        <v>30.6</v>
      </c>
      <c r="R803" t="str">
        <f t="shared" si="12"/>
        <v>REM</v>
      </c>
    </row>
    <row r="804" spans="1:18" x14ac:dyDescent="0.25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t="str">
        <f>LEFT(A804, 5)</f>
        <v>00803</v>
      </c>
      <c r="O804" s="2" t="str">
        <f>MID(A804, 6, 2)</f>
        <v>01</v>
      </c>
      <c r="P804">
        <f>SUM(B804:M804)</f>
        <v>29</v>
      </c>
      <c r="Q804">
        <f>ROUND(P804/O804, 2)</f>
        <v>29</v>
      </c>
      <c r="R804" t="str">
        <f t="shared" si="12"/>
        <v>URY</v>
      </c>
    </row>
    <row r="805" spans="1:18" x14ac:dyDescent="0.25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t="str">
        <f>LEFT(A805, 5)</f>
        <v>00804</v>
      </c>
      <c r="O805" s="2" t="str">
        <f>MID(A805, 6, 2)</f>
        <v>03</v>
      </c>
      <c r="P805">
        <f>SUM(B805:M805)</f>
        <v>93</v>
      </c>
      <c r="Q805">
        <f>ROUND(P805/O805, 2)</f>
        <v>31</v>
      </c>
      <c r="R805" t="str">
        <f t="shared" si="12"/>
        <v>URU</v>
      </c>
    </row>
    <row r="806" spans="1:18" x14ac:dyDescent="0.25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t="str">
        <f>LEFT(A806, 5)</f>
        <v>00805</v>
      </c>
      <c r="O806" s="2" t="str">
        <f>MID(A806, 6, 2)</f>
        <v>03</v>
      </c>
      <c r="P806">
        <f>SUM(B806:M806)</f>
        <v>90</v>
      </c>
      <c r="Q806">
        <f>ROUND(P806/O806, 2)</f>
        <v>30</v>
      </c>
      <c r="R806" t="str">
        <f t="shared" si="12"/>
        <v>TAR</v>
      </c>
    </row>
    <row r="807" spans="1:18" x14ac:dyDescent="0.25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t="str">
        <f>LEFT(A807, 5)</f>
        <v>00806</v>
      </c>
      <c r="O807" s="2" t="str">
        <f>MID(A807, 6, 2)</f>
        <v>03</v>
      </c>
      <c r="P807">
        <f>SUM(B807:M807)</f>
        <v>96</v>
      </c>
      <c r="Q807">
        <f>ROUND(P807/O807, 2)</f>
        <v>32</v>
      </c>
      <c r="R807" t="str">
        <f t="shared" si="12"/>
        <v>REM</v>
      </c>
    </row>
    <row r="808" spans="1:18" x14ac:dyDescent="0.25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t="str">
        <f>LEFT(A808, 5)</f>
        <v>00807</v>
      </c>
      <c r="O808" s="2" t="str">
        <f>MID(A808, 6, 2)</f>
        <v>04</v>
      </c>
      <c r="P808">
        <f>SUM(B808:M808)</f>
        <v>123</v>
      </c>
      <c r="Q808">
        <f>ROUND(P808/O808, 2)</f>
        <v>30.75</v>
      </c>
      <c r="R808" t="str">
        <f t="shared" si="12"/>
        <v>BIA</v>
      </c>
    </row>
    <row r="809" spans="1:18" x14ac:dyDescent="0.25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t="str">
        <f>LEFT(A809, 5)</f>
        <v>00808</v>
      </c>
      <c r="O809" s="2" t="str">
        <f>MID(A809, 6, 2)</f>
        <v>03</v>
      </c>
      <c r="P809">
        <f>SUM(B809:M809)</f>
        <v>91</v>
      </c>
      <c r="Q809">
        <f>ROUND(P809/O809, 2)</f>
        <v>30.33</v>
      </c>
      <c r="R809" t="str">
        <f t="shared" si="12"/>
        <v>WES</v>
      </c>
    </row>
    <row r="810" spans="1:18" x14ac:dyDescent="0.25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t="str">
        <f>LEFT(A810, 5)</f>
        <v>00809</v>
      </c>
      <c r="O810" s="2" t="str">
        <f>MID(A810, 6, 2)</f>
        <v>02</v>
      </c>
      <c r="P810">
        <f>SUM(B810:M810)</f>
        <v>56</v>
      </c>
      <c r="Q810">
        <f>ROUND(P810/O810, 2)</f>
        <v>28</v>
      </c>
      <c r="R810" t="str">
        <f t="shared" si="12"/>
        <v>SRO</v>
      </c>
    </row>
    <row r="811" spans="1:18" x14ac:dyDescent="0.25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t="str">
        <f>LEFT(A811, 5)</f>
        <v>00810</v>
      </c>
      <c r="O811" s="2" t="str">
        <f>MID(A811, 6, 2)</f>
        <v>06</v>
      </c>
      <c r="P811">
        <f>SUM(B811:M811)</f>
        <v>188</v>
      </c>
      <c r="Q811">
        <f>ROUND(P811/O811, 2)</f>
        <v>31.33</v>
      </c>
      <c r="R811" t="str">
        <f t="shared" si="12"/>
        <v>ZOL</v>
      </c>
    </row>
    <row r="812" spans="1:18" x14ac:dyDescent="0.25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t="str">
        <f>LEFT(A812, 5)</f>
        <v>00811</v>
      </c>
      <c r="O812" s="2" t="str">
        <f>MID(A812, 6, 2)</f>
        <v>01</v>
      </c>
      <c r="P812">
        <f>SUM(B812:M812)</f>
        <v>32</v>
      </c>
      <c r="Q812">
        <f>ROUND(P812/O812, 2)</f>
        <v>32</v>
      </c>
      <c r="R812" t="str">
        <f t="shared" si="12"/>
        <v>URU</v>
      </c>
    </row>
    <row r="813" spans="1:18" x14ac:dyDescent="0.25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t="str">
        <f>LEFT(A813, 5)</f>
        <v>00812</v>
      </c>
      <c r="O813" s="2" t="str">
        <f>MID(A813, 6, 2)</f>
        <v>06</v>
      </c>
      <c r="P813">
        <f>SUM(B813:M813)</f>
        <v>189</v>
      </c>
      <c r="Q813">
        <f>ROUND(P813/O813, 2)</f>
        <v>31.5</v>
      </c>
      <c r="R813" t="str">
        <f t="shared" si="12"/>
        <v>OCH</v>
      </c>
    </row>
    <row r="814" spans="1:18" x14ac:dyDescent="0.25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t="str">
        <f>LEFT(A814, 5)</f>
        <v>00813</v>
      </c>
      <c r="O814" s="2" t="str">
        <f>MID(A814, 6, 2)</f>
        <v>01</v>
      </c>
      <c r="P814">
        <f>SUM(B814:M814)</f>
        <v>28</v>
      </c>
      <c r="Q814">
        <f>ROUND(P814/O814, 2)</f>
        <v>28</v>
      </c>
      <c r="R814" t="str">
        <f t="shared" si="12"/>
        <v>BIE</v>
      </c>
    </row>
    <row r="815" spans="1:18" x14ac:dyDescent="0.25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t="str">
        <f>LEFT(A815, 5)</f>
        <v>00814</v>
      </c>
      <c r="O815" s="2" t="str">
        <f>MID(A815, 6, 2)</f>
        <v>02</v>
      </c>
      <c r="P815">
        <f>SUM(B815:M815)</f>
        <v>62</v>
      </c>
      <c r="Q815">
        <f>ROUND(P815/O815, 2)</f>
        <v>31</v>
      </c>
      <c r="R815" t="str">
        <f t="shared" si="12"/>
        <v>URU</v>
      </c>
    </row>
    <row r="816" spans="1:18" x14ac:dyDescent="0.25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t="str">
        <f>LEFT(A816, 5)</f>
        <v>00815</v>
      </c>
      <c r="O816" s="2" t="str">
        <f>MID(A816, 6, 2)</f>
        <v>01</v>
      </c>
      <c r="P816">
        <f>SUM(B816:M816)</f>
        <v>29</v>
      </c>
      <c r="Q816">
        <f>ROUND(P816/O816, 2)</f>
        <v>29</v>
      </c>
      <c r="R816" t="str">
        <f t="shared" si="12"/>
        <v>WES</v>
      </c>
    </row>
    <row r="817" spans="1:18" x14ac:dyDescent="0.25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t="str">
        <f>LEFT(A817, 5)</f>
        <v>00816</v>
      </c>
      <c r="O817" s="2" t="str">
        <f>MID(A817, 6, 2)</f>
        <v>07</v>
      </c>
      <c r="P817">
        <f>SUM(B817:M817)</f>
        <v>213</v>
      </c>
      <c r="Q817">
        <f>ROUND(P817/O817, 2)</f>
        <v>30.43</v>
      </c>
      <c r="R817" t="str">
        <f t="shared" si="12"/>
        <v>TAR</v>
      </c>
    </row>
    <row r="818" spans="1:18" x14ac:dyDescent="0.25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t="str">
        <f>LEFT(A818, 5)</f>
        <v>00817</v>
      </c>
      <c r="O818" s="2" t="str">
        <f>MID(A818, 6, 2)</f>
        <v>05</v>
      </c>
      <c r="P818">
        <f>SUM(B818:M818)</f>
        <v>146</v>
      </c>
      <c r="Q818">
        <f>ROUND(P818/O818, 2)</f>
        <v>29.2</v>
      </c>
      <c r="R818" t="str">
        <f t="shared" si="12"/>
        <v>SRO</v>
      </c>
    </row>
    <row r="819" spans="1:18" x14ac:dyDescent="0.25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t="str">
        <f>LEFT(A819, 5)</f>
        <v>00818</v>
      </c>
      <c r="O819" s="2" t="str">
        <f>MID(A819, 6, 2)</f>
        <v>06</v>
      </c>
      <c r="P819">
        <f>SUM(B819:M819)</f>
        <v>192</v>
      </c>
      <c r="Q819">
        <f>ROUND(P819/O819, 2)</f>
        <v>32</v>
      </c>
      <c r="R819" t="str">
        <f t="shared" si="12"/>
        <v>TAR</v>
      </c>
    </row>
    <row r="820" spans="1:18" x14ac:dyDescent="0.25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t="str">
        <f>LEFT(A820, 5)</f>
        <v>00819</v>
      </c>
      <c r="O820" s="2" t="str">
        <f>MID(A820, 6, 2)</f>
        <v>04</v>
      </c>
      <c r="P820">
        <f>SUM(B820:M820)</f>
        <v>128</v>
      </c>
      <c r="Q820">
        <f>ROUND(P820/O820, 2)</f>
        <v>32</v>
      </c>
      <c r="R820" t="str">
        <f t="shared" si="12"/>
        <v>OCH</v>
      </c>
    </row>
    <row r="821" spans="1:18" x14ac:dyDescent="0.25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t="str">
        <f>LEFT(A821, 5)</f>
        <v>00820</v>
      </c>
      <c r="O821" s="2" t="str">
        <f>MID(A821, 6, 2)</f>
        <v>03</v>
      </c>
      <c r="P821">
        <f>SUM(B821:M821)</f>
        <v>88</v>
      </c>
      <c r="Q821">
        <f>ROUND(P821/O821, 2)</f>
        <v>29.33</v>
      </c>
      <c r="R821" t="str">
        <f t="shared" si="12"/>
        <v>BIE</v>
      </c>
    </row>
    <row r="822" spans="1:18" x14ac:dyDescent="0.25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t="str">
        <f>LEFT(A822, 5)</f>
        <v>00821</v>
      </c>
      <c r="O822" s="2" t="str">
        <f>MID(A822, 6, 2)</f>
        <v>03</v>
      </c>
      <c r="P822">
        <f>SUM(B822:M822)</f>
        <v>87</v>
      </c>
      <c r="Q822">
        <f>ROUND(P822/O822, 2)</f>
        <v>29</v>
      </c>
      <c r="R822" t="str">
        <f t="shared" si="12"/>
        <v>BIA</v>
      </c>
    </row>
    <row r="823" spans="1:18" x14ac:dyDescent="0.25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t="str">
        <f>LEFT(A823, 5)</f>
        <v>00822</v>
      </c>
      <c r="O823" s="2" t="str">
        <f>MID(A823, 6, 2)</f>
        <v>04</v>
      </c>
      <c r="P823">
        <f>SUM(B823:M823)</f>
        <v>127</v>
      </c>
      <c r="Q823">
        <f>ROUND(P823/O823, 2)</f>
        <v>31.75</v>
      </c>
      <c r="R823" t="str">
        <f t="shared" si="12"/>
        <v>MOK</v>
      </c>
    </row>
    <row r="824" spans="1:18" x14ac:dyDescent="0.25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t="str">
        <f>LEFT(A824, 5)</f>
        <v>00823</v>
      </c>
      <c r="O824" s="2" t="str">
        <f>MID(A824, 6, 2)</f>
        <v>07</v>
      </c>
      <c r="P824">
        <f>SUM(B824:M824)</f>
        <v>211</v>
      </c>
      <c r="Q824">
        <f>ROUND(P824/O824, 2)</f>
        <v>30.14</v>
      </c>
      <c r="R824" t="str">
        <f t="shared" si="12"/>
        <v>BIA</v>
      </c>
    </row>
    <row r="825" spans="1:18" x14ac:dyDescent="0.25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t="str">
        <f>LEFT(A825, 5)</f>
        <v>00824</v>
      </c>
      <c r="O825" s="2" t="str">
        <f>MID(A825, 6, 2)</f>
        <v>05</v>
      </c>
      <c r="P825">
        <f>SUM(B825:M825)</f>
        <v>157</v>
      </c>
      <c r="Q825">
        <f>ROUND(P825/O825, 2)</f>
        <v>31.4</v>
      </c>
      <c r="R825" t="str">
        <f t="shared" si="12"/>
        <v>URU</v>
      </c>
    </row>
    <row r="826" spans="1:18" x14ac:dyDescent="0.25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t="str">
        <f>LEFT(A826, 5)</f>
        <v>00825</v>
      </c>
      <c r="O826" s="2" t="str">
        <f>MID(A826, 6, 2)</f>
        <v>06</v>
      </c>
      <c r="P826">
        <f>SUM(B826:M826)</f>
        <v>187</v>
      </c>
      <c r="Q826">
        <f>ROUND(P826/O826, 2)</f>
        <v>31.17</v>
      </c>
      <c r="R826" t="str">
        <f t="shared" si="12"/>
        <v>BIE</v>
      </c>
    </row>
    <row r="827" spans="1:18" x14ac:dyDescent="0.25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t="str">
        <f>LEFT(A827, 5)</f>
        <v>00826</v>
      </c>
      <c r="O827" s="2" t="str">
        <f>MID(A827, 6, 2)</f>
        <v>03</v>
      </c>
      <c r="P827">
        <f>SUM(B827:M827)</f>
        <v>87</v>
      </c>
      <c r="Q827">
        <f>ROUND(P827/O827, 2)</f>
        <v>29</v>
      </c>
      <c r="R827" t="str">
        <f t="shared" si="12"/>
        <v>BEM</v>
      </c>
    </row>
    <row r="828" spans="1:18" x14ac:dyDescent="0.25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t="str">
        <f>LEFT(A828, 5)</f>
        <v>00827</v>
      </c>
      <c r="O828" s="2" t="str">
        <f>MID(A828, 6, 2)</f>
        <v>04</v>
      </c>
      <c r="P828">
        <f>SUM(B828:M828)</f>
        <v>134</v>
      </c>
      <c r="Q828">
        <f>ROUND(P828/O828, 2)</f>
        <v>33.5</v>
      </c>
      <c r="R828" t="str">
        <f t="shared" si="12"/>
        <v>TAR</v>
      </c>
    </row>
    <row r="829" spans="1:18" x14ac:dyDescent="0.25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t="str">
        <f>LEFT(A829, 5)</f>
        <v>00828</v>
      </c>
      <c r="O829" s="2" t="str">
        <f>MID(A829, 6, 2)</f>
        <v>03</v>
      </c>
      <c r="P829">
        <f>SUM(B829:M829)</f>
        <v>90</v>
      </c>
      <c r="Q829">
        <f>ROUND(P829/O829, 2)</f>
        <v>30</v>
      </c>
      <c r="R829" t="str">
        <f t="shared" si="12"/>
        <v>OCH</v>
      </c>
    </row>
    <row r="830" spans="1:18" x14ac:dyDescent="0.25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t="str">
        <f>LEFT(A830, 5)</f>
        <v>00829</v>
      </c>
      <c r="O830" s="2" t="str">
        <f>MID(A830, 6, 2)</f>
        <v>04</v>
      </c>
      <c r="P830">
        <f>SUM(B830:M830)</f>
        <v>129</v>
      </c>
      <c r="Q830">
        <f>ROUND(P830/O830, 2)</f>
        <v>32.25</v>
      </c>
      <c r="R830" t="str">
        <f t="shared" si="12"/>
        <v>WES</v>
      </c>
    </row>
    <row r="831" spans="1:18" x14ac:dyDescent="0.25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t="str">
        <f>LEFT(A831, 5)</f>
        <v>00830</v>
      </c>
      <c r="O831" s="2" t="str">
        <f>MID(A831, 6, 2)</f>
        <v>04</v>
      </c>
      <c r="P831">
        <f>SUM(B831:M831)</f>
        <v>133</v>
      </c>
      <c r="Q831">
        <f>ROUND(P831/O831, 2)</f>
        <v>33.25</v>
      </c>
      <c r="R831" t="str">
        <f t="shared" si="12"/>
        <v>WES</v>
      </c>
    </row>
    <row r="832" spans="1:18" x14ac:dyDescent="0.25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t="str">
        <f>LEFT(A832, 5)</f>
        <v>00831</v>
      </c>
      <c r="O832" s="2" t="str">
        <f>MID(A832, 6, 2)</f>
        <v>04</v>
      </c>
      <c r="P832">
        <f>SUM(B832:M832)</f>
        <v>128</v>
      </c>
      <c r="Q832">
        <f>ROUND(P832/O832, 2)</f>
        <v>32</v>
      </c>
      <c r="R832" t="str">
        <f t="shared" si="12"/>
        <v>BEM</v>
      </c>
    </row>
    <row r="833" spans="1:18" x14ac:dyDescent="0.25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t="str">
        <f>LEFT(A833, 5)</f>
        <v>00832</v>
      </c>
      <c r="O833" s="2" t="str">
        <f>MID(A833, 6, 2)</f>
        <v>04</v>
      </c>
      <c r="P833">
        <f>SUM(B833:M833)</f>
        <v>126</v>
      </c>
      <c r="Q833">
        <f>ROUND(P833/O833, 2)</f>
        <v>31.5</v>
      </c>
      <c r="R833" t="str">
        <f t="shared" si="12"/>
        <v>OCH</v>
      </c>
    </row>
    <row r="834" spans="1:18" x14ac:dyDescent="0.25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t="str">
        <f>LEFT(A834, 5)</f>
        <v>00833</v>
      </c>
      <c r="O834" s="2" t="str">
        <f>MID(A834, 6, 2)</f>
        <v>04</v>
      </c>
      <c r="P834">
        <f>SUM(B834:M834)</f>
        <v>135</v>
      </c>
      <c r="Q834">
        <f>ROUND(P834/O834, 2)</f>
        <v>33.75</v>
      </c>
      <c r="R834" t="str">
        <f t="shared" si="12"/>
        <v>URU</v>
      </c>
    </row>
    <row r="835" spans="1:18" x14ac:dyDescent="0.25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t="str">
        <f>LEFT(A835, 5)</f>
        <v>00834</v>
      </c>
      <c r="O835" s="2" t="str">
        <f>MID(A835, 6, 2)</f>
        <v>04</v>
      </c>
      <c r="P835">
        <f>SUM(B835:M835)</f>
        <v>122</v>
      </c>
      <c r="Q835">
        <f>ROUND(P835/O835, 2)</f>
        <v>30.5</v>
      </c>
      <c r="R835" t="str">
        <f t="shared" ref="R835:R898" si="13">RIGHT(A835, 3)</f>
        <v>WAW</v>
      </c>
    </row>
    <row r="836" spans="1:18" x14ac:dyDescent="0.25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t="str">
        <f>LEFT(A836, 5)</f>
        <v>00835</v>
      </c>
      <c r="O836" s="2" t="str">
        <f>MID(A836, 6, 2)</f>
        <v>04</v>
      </c>
      <c r="P836">
        <f>SUM(B836:M836)</f>
        <v>130</v>
      </c>
      <c r="Q836">
        <f>ROUND(P836/O836, 2)</f>
        <v>32.5</v>
      </c>
      <c r="R836" t="str">
        <f t="shared" si="13"/>
        <v>PRA</v>
      </c>
    </row>
    <row r="837" spans="1:18" x14ac:dyDescent="0.25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t="str">
        <f>LEFT(A837, 5)</f>
        <v>00836</v>
      </c>
      <c r="O837" s="2" t="str">
        <f>MID(A837, 6, 2)</f>
        <v>03</v>
      </c>
      <c r="P837">
        <f>SUM(B837:M837)</f>
        <v>88</v>
      </c>
      <c r="Q837">
        <f>ROUND(P837/O837, 2)</f>
        <v>29.33</v>
      </c>
      <c r="R837" t="str">
        <f t="shared" si="13"/>
        <v>ZOL</v>
      </c>
    </row>
    <row r="838" spans="1:18" x14ac:dyDescent="0.25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t="str">
        <f>LEFT(A838, 5)</f>
        <v>00837</v>
      </c>
      <c r="O838" s="2" t="str">
        <f>MID(A838, 6, 2)</f>
        <v>04</v>
      </c>
      <c r="P838">
        <f>SUM(B838:M838)</f>
        <v>129</v>
      </c>
      <c r="Q838">
        <f>ROUND(P838/O838, 2)</f>
        <v>32.25</v>
      </c>
      <c r="R838" t="str">
        <f t="shared" si="13"/>
        <v>TAR</v>
      </c>
    </row>
    <row r="839" spans="1:18" x14ac:dyDescent="0.25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t="str">
        <f>LEFT(A839, 5)</f>
        <v>00838</v>
      </c>
      <c r="O839" s="2" t="str">
        <f>MID(A839, 6, 2)</f>
        <v>04</v>
      </c>
      <c r="P839">
        <f>SUM(B839:M839)</f>
        <v>126</v>
      </c>
      <c r="Q839">
        <f>ROUND(P839/O839, 2)</f>
        <v>31.5</v>
      </c>
      <c r="R839" t="str">
        <f t="shared" si="13"/>
        <v>PRA</v>
      </c>
    </row>
    <row r="840" spans="1:18" x14ac:dyDescent="0.25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t="str">
        <f>LEFT(A840, 5)</f>
        <v>00839</v>
      </c>
      <c r="O840" s="2" t="str">
        <f>MID(A840, 6, 2)</f>
        <v>03</v>
      </c>
      <c r="P840">
        <f>SUM(B840:M840)</f>
        <v>89</v>
      </c>
      <c r="Q840">
        <f>ROUND(P840/O840, 2)</f>
        <v>29.67</v>
      </c>
      <c r="R840" t="str">
        <f t="shared" si="13"/>
        <v>WIL</v>
      </c>
    </row>
    <row r="841" spans="1:18" x14ac:dyDescent="0.25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t="str">
        <f>LEFT(A841, 5)</f>
        <v>00840</v>
      </c>
      <c r="O841" s="2" t="str">
        <f>MID(A841, 6, 2)</f>
        <v>02</v>
      </c>
      <c r="P841">
        <f>SUM(B841:M841)</f>
        <v>62</v>
      </c>
      <c r="Q841">
        <f>ROUND(P841/O841, 2)</f>
        <v>31</v>
      </c>
      <c r="R841" t="str">
        <f t="shared" si="13"/>
        <v>URY</v>
      </c>
    </row>
    <row r="842" spans="1:18" x14ac:dyDescent="0.25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t="str">
        <f>LEFT(A842, 5)</f>
        <v>00841</v>
      </c>
      <c r="O842" s="2" t="str">
        <f>MID(A842, 6, 2)</f>
        <v>03</v>
      </c>
      <c r="P842">
        <f>SUM(B842:M842)</f>
        <v>93</v>
      </c>
      <c r="Q842">
        <f>ROUND(P842/O842, 2)</f>
        <v>31</v>
      </c>
      <c r="R842" t="str">
        <f t="shared" si="13"/>
        <v>MOK</v>
      </c>
    </row>
    <row r="843" spans="1:18" x14ac:dyDescent="0.25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t="str">
        <f>LEFT(A843, 5)</f>
        <v>00842</v>
      </c>
      <c r="O843" s="2" t="str">
        <f>MID(A843, 6, 2)</f>
        <v>02</v>
      </c>
      <c r="P843">
        <f>SUM(B843:M843)</f>
        <v>60</v>
      </c>
      <c r="Q843">
        <f>ROUND(P843/O843, 2)</f>
        <v>30</v>
      </c>
      <c r="R843" t="str">
        <f t="shared" si="13"/>
        <v>WOL</v>
      </c>
    </row>
    <row r="844" spans="1:18" x14ac:dyDescent="0.25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t="str">
        <f>LEFT(A844, 5)</f>
        <v>00843</v>
      </c>
      <c r="O844" s="2" t="str">
        <f>MID(A844, 6, 2)</f>
        <v>05</v>
      </c>
      <c r="P844">
        <f>SUM(B844:M844)</f>
        <v>166</v>
      </c>
      <c r="Q844">
        <f>ROUND(P844/O844, 2)</f>
        <v>33.200000000000003</v>
      </c>
      <c r="R844" t="str">
        <f t="shared" si="13"/>
        <v>OCH</v>
      </c>
    </row>
    <row r="845" spans="1:18" x14ac:dyDescent="0.25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t="str">
        <f>LEFT(A845, 5)</f>
        <v>00844</v>
      </c>
      <c r="O845" s="2" t="str">
        <f>MID(A845, 6, 2)</f>
        <v>04</v>
      </c>
      <c r="P845">
        <f>SUM(B845:M845)</f>
        <v>124</v>
      </c>
      <c r="Q845">
        <f>ROUND(P845/O845, 2)</f>
        <v>31</v>
      </c>
      <c r="R845" t="str">
        <f t="shared" si="13"/>
        <v>OCH</v>
      </c>
    </row>
    <row r="846" spans="1:18" x14ac:dyDescent="0.25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t="str">
        <f>LEFT(A846, 5)</f>
        <v>00845</v>
      </c>
      <c r="O846" s="2" t="str">
        <f>MID(A846, 6, 2)</f>
        <v>03</v>
      </c>
      <c r="P846">
        <f>SUM(B846:M846)</f>
        <v>94</v>
      </c>
      <c r="Q846">
        <f>ROUND(P846/O846, 2)</f>
        <v>31.33</v>
      </c>
      <c r="R846" t="str">
        <f t="shared" si="13"/>
        <v>BIE</v>
      </c>
    </row>
    <row r="847" spans="1:18" x14ac:dyDescent="0.25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t="str">
        <f>LEFT(A847, 5)</f>
        <v>00846</v>
      </c>
      <c r="O847" s="2" t="str">
        <f>MID(A847, 6, 2)</f>
        <v>04</v>
      </c>
      <c r="P847">
        <f>SUM(B847:M847)</f>
        <v>125</v>
      </c>
      <c r="Q847">
        <f>ROUND(P847/O847, 2)</f>
        <v>31.25</v>
      </c>
      <c r="R847" t="str">
        <f t="shared" si="13"/>
        <v>WES</v>
      </c>
    </row>
    <row r="848" spans="1:18" x14ac:dyDescent="0.25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t="str">
        <f>LEFT(A848, 5)</f>
        <v>00847</v>
      </c>
      <c r="O848" s="2" t="str">
        <f>MID(A848, 6, 2)</f>
        <v>03</v>
      </c>
      <c r="P848">
        <f>SUM(B848:M848)</f>
        <v>91</v>
      </c>
      <c r="Q848">
        <f>ROUND(P848/O848, 2)</f>
        <v>30.33</v>
      </c>
      <c r="R848" t="str">
        <f t="shared" si="13"/>
        <v>BIA</v>
      </c>
    </row>
    <row r="849" spans="1:18" x14ac:dyDescent="0.25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t="str">
        <f>LEFT(A849, 5)</f>
        <v>00848</v>
      </c>
      <c r="O849" s="2" t="str">
        <f>MID(A849, 6, 2)</f>
        <v>01</v>
      </c>
      <c r="P849">
        <f>SUM(B849:M849)</f>
        <v>28</v>
      </c>
      <c r="Q849">
        <f>ROUND(P849/O849, 2)</f>
        <v>28</v>
      </c>
      <c r="R849" t="str">
        <f t="shared" si="13"/>
        <v>OCH</v>
      </c>
    </row>
    <row r="850" spans="1:18" x14ac:dyDescent="0.25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t="str">
        <f>LEFT(A850, 5)</f>
        <v>00849</v>
      </c>
      <c r="O850" s="2" t="str">
        <f>MID(A850, 6, 2)</f>
        <v>04</v>
      </c>
      <c r="P850">
        <f>SUM(B850:M850)</f>
        <v>130</v>
      </c>
      <c r="Q850">
        <f>ROUND(P850/O850, 2)</f>
        <v>32.5</v>
      </c>
      <c r="R850" t="str">
        <f t="shared" si="13"/>
        <v>OCH</v>
      </c>
    </row>
    <row r="851" spans="1:18" x14ac:dyDescent="0.25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t="str">
        <f>LEFT(A851, 5)</f>
        <v>00850</v>
      </c>
      <c r="O851" s="2" t="str">
        <f>MID(A851, 6, 2)</f>
        <v>02</v>
      </c>
      <c r="P851">
        <f>SUM(B851:M851)</f>
        <v>58</v>
      </c>
      <c r="Q851">
        <f>ROUND(P851/O851, 2)</f>
        <v>29</v>
      </c>
      <c r="R851" t="str">
        <f t="shared" si="13"/>
        <v>URY</v>
      </c>
    </row>
    <row r="852" spans="1:18" x14ac:dyDescent="0.25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t="str">
        <f>LEFT(A852, 5)</f>
        <v>00851</v>
      </c>
      <c r="O852" s="2" t="str">
        <f>MID(A852, 6, 2)</f>
        <v>04</v>
      </c>
      <c r="P852">
        <f>SUM(B852:M852)</f>
        <v>122</v>
      </c>
      <c r="Q852">
        <f>ROUND(P852/O852, 2)</f>
        <v>30.5</v>
      </c>
      <c r="R852" t="str">
        <f t="shared" si="13"/>
        <v>WES</v>
      </c>
    </row>
    <row r="853" spans="1:18" x14ac:dyDescent="0.25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t="str">
        <f>LEFT(A853, 5)</f>
        <v>00852</v>
      </c>
      <c r="O853" s="2" t="str">
        <f>MID(A853, 6, 2)</f>
        <v>04</v>
      </c>
      <c r="P853">
        <f>SUM(B853:M853)</f>
        <v>127</v>
      </c>
      <c r="Q853">
        <f>ROUND(P853/O853, 2)</f>
        <v>31.75</v>
      </c>
      <c r="R853" t="str">
        <f t="shared" si="13"/>
        <v>URY</v>
      </c>
    </row>
    <row r="854" spans="1:18" x14ac:dyDescent="0.25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t="str">
        <f>LEFT(A854, 5)</f>
        <v>00853</v>
      </c>
      <c r="O854" s="2" t="str">
        <f>MID(A854, 6, 2)</f>
        <v>02</v>
      </c>
      <c r="P854">
        <f>SUM(B854:M854)</f>
        <v>62</v>
      </c>
      <c r="Q854">
        <f>ROUND(P854/O854, 2)</f>
        <v>31</v>
      </c>
      <c r="R854" t="str">
        <f t="shared" si="13"/>
        <v>WAW</v>
      </c>
    </row>
    <row r="855" spans="1:18" x14ac:dyDescent="0.25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t="str">
        <f>LEFT(A855, 5)</f>
        <v>00854</v>
      </c>
      <c r="O855" s="2" t="str">
        <f>MID(A855, 6, 2)</f>
        <v>04</v>
      </c>
      <c r="P855">
        <f>SUM(B855:M855)</f>
        <v>137</v>
      </c>
      <c r="Q855">
        <f>ROUND(P855/O855, 2)</f>
        <v>34.25</v>
      </c>
      <c r="R855" t="str">
        <f t="shared" si="13"/>
        <v>OCH</v>
      </c>
    </row>
    <row r="856" spans="1:18" x14ac:dyDescent="0.25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t="str">
        <f>LEFT(A856, 5)</f>
        <v>00855</v>
      </c>
      <c r="O856" s="2" t="str">
        <f>MID(A856, 6, 2)</f>
        <v>01</v>
      </c>
      <c r="P856">
        <f>SUM(B856:M856)</f>
        <v>28</v>
      </c>
      <c r="Q856">
        <f>ROUND(P856/O856, 2)</f>
        <v>28</v>
      </c>
      <c r="R856" t="str">
        <f t="shared" si="13"/>
        <v>WLO</v>
      </c>
    </row>
    <row r="857" spans="1:18" x14ac:dyDescent="0.25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t="str">
        <f>LEFT(A857, 5)</f>
        <v>00856</v>
      </c>
      <c r="O857" s="2" t="str">
        <f>MID(A857, 6, 2)</f>
        <v>03</v>
      </c>
      <c r="P857">
        <f>SUM(B857:M857)</f>
        <v>89</v>
      </c>
      <c r="Q857">
        <f>ROUND(P857/O857, 2)</f>
        <v>29.67</v>
      </c>
      <c r="R857" t="str">
        <f t="shared" si="13"/>
        <v>URY</v>
      </c>
    </row>
    <row r="858" spans="1:18" x14ac:dyDescent="0.25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t="str">
        <f>LEFT(A858, 5)</f>
        <v>00857</v>
      </c>
      <c r="O858" s="2" t="str">
        <f>MID(A858, 6, 2)</f>
        <v>04</v>
      </c>
      <c r="P858">
        <f>SUM(B858:M858)</f>
        <v>131</v>
      </c>
      <c r="Q858">
        <f>ROUND(P858/O858, 2)</f>
        <v>32.75</v>
      </c>
      <c r="R858" t="str">
        <f t="shared" si="13"/>
        <v>WLO</v>
      </c>
    </row>
    <row r="859" spans="1:18" x14ac:dyDescent="0.25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t="str">
        <f>LEFT(A859, 5)</f>
        <v>00858</v>
      </c>
      <c r="O859" s="2" t="str">
        <f>MID(A859, 6, 2)</f>
        <v>04</v>
      </c>
      <c r="P859">
        <f>SUM(B859:M859)</f>
        <v>130</v>
      </c>
      <c r="Q859">
        <f>ROUND(P859/O859, 2)</f>
        <v>32.5</v>
      </c>
      <c r="R859" t="str">
        <f t="shared" si="13"/>
        <v>WOL</v>
      </c>
    </row>
    <row r="860" spans="1:18" x14ac:dyDescent="0.25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t="str">
        <f>LEFT(A860, 5)</f>
        <v>00859</v>
      </c>
      <c r="O860" s="2" t="str">
        <f>MID(A860, 6, 2)</f>
        <v>04</v>
      </c>
      <c r="P860">
        <f>SUM(B860:M860)</f>
        <v>125</v>
      </c>
      <c r="Q860">
        <f>ROUND(P860/O860, 2)</f>
        <v>31.25</v>
      </c>
      <c r="R860" t="str">
        <f t="shared" si="13"/>
        <v>WAW</v>
      </c>
    </row>
    <row r="861" spans="1:18" x14ac:dyDescent="0.25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t="str">
        <f>LEFT(A861, 5)</f>
        <v>00860</v>
      </c>
      <c r="O861" s="2" t="str">
        <f>MID(A861, 6, 2)</f>
        <v>03</v>
      </c>
      <c r="P861">
        <f>SUM(B861:M861)</f>
        <v>92</v>
      </c>
      <c r="Q861">
        <f>ROUND(P861/O861, 2)</f>
        <v>30.67</v>
      </c>
      <c r="R861" t="str">
        <f t="shared" si="13"/>
        <v>WIL</v>
      </c>
    </row>
    <row r="862" spans="1:18" x14ac:dyDescent="0.25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t="str">
        <f>LEFT(A862, 5)</f>
        <v>00861</v>
      </c>
      <c r="O862" s="2" t="str">
        <f>MID(A862, 6, 2)</f>
        <v>04</v>
      </c>
      <c r="P862">
        <f>SUM(B862:M862)</f>
        <v>123</v>
      </c>
      <c r="Q862">
        <f>ROUND(P862/O862, 2)</f>
        <v>30.75</v>
      </c>
      <c r="R862" t="str">
        <f t="shared" si="13"/>
        <v>PRA</v>
      </c>
    </row>
    <row r="863" spans="1:18" x14ac:dyDescent="0.25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t="str">
        <f>LEFT(A863, 5)</f>
        <v>00862</v>
      </c>
      <c r="O863" s="2" t="str">
        <f>MID(A863, 6, 2)</f>
        <v>03</v>
      </c>
      <c r="P863">
        <f>SUM(B863:M863)</f>
        <v>82</v>
      </c>
      <c r="Q863">
        <f>ROUND(P863/O863, 2)</f>
        <v>27.33</v>
      </c>
      <c r="R863" t="str">
        <f t="shared" si="13"/>
        <v>WLO</v>
      </c>
    </row>
    <row r="864" spans="1:18" x14ac:dyDescent="0.25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t="str">
        <f>LEFT(A864, 5)</f>
        <v>00863</v>
      </c>
      <c r="O864" s="2" t="str">
        <f>MID(A864, 6, 2)</f>
        <v>05</v>
      </c>
      <c r="P864">
        <f>SUM(B864:M864)</f>
        <v>166</v>
      </c>
      <c r="Q864">
        <f>ROUND(P864/O864, 2)</f>
        <v>33.200000000000003</v>
      </c>
      <c r="R864" t="str">
        <f t="shared" si="13"/>
        <v>WAW</v>
      </c>
    </row>
    <row r="865" spans="1:18" x14ac:dyDescent="0.25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t="str">
        <f>LEFT(A865, 5)</f>
        <v>00864</v>
      </c>
      <c r="O865" s="2" t="str">
        <f>MID(A865, 6, 2)</f>
        <v>05</v>
      </c>
      <c r="P865">
        <f>SUM(B865:M865)</f>
        <v>152</v>
      </c>
      <c r="Q865">
        <f>ROUND(P865/O865, 2)</f>
        <v>30.4</v>
      </c>
      <c r="R865" t="str">
        <f t="shared" si="13"/>
        <v>WES</v>
      </c>
    </row>
    <row r="866" spans="1:18" x14ac:dyDescent="0.25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t="str">
        <f>LEFT(A866, 5)</f>
        <v>00865</v>
      </c>
      <c r="O866" s="2" t="str">
        <f>MID(A866, 6, 2)</f>
        <v>01</v>
      </c>
      <c r="P866">
        <f>SUM(B866:M866)</f>
        <v>30</v>
      </c>
      <c r="Q866">
        <f>ROUND(P866/O866, 2)</f>
        <v>30</v>
      </c>
      <c r="R866" t="str">
        <f t="shared" si="13"/>
        <v>TAR</v>
      </c>
    </row>
    <row r="867" spans="1:18" x14ac:dyDescent="0.25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t="str">
        <f>LEFT(A867, 5)</f>
        <v>00866</v>
      </c>
      <c r="O867" s="2" t="str">
        <f>MID(A867, 6, 2)</f>
        <v>03</v>
      </c>
      <c r="P867">
        <f>SUM(B867:M867)</f>
        <v>95</v>
      </c>
      <c r="Q867">
        <f>ROUND(P867/O867, 2)</f>
        <v>31.67</v>
      </c>
      <c r="R867" t="str">
        <f t="shared" si="13"/>
        <v>OCH</v>
      </c>
    </row>
    <row r="868" spans="1:18" x14ac:dyDescent="0.25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t="str">
        <f>LEFT(A868, 5)</f>
        <v>00867</v>
      </c>
      <c r="O868" s="2" t="str">
        <f>MID(A868, 6, 2)</f>
        <v>05</v>
      </c>
      <c r="P868">
        <f>SUM(B868:M868)</f>
        <v>133</v>
      </c>
      <c r="Q868">
        <f>ROUND(P868/O868, 2)</f>
        <v>26.6</v>
      </c>
      <c r="R868" t="str">
        <f t="shared" si="13"/>
        <v>BIE</v>
      </c>
    </row>
    <row r="869" spans="1:18" x14ac:dyDescent="0.25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t="str">
        <f>LEFT(A869, 5)</f>
        <v>00868</v>
      </c>
      <c r="O869" s="2" t="str">
        <f>MID(A869, 6, 2)</f>
        <v>05</v>
      </c>
      <c r="P869">
        <f>SUM(B869:M869)</f>
        <v>169</v>
      </c>
      <c r="Q869">
        <f>ROUND(P869/O869, 2)</f>
        <v>33.799999999999997</v>
      </c>
      <c r="R869" t="str">
        <f t="shared" si="13"/>
        <v>BEM</v>
      </c>
    </row>
    <row r="870" spans="1:18" x14ac:dyDescent="0.25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t="str">
        <f>LEFT(A870, 5)</f>
        <v>00869</v>
      </c>
      <c r="O870" s="2" t="str">
        <f>MID(A870, 6, 2)</f>
        <v>04</v>
      </c>
      <c r="P870">
        <f>SUM(B870:M870)</f>
        <v>131</v>
      </c>
      <c r="Q870">
        <f>ROUND(P870/O870, 2)</f>
        <v>32.75</v>
      </c>
      <c r="R870" t="str">
        <f t="shared" si="13"/>
        <v>TAR</v>
      </c>
    </row>
    <row r="871" spans="1:18" x14ac:dyDescent="0.25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t="str">
        <f>LEFT(A871, 5)</f>
        <v>00870</v>
      </c>
      <c r="O871" s="2" t="str">
        <f>MID(A871, 6, 2)</f>
        <v>03</v>
      </c>
      <c r="P871">
        <f>SUM(B871:M871)</f>
        <v>100</v>
      </c>
      <c r="Q871">
        <f>ROUND(P871/O871, 2)</f>
        <v>33.33</v>
      </c>
      <c r="R871" t="str">
        <f t="shared" si="13"/>
        <v>WES</v>
      </c>
    </row>
    <row r="872" spans="1:18" x14ac:dyDescent="0.25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t="str">
        <f>LEFT(A872, 5)</f>
        <v>00871</v>
      </c>
      <c r="O872" s="2" t="str">
        <f>MID(A872, 6, 2)</f>
        <v>03</v>
      </c>
      <c r="P872">
        <f>SUM(B872:M872)</f>
        <v>97</v>
      </c>
      <c r="Q872">
        <f>ROUND(P872/O872, 2)</f>
        <v>32.33</v>
      </c>
      <c r="R872" t="str">
        <f t="shared" si="13"/>
        <v>PRA</v>
      </c>
    </row>
    <row r="873" spans="1:18" x14ac:dyDescent="0.25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t="str">
        <f>LEFT(A873, 5)</f>
        <v>00872</v>
      </c>
      <c r="O873" s="2" t="str">
        <f>MID(A873, 6, 2)</f>
        <v>04</v>
      </c>
      <c r="P873">
        <f>SUM(B873:M873)</f>
        <v>122</v>
      </c>
      <c r="Q873">
        <f>ROUND(P873/O873, 2)</f>
        <v>30.5</v>
      </c>
      <c r="R873" t="str">
        <f t="shared" si="13"/>
        <v>REM</v>
      </c>
    </row>
    <row r="874" spans="1:18" x14ac:dyDescent="0.25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t="str">
        <f>LEFT(A874, 5)</f>
        <v>00873</v>
      </c>
      <c r="O874" s="2" t="str">
        <f>MID(A874, 6, 2)</f>
        <v>04</v>
      </c>
      <c r="P874">
        <f>SUM(B874:M874)</f>
        <v>116</v>
      </c>
      <c r="Q874">
        <f>ROUND(P874/O874, 2)</f>
        <v>29</v>
      </c>
      <c r="R874" t="str">
        <f t="shared" si="13"/>
        <v>BEM</v>
      </c>
    </row>
    <row r="875" spans="1:18" x14ac:dyDescent="0.25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t="str">
        <f>LEFT(A875, 5)</f>
        <v>00874</v>
      </c>
      <c r="O875" s="2" t="str">
        <f>MID(A875, 6, 2)</f>
        <v>04</v>
      </c>
      <c r="P875">
        <f>SUM(B875:M875)</f>
        <v>119</v>
      </c>
      <c r="Q875">
        <f>ROUND(P875/O875, 2)</f>
        <v>29.75</v>
      </c>
      <c r="R875" t="str">
        <f t="shared" si="13"/>
        <v>BIA</v>
      </c>
    </row>
    <row r="876" spans="1:18" x14ac:dyDescent="0.25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t="str">
        <f>LEFT(A876, 5)</f>
        <v>00875</v>
      </c>
      <c r="O876" s="2" t="str">
        <f>MID(A876, 6, 2)</f>
        <v>03</v>
      </c>
      <c r="P876">
        <f>SUM(B876:M876)</f>
        <v>91</v>
      </c>
      <c r="Q876">
        <f>ROUND(P876/O876, 2)</f>
        <v>30.33</v>
      </c>
      <c r="R876" t="str">
        <f t="shared" si="13"/>
        <v>BIE</v>
      </c>
    </row>
    <row r="877" spans="1:18" x14ac:dyDescent="0.25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t="str">
        <f>LEFT(A877, 5)</f>
        <v>00876</v>
      </c>
      <c r="O877" s="2" t="str">
        <f>MID(A877, 6, 2)</f>
        <v>03</v>
      </c>
      <c r="P877">
        <f>SUM(B877:M877)</f>
        <v>102</v>
      </c>
      <c r="Q877">
        <f>ROUND(P877/O877, 2)</f>
        <v>34</v>
      </c>
      <c r="R877" t="str">
        <f t="shared" si="13"/>
        <v>REM</v>
      </c>
    </row>
    <row r="878" spans="1:18" x14ac:dyDescent="0.25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t="str">
        <f>LEFT(A878, 5)</f>
        <v>00877</v>
      </c>
      <c r="O878" s="2" t="str">
        <f>MID(A878, 6, 2)</f>
        <v>02</v>
      </c>
      <c r="P878">
        <f>SUM(B878:M878)</f>
        <v>56</v>
      </c>
      <c r="Q878">
        <f>ROUND(P878/O878, 2)</f>
        <v>28</v>
      </c>
      <c r="R878" t="str">
        <f t="shared" si="13"/>
        <v>URU</v>
      </c>
    </row>
    <row r="879" spans="1:18" x14ac:dyDescent="0.25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t="str">
        <f>LEFT(A879, 5)</f>
        <v>00878</v>
      </c>
      <c r="O879" s="2" t="str">
        <f>MID(A879, 6, 2)</f>
        <v>03</v>
      </c>
      <c r="P879">
        <f>SUM(B879:M879)</f>
        <v>85</v>
      </c>
      <c r="Q879">
        <f>ROUND(P879/O879, 2)</f>
        <v>28.33</v>
      </c>
      <c r="R879" t="str">
        <f t="shared" si="13"/>
        <v>URU</v>
      </c>
    </row>
    <row r="880" spans="1:18" x14ac:dyDescent="0.25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t="str">
        <f>LEFT(A880, 5)</f>
        <v>00879</v>
      </c>
      <c r="O880" s="2" t="str">
        <f>MID(A880, 6, 2)</f>
        <v>04</v>
      </c>
      <c r="P880">
        <f>SUM(B880:M880)</f>
        <v>136</v>
      </c>
      <c r="Q880">
        <f>ROUND(P880/O880, 2)</f>
        <v>34</v>
      </c>
      <c r="R880" t="str">
        <f t="shared" si="13"/>
        <v>SRO</v>
      </c>
    </row>
    <row r="881" spans="1:18" x14ac:dyDescent="0.25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t="str">
        <f>LEFT(A881, 5)</f>
        <v>00880</v>
      </c>
      <c r="O881" s="2" t="str">
        <f>MID(A881, 6, 2)</f>
        <v>02</v>
      </c>
      <c r="P881">
        <f>SUM(B881:M881)</f>
        <v>60</v>
      </c>
      <c r="Q881">
        <f>ROUND(P881/O881, 2)</f>
        <v>30</v>
      </c>
      <c r="R881" t="str">
        <f t="shared" si="13"/>
        <v>WIL</v>
      </c>
    </row>
    <row r="882" spans="1:18" x14ac:dyDescent="0.25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t="str">
        <f>LEFT(A882, 5)</f>
        <v>00881</v>
      </c>
      <c r="O882" s="2" t="str">
        <f>MID(A882, 6, 2)</f>
        <v>04</v>
      </c>
      <c r="P882">
        <f>SUM(B882:M882)</f>
        <v>145</v>
      </c>
      <c r="Q882">
        <f>ROUND(P882/O882, 2)</f>
        <v>36.25</v>
      </c>
      <c r="R882" t="str">
        <f t="shared" si="13"/>
        <v>SRO</v>
      </c>
    </row>
    <row r="883" spans="1:18" x14ac:dyDescent="0.25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t="str">
        <f>LEFT(A883, 5)</f>
        <v>00882</v>
      </c>
      <c r="O883" s="2" t="str">
        <f>MID(A883, 6, 2)</f>
        <v>03</v>
      </c>
      <c r="P883">
        <f>SUM(B883:M883)</f>
        <v>95</v>
      </c>
      <c r="Q883">
        <f>ROUND(P883/O883, 2)</f>
        <v>31.67</v>
      </c>
      <c r="R883" t="str">
        <f t="shared" si="13"/>
        <v>WOL</v>
      </c>
    </row>
    <row r="884" spans="1:18" x14ac:dyDescent="0.25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t="str">
        <f>LEFT(A884, 5)</f>
        <v>00883</v>
      </c>
      <c r="O884" s="2" t="str">
        <f>MID(A884, 6, 2)</f>
        <v>03</v>
      </c>
      <c r="P884">
        <f>SUM(B884:M884)</f>
        <v>99</v>
      </c>
      <c r="Q884">
        <f>ROUND(P884/O884, 2)</f>
        <v>33</v>
      </c>
      <c r="R884" t="str">
        <f t="shared" si="13"/>
        <v>REM</v>
      </c>
    </row>
    <row r="885" spans="1:18" x14ac:dyDescent="0.25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t="str">
        <f>LEFT(A885, 5)</f>
        <v>00884</v>
      </c>
      <c r="O885" s="2" t="str">
        <f>MID(A885, 6, 2)</f>
        <v>03</v>
      </c>
      <c r="P885">
        <f>SUM(B885:M885)</f>
        <v>90</v>
      </c>
      <c r="Q885">
        <f>ROUND(P885/O885, 2)</f>
        <v>30</v>
      </c>
      <c r="R885" t="str">
        <f t="shared" si="13"/>
        <v>BEM</v>
      </c>
    </row>
    <row r="886" spans="1:18" x14ac:dyDescent="0.25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t="str">
        <f>LEFT(A886, 5)</f>
        <v>00885</v>
      </c>
      <c r="O886" s="2" t="str">
        <f>MID(A886, 6, 2)</f>
        <v>03</v>
      </c>
      <c r="P886">
        <f>SUM(B886:M886)</f>
        <v>79</v>
      </c>
      <c r="Q886">
        <f>ROUND(P886/O886, 2)</f>
        <v>26.33</v>
      </c>
      <c r="R886" t="str">
        <f t="shared" si="13"/>
        <v>PRA</v>
      </c>
    </row>
    <row r="887" spans="1:18" x14ac:dyDescent="0.25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t="str">
        <f>LEFT(A887, 5)</f>
        <v>00886</v>
      </c>
      <c r="O887" s="2" t="str">
        <f>MID(A887, 6, 2)</f>
        <v>03</v>
      </c>
      <c r="P887">
        <f>SUM(B887:M887)</f>
        <v>93</v>
      </c>
      <c r="Q887">
        <f>ROUND(P887/O887, 2)</f>
        <v>31</v>
      </c>
      <c r="R887" t="str">
        <f t="shared" si="13"/>
        <v>BIE</v>
      </c>
    </row>
    <row r="888" spans="1:18" x14ac:dyDescent="0.25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t="str">
        <f>LEFT(A888, 5)</f>
        <v>00887</v>
      </c>
      <c r="O888" s="2" t="str">
        <f>MID(A888, 6, 2)</f>
        <v>02</v>
      </c>
      <c r="P888">
        <f>SUM(B888:M888)</f>
        <v>56</v>
      </c>
      <c r="Q888">
        <f>ROUND(P888/O888, 2)</f>
        <v>28</v>
      </c>
      <c r="R888" t="str">
        <f t="shared" si="13"/>
        <v>TAR</v>
      </c>
    </row>
    <row r="889" spans="1:18" x14ac:dyDescent="0.25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t="str">
        <f>LEFT(A889, 5)</f>
        <v>00888</v>
      </c>
      <c r="O889" s="2" t="str">
        <f>MID(A889, 6, 2)</f>
        <v>04</v>
      </c>
      <c r="P889">
        <f>SUM(B889:M889)</f>
        <v>127</v>
      </c>
      <c r="Q889">
        <f>ROUND(P889/O889, 2)</f>
        <v>31.75</v>
      </c>
      <c r="R889" t="str">
        <f t="shared" si="13"/>
        <v>ZOL</v>
      </c>
    </row>
    <row r="890" spans="1:18" x14ac:dyDescent="0.25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t="str">
        <f>LEFT(A890, 5)</f>
        <v>00889</v>
      </c>
      <c r="O890" s="2" t="str">
        <f>MID(A890, 6, 2)</f>
        <v>03</v>
      </c>
      <c r="P890">
        <f>SUM(B890:M890)</f>
        <v>89</v>
      </c>
      <c r="Q890">
        <f>ROUND(P890/O890, 2)</f>
        <v>29.67</v>
      </c>
      <c r="R890" t="str">
        <f t="shared" si="13"/>
        <v>PRA</v>
      </c>
    </row>
    <row r="891" spans="1:18" x14ac:dyDescent="0.25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t="str">
        <f>LEFT(A891, 5)</f>
        <v>00890</v>
      </c>
      <c r="O891" s="2" t="str">
        <f>MID(A891, 6, 2)</f>
        <v>01</v>
      </c>
      <c r="P891">
        <f>SUM(B891:M891)</f>
        <v>30</v>
      </c>
      <c r="Q891">
        <f>ROUND(P891/O891, 2)</f>
        <v>30</v>
      </c>
      <c r="R891" t="str">
        <f t="shared" si="13"/>
        <v>WAW</v>
      </c>
    </row>
    <row r="892" spans="1:18" x14ac:dyDescent="0.25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t="str">
        <f>LEFT(A892, 5)</f>
        <v>00891</v>
      </c>
      <c r="O892" s="2" t="str">
        <f>MID(A892, 6, 2)</f>
        <v>06</v>
      </c>
      <c r="P892">
        <f>SUM(B892:M892)</f>
        <v>179</v>
      </c>
      <c r="Q892">
        <f>ROUND(P892/O892, 2)</f>
        <v>29.83</v>
      </c>
      <c r="R892" t="str">
        <f t="shared" si="13"/>
        <v>WOL</v>
      </c>
    </row>
    <row r="893" spans="1:18" x14ac:dyDescent="0.25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t="str">
        <f>LEFT(A893, 5)</f>
        <v>00892</v>
      </c>
      <c r="O893" s="2" t="str">
        <f>MID(A893, 6, 2)</f>
        <v>03</v>
      </c>
      <c r="P893">
        <f>SUM(B893:M893)</f>
        <v>91</v>
      </c>
      <c r="Q893">
        <f>ROUND(P893/O893, 2)</f>
        <v>30.33</v>
      </c>
      <c r="R893" t="str">
        <f t="shared" si="13"/>
        <v>WES</v>
      </c>
    </row>
    <row r="894" spans="1:18" x14ac:dyDescent="0.25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t="str">
        <f>LEFT(A894, 5)</f>
        <v>00893</v>
      </c>
      <c r="O894" s="2" t="str">
        <f>MID(A894, 6, 2)</f>
        <v>05</v>
      </c>
      <c r="P894">
        <f>SUM(B894:M894)</f>
        <v>160</v>
      </c>
      <c r="Q894">
        <f>ROUND(P894/O894, 2)</f>
        <v>32</v>
      </c>
      <c r="R894" t="str">
        <f t="shared" si="13"/>
        <v>WOL</v>
      </c>
    </row>
    <row r="895" spans="1:18" x14ac:dyDescent="0.25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t="str">
        <f>LEFT(A895, 5)</f>
        <v>00894</v>
      </c>
      <c r="O895" s="2" t="str">
        <f>MID(A895, 6, 2)</f>
        <v>04</v>
      </c>
      <c r="P895">
        <f>SUM(B895:M895)</f>
        <v>124</v>
      </c>
      <c r="Q895">
        <f>ROUND(P895/O895, 2)</f>
        <v>31</v>
      </c>
      <c r="R895" t="str">
        <f t="shared" si="13"/>
        <v>URY</v>
      </c>
    </row>
    <row r="896" spans="1:18" x14ac:dyDescent="0.25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t="str">
        <f>LEFT(A896, 5)</f>
        <v>00895</v>
      </c>
      <c r="O896" s="2" t="str">
        <f>MID(A896, 6, 2)</f>
        <v>02</v>
      </c>
      <c r="P896">
        <f>SUM(B896:M896)</f>
        <v>59</v>
      </c>
      <c r="Q896">
        <f>ROUND(P896/O896, 2)</f>
        <v>29.5</v>
      </c>
      <c r="R896" t="str">
        <f t="shared" si="13"/>
        <v>URU</v>
      </c>
    </row>
    <row r="897" spans="1:18" x14ac:dyDescent="0.25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t="str">
        <f>LEFT(A897, 5)</f>
        <v>00896</v>
      </c>
      <c r="O897" s="2" t="str">
        <f>MID(A897, 6, 2)</f>
        <v>04</v>
      </c>
      <c r="P897">
        <f>SUM(B897:M897)</f>
        <v>120</v>
      </c>
      <c r="Q897">
        <f>ROUND(P897/O897, 2)</f>
        <v>30</v>
      </c>
      <c r="R897" t="str">
        <f t="shared" si="13"/>
        <v>BEM</v>
      </c>
    </row>
    <row r="898" spans="1:18" x14ac:dyDescent="0.25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t="str">
        <f>LEFT(A898, 5)</f>
        <v>00897</v>
      </c>
      <c r="O898" s="2" t="str">
        <f>MID(A898, 6, 2)</f>
        <v>03</v>
      </c>
      <c r="P898">
        <f>SUM(B898:M898)</f>
        <v>95</v>
      </c>
      <c r="Q898">
        <f>ROUND(P898/O898, 2)</f>
        <v>31.67</v>
      </c>
      <c r="R898" t="str">
        <f t="shared" si="13"/>
        <v>SRO</v>
      </c>
    </row>
    <row r="899" spans="1:18" x14ac:dyDescent="0.25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t="str">
        <f>LEFT(A899, 5)</f>
        <v>00898</v>
      </c>
      <c r="O899" s="2" t="str">
        <f>MID(A899, 6, 2)</f>
        <v>04</v>
      </c>
      <c r="P899">
        <f>SUM(B899:M899)</f>
        <v>133</v>
      </c>
      <c r="Q899">
        <f>ROUND(P899/O899, 2)</f>
        <v>33.25</v>
      </c>
      <c r="R899" t="str">
        <f t="shared" ref="R899:R962" si="14">RIGHT(A899, 3)</f>
        <v>URU</v>
      </c>
    </row>
    <row r="900" spans="1:18" x14ac:dyDescent="0.25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t="str">
        <f>LEFT(A900, 5)</f>
        <v>00899</v>
      </c>
      <c r="O900" s="2" t="str">
        <f>MID(A900, 6, 2)</f>
        <v>04</v>
      </c>
      <c r="P900">
        <f>SUM(B900:M900)</f>
        <v>125</v>
      </c>
      <c r="Q900">
        <f>ROUND(P900/O900, 2)</f>
        <v>31.25</v>
      </c>
      <c r="R900" t="str">
        <f t="shared" si="14"/>
        <v>OCH</v>
      </c>
    </row>
    <row r="901" spans="1:18" x14ac:dyDescent="0.25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t="str">
        <f>LEFT(A901, 5)</f>
        <v>00900</v>
      </c>
      <c r="O901" s="2" t="str">
        <f>MID(A901, 6, 2)</f>
        <v>01</v>
      </c>
      <c r="P901">
        <f>SUM(B901:M901)</f>
        <v>28</v>
      </c>
      <c r="Q901">
        <f>ROUND(P901/O901, 2)</f>
        <v>28</v>
      </c>
      <c r="R901" t="str">
        <f t="shared" si="14"/>
        <v>TAR</v>
      </c>
    </row>
    <row r="902" spans="1:18" x14ac:dyDescent="0.25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t="str">
        <f>LEFT(A902, 5)</f>
        <v>00901</v>
      </c>
      <c r="O902" s="2" t="str">
        <f>MID(A902, 6, 2)</f>
        <v>04</v>
      </c>
      <c r="P902">
        <f>SUM(B902:M902)</f>
        <v>137</v>
      </c>
      <c r="Q902">
        <f>ROUND(P902/O902, 2)</f>
        <v>34.25</v>
      </c>
      <c r="R902" t="str">
        <f t="shared" si="14"/>
        <v>BEM</v>
      </c>
    </row>
    <row r="903" spans="1:18" x14ac:dyDescent="0.25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t="str">
        <f>LEFT(A903, 5)</f>
        <v>00902</v>
      </c>
      <c r="O903" s="2" t="str">
        <f>MID(A903, 6, 2)</f>
        <v>04</v>
      </c>
      <c r="P903">
        <f>SUM(B903:M903)</f>
        <v>134</v>
      </c>
      <c r="Q903">
        <f>ROUND(P903/O903, 2)</f>
        <v>33.5</v>
      </c>
      <c r="R903" t="str">
        <f t="shared" si="14"/>
        <v>WIL</v>
      </c>
    </row>
    <row r="904" spans="1:18" x14ac:dyDescent="0.25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t="str">
        <f>LEFT(A904, 5)</f>
        <v>00903</v>
      </c>
      <c r="O904" s="2" t="str">
        <f>MID(A904, 6, 2)</f>
        <v>05</v>
      </c>
      <c r="P904">
        <f>SUM(B904:M904)</f>
        <v>148</v>
      </c>
      <c r="Q904">
        <f>ROUND(P904/O904, 2)</f>
        <v>29.6</v>
      </c>
      <c r="R904" t="str">
        <f t="shared" si="14"/>
        <v>WOL</v>
      </c>
    </row>
    <row r="905" spans="1:18" x14ac:dyDescent="0.25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t="str">
        <f>LEFT(A905, 5)</f>
        <v>00904</v>
      </c>
      <c r="O905" s="2" t="str">
        <f>MID(A905, 6, 2)</f>
        <v>04</v>
      </c>
      <c r="P905">
        <f>SUM(B905:M905)</f>
        <v>122</v>
      </c>
      <c r="Q905">
        <f>ROUND(P905/O905, 2)</f>
        <v>30.5</v>
      </c>
      <c r="R905" t="str">
        <f t="shared" si="14"/>
        <v>BEM</v>
      </c>
    </row>
    <row r="906" spans="1:18" x14ac:dyDescent="0.25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t="str">
        <f>LEFT(A906, 5)</f>
        <v>00905</v>
      </c>
      <c r="O906" s="2" t="str">
        <f>MID(A906, 6, 2)</f>
        <v>03</v>
      </c>
      <c r="P906">
        <f>SUM(B906:M906)</f>
        <v>86</v>
      </c>
      <c r="Q906">
        <f>ROUND(P906/O906, 2)</f>
        <v>28.67</v>
      </c>
      <c r="R906" t="str">
        <f t="shared" si="14"/>
        <v>PRA</v>
      </c>
    </row>
    <row r="907" spans="1:18" x14ac:dyDescent="0.25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t="str">
        <f>LEFT(A907, 5)</f>
        <v>00906</v>
      </c>
      <c r="O907" s="2" t="str">
        <f>MID(A907, 6, 2)</f>
        <v>02</v>
      </c>
      <c r="P907">
        <f>SUM(B907:M907)</f>
        <v>60</v>
      </c>
      <c r="Q907">
        <f>ROUND(P907/O907, 2)</f>
        <v>30</v>
      </c>
      <c r="R907" t="str">
        <f t="shared" si="14"/>
        <v>BIE</v>
      </c>
    </row>
    <row r="908" spans="1:18" x14ac:dyDescent="0.25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t="str">
        <f>LEFT(A908, 5)</f>
        <v>00907</v>
      </c>
      <c r="O908" s="2" t="str">
        <f>MID(A908, 6, 2)</f>
        <v>03</v>
      </c>
      <c r="P908">
        <f>SUM(B908:M908)</f>
        <v>88</v>
      </c>
      <c r="Q908">
        <f>ROUND(P908/O908, 2)</f>
        <v>29.33</v>
      </c>
      <c r="R908" t="str">
        <f t="shared" si="14"/>
        <v>WAW</v>
      </c>
    </row>
    <row r="909" spans="1:18" x14ac:dyDescent="0.25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t="str">
        <f>LEFT(A909, 5)</f>
        <v>00908</v>
      </c>
      <c r="O909" s="2" t="str">
        <f>MID(A909, 6, 2)</f>
        <v>01</v>
      </c>
      <c r="P909">
        <f>SUM(B909:M909)</f>
        <v>26</v>
      </c>
      <c r="Q909">
        <f>ROUND(P909/O909, 2)</f>
        <v>26</v>
      </c>
      <c r="R909" t="str">
        <f t="shared" si="14"/>
        <v>SRO</v>
      </c>
    </row>
    <row r="910" spans="1:18" x14ac:dyDescent="0.25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t="str">
        <f>LEFT(A910, 5)</f>
        <v>00909</v>
      </c>
      <c r="O910" s="2" t="str">
        <f>MID(A910, 6, 2)</f>
        <v>02</v>
      </c>
      <c r="P910">
        <f>SUM(B910:M910)</f>
        <v>62</v>
      </c>
      <c r="Q910">
        <f>ROUND(P910/O910, 2)</f>
        <v>31</v>
      </c>
      <c r="R910" t="str">
        <f t="shared" si="14"/>
        <v>MOK</v>
      </c>
    </row>
    <row r="911" spans="1:18" x14ac:dyDescent="0.25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t="str">
        <f>LEFT(A911, 5)</f>
        <v>00910</v>
      </c>
      <c r="O911" s="2" t="str">
        <f>MID(A911, 6, 2)</f>
        <v>02</v>
      </c>
      <c r="P911">
        <f>SUM(B911:M911)</f>
        <v>50</v>
      </c>
      <c r="Q911">
        <f>ROUND(P911/O911, 2)</f>
        <v>25</v>
      </c>
      <c r="R911" t="str">
        <f t="shared" si="14"/>
        <v>TAR</v>
      </c>
    </row>
    <row r="912" spans="1:18" x14ac:dyDescent="0.25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t="str">
        <f>LEFT(A912, 5)</f>
        <v>00911</v>
      </c>
      <c r="O912" s="2" t="str">
        <f>MID(A912, 6, 2)</f>
        <v>04</v>
      </c>
      <c r="P912">
        <f>SUM(B912:M912)</f>
        <v>134</v>
      </c>
      <c r="Q912">
        <f>ROUND(P912/O912, 2)</f>
        <v>33.5</v>
      </c>
      <c r="R912" t="str">
        <f t="shared" si="14"/>
        <v>ZOL</v>
      </c>
    </row>
    <row r="913" spans="1:18" x14ac:dyDescent="0.25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t="str">
        <f>LEFT(A913, 5)</f>
        <v>00912</v>
      </c>
      <c r="O913" s="2" t="str">
        <f>MID(A913, 6, 2)</f>
        <v>04</v>
      </c>
      <c r="P913">
        <f>SUM(B913:M913)</f>
        <v>123</v>
      </c>
      <c r="Q913">
        <f>ROUND(P913/O913, 2)</f>
        <v>30.75</v>
      </c>
      <c r="R913" t="str">
        <f t="shared" si="14"/>
        <v>REM</v>
      </c>
    </row>
    <row r="914" spans="1:18" x14ac:dyDescent="0.25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t="str">
        <f>LEFT(A914, 5)</f>
        <v>00913</v>
      </c>
      <c r="O914" s="2" t="str">
        <f>MID(A914, 6, 2)</f>
        <v>03</v>
      </c>
      <c r="P914">
        <f>SUM(B914:M914)</f>
        <v>95</v>
      </c>
      <c r="Q914">
        <f>ROUND(P914/O914, 2)</f>
        <v>31.67</v>
      </c>
      <c r="R914" t="str">
        <f t="shared" si="14"/>
        <v>BEM</v>
      </c>
    </row>
    <row r="915" spans="1:18" x14ac:dyDescent="0.25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t="str">
        <f>LEFT(A915, 5)</f>
        <v>00914</v>
      </c>
      <c r="O915" s="2" t="str">
        <f>MID(A915, 6, 2)</f>
        <v>02</v>
      </c>
      <c r="P915">
        <f>SUM(B915:M915)</f>
        <v>59</v>
      </c>
      <c r="Q915">
        <f>ROUND(P915/O915, 2)</f>
        <v>29.5</v>
      </c>
      <c r="R915" t="str">
        <f t="shared" si="14"/>
        <v>MOK</v>
      </c>
    </row>
    <row r="916" spans="1:18" x14ac:dyDescent="0.25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t="str">
        <f>LEFT(A916, 5)</f>
        <v>00915</v>
      </c>
      <c r="O916" s="2" t="str">
        <f>MID(A916, 6, 2)</f>
        <v>04</v>
      </c>
      <c r="P916">
        <f>SUM(B916:M916)</f>
        <v>125</v>
      </c>
      <c r="Q916">
        <f>ROUND(P916/O916, 2)</f>
        <v>31.25</v>
      </c>
      <c r="R916" t="str">
        <f t="shared" si="14"/>
        <v>ZOL</v>
      </c>
    </row>
    <row r="917" spans="1:18" x14ac:dyDescent="0.25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t="str">
        <f>LEFT(A917, 5)</f>
        <v>00916</v>
      </c>
      <c r="O917" s="2" t="str">
        <f>MID(A917, 6, 2)</f>
        <v>02</v>
      </c>
      <c r="P917">
        <f>SUM(B917:M917)</f>
        <v>58</v>
      </c>
      <c r="Q917">
        <f>ROUND(P917/O917, 2)</f>
        <v>29</v>
      </c>
      <c r="R917" t="str">
        <f t="shared" si="14"/>
        <v>WLO</v>
      </c>
    </row>
    <row r="918" spans="1:18" x14ac:dyDescent="0.25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t="str">
        <f>LEFT(A918, 5)</f>
        <v>00917</v>
      </c>
      <c r="O918" s="2" t="str">
        <f>MID(A918, 6, 2)</f>
        <v>03</v>
      </c>
      <c r="P918">
        <f>SUM(B918:M918)</f>
        <v>86</v>
      </c>
      <c r="Q918">
        <f>ROUND(P918/O918, 2)</f>
        <v>28.67</v>
      </c>
      <c r="R918" t="str">
        <f t="shared" si="14"/>
        <v>MOK</v>
      </c>
    </row>
    <row r="919" spans="1:18" x14ac:dyDescent="0.25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t="str">
        <f>LEFT(A919, 5)</f>
        <v>00918</v>
      </c>
      <c r="O919" s="2" t="str">
        <f>MID(A919, 6, 2)</f>
        <v>03</v>
      </c>
      <c r="P919">
        <f>SUM(B919:M919)</f>
        <v>91</v>
      </c>
      <c r="Q919">
        <f>ROUND(P919/O919, 2)</f>
        <v>30.33</v>
      </c>
      <c r="R919" t="str">
        <f t="shared" si="14"/>
        <v>ZOL</v>
      </c>
    </row>
    <row r="920" spans="1:18" x14ac:dyDescent="0.25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t="str">
        <f>LEFT(A920, 5)</f>
        <v>00919</v>
      </c>
      <c r="O920" s="2" t="str">
        <f>MID(A920, 6, 2)</f>
        <v>04</v>
      </c>
      <c r="P920">
        <f>SUM(B920:M920)</f>
        <v>135</v>
      </c>
      <c r="Q920">
        <f>ROUND(P920/O920, 2)</f>
        <v>33.75</v>
      </c>
      <c r="R920" t="str">
        <f t="shared" si="14"/>
        <v>WOL</v>
      </c>
    </row>
    <row r="921" spans="1:18" x14ac:dyDescent="0.25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t="str">
        <f>LEFT(A921, 5)</f>
        <v>00920</v>
      </c>
      <c r="O921" s="2" t="str">
        <f>MID(A921, 6, 2)</f>
        <v>04</v>
      </c>
      <c r="P921">
        <f>SUM(B921:M921)</f>
        <v>133</v>
      </c>
      <c r="Q921">
        <f>ROUND(P921/O921, 2)</f>
        <v>33.25</v>
      </c>
      <c r="R921" t="str">
        <f t="shared" si="14"/>
        <v>WAW</v>
      </c>
    </row>
    <row r="922" spans="1:18" x14ac:dyDescent="0.25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t="str">
        <f>LEFT(A922, 5)</f>
        <v>00921</v>
      </c>
      <c r="O922" s="2" t="str">
        <f>MID(A922, 6, 2)</f>
        <v>01</v>
      </c>
      <c r="P922">
        <f>SUM(B922:M922)</f>
        <v>29</v>
      </c>
      <c r="Q922">
        <f>ROUND(P922/O922, 2)</f>
        <v>29</v>
      </c>
      <c r="R922" t="str">
        <f t="shared" si="14"/>
        <v>SRO</v>
      </c>
    </row>
    <row r="923" spans="1:18" x14ac:dyDescent="0.25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t="str">
        <f>LEFT(A923, 5)</f>
        <v>00922</v>
      </c>
      <c r="O923" s="2" t="str">
        <f>MID(A923, 6, 2)</f>
        <v>05</v>
      </c>
      <c r="P923">
        <f>SUM(B923:M923)</f>
        <v>153</v>
      </c>
      <c r="Q923">
        <f>ROUND(P923/O923, 2)</f>
        <v>30.6</v>
      </c>
      <c r="R923" t="str">
        <f t="shared" si="14"/>
        <v>URY</v>
      </c>
    </row>
    <row r="924" spans="1:18" x14ac:dyDescent="0.25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t="str">
        <f>LEFT(A924, 5)</f>
        <v>00923</v>
      </c>
      <c r="O924" s="2" t="str">
        <f>MID(A924, 6, 2)</f>
        <v>04</v>
      </c>
      <c r="P924">
        <f>SUM(B924:M924)</f>
        <v>125</v>
      </c>
      <c r="Q924">
        <f>ROUND(P924/O924, 2)</f>
        <v>31.25</v>
      </c>
      <c r="R924" t="str">
        <f t="shared" si="14"/>
        <v>WLO</v>
      </c>
    </row>
    <row r="925" spans="1:18" x14ac:dyDescent="0.25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t="str">
        <f>LEFT(A925, 5)</f>
        <v>00924</v>
      </c>
      <c r="O925" s="2" t="str">
        <f>MID(A925, 6, 2)</f>
        <v>02</v>
      </c>
      <c r="P925">
        <f>SUM(B925:M925)</f>
        <v>56</v>
      </c>
      <c r="Q925">
        <f>ROUND(P925/O925, 2)</f>
        <v>28</v>
      </c>
      <c r="R925" t="str">
        <f t="shared" si="14"/>
        <v>ZOL</v>
      </c>
    </row>
    <row r="926" spans="1:18" x14ac:dyDescent="0.25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t="str">
        <f>LEFT(A926, 5)</f>
        <v>00925</v>
      </c>
      <c r="O926" s="2" t="str">
        <f>MID(A926, 6, 2)</f>
        <v>01</v>
      </c>
      <c r="P926">
        <f>SUM(B926:M926)</f>
        <v>30</v>
      </c>
      <c r="Q926">
        <f>ROUND(P926/O926, 2)</f>
        <v>30</v>
      </c>
      <c r="R926" t="str">
        <f t="shared" si="14"/>
        <v>MOK</v>
      </c>
    </row>
    <row r="927" spans="1:18" x14ac:dyDescent="0.25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t="str">
        <f>LEFT(A927, 5)</f>
        <v>00926</v>
      </c>
      <c r="O927" s="2" t="str">
        <f>MID(A927, 6, 2)</f>
        <v>03</v>
      </c>
      <c r="P927">
        <f>SUM(B927:M927)</f>
        <v>93</v>
      </c>
      <c r="Q927">
        <f>ROUND(P927/O927, 2)</f>
        <v>31</v>
      </c>
      <c r="R927" t="str">
        <f t="shared" si="14"/>
        <v>BIE</v>
      </c>
    </row>
    <row r="928" spans="1:18" x14ac:dyDescent="0.25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t="str">
        <f>LEFT(A928, 5)</f>
        <v>00927</v>
      </c>
      <c r="O928" s="2" t="str">
        <f>MID(A928, 6, 2)</f>
        <v>02</v>
      </c>
      <c r="P928">
        <f>SUM(B928:M928)</f>
        <v>55</v>
      </c>
      <c r="Q928">
        <f>ROUND(P928/O928, 2)</f>
        <v>27.5</v>
      </c>
      <c r="R928" t="str">
        <f t="shared" si="14"/>
        <v>REM</v>
      </c>
    </row>
    <row r="929" spans="1:18" x14ac:dyDescent="0.25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t="str">
        <f>LEFT(A929, 5)</f>
        <v>00928</v>
      </c>
      <c r="O929" s="2" t="str">
        <f>MID(A929, 6, 2)</f>
        <v>02</v>
      </c>
      <c r="P929">
        <f>SUM(B929:M929)</f>
        <v>56</v>
      </c>
      <c r="Q929">
        <f>ROUND(P929/O929, 2)</f>
        <v>28</v>
      </c>
      <c r="R929" t="str">
        <f t="shared" si="14"/>
        <v>PRA</v>
      </c>
    </row>
    <row r="930" spans="1:18" x14ac:dyDescent="0.25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t="str">
        <f>LEFT(A930, 5)</f>
        <v>00929</v>
      </c>
      <c r="O930" s="2" t="str">
        <f>MID(A930, 6, 2)</f>
        <v>03</v>
      </c>
      <c r="P930">
        <f>SUM(B930:M930)</f>
        <v>88</v>
      </c>
      <c r="Q930">
        <f>ROUND(P930/O930, 2)</f>
        <v>29.33</v>
      </c>
      <c r="R930" t="str">
        <f t="shared" si="14"/>
        <v>URU</v>
      </c>
    </row>
    <row r="931" spans="1:18" x14ac:dyDescent="0.25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t="str">
        <f>LEFT(A931, 5)</f>
        <v>00930</v>
      </c>
      <c r="O931" s="2" t="str">
        <f>MID(A931, 6, 2)</f>
        <v>02</v>
      </c>
      <c r="P931">
        <f>SUM(B931:M931)</f>
        <v>57</v>
      </c>
      <c r="Q931">
        <f>ROUND(P931/O931, 2)</f>
        <v>28.5</v>
      </c>
      <c r="R931" t="str">
        <f t="shared" si="14"/>
        <v>URY</v>
      </c>
    </row>
    <row r="932" spans="1:18" x14ac:dyDescent="0.25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t="str">
        <f>LEFT(A932, 5)</f>
        <v>00931</v>
      </c>
      <c r="O932" s="2" t="str">
        <f>MID(A932, 6, 2)</f>
        <v>04</v>
      </c>
      <c r="P932">
        <f>SUM(B932:M932)</f>
        <v>127</v>
      </c>
      <c r="Q932">
        <f>ROUND(P932/O932, 2)</f>
        <v>31.75</v>
      </c>
      <c r="R932" t="str">
        <f t="shared" si="14"/>
        <v>WIL</v>
      </c>
    </row>
    <row r="933" spans="1:18" x14ac:dyDescent="0.25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t="str">
        <f>LEFT(A933, 5)</f>
        <v>00932</v>
      </c>
      <c r="O933" s="2" t="str">
        <f>MID(A933, 6, 2)</f>
        <v>03</v>
      </c>
      <c r="P933">
        <f>SUM(B933:M933)</f>
        <v>94</v>
      </c>
      <c r="Q933">
        <f>ROUND(P933/O933, 2)</f>
        <v>31.33</v>
      </c>
      <c r="R933" t="str">
        <f t="shared" si="14"/>
        <v>WES</v>
      </c>
    </row>
    <row r="934" spans="1:18" x14ac:dyDescent="0.25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t="str">
        <f>LEFT(A934, 5)</f>
        <v>00933</v>
      </c>
      <c r="O934" s="2" t="str">
        <f>MID(A934, 6, 2)</f>
        <v>02</v>
      </c>
      <c r="P934">
        <f>SUM(B934:M934)</f>
        <v>57</v>
      </c>
      <c r="Q934">
        <f>ROUND(P934/O934, 2)</f>
        <v>28.5</v>
      </c>
      <c r="R934" t="str">
        <f t="shared" si="14"/>
        <v>BIA</v>
      </c>
    </row>
    <row r="935" spans="1:18" x14ac:dyDescent="0.25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t="str">
        <f>LEFT(A935, 5)</f>
        <v>00934</v>
      </c>
      <c r="O935" s="2" t="str">
        <f>MID(A935, 6, 2)</f>
        <v>04</v>
      </c>
      <c r="P935">
        <f>SUM(B935:M935)</f>
        <v>136</v>
      </c>
      <c r="Q935">
        <f>ROUND(P935/O935, 2)</f>
        <v>34</v>
      </c>
      <c r="R935" t="str">
        <f t="shared" si="14"/>
        <v>BIE</v>
      </c>
    </row>
    <row r="936" spans="1:18" x14ac:dyDescent="0.25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t="str">
        <f>LEFT(A936, 5)</f>
        <v>00935</v>
      </c>
      <c r="O936" s="2" t="str">
        <f>MID(A936, 6, 2)</f>
        <v>02</v>
      </c>
      <c r="P936">
        <f>SUM(B936:M936)</f>
        <v>60</v>
      </c>
      <c r="Q936">
        <f>ROUND(P936/O936, 2)</f>
        <v>30</v>
      </c>
      <c r="R936" t="str">
        <f t="shared" si="14"/>
        <v>WES</v>
      </c>
    </row>
    <row r="937" spans="1:18" x14ac:dyDescent="0.25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t="str">
        <f>LEFT(A937, 5)</f>
        <v>00936</v>
      </c>
      <c r="O937" s="2" t="str">
        <f>MID(A937, 6, 2)</f>
        <v>02</v>
      </c>
      <c r="P937">
        <f>SUM(B937:M937)</f>
        <v>57</v>
      </c>
      <c r="Q937">
        <f>ROUND(P937/O937, 2)</f>
        <v>28.5</v>
      </c>
      <c r="R937" t="str">
        <f t="shared" si="14"/>
        <v>URY</v>
      </c>
    </row>
    <row r="938" spans="1:18" x14ac:dyDescent="0.25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t="str">
        <f>LEFT(A938, 5)</f>
        <v>00937</v>
      </c>
      <c r="O938" s="2" t="str">
        <f>MID(A938, 6, 2)</f>
        <v>02</v>
      </c>
      <c r="P938">
        <f>SUM(B938:M938)</f>
        <v>59</v>
      </c>
      <c r="Q938">
        <f>ROUND(P938/O938, 2)</f>
        <v>29.5</v>
      </c>
      <c r="R938" t="str">
        <f t="shared" si="14"/>
        <v>URY</v>
      </c>
    </row>
    <row r="939" spans="1:18" x14ac:dyDescent="0.25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t="str">
        <f>LEFT(A939, 5)</f>
        <v>00938</v>
      </c>
      <c r="O939" s="2" t="str">
        <f>MID(A939, 6, 2)</f>
        <v>02</v>
      </c>
      <c r="P939">
        <f>SUM(B939:M939)</f>
        <v>54</v>
      </c>
      <c r="Q939">
        <f>ROUND(P939/O939, 2)</f>
        <v>27</v>
      </c>
      <c r="R939" t="str">
        <f t="shared" si="14"/>
        <v>URY</v>
      </c>
    </row>
    <row r="940" spans="1:18" x14ac:dyDescent="0.25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t="str">
        <f>LEFT(A940, 5)</f>
        <v>00939</v>
      </c>
      <c r="O940" s="2" t="str">
        <f>MID(A940, 6, 2)</f>
        <v>03</v>
      </c>
      <c r="P940">
        <f>SUM(B940:M940)</f>
        <v>92</v>
      </c>
      <c r="Q940">
        <f>ROUND(P940/O940, 2)</f>
        <v>30.67</v>
      </c>
      <c r="R940" t="str">
        <f t="shared" si="14"/>
        <v>WLO</v>
      </c>
    </row>
    <row r="941" spans="1:18" x14ac:dyDescent="0.25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t="str">
        <f>LEFT(A941, 5)</f>
        <v>00940</v>
      </c>
      <c r="O941" s="2" t="str">
        <f>MID(A941, 6, 2)</f>
        <v>01</v>
      </c>
      <c r="P941">
        <f>SUM(B941:M941)</f>
        <v>29</v>
      </c>
      <c r="Q941">
        <f>ROUND(P941/O941, 2)</f>
        <v>29</v>
      </c>
      <c r="R941" t="str">
        <f t="shared" si="14"/>
        <v>PRA</v>
      </c>
    </row>
    <row r="942" spans="1:18" x14ac:dyDescent="0.25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t="str">
        <f>LEFT(A942, 5)</f>
        <v>00941</v>
      </c>
      <c r="O942" s="2" t="str">
        <f>MID(A942, 6, 2)</f>
        <v>04</v>
      </c>
      <c r="P942">
        <f>SUM(B942:M942)</f>
        <v>124</v>
      </c>
      <c r="Q942">
        <f>ROUND(P942/O942, 2)</f>
        <v>31</v>
      </c>
      <c r="R942" t="str">
        <f t="shared" si="14"/>
        <v>URU</v>
      </c>
    </row>
    <row r="943" spans="1:18" x14ac:dyDescent="0.25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t="str">
        <f>LEFT(A943, 5)</f>
        <v>00942</v>
      </c>
      <c r="O943" s="2" t="str">
        <f>MID(A943, 6, 2)</f>
        <v>02</v>
      </c>
      <c r="P943">
        <f>SUM(B943:M943)</f>
        <v>59</v>
      </c>
      <c r="Q943">
        <f>ROUND(P943/O943, 2)</f>
        <v>29.5</v>
      </c>
      <c r="R943" t="str">
        <f t="shared" si="14"/>
        <v>TAR</v>
      </c>
    </row>
    <row r="944" spans="1:18" x14ac:dyDescent="0.25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t="str">
        <f>LEFT(A944, 5)</f>
        <v>00943</v>
      </c>
      <c r="O944" s="2" t="str">
        <f>MID(A944, 6, 2)</f>
        <v>05</v>
      </c>
      <c r="P944">
        <f>SUM(B944:M944)</f>
        <v>160</v>
      </c>
      <c r="Q944">
        <f>ROUND(P944/O944, 2)</f>
        <v>32</v>
      </c>
      <c r="R944" t="str">
        <f t="shared" si="14"/>
        <v>REM</v>
      </c>
    </row>
    <row r="945" spans="1:18" x14ac:dyDescent="0.25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t="str">
        <f>LEFT(A945, 5)</f>
        <v>00944</v>
      </c>
      <c r="O945" s="2" t="str">
        <f>MID(A945, 6, 2)</f>
        <v>03</v>
      </c>
      <c r="P945">
        <f>SUM(B945:M945)</f>
        <v>91</v>
      </c>
      <c r="Q945">
        <f>ROUND(P945/O945, 2)</f>
        <v>30.33</v>
      </c>
      <c r="R945" t="str">
        <f t="shared" si="14"/>
        <v>MOK</v>
      </c>
    </row>
    <row r="946" spans="1:18" x14ac:dyDescent="0.25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t="str">
        <f>LEFT(A946, 5)</f>
        <v>00945</v>
      </c>
      <c r="O946" s="2" t="str">
        <f>MID(A946, 6, 2)</f>
        <v>07</v>
      </c>
      <c r="P946">
        <f>SUM(B946:M946)</f>
        <v>209</v>
      </c>
      <c r="Q946">
        <f>ROUND(P946/O946, 2)</f>
        <v>29.86</v>
      </c>
      <c r="R946" t="str">
        <f t="shared" si="14"/>
        <v>BIE</v>
      </c>
    </row>
    <row r="947" spans="1:18" x14ac:dyDescent="0.25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t="str">
        <f>LEFT(A947, 5)</f>
        <v>00946</v>
      </c>
      <c r="O947" s="2" t="str">
        <f>MID(A947, 6, 2)</f>
        <v>04</v>
      </c>
      <c r="P947">
        <f>SUM(B947:M947)</f>
        <v>126</v>
      </c>
      <c r="Q947">
        <f>ROUND(P947/O947, 2)</f>
        <v>31.5</v>
      </c>
      <c r="R947" t="str">
        <f t="shared" si="14"/>
        <v>BIE</v>
      </c>
    </row>
    <row r="948" spans="1:18" x14ac:dyDescent="0.25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t="str">
        <f>LEFT(A948, 5)</f>
        <v>00947</v>
      </c>
      <c r="O948" s="2" t="str">
        <f>MID(A948, 6, 2)</f>
        <v>03</v>
      </c>
      <c r="P948">
        <f>SUM(B948:M948)</f>
        <v>87</v>
      </c>
      <c r="Q948">
        <f>ROUND(P948/O948, 2)</f>
        <v>29</v>
      </c>
      <c r="R948" t="str">
        <f t="shared" si="14"/>
        <v>WAW</v>
      </c>
    </row>
    <row r="949" spans="1:18" x14ac:dyDescent="0.25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t="str">
        <f>LEFT(A949, 5)</f>
        <v>00948</v>
      </c>
      <c r="O949" s="2" t="str">
        <f>MID(A949, 6, 2)</f>
        <v>05</v>
      </c>
      <c r="P949">
        <f>SUM(B949:M949)</f>
        <v>164</v>
      </c>
      <c r="Q949">
        <f>ROUND(P949/O949, 2)</f>
        <v>32.799999999999997</v>
      </c>
      <c r="R949" t="str">
        <f t="shared" si="14"/>
        <v>PRA</v>
      </c>
    </row>
    <row r="950" spans="1:18" x14ac:dyDescent="0.25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t="str">
        <f>LEFT(A950, 5)</f>
        <v>00949</v>
      </c>
      <c r="O950" s="2" t="str">
        <f>MID(A950, 6, 2)</f>
        <v>02</v>
      </c>
      <c r="P950">
        <f>SUM(B950:M950)</f>
        <v>56</v>
      </c>
      <c r="Q950">
        <f>ROUND(P950/O950, 2)</f>
        <v>28</v>
      </c>
      <c r="R950" t="str">
        <f t="shared" si="14"/>
        <v>REM</v>
      </c>
    </row>
    <row r="951" spans="1:18" x14ac:dyDescent="0.25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t="str">
        <f>LEFT(A951, 5)</f>
        <v>00950</v>
      </c>
      <c r="O951" s="2" t="str">
        <f>MID(A951, 6, 2)</f>
        <v>05</v>
      </c>
      <c r="P951">
        <f>SUM(B951:M951)</f>
        <v>150</v>
      </c>
      <c r="Q951">
        <f>ROUND(P951/O951, 2)</f>
        <v>30</v>
      </c>
      <c r="R951" t="str">
        <f t="shared" si="14"/>
        <v>WOL</v>
      </c>
    </row>
    <row r="952" spans="1:18" x14ac:dyDescent="0.25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t="str">
        <f>LEFT(A952, 5)</f>
        <v>00951</v>
      </c>
      <c r="O952" s="2" t="str">
        <f>MID(A952, 6, 2)</f>
        <v>03</v>
      </c>
      <c r="P952">
        <f>SUM(B952:M952)</f>
        <v>95</v>
      </c>
      <c r="Q952">
        <f>ROUND(P952/O952, 2)</f>
        <v>31.67</v>
      </c>
      <c r="R952" t="str">
        <f t="shared" si="14"/>
        <v>SRO</v>
      </c>
    </row>
    <row r="953" spans="1:18" x14ac:dyDescent="0.25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t="str">
        <f>LEFT(A953, 5)</f>
        <v>00952</v>
      </c>
      <c r="O953" s="2" t="str">
        <f>MID(A953, 6, 2)</f>
        <v>06</v>
      </c>
      <c r="P953">
        <f>SUM(B953:M953)</f>
        <v>198</v>
      </c>
      <c r="Q953">
        <f>ROUND(P953/O953, 2)</f>
        <v>33</v>
      </c>
      <c r="R953" t="str">
        <f t="shared" si="14"/>
        <v>BIE</v>
      </c>
    </row>
    <row r="954" spans="1:18" x14ac:dyDescent="0.25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t="str">
        <f>LEFT(A954, 5)</f>
        <v>00953</v>
      </c>
      <c r="O954" s="2" t="str">
        <f>MID(A954, 6, 2)</f>
        <v>04</v>
      </c>
      <c r="P954">
        <f>SUM(B954:M954)</f>
        <v>134</v>
      </c>
      <c r="Q954">
        <f>ROUND(P954/O954, 2)</f>
        <v>33.5</v>
      </c>
      <c r="R954" t="str">
        <f t="shared" si="14"/>
        <v>WOL</v>
      </c>
    </row>
    <row r="955" spans="1:18" x14ac:dyDescent="0.25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t="str">
        <f>LEFT(A955, 5)</f>
        <v>00954</v>
      </c>
      <c r="O955" s="2" t="str">
        <f>MID(A955, 6, 2)</f>
        <v>03</v>
      </c>
      <c r="P955">
        <f>SUM(B955:M955)</f>
        <v>92</v>
      </c>
      <c r="Q955">
        <f>ROUND(P955/O955, 2)</f>
        <v>30.67</v>
      </c>
      <c r="R955" t="str">
        <f t="shared" si="14"/>
        <v>WIL</v>
      </c>
    </row>
    <row r="956" spans="1:18" x14ac:dyDescent="0.25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t="str">
        <f>LEFT(A956, 5)</f>
        <v>00955</v>
      </c>
      <c r="O956" s="2" t="str">
        <f>MID(A956, 6, 2)</f>
        <v>07</v>
      </c>
      <c r="P956">
        <f>SUM(B956:M956)</f>
        <v>206</v>
      </c>
      <c r="Q956">
        <f>ROUND(P956/O956, 2)</f>
        <v>29.43</v>
      </c>
      <c r="R956" t="str">
        <f t="shared" si="14"/>
        <v>OCH</v>
      </c>
    </row>
    <row r="957" spans="1:18" x14ac:dyDescent="0.25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t="str">
        <f>LEFT(A957, 5)</f>
        <v>00956</v>
      </c>
      <c r="O957" s="2" t="str">
        <f>MID(A957, 6, 2)</f>
        <v>03</v>
      </c>
      <c r="P957">
        <f>SUM(B957:M957)</f>
        <v>94</v>
      </c>
      <c r="Q957">
        <f>ROUND(P957/O957, 2)</f>
        <v>31.33</v>
      </c>
      <c r="R957" t="str">
        <f t="shared" si="14"/>
        <v>BEM</v>
      </c>
    </row>
    <row r="958" spans="1:18" x14ac:dyDescent="0.25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t="str">
        <f>LEFT(A958, 5)</f>
        <v>00957</v>
      </c>
      <c r="O958" s="2" t="str">
        <f>MID(A958, 6, 2)</f>
        <v>03</v>
      </c>
      <c r="P958">
        <f>SUM(B958:M958)</f>
        <v>102</v>
      </c>
      <c r="Q958">
        <f>ROUND(P958/O958, 2)</f>
        <v>34</v>
      </c>
      <c r="R958" t="str">
        <f t="shared" si="14"/>
        <v>REM</v>
      </c>
    </row>
    <row r="959" spans="1:18" x14ac:dyDescent="0.25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t="str">
        <f>LEFT(A959, 5)</f>
        <v>00958</v>
      </c>
      <c r="O959" s="2" t="str">
        <f>MID(A959, 6, 2)</f>
        <v>04</v>
      </c>
      <c r="P959">
        <f>SUM(B959:M959)</f>
        <v>117</v>
      </c>
      <c r="Q959">
        <f>ROUND(P959/O959, 2)</f>
        <v>29.25</v>
      </c>
      <c r="R959" t="str">
        <f t="shared" si="14"/>
        <v>BIA</v>
      </c>
    </row>
    <row r="960" spans="1:18" x14ac:dyDescent="0.25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t="str">
        <f>LEFT(A960, 5)</f>
        <v>00959</v>
      </c>
      <c r="O960" s="2" t="str">
        <f>MID(A960, 6, 2)</f>
        <v>02</v>
      </c>
      <c r="P960">
        <f>SUM(B960:M960)</f>
        <v>57</v>
      </c>
      <c r="Q960">
        <f>ROUND(P960/O960, 2)</f>
        <v>28.5</v>
      </c>
      <c r="R960" t="str">
        <f t="shared" si="14"/>
        <v>SRO</v>
      </c>
    </row>
    <row r="961" spans="1:18" x14ac:dyDescent="0.25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t="str">
        <f>LEFT(A961, 5)</f>
        <v>00960</v>
      </c>
      <c r="O961" s="2" t="str">
        <f>MID(A961, 6, 2)</f>
        <v>02</v>
      </c>
      <c r="P961">
        <f>SUM(B961:M961)</f>
        <v>61</v>
      </c>
      <c r="Q961">
        <f>ROUND(P961/O961, 2)</f>
        <v>30.5</v>
      </c>
      <c r="R961" t="str">
        <f t="shared" si="14"/>
        <v>MOK</v>
      </c>
    </row>
    <row r="962" spans="1:18" x14ac:dyDescent="0.25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t="str">
        <f>LEFT(A962, 5)</f>
        <v>00961</v>
      </c>
      <c r="O962" s="2" t="str">
        <f>MID(A962, 6, 2)</f>
        <v>02</v>
      </c>
      <c r="P962">
        <f>SUM(B962:M962)</f>
        <v>58</v>
      </c>
      <c r="Q962">
        <f>ROUND(P962/O962, 2)</f>
        <v>29</v>
      </c>
      <c r="R962" t="str">
        <f t="shared" si="14"/>
        <v>WAW</v>
      </c>
    </row>
    <row r="963" spans="1:18" x14ac:dyDescent="0.25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t="str">
        <f>LEFT(A963, 5)</f>
        <v>00962</v>
      </c>
      <c r="O963" s="2" t="str">
        <f>MID(A963, 6, 2)</f>
        <v>04</v>
      </c>
      <c r="P963">
        <f>SUM(B963:M963)</f>
        <v>137</v>
      </c>
      <c r="Q963">
        <f>ROUND(P963/O963, 2)</f>
        <v>34.25</v>
      </c>
      <c r="R963" t="str">
        <f t="shared" ref="R963:R1026" si="15">RIGHT(A963, 3)</f>
        <v>URY</v>
      </c>
    </row>
    <row r="964" spans="1:18" x14ac:dyDescent="0.25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t="str">
        <f>LEFT(A964, 5)</f>
        <v>00963</v>
      </c>
      <c r="O964" s="2" t="str">
        <f>MID(A964, 6, 2)</f>
        <v>05</v>
      </c>
      <c r="P964">
        <f>SUM(B964:M964)</f>
        <v>172</v>
      </c>
      <c r="Q964">
        <f>ROUND(P964/O964, 2)</f>
        <v>34.4</v>
      </c>
      <c r="R964" t="str">
        <f t="shared" si="15"/>
        <v>BIA</v>
      </c>
    </row>
    <row r="965" spans="1:18" x14ac:dyDescent="0.25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t="str">
        <f>LEFT(A965, 5)</f>
        <v>00964</v>
      </c>
      <c r="O965" s="2" t="str">
        <f>MID(A965, 6, 2)</f>
        <v>02</v>
      </c>
      <c r="P965">
        <f>SUM(B965:M965)</f>
        <v>56</v>
      </c>
      <c r="Q965">
        <f>ROUND(P965/O965, 2)</f>
        <v>28</v>
      </c>
      <c r="R965" t="str">
        <f t="shared" si="15"/>
        <v>URY</v>
      </c>
    </row>
    <row r="966" spans="1:18" x14ac:dyDescent="0.25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t="str">
        <f>LEFT(A966, 5)</f>
        <v>00965</v>
      </c>
      <c r="O966" s="2" t="str">
        <f>MID(A966, 6, 2)</f>
        <v>04</v>
      </c>
      <c r="P966">
        <f>SUM(B966:M966)</f>
        <v>139</v>
      </c>
      <c r="Q966">
        <f>ROUND(P966/O966, 2)</f>
        <v>34.75</v>
      </c>
      <c r="R966" t="str">
        <f t="shared" si="15"/>
        <v>WIL</v>
      </c>
    </row>
    <row r="967" spans="1:18" x14ac:dyDescent="0.25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t="str">
        <f>LEFT(A967, 5)</f>
        <v>00966</v>
      </c>
      <c r="O967" s="2" t="str">
        <f>MID(A967, 6, 2)</f>
        <v>06</v>
      </c>
      <c r="P967">
        <f>SUM(B967:M967)</f>
        <v>200</v>
      </c>
      <c r="Q967">
        <f>ROUND(P967/O967, 2)</f>
        <v>33.33</v>
      </c>
      <c r="R967" t="str">
        <f t="shared" si="15"/>
        <v>TAR</v>
      </c>
    </row>
    <row r="968" spans="1:18" x14ac:dyDescent="0.25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t="str">
        <f>LEFT(A968, 5)</f>
        <v>00967</v>
      </c>
      <c r="O968" s="2" t="str">
        <f>MID(A968, 6, 2)</f>
        <v>04</v>
      </c>
      <c r="P968">
        <f>SUM(B968:M968)</f>
        <v>116</v>
      </c>
      <c r="Q968">
        <f>ROUND(P968/O968, 2)</f>
        <v>29</v>
      </c>
      <c r="R968" t="str">
        <f t="shared" si="15"/>
        <v>PRA</v>
      </c>
    </row>
    <row r="969" spans="1:18" x14ac:dyDescent="0.25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t="str">
        <f>LEFT(A969, 5)</f>
        <v>00968</v>
      </c>
      <c r="O969" s="2" t="str">
        <f>MID(A969, 6, 2)</f>
        <v>03</v>
      </c>
      <c r="P969">
        <f>SUM(B969:M969)</f>
        <v>93</v>
      </c>
      <c r="Q969">
        <f>ROUND(P969/O969, 2)</f>
        <v>31</v>
      </c>
      <c r="R969" t="str">
        <f t="shared" si="15"/>
        <v>WLO</v>
      </c>
    </row>
    <row r="970" spans="1:18" x14ac:dyDescent="0.25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t="str">
        <f>LEFT(A970, 5)</f>
        <v>00969</v>
      </c>
      <c r="O970" s="2" t="str">
        <f>MID(A970, 6, 2)</f>
        <v>03</v>
      </c>
      <c r="P970">
        <f>SUM(B970:M970)</f>
        <v>91</v>
      </c>
      <c r="Q970">
        <f>ROUND(P970/O970, 2)</f>
        <v>30.33</v>
      </c>
      <c r="R970" t="str">
        <f t="shared" si="15"/>
        <v>URU</v>
      </c>
    </row>
    <row r="971" spans="1:18" x14ac:dyDescent="0.25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t="str">
        <f>LEFT(A971, 5)</f>
        <v>00970</v>
      </c>
      <c r="O971" s="2" t="str">
        <f>MID(A971, 6, 2)</f>
        <v>04</v>
      </c>
      <c r="P971">
        <f>SUM(B971:M971)</f>
        <v>142</v>
      </c>
      <c r="Q971">
        <f>ROUND(P971/O971, 2)</f>
        <v>35.5</v>
      </c>
      <c r="R971" t="str">
        <f t="shared" si="15"/>
        <v>WAW</v>
      </c>
    </row>
    <row r="972" spans="1:18" x14ac:dyDescent="0.25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t="str">
        <f>LEFT(A972, 5)</f>
        <v>00971</v>
      </c>
      <c r="O972" s="2" t="str">
        <f>MID(A972, 6, 2)</f>
        <v>04</v>
      </c>
      <c r="P972">
        <f>SUM(B972:M972)</f>
        <v>126</v>
      </c>
      <c r="Q972">
        <f>ROUND(P972/O972, 2)</f>
        <v>31.5</v>
      </c>
      <c r="R972" t="str">
        <f t="shared" si="15"/>
        <v>BIE</v>
      </c>
    </row>
    <row r="973" spans="1:18" x14ac:dyDescent="0.25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t="str">
        <f>LEFT(A973, 5)</f>
        <v>00972</v>
      </c>
      <c r="O973" s="2" t="str">
        <f>MID(A973, 6, 2)</f>
        <v>04</v>
      </c>
      <c r="P973">
        <f>SUM(B973:M973)</f>
        <v>131</v>
      </c>
      <c r="Q973">
        <f>ROUND(P973/O973, 2)</f>
        <v>32.75</v>
      </c>
      <c r="R973" t="str">
        <f t="shared" si="15"/>
        <v>WES</v>
      </c>
    </row>
    <row r="974" spans="1:18" x14ac:dyDescent="0.25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t="str">
        <f>LEFT(A974, 5)</f>
        <v>00973</v>
      </c>
      <c r="O974" s="2" t="str">
        <f>MID(A974, 6, 2)</f>
        <v>02</v>
      </c>
      <c r="P974">
        <f>SUM(B974:M974)</f>
        <v>57</v>
      </c>
      <c r="Q974">
        <f>ROUND(P974/O974, 2)</f>
        <v>28.5</v>
      </c>
      <c r="R974" t="str">
        <f t="shared" si="15"/>
        <v>REM</v>
      </c>
    </row>
    <row r="975" spans="1:18" x14ac:dyDescent="0.25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t="str">
        <f>LEFT(A975, 5)</f>
        <v>00974</v>
      </c>
      <c r="O975" s="2" t="str">
        <f>MID(A975, 6, 2)</f>
        <v>04</v>
      </c>
      <c r="P975">
        <f>SUM(B975:M975)</f>
        <v>137</v>
      </c>
      <c r="Q975">
        <f>ROUND(P975/O975, 2)</f>
        <v>34.25</v>
      </c>
      <c r="R975" t="str">
        <f t="shared" si="15"/>
        <v>SRO</v>
      </c>
    </row>
    <row r="976" spans="1:18" x14ac:dyDescent="0.25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t="str">
        <f>LEFT(A976, 5)</f>
        <v>00975</v>
      </c>
      <c r="O976" s="2" t="str">
        <f>MID(A976, 6, 2)</f>
        <v>01</v>
      </c>
      <c r="P976">
        <f>SUM(B976:M976)</f>
        <v>30</v>
      </c>
      <c r="Q976">
        <f>ROUND(P976/O976, 2)</f>
        <v>30</v>
      </c>
      <c r="R976" t="str">
        <f t="shared" si="15"/>
        <v>WES</v>
      </c>
    </row>
    <row r="977" spans="1:18" x14ac:dyDescent="0.25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t="str">
        <f>LEFT(A977, 5)</f>
        <v>00976</v>
      </c>
      <c r="O977" s="2" t="str">
        <f>MID(A977, 6, 2)</f>
        <v>03</v>
      </c>
      <c r="P977">
        <f>SUM(B977:M977)</f>
        <v>92</v>
      </c>
      <c r="Q977">
        <f>ROUND(P977/O977, 2)</f>
        <v>30.67</v>
      </c>
      <c r="R977" t="str">
        <f t="shared" si="15"/>
        <v>OCH</v>
      </c>
    </row>
    <row r="978" spans="1:18" x14ac:dyDescent="0.25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t="str">
        <f>LEFT(A978, 5)</f>
        <v>00977</v>
      </c>
      <c r="O978" s="2" t="str">
        <f>MID(A978, 6, 2)</f>
        <v>02</v>
      </c>
      <c r="P978">
        <f>SUM(B978:M978)</f>
        <v>53</v>
      </c>
      <c r="Q978">
        <f>ROUND(P978/O978, 2)</f>
        <v>26.5</v>
      </c>
      <c r="R978" t="str">
        <f t="shared" si="15"/>
        <v>WIL</v>
      </c>
    </row>
    <row r="979" spans="1:18" x14ac:dyDescent="0.25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t="str">
        <f>LEFT(A979, 5)</f>
        <v>00978</v>
      </c>
      <c r="O979" s="2" t="str">
        <f>MID(A979, 6, 2)</f>
        <v>02</v>
      </c>
      <c r="P979">
        <f>SUM(B979:M979)</f>
        <v>56</v>
      </c>
      <c r="Q979">
        <f>ROUND(P979/O979, 2)</f>
        <v>28</v>
      </c>
      <c r="R979" t="str">
        <f t="shared" si="15"/>
        <v>OCH</v>
      </c>
    </row>
    <row r="980" spans="1:18" x14ac:dyDescent="0.25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t="str">
        <f>LEFT(A980, 5)</f>
        <v>00979</v>
      </c>
      <c r="O980" s="2" t="str">
        <f>MID(A980, 6, 2)</f>
        <v>03</v>
      </c>
      <c r="P980">
        <f>SUM(B980:M980)</f>
        <v>95</v>
      </c>
      <c r="Q980">
        <f>ROUND(P980/O980, 2)</f>
        <v>31.67</v>
      </c>
      <c r="R980" t="str">
        <f t="shared" si="15"/>
        <v>PRA</v>
      </c>
    </row>
    <row r="981" spans="1:18" x14ac:dyDescent="0.25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t="str">
        <f>LEFT(A981, 5)</f>
        <v>00980</v>
      </c>
      <c r="O981" s="2" t="str">
        <f>MID(A981, 6, 2)</f>
        <v>02</v>
      </c>
      <c r="P981">
        <f>SUM(B981:M981)</f>
        <v>57</v>
      </c>
      <c r="Q981">
        <f>ROUND(P981/O981, 2)</f>
        <v>28.5</v>
      </c>
      <c r="R981" t="str">
        <f t="shared" si="15"/>
        <v>OCH</v>
      </c>
    </row>
    <row r="982" spans="1:18" x14ac:dyDescent="0.25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t="str">
        <f>LEFT(A982, 5)</f>
        <v>00981</v>
      </c>
      <c r="O982" s="2" t="str">
        <f>MID(A982, 6, 2)</f>
        <v>04</v>
      </c>
      <c r="P982">
        <f>SUM(B982:M982)</f>
        <v>124</v>
      </c>
      <c r="Q982">
        <f>ROUND(P982/O982, 2)</f>
        <v>31</v>
      </c>
      <c r="R982" t="str">
        <f t="shared" si="15"/>
        <v>MOK</v>
      </c>
    </row>
    <row r="983" spans="1:18" x14ac:dyDescent="0.25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t="str">
        <f>LEFT(A983, 5)</f>
        <v>00982</v>
      </c>
      <c r="O983" s="2" t="str">
        <f>MID(A983, 6, 2)</f>
        <v>06</v>
      </c>
      <c r="P983">
        <f>SUM(B983:M983)</f>
        <v>192</v>
      </c>
      <c r="Q983">
        <f>ROUND(P983/O983, 2)</f>
        <v>32</v>
      </c>
      <c r="R983" t="str">
        <f t="shared" si="15"/>
        <v>BEM</v>
      </c>
    </row>
    <row r="984" spans="1:18" x14ac:dyDescent="0.25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t="str">
        <f>LEFT(A984, 5)</f>
        <v>00983</v>
      </c>
      <c r="O984" s="2" t="str">
        <f>MID(A984, 6, 2)</f>
        <v>02</v>
      </c>
      <c r="P984">
        <f>SUM(B984:M984)</f>
        <v>56</v>
      </c>
      <c r="Q984">
        <f>ROUND(P984/O984, 2)</f>
        <v>28</v>
      </c>
      <c r="R984" t="str">
        <f t="shared" si="15"/>
        <v>MOK</v>
      </c>
    </row>
    <row r="985" spans="1:18" x14ac:dyDescent="0.25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t="str">
        <f>LEFT(A985, 5)</f>
        <v>00984</v>
      </c>
      <c r="O985" s="2" t="str">
        <f>MID(A985, 6, 2)</f>
        <v>05</v>
      </c>
      <c r="P985">
        <f>SUM(B985:M985)</f>
        <v>156</v>
      </c>
      <c r="Q985">
        <f>ROUND(P985/O985, 2)</f>
        <v>31.2</v>
      </c>
      <c r="R985" t="str">
        <f t="shared" si="15"/>
        <v>WES</v>
      </c>
    </row>
    <row r="986" spans="1:18" x14ac:dyDescent="0.25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t="str">
        <f>LEFT(A986, 5)</f>
        <v>00985</v>
      </c>
      <c r="O986" s="2" t="str">
        <f>MID(A986, 6, 2)</f>
        <v>01</v>
      </c>
      <c r="P986">
        <f>SUM(B986:M986)</f>
        <v>28</v>
      </c>
      <c r="Q986">
        <f>ROUND(P986/O986, 2)</f>
        <v>28</v>
      </c>
      <c r="R986" t="str">
        <f t="shared" si="15"/>
        <v>TAR</v>
      </c>
    </row>
    <row r="987" spans="1:18" x14ac:dyDescent="0.25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t="str">
        <f>LEFT(A987, 5)</f>
        <v>00986</v>
      </c>
      <c r="O987" s="2" t="str">
        <f>MID(A987, 6, 2)</f>
        <v>05</v>
      </c>
      <c r="P987">
        <f>SUM(B987:M987)</f>
        <v>155</v>
      </c>
      <c r="Q987">
        <f>ROUND(P987/O987, 2)</f>
        <v>31</v>
      </c>
      <c r="R987" t="str">
        <f t="shared" si="15"/>
        <v>WES</v>
      </c>
    </row>
    <row r="988" spans="1:18" x14ac:dyDescent="0.25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t="str">
        <f>LEFT(A988, 5)</f>
        <v>00987</v>
      </c>
      <c r="O988" s="2" t="str">
        <f>MID(A988, 6, 2)</f>
        <v>04</v>
      </c>
      <c r="P988">
        <f>SUM(B988:M988)</f>
        <v>120</v>
      </c>
      <c r="Q988">
        <f>ROUND(P988/O988, 2)</f>
        <v>30</v>
      </c>
      <c r="R988" t="str">
        <f t="shared" si="15"/>
        <v>MOK</v>
      </c>
    </row>
    <row r="989" spans="1:18" x14ac:dyDescent="0.25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t="str">
        <f>LEFT(A989, 5)</f>
        <v>00988</v>
      </c>
      <c r="O989" s="2" t="str">
        <f>MID(A989, 6, 2)</f>
        <v>05</v>
      </c>
      <c r="P989">
        <f>SUM(B989:M989)</f>
        <v>152</v>
      </c>
      <c r="Q989">
        <f>ROUND(P989/O989, 2)</f>
        <v>30.4</v>
      </c>
      <c r="R989" t="str">
        <f t="shared" si="15"/>
        <v>WES</v>
      </c>
    </row>
    <row r="990" spans="1:18" x14ac:dyDescent="0.25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t="str">
        <f>LEFT(A990, 5)</f>
        <v>00989</v>
      </c>
      <c r="O990" s="2" t="str">
        <f>MID(A990, 6, 2)</f>
        <v>03</v>
      </c>
      <c r="P990">
        <f>SUM(B990:M990)</f>
        <v>97</v>
      </c>
      <c r="Q990">
        <f>ROUND(P990/O990, 2)</f>
        <v>32.33</v>
      </c>
      <c r="R990" t="str">
        <f t="shared" si="15"/>
        <v>MOK</v>
      </c>
    </row>
    <row r="991" spans="1:18" x14ac:dyDescent="0.25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t="str">
        <f>LEFT(A991, 5)</f>
        <v>00990</v>
      </c>
      <c r="O991" s="2" t="str">
        <f>MID(A991, 6, 2)</f>
        <v>01</v>
      </c>
      <c r="P991">
        <f>SUM(B991:M991)</f>
        <v>28</v>
      </c>
      <c r="Q991">
        <f>ROUND(P991/O991, 2)</f>
        <v>28</v>
      </c>
      <c r="R991" t="str">
        <f t="shared" si="15"/>
        <v>WOL</v>
      </c>
    </row>
    <row r="992" spans="1:18" x14ac:dyDescent="0.25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t="str">
        <f>LEFT(A992, 5)</f>
        <v>00991</v>
      </c>
      <c r="O992" s="2" t="str">
        <f>MID(A992, 6, 2)</f>
        <v>01</v>
      </c>
      <c r="P992">
        <f>SUM(B992:M992)</f>
        <v>27</v>
      </c>
      <c r="Q992">
        <f>ROUND(P992/O992, 2)</f>
        <v>27</v>
      </c>
      <c r="R992" t="str">
        <f t="shared" si="15"/>
        <v>WES</v>
      </c>
    </row>
    <row r="993" spans="1:18" x14ac:dyDescent="0.25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t="str">
        <f>LEFT(A993, 5)</f>
        <v>00992</v>
      </c>
      <c r="O993" s="2" t="str">
        <f>MID(A993, 6, 2)</f>
        <v>04</v>
      </c>
      <c r="P993">
        <f>SUM(B993:M993)</f>
        <v>127</v>
      </c>
      <c r="Q993">
        <f>ROUND(P993/O993, 2)</f>
        <v>31.75</v>
      </c>
      <c r="R993" t="str">
        <f t="shared" si="15"/>
        <v>MOK</v>
      </c>
    </row>
    <row r="994" spans="1:18" x14ac:dyDescent="0.25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t="str">
        <f>LEFT(A994, 5)</f>
        <v>00993</v>
      </c>
      <c r="O994" s="2" t="str">
        <f>MID(A994, 6, 2)</f>
        <v>05</v>
      </c>
      <c r="P994">
        <f>SUM(B994:M994)</f>
        <v>148</v>
      </c>
      <c r="Q994">
        <f>ROUND(P994/O994, 2)</f>
        <v>29.6</v>
      </c>
      <c r="R994" t="str">
        <f t="shared" si="15"/>
        <v>WIL</v>
      </c>
    </row>
    <row r="995" spans="1:18" x14ac:dyDescent="0.25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t="str">
        <f>LEFT(A995, 5)</f>
        <v>00994</v>
      </c>
      <c r="O995" s="2" t="str">
        <f>MID(A995, 6, 2)</f>
        <v>03</v>
      </c>
      <c r="P995">
        <f>SUM(B995:M995)</f>
        <v>84</v>
      </c>
      <c r="Q995">
        <f>ROUND(P995/O995, 2)</f>
        <v>28</v>
      </c>
      <c r="R995" t="str">
        <f t="shared" si="15"/>
        <v>URY</v>
      </c>
    </row>
    <row r="996" spans="1:18" x14ac:dyDescent="0.25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t="str">
        <f>LEFT(A996, 5)</f>
        <v>00995</v>
      </c>
      <c r="O996" s="2" t="str">
        <f>MID(A996, 6, 2)</f>
        <v>02</v>
      </c>
      <c r="P996">
        <f>SUM(B996:M996)</f>
        <v>57</v>
      </c>
      <c r="Q996">
        <f>ROUND(P996/O996, 2)</f>
        <v>28.5</v>
      </c>
      <c r="R996" t="str">
        <f t="shared" si="15"/>
        <v>WAW</v>
      </c>
    </row>
    <row r="997" spans="1:18" x14ac:dyDescent="0.25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t="str">
        <f>LEFT(A997, 5)</f>
        <v>00996</v>
      </c>
      <c r="O997" s="2" t="str">
        <f>MID(A997, 6, 2)</f>
        <v>07</v>
      </c>
      <c r="P997">
        <f>SUM(B997:M997)</f>
        <v>219</v>
      </c>
      <c r="Q997">
        <f>ROUND(P997/O997, 2)</f>
        <v>31.29</v>
      </c>
      <c r="R997" t="str">
        <f t="shared" si="15"/>
        <v>WES</v>
      </c>
    </row>
    <row r="998" spans="1:18" x14ac:dyDescent="0.25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t="str">
        <f>LEFT(A998, 5)</f>
        <v>00997</v>
      </c>
      <c r="O998" s="2" t="str">
        <f>MID(A998, 6, 2)</f>
        <v>03</v>
      </c>
      <c r="P998">
        <f>SUM(B998:M998)</f>
        <v>95</v>
      </c>
      <c r="Q998">
        <f>ROUND(P998/O998, 2)</f>
        <v>31.67</v>
      </c>
      <c r="R998" t="str">
        <f t="shared" si="15"/>
        <v>WOL</v>
      </c>
    </row>
    <row r="999" spans="1:18" x14ac:dyDescent="0.25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t="str">
        <f>LEFT(A999, 5)</f>
        <v>00998</v>
      </c>
      <c r="O999" s="2" t="str">
        <f>MID(A999, 6, 2)</f>
        <v>05</v>
      </c>
      <c r="P999">
        <f>SUM(B999:M999)</f>
        <v>149</v>
      </c>
      <c r="Q999">
        <f>ROUND(P999/O999, 2)</f>
        <v>29.8</v>
      </c>
      <c r="R999" t="str">
        <f t="shared" si="15"/>
        <v>SRO</v>
      </c>
    </row>
    <row r="1000" spans="1:18" x14ac:dyDescent="0.25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t="str">
        <f>LEFT(A1000, 5)</f>
        <v>00999</v>
      </c>
      <c r="O1000" s="2" t="str">
        <f>MID(A1000, 6, 2)</f>
        <v>03</v>
      </c>
      <c r="P1000">
        <f>SUM(B1000:M1000)</f>
        <v>94</v>
      </c>
      <c r="Q1000">
        <f>ROUND(P1000/O1000, 2)</f>
        <v>31.33</v>
      </c>
      <c r="R1000" t="str">
        <f t="shared" si="15"/>
        <v>BIA</v>
      </c>
    </row>
    <row r="1001" spans="1:18" x14ac:dyDescent="0.25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t="str">
        <f>LEFT(A1001, 5)</f>
        <v>01000</v>
      </c>
      <c r="O1001" s="2" t="str">
        <f>MID(A1001, 6, 2)</f>
        <v>04</v>
      </c>
      <c r="P1001">
        <f>SUM(B1001:M1001)</f>
        <v>123</v>
      </c>
      <c r="Q1001">
        <f>ROUND(P1001/O1001, 2)</f>
        <v>30.75</v>
      </c>
      <c r="R1001" t="str">
        <f t="shared" si="15"/>
        <v>MOK</v>
      </c>
    </row>
    <row r="1002" spans="1:18" x14ac:dyDescent="0.25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t="str">
        <f>LEFT(A1002, 5)</f>
        <v>01001</v>
      </c>
      <c r="O1002" s="2" t="str">
        <f>MID(A1002, 6, 2)</f>
        <v>04</v>
      </c>
      <c r="P1002">
        <f>SUM(B1002:M1002)</f>
        <v>131</v>
      </c>
      <c r="Q1002">
        <f>ROUND(P1002/O1002, 2)</f>
        <v>32.75</v>
      </c>
      <c r="R1002" t="str">
        <f t="shared" si="15"/>
        <v>BIE</v>
      </c>
    </row>
    <row r="1003" spans="1:18" x14ac:dyDescent="0.25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t="str">
        <f>LEFT(A1003, 5)</f>
        <v>01002</v>
      </c>
      <c r="O1003" s="2" t="str">
        <f>MID(A1003, 6, 2)</f>
        <v>04</v>
      </c>
      <c r="P1003">
        <f>SUM(B1003:M1003)</f>
        <v>122</v>
      </c>
      <c r="Q1003">
        <f>ROUND(P1003/O1003, 2)</f>
        <v>30.5</v>
      </c>
      <c r="R1003" t="str">
        <f t="shared" si="15"/>
        <v>PRA</v>
      </c>
    </row>
    <row r="1004" spans="1:18" x14ac:dyDescent="0.25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t="str">
        <f>LEFT(A1004, 5)</f>
        <v>01003</v>
      </c>
      <c r="O1004" s="2" t="str">
        <f>MID(A1004, 6, 2)</f>
        <v>02</v>
      </c>
      <c r="P1004">
        <f>SUM(B1004:M1004)</f>
        <v>60</v>
      </c>
      <c r="Q1004">
        <f>ROUND(P1004/O1004, 2)</f>
        <v>30</v>
      </c>
      <c r="R1004" t="str">
        <f t="shared" si="15"/>
        <v>BIA</v>
      </c>
    </row>
    <row r="1005" spans="1:18" x14ac:dyDescent="0.25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t="str">
        <f>LEFT(A1005, 5)</f>
        <v>01004</v>
      </c>
      <c r="O1005" s="2" t="str">
        <f>MID(A1005, 6, 2)</f>
        <v>03</v>
      </c>
      <c r="P1005">
        <f>SUM(B1005:M1005)</f>
        <v>95</v>
      </c>
      <c r="Q1005">
        <f>ROUND(P1005/O1005, 2)</f>
        <v>31.67</v>
      </c>
      <c r="R1005" t="str">
        <f t="shared" si="15"/>
        <v>ZOL</v>
      </c>
    </row>
    <row r="1006" spans="1:18" x14ac:dyDescent="0.25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t="str">
        <f>LEFT(A1006, 5)</f>
        <v>01005</v>
      </c>
      <c r="O1006" s="2" t="str">
        <f>MID(A1006, 6, 2)</f>
        <v>07</v>
      </c>
      <c r="P1006">
        <f>SUM(B1006:M1006)</f>
        <v>215</v>
      </c>
      <c r="Q1006">
        <f>ROUND(P1006/O1006, 2)</f>
        <v>30.71</v>
      </c>
      <c r="R1006" t="str">
        <f t="shared" si="15"/>
        <v>WLO</v>
      </c>
    </row>
    <row r="1007" spans="1:18" x14ac:dyDescent="0.25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t="str">
        <f>LEFT(A1007, 5)</f>
        <v>01006</v>
      </c>
      <c r="O1007" s="2" t="str">
        <f>MID(A1007, 6, 2)</f>
        <v>07</v>
      </c>
      <c r="P1007">
        <f>SUM(B1007:M1007)</f>
        <v>216</v>
      </c>
      <c r="Q1007">
        <f>ROUND(P1007/O1007, 2)</f>
        <v>30.86</v>
      </c>
      <c r="R1007" t="str">
        <f t="shared" si="15"/>
        <v>WAW</v>
      </c>
    </row>
    <row r="1008" spans="1:18" x14ac:dyDescent="0.25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t="str">
        <f>LEFT(A1008, 5)</f>
        <v>01007</v>
      </c>
      <c r="O1008" s="2" t="str">
        <f>MID(A1008, 6, 2)</f>
        <v>04</v>
      </c>
      <c r="P1008">
        <f>SUM(B1008:M1008)</f>
        <v>125</v>
      </c>
      <c r="Q1008">
        <f>ROUND(P1008/O1008, 2)</f>
        <v>31.25</v>
      </c>
      <c r="R1008" t="str">
        <f t="shared" si="15"/>
        <v>URU</v>
      </c>
    </row>
    <row r="1009" spans="1:18" x14ac:dyDescent="0.25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t="str">
        <f>LEFT(A1009, 5)</f>
        <v>01008</v>
      </c>
      <c r="O1009" s="2" t="str">
        <f>MID(A1009, 6, 2)</f>
        <v>02</v>
      </c>
      <c r="P1009">
        <f>SUM(B1009:M1009)</f>
        <v>56</v>
      </c>
      <c r="Q1009">
        <f>ROUND(P1009/O1009, 2)</f>
        <v>28</v>
      </c>
      <c r="R1009" t="str">
        <f t="shared" si="15"/>
        <v>ZOL</v>
      </c>
    </row>
    <row r="1010" spans="1:18" x14ac:dyDescent="0.25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t="str">
        <f>LEFT(A1010, 5)</f>
        <v>01009</v>
      </c>
      <c r="O1010" s="2" t="str">
        <f>MID(A1010, 6, 2)</f>
        <v>03</v>
      </c>
      <c r="P1010">
        <f>SUM(B1010:M1010)</f>
        <v>100</v>
      </c>
      <c r="Q1010">
        <f>ROUND(P1010/O1010, 2)</f>
        <v>33.33</v>
      </c>
      <c r="R1010" t="str">
        <f t="shared" si="15"/>
        <v>WES</v>
      </c>
    </row>
    <row r="1011" spans="1:18" x14ac:dyDescent="0.25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t="str">
        <f>LEFT(A1011, 5)</f>
        <v>01010</v>
      </c>
      <c r="O1011" s="2" t="str">
        <f>MID(A1011, 6, 2)</f>
        <v>03</v>
      </c>
      <c r="P1011">
        <f>SUM(B1011:M1011)</f>
        <v>101</v>
      </c>
      <c r="Q1011">
        <f>ROUND(P1011/O1011, 2)</f>
        <v>33.67</v>
      </c>
      <c r="R1011" t="str">
        <f t="shared" si="15"/>
        <v>WIL</v>
      </c>
    </row>
    <row r="1012" spans="1:18" x14ac:dyDescent="0.25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t="str">
        <f>LEFT(A1012, 5)</f>
        <v>01011</v>
      </c>
      <c r="O1012" s="2" t="str">
        <f>MID(A1012, 6, 2)</f>
        <v>04</v>
      </c>
      <c r="P1012">
        <f>SUM(B1012:M1012)</f>
        <v>127</v>
      </c>
      <c r="Q1012">
        <f>ROUND(P1012/O1012, 2)</f>
        <v>31.75</v>
      </c>
      <c r="R1012" t="str">
        <f t="shared" si="15"/>
        <v>PRA</v>
      </c>
    </row>
    <row r="1013" spans="1:18" x14ac:dyDescent="0.25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t="str">
        <f>LEFT(A1013, 5)</f>
        <v>01012</v>
      </c>
      <c r="O1013" s="2" t="str">
        <f>MID(A1013, 6, 2)</f>
        <v>05</v>
      </c>
      <c r="P1013">
        <f>SUM(B1013:M1013)</f>
        <v>153</v>
      </c>
      <c r="Q1013">
        <f>ROUND(P1013/O1013, 2)</f>
        <v>30.6</v>
      </c>
      <c r="R1013" t="str">
        <f t="shared" si="15"/>
        <v>URU</v>
      </c>
    </row>
    <row r="1014" spans="1:18" x14ac:dyDescent="0.25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t="str">
        <f>LEFT(A1014, 5)</f>
        <v>01013</v>
      </c>
      <c r="O1014" s="2" t="str">
        <f>MID(A1014, 6, 2)</f>
        <v>02</v>
      </c>
      <c r="P1014">
        <f>SUM(B1014:M1014)</f>
        <v>60</v>
      </c>
      <c r="Q1014">
        <f>ROUND(P1014/O1014, 2)</f>
        <v>30</v>
      </c>
      <c r="R1014" t="str">
        <f t="shared" si="15"/>
        <v>PRA</v>
      </c>
    </row>
    <row r="1015" spans="1:18" x14ac:dyDescent="0.25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t="str">
        <f>LEFT(A1015, 5)</f>
        <v>01014</v>
      </c>
      <c r="O1015" s="2" t="str">
        <f>MID(A1015, 6, 2)</f>
        <v>05</v>
      </c>
      <c r="P1015">
        <f>SUM(B1015:M1015)</f>
        <v>163</v>
      </c>
      <c r="Q1015">
        <f>ROUND(P1015/O1015, 2)</f>
        <v>32.6</v>
      </c>
      <c r="R1015" t="str">
        <f t="shared" si="15"/>
        <v>TAR</v>
      </c>
    </row>
    <row r="1016" spans="1:18" x14ac:dyDescent="0.25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t="str">
        <f>LEFT(A1016, 5)</f>
        <v>01015</v>
      </c>
      <c r="O1016" s="2" t="str">
        <f>MID(A1016, 6, 2)</f>
        <v>04</v>
      </c>
      <c r="P1016">
        <f>SUM(B1016:M1016)</f>
        <v>121</v>
      </c>
      <c r="Q1016">
        <f>ROUND(P1016/O1016, 2)</f>
        <v>30.25</v>
      </c>
      <c r="R1016" t="str">
        <f t="shared" si="15"/>
        <v>WAW</v>
      </c>
    </row>
    <row r="1017" spans="1:18" x14ac:dyDescent="0.25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t="str">
        <f>LEFT(A1017, 5)</f>
        <v>01016</v>
      </c>
      <c r="O1017" s="2" t="str">
        <f>MID(A1017, 6, 2)</f>
        <v>03</v>
      </c>
      <c r="P1017">
        <f>SUM(B1017:M1017)</f>
        <v>95</v>
      </c>
      <c r="Q1017">
        <f>ROUND(P1017/O1017, 2)</f>
        <v>31.67</v>
      </c>
      <c r="R1017" t="str">
        <f t="shared" si="15"/>
        <v>URY</v>
      </c>
    </row>
    <row r="1018" spans="1:18" x14ac:dyDescent="0.25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t="str">
        <f>LEFT(A1018, 5)</f>
        <v>01017</v>
      </c>
      <c r="O1018" s="2" t="str">
        <f>MID(A1018, 6, 2)</f>
        <v>04</v>
      </c>
      <c r="P1018">
        <f>SUM(B1018:M1018)</f>
        <v>122</v>
      </c>
      <c r="Q1018">
        <f>ROUND(P1018/O1018, 2)</f>
        <v>30.5</v>
      </c>
      <c r="R1018" t="str">
        <f t="shared" si="15"/>
        <v>ZOL</v>
      </c>
    </row>
    <row r="1019" spans="1:18" x14ac:dyDescent="0.25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t="str">
        <f>LEFT(A1019, 5)</f>
        <v>01018</v>
      </c>
      <c r="O1019" s="2" t="str">
        <f>MID(A1019, 6, 2)</f>
        <v>04</v>
      </c>
      <c r="P1019">
        <f>SUM(B1019:M1019)</f>
        <v>136</v>
      </c>
      <c r="Q1019">
        <f>ROUND(P1019/O1019, 2)</f>
        <v>34</v>
      </c>
      <c r="R1019" t="str">
        <f t="shared" si="15"/>
        <v>SRO</v>
      </c>
    </row>
    <row r="1020" spans="1:18" x14ac:dyDescent="0.25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t="str">
        <f>LEFT(A1020, 5)</f>
        <v>01019</v>
      </c>
      <c r="O1020" s="2" t="str">
        <f>MID(A1020, 6, 2)</f>
        <v>03</v>
      </c>
      <c r="P1020">
        <f>SUM(B1020:M1020)</f>
        <v>94</v>
      </c>
      <c r="Q1020">
        <f>ROUND(P1020/O1020, 2)</f>
        <v>31.33</v>
      </c>
      <c r="R1020" t="str">
        <f t="shared" si="15"/>
        <v>URU</v>
      </c>
    </row>
    <row r="1021" spans="1:18" x14ac:dyDescent="0.25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t="str">
        <f>LEFT(A1021, 5)</f>
        <v>01020</v>
      </c>
      <c r="O1021" s="2" t="str">
        <f>MID(A1021, 6, 2)</f>
        <v>04</v>
      </c>
      <c r="P1021">
        <f>SUM(B1021:M1021)</f>
        <v>131</v>
      </c>
      <c r="Q1021">
        <f>ROUND(P1021/O1021, 2)</f>
        <v>32.75</v>
      </c>
      <c r="R1021" t="str">
        <f t="shared" si="15"/>
        <v>WOL</v>
      </c>
    </row>
    <row r="1022" spans="1:18" x14ac:dyDescent="0.25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t="str">
        <f>LEFT(A1022, 5)</f>
        <v>01021</v>
      </c>
      <c r="O1022" s="2" t="str">
        <f>MID(A1022, 6, 2)</f>
        <v>03</v>
      </c>
      <c r="P1022">
        <f>SUM(B1022:M1022)</f>
        <v>95</v>
      </c>
      <c r="Q1022">
        <f>ROUND(P1022/O1022, 2)</f>
        <v>31.67</v>
      </c>
      <c r="R1022" t="str">
        <f t="shared" si="15"/>
        <v>BEM</v>
      </c>
    </row>
    <row r="1023" spans="1:18" x14ac:dyDescent="0.25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t="str">
        <f>LEFT(A1023, 5)</f>
        <v>01022</v>
      </c>
      <c r="O1023" s="2" t="str">
        <f>MID(A1023, 6, 2)</f>
        <v>06</v>
      </c>
      <c r="P1023">
        <f>SUM(B1023:M1023)</f>
        <v>183</v>
      </c>
      <c r="Q1023">
        <f>ROUND(P1023/O1023, 2)</f>
        <v>30.5</v>
      </c>
      <c r="R1023" t="str">
        <f t="shared" si="15"/>
        <v>OCH</v>
      </c>
    </row>
    <row r="1024" spans="1:18" x14ac:dyDescent="0.25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t="str">
        <f>LEFT(A1024, 5)</f>
        <v>01023</v>
      </c>
      <c r="O1024" s="2" t="str">
        <f>MID(A1024, 6, 2)</f>
        <v>02</v>
      </c>
      <c r="P1024">
        <f>SUM(B1024:M1024)</f>
        <v>57</v>
      </c>
      <c r="Q1024">
        <f>ROUND(P1024/O1024, 2)</f>
        <v>28.5</v>
      </c>
      <c r="R1024" t="str">
        <f t="shared" si="15"/>
        <v>WLO</v>
      </c>
    </row>
    <row r="1025" spans="1:18" x14ac:dyDescent="0.25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t="str">
        <f>LEFT(A1025, 5)</f>
        <v>01024</v>
      </c>
      <c r="O1025" s="2" t="str">
        <f>MID(A1025, 6, 2)</f>
        <v>03</v>
      </c>
      <c r="P1025">
        <f>SUM(B1025:M1025)</f>
        <v>88</v>
      </c>
      <c r="Q1025">
        <f>ROUND(P1025/O1025, 2)</f>
        <v>29.33</v>
      </c>
      <c r="R1025" t="str">
        <f t="shared" si="15"/>
        <v>WES</v>
      </c>
    </row>
    <row r="1026" spans="1:18" x14ac:dyDescent="0.25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t="str">
        <f>LEFT(A1026, 5)</f>
        <v>01025</v>
      </c>
      <c r="O1026" s="2" t="str">
        <f>MID(A1026, 6, 2)</f>
        <v>02</v>
      </c>
      <c r="P1026">
        <f>SUM(B1026:M1026)</f>
        <v>59</v>
      </c>
      <c r="Q1026">
        <f>ROUND(P1026/O1026, 2)</f>
        <v>29.5</v>
      </c>
      <c r="R1026" t="str">
        <f t="shared" si="15"/>
        <v>TAR</v>
      </c>
    </row>
    <row r="1027" spans="1:18" x14ac:dyDescent="0.25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t="str">
        <f>LEFT(A1027, 5)</f>
        <v>01026</v>
      </c>
      <c r="O1027" s="2" t="str">
        <f>MID(A1027, 6, 2)</f>
        <v>04</v>
      </c>
      <c r="P1027">
        <f>SUM(B1027:M1027)</f>
        <v>120</v>
      </c>
      <c r="Q1027">
        <f>ROUND(P1027/O1027, 2)</f>
        <v>30</v>
      </c>
      <c r="R1027" t="str">
        <f t="shared" ref="R1027:R1090" si="16">RIGHT(A1027, 3)</f>
        <v>URU</v>
      </c>
    </row>
    <row r="1028" spans="1:18" x14ac:dyDescent="0.25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t="str">
        <f>LEFT(A1028, 5)</f>
        <v>01027</v>
      </c>
      <c r="O1028" s="2" t="str">
        <f>MID(A1028, 6, 2)</f>
        <v>03</v>
      </c>
      <c r="P1028">
        <f>SUM(B1028:M1028)</f>
        <v>85</v>
      </c>
      <c r="Q1028">
        <f>ROUND(P1028/O1028, 2)</f>
        <v>28.33</v>
      </c>
      <c r="R1028" t="str">
        <f t="shared" si="16"/>
        <v>WES</v>
      </c>
    </row>
    <row r="1029" spans="1:18" x14ac:dyDescent="0.25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t="str">
        <f>LEFT(A1029, 5)</f>
        <v>01028</v>
      </c>
      <c r="O1029" s="2" t="str">
        <f>MID(A1029, 6, 2)</f>
        <v>04</v>
      </c>
      <c r="P1029">
        <f>SUM(B1029:M1029)</f>
        <v>139</v>
      </c>
      <c r="Q1029">
        <f>ROUND(P1029/O1029, 2)</f>
        <v>34.75</v>
      </c>
      <c r="R1029" t="str">
        <f t="shared" si="16"/>
        <v>REM</v>
      </c>
    </row>
    <row r="1030" spans="1:18" x14ac:dyDescent="0.25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t="str">
        <f>LEFT(A1030, 5)</f>
        <v>01029</v>
      </c>
      <c r="O1030" s="2" t="str">
        <f>MID(A1030, 6, 2)</f>
        <v>02</v>
      </c>
      <c r="P1030">
        <f>SUM(B1030:M1030)</f>
        <v>55</v>
      </c>
      <c r="Q1030">
        <f>ROUND(P1030/O1030, 2)</f>
        <v>27.5</v>
      </c>
      <c r="R1030" t="str">
        <f t="shared" si="16"/>
        <v>TAR</v>
      </c>
    </row>
    <row r="1031" spans="1:18" x14ac:dyDescent="0.25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t="str">
        <f>LEFT(A1031, 5)</f>
        <v>01030</v>
      </c>
      <c r="O1031" s="2" t="str">
        <f>MID(A1031, 6, 2)</f>
        <v>03</v>
      </c>
      <c r="P1031">
        <f>SUM(B1031:M1031)</f>
        <v>95</v>
      </c>
      <c r="Q1031">
        <f>ROUND(P1031/O1031, 2)</f>
        <v>31.67</v>
      </c>
      <c r="R1031" t="str">
        <f t="shared" si="16"/>
        <v>TAR</v>
      </c>
    </row>
    <row r="1032" spans="1:18" x14ac:dyDescent="0.25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t="str">
        <f>LEFT(A1032, 5)</f>
        <v>01031</v>
      </c>
      <c r="O1032" s="2" t="str">
        <f>MID(A1032, 6, 2)</f>
        <v>03</v>
      </c>
      <c r="P1032">
        <f>SUM(B1032:M1032)</f>
        <v>100</v>
      </c>
      <c r="Q1032">
        <f>ROUND(P1032/O1032, 2)</f>
        <v>33.33</v>
      </c>
      <c r="R1032" t="str">
        <f t="shared" si="16"/>
        <v>REM</v>
      </c>
    </row>
    <row r="1033" spans="1:18" x14ac:dyDescent="0.25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t="str">
        <f>LEFT(A1033, 5)</f>
        <v>01032</v>
      </c>
      <c r="O1033" s="2" t="str">
        <f>MID(A1033, 6, 2)</f>
        <v>03</v>
      </c>
      <c r="P1033">
        <f>SUM(B1033:M1033)</f>
        <v>97</v>
      </c>
      <c r="Q1033">
        <f>ROUND(P1033/O1033, 2)</f>
        <v>32.33</v>
      </c>
      <c r="R1033" t="str">
        <f t="shared" si="16"/>
        <v>URY</v>
      </c>
    </row>
    <row r="1034" spans="1:18" x14ac:dyDescent="0.25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t="str">
        <f>LEFT(A1034, 5)</f>
        <v>01033</v>
      </c>
      <c r="O1034" s="2" t="str">
        <f>MID(A1034, 6, 2)</f>
        <v>01</v>
      </c>
      <c r="P1034">
        <f>SUM(B1034:M1034)</f>
        <v>27</v>
      </c>
      <c r="Q1034">
        <f>ROUND(P1034/O1034, 2)</f>
        <v>27</v>
      </c>
      <c r="R1034" t="str">
        <f t="shared" si="16"/>
        <v>BEM</v>
      </c>
    </row>
    <row r="1035" spans="1:18" x14ac:dyDescent="0.25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t="str">
        <f>LEFT(A1035, 5)</f>
        <v>01034</v>
      </c>
      <c r="O1035" s="2" t="str">
        <f>MID(A1035, 6, 2)</f>
        <v>04</v>
      </c>
      <c r="P1035">
        <f>SUM(B1035:M1035)</f>
        <v>128</v>
      </c>
      <c r="Q1035">
        <f>ROUND(P1035/O1035, 2)</f>
        <v>32</v>
      </c>
      <c r="R1035" t="str">
        <f t="shared" si="16"/>
        <v>BIE</v>
      </c>
    </row>
    <row r="1036" spans="1:18" x14ac:dyDescent="0.25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t="str">
        <f>LEFT(A1036, 5)</f>
        <v>01035</v>
      </c>
      <c r="O1036" s="2" t="str">
        <f>MID(A1036, 6, 2)</f>
        <v>01</v>
      </c>
      <c r="P1036">
        <f>SUM(B1036:M1036)</f>
        <v>29</v>
      </c>
      <c r="Q1036">
        <f>ROUND(P1036/O1036, 2)</f>
        <v>29</v>
      </c>
      <c r="R1036" t="str">
        <f t="shared" si="16"/>
        <v>WIL</v>
      </c>
    </row>
    <row r="1037" spans="1:18" x14ac:dyDescent="0.25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t="str">
        <f>LEFT(A1037, 5)</f>
        <v>01036</v>
      </c>
      <c r="O1037" s="2" t="str">
        <f>MID(A1037, 6, 2)</f>
        <v>05</v>
      </c>
      <c r="P1037">
        <f>SUM(B1037:M1037)</f>
        <v>156</v>
      </c>
      <c r="Q1037">
        <f>ROUND(P1037/O1037, 2)</f>
        <v>31.2</v>
      </c>
      <c r="R1037" t="str">
        <f t="shared" si="16"/>
        <v>BIA</v>
      </c>
    </row>
    <row r="1038" spans="1:18" x14ac:dyDescent="0.25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t="str">
        <f>LEFT(A1038, 5)</f>
        <v>01037</v>
      </c>
      <c r="O1038" s="2" t="str">
        <f>MID(A1038, 6, 2)</f>
        <v>03</v>
      </c>
      <c r="P1038">
        <f>SUM(B1038:M1038)</f>
        <v>84</v>
      </c>
      <c r="Q1038">
        <f>ROUND(P1038/O1038, 2)</f>
        <v>28</v>
      </c>
      <c r="R1038" t="str">
        <f t="shared" si="16"/>
        <v>BEM</v>
      </c>
    </row>
    <row r="1039" spans="1:18" x14ac:dyDescent="0.25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t="str">
        <f>LEFT(A1039, 5)</f>
        <v>01038</v>
      </c>
      <c r="O1039" s="2" t="str">
        <f>MID(A1039, 6, 2)</f>
        <v>04</v>
      </c>
      <c r="P1039">
        <f>SUM(B1039:M1039)</f>
        <v>128</v>
      </c>
      <c r="Q1039">
        <f>ROUND(P1039/O1039, 2)</f>
        <v>32</v>
      </c>
      <c r="R1039" t="str">
        <f t="shared" si="16"/>
        <v>OCH</v>
      </c>
    </row>
    <row r="1040" spans="1:18" x14ac:dyDescent="0.25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t="str">
        <f>LEFT(A1040, 5)</f>
        <v>01039</v>
      </c>
      <c r="O1040" s="2" t="str">
        <f>MID(A1040, 6, 2)</f>
        <v>02</v>
      </c>
      <c r="P1040">
        <f>SUM(B1040:M1040)</f>
        <v>65</v>
      </c>
      <c r="Q1040">
        <f>ROUND(P1040/O1040, 2)</f>
        <v>32.5</v>
      </c>
      <c r="R1040" t="str">
        <f t="shared" si="16"/>
        <v>BEM</v>
      </c>
    </row>
    <row r="1041" spans="1:18" x14ac:dyDescent="0.25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t="str">
        <f>LEFT(A1041, 5)</f>
        <v>01040</v>
      </c>
      <c r="O1041" s="2" t="str">
        <f>MID(A1041, 6, 2)</f>
        <v>03</v>
      </c>
      <c r="P1041">
        <f>SUM(B1041:M1041)</f>
        <v>93</v>
      </c>
      <c r="Q1041">
        <f>ROUND(P1041/O1041, 2)</f>
        <v>31</v>
      </c>
      <c r="R1041" t="str">
        <f t="shared" si="16"/>
        <v>OCH</v>
      </c>
    </row>
    <row r="1042" spans="1:18" x14ac:dyDescent="0.25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t="str">
        <f>LEFT(A1042, 5)</f>
        <v>01041</v>
      </c>
      <c r="O1042" s="2" t="str">
        <f>MID(A1042, 6, 2)</f>
        <v>02</v>
      </c>
      <c r="P1042">
        <f>SUM(B1042:M1042)</f>
        <v>56</v>
      </c>
      <c r="Q1042">
        <f>ROUND(P1042/O1042, 2)</f>
        <v>28</v>
      </c>
      <c r="R1042" t="str">
        <f t="shared" si="16"/>
        <v>URY</v>
      </c>
    </row>
    <row r="1043" spans="1:18" x14ac:dyDescent="0.25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t="str">
        <f>LEFT(A1043, 5)</f>
        <v>01042</v>
      </c>
      <c r="O1043" s="2" t="str">
        <f>MID(A1043, 6, 2)</f>
        <v>04</v>
      </c>
      <c r="P1043">
        <f>SUM(B1043:M1043)</f>
        <v>129</v>
      </c>
      <c r="Q1043">
        <f>ROUND(P1043/O1043, 2)</f>
        <v>32.25</v>
      </c>
      <c r="R1043" t="str">
        <f t="shared" si="16"/>
        <v>MOK</v>
      </c>
    </row>
    <row r="1044" spans="1:18" x14ac:dyDescent="0.25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t="str">
        <f>LEFT(A1044, 5)</f>
        <v>01043</v>
      </c>
      <c r="O1044" s="2" t="str">
        <f>MID(A1044, 6, 2)</f>
        <v>03</v>
      </c>
      <c r="P1044">
        <f>SUM(B1044:M1044)</f>
        <v>93</v>
      </c>
      <c r="Q1044">
        <f>ROUND(P1044/O1044, 2)</f>
        <v>31</v>
      </c>
      <c r="R1044" t="str">
        <f t="shared" si="16"/>
        <v>WAW</v>
      </c>
    </row>
    <row r="1045" spans="1:18" x14ac:dyDescent="0.25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t="str">
        <f>LEFT(A1045, 5)</f>
        <v>01044</v>
      </c>
      <c r="O1045" s="2" t="str">
        <f>MID(A1045, 6, 2)</f>
        <v>01</v>
      </c>
      <c r="P1045">
        <f>SUM(B1045:M1045)</f>
        <v>27</v>
      </c>
      <c r="Q1045">
        <f>ROUND(P1045/O1045, 2)</f>
        <v>27</v>
      </c>
      <c r="R1045" t="str">
        <f t="shared" si="16"/>
        <v>PRA</v>
      </c>
    </row>
    <row r="1046" spans="1:18" x14ac:dyDescent="0.25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t="str">
        <f>LEFT(A1046, 5)</f>
        <v>01045</v>
      </c>
      <c r="O1046" s="2" t="str">
        <f>MID(A1046, 6, 2)</f>
        <v>02</v>
      </c>
      <c r="P1046">
        <f>SUM(B1046:M1046)</f>
        <v>57</v>
      </c>
      <c r="Q1046">
        <f>ROUND(P1046/O1046, 2)</f>
        <v>28.5</v>
      </c>
      <c r="R1046" t="str">
        <f t="shared" si="16"/>
        <v>SRO</v>
      </c>
    </row>
    <row r="1047" spans="1:18" x14ac:dyDescent="0.25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t="str">
        <f>LEFT(A1047, 5)</f>
        <v>01046</v>
      </c>
      <c r="O1047" s="2" t="str">
        <f>MID(A1047, 6, 2)</f>
        <v>01</v>
      </c>
      <c r="P1047">
        <f>SUM(B1047:M1047)</f>
        <v>28</v>
      </c>
      <c r="Q1047">
        <f>ROUND(P1047/O1047, 2)</f>
        <v>28</v>
      </c>
      <c r="R1047" t="str">
        <f t="shared" si="16"/>
        <v>BEM</v>
      </c>
    </row>
    <row r="1048" spans="1:18" x14ac:dyDescent="0.25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t="str">
        <f>LEFT(A1048, 5)</f>
        <v>01047</v>
      </c>
      <c r="O1048" s="2" t="str">
        <f>MID(A1048, 6, 2)</f>
        <v>04</v>
      </c>
      <c r="P1048">
        <f>SUM(B1048:M1048)</f>
        <v>117</v>
      </c>
      <c r="Q1048">
        <f>ROUND(P1048/O1048, 2)</f>
        <v>29.25</v>
      </c>
      <c r="R1048" t="str">
        <f t="shared" si="16"/>
        <v>REM</v>
      </c>
    </row>
    <row r="1049" spans="1:18" x14ac:dyDescent="0.25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t="str">
        <f>LEFT(A1049, 5)</f>
        <v>01048</v>
      </c>
      <c r="O1049" s="2" t="str">
        <f>MID(A1049, 6, 2)</f>
        <v>04</v>
      </c>
      <c r="P1049">
        <f>SUM(B1049:M1049)</f>
        <v>119</v>
      </c>
      <c r="Q1049">
        <f>ROUND(P1049/O1049, 2)</f>
        <v>29.75</v>
      </c>
      <c r="R1049" t="str">
        <f t="shared" si="16"/>
        <v>WOL</v>
      </c>
    </row>
    <row r="1050" spans="1:18" x14ac:dyDescent="0.25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t="str">
        <f>LEFT(A1050, 5)</f>
        <v>01049</v>
      </c>
      <c r="O1050" s="2" t="str">
        <f>MID(A1050, 6, 2)</f>
        <v>02</v>
      </c>
      <c r="P1050">
        <f>SUM(B1050:M1050)</f>
        <v>64</v>
      </c>
      <c r="Q1050">
        <f>ROUND(P1050/O1050, 2)</f>
        <v>32</v>
      </c>
      <c r="R1050" t="str">
        <f t="shared" si="16"/>
        <v>MOK</v>
      </c>
    </row>
    <row r="1051" spans="1:18" x14ac:dyDescent="0.25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t="str">
        <f>LEFT(A1051, 5)</f>
        <v>01050</v>
      </c>
      <c r="O1051" s="2" t="str">
        <f>MID(A1051, 6, 2)</f>
        <v>05</v>
      </c>
      <c r="P1051">
        <f>SUM(B1051:M1051)</f>
        <v>159</v>
      </c>
      <c r="Q1051">
        <f>ROUND(P1051/O1051, 2)</f>
        <v>31.8</v>
      </c>
      <c r="R1051" t="str">
        <f t="shared" si="16"/>
        <v>REM</v>
      </c>
    </row>
    <row r="1052" spans="1:18" x14ac:dyDescent="0.25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t="str">
        <f>LEFT(A1052, 5)</f>
        <v>01051</v>
      </c>
      <c r="O1052" s="2" t="str">
        <f>MID(A1052, 6, 2)</f>
        <v>02</v>
      </c>
      <c r="P1052">
        <f>SUM(B1052:M1052)</f>
        <v>59</v>
      </c>
      <c r="Q1052">
        <f>ROUND(P1052/O1052, 2)</f>
        <v>29.5</v>
      </c>
      <c r="R1052" t="str">
        <f t="shared" si="16"/>
        <v>BEM</v>
      </c>
    </row>
    <row r="1053" spans="1:18" x14ac:dyDescent="0.25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t="str">
        <f>LEFT(A1053, 5)</f>
        <v>01052</v>
      </c>
      <c r="O1053" s="2" t="str">
        <f>MID(A1053, 6, 2)</f>
        <v>06</v>
      </c>
      <c r="P1053">
        <f>SUM(B1053:M1053)</f>
        <v>188</v>
      </c>
      <c r="Q1053">
        <f>ROUND(P1053/O1053, 2)</f>
        <v>31.33</v>
      </c>
      <c r="R1053" t="str">
        <f t="shared" si="16"/>
        <v>WIL</v>
      </c>
    </row>
    <row r="1054" spans="1:18" x14ac:dyDescent="0.25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t="str">
        <f>LEFT(A1054, 5)</f>
        <v>01053</v>
      </c>
      <c r="O1054" s="2" t="str">
        <f>MID(A1054, 6, 2)</f>
        <v>01</v>
      </c>
      <c r="P1054">
        <f>SUM(B1054:M1054)</f>
        <v>31</v>
      </c>
      <c r="Q1054">
        <f>ROUND(P1054/O1054, 2)</f>
        <v>31</v>
      </c>
      <c r="R1054" t="str">
        <f t="shared" si="16"/>
        <v>SRO</v>
      </c>
    </row>
    <row r="1055" spans="1:18" x14ac:dyDescent="0.25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t="str">
        <f>LEFT(A1055, 5)</f>
        <v>01054</v>
      </c>
      <c r="O1055" s="2" t="str">
        <f>MID(A1055, 6, 2)</f>
        <v>01</v>
      </c>
      <c r="P1055">
        <f>SUM(B1055:M1055)</f>
        <v>27</v>
      </c>
      <c r="Q1055">
        <f>ROUND(P1055/O1055, 2)</f>
        <v>27</v>
      </c>
      <c r="R1055" t="str">
        <f t="shared" si="16"/>
        <v>URY</v>
      </c>
    </row>
    <row r="1056" spans="1:18" x14ac:dyDescent="0.25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t="str">
        <f>LEFT(A1056, 5)</f>
        <v>01055</v>
      </c>
      <c r="O1056" s="2" t="str">
        <f>MID(A1056, 6, 2)</f>
        <v>03</v>
      </c>
      <c r="P1056">
        <f>SUM(B1056:M1056)</f>
        <v>91</v>
      </c>
      <c r="Q1056">
        <f>ROUND(P1056/O1056, 2)</f>
        <v>30.33</v>
      </c>
      <c r="R1056" t="str">
        <f t="shared" si="16"/>
        <v>PRA</v>
      </c>
    </row>
    <row r="1057" spans="1:18" x14ac:dyDescent="0.25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t="str">
        <f>LEFT(A1057, 5)</f>
        <v>01056</v>
      </c>
      <c r="O1057" s="2" t="str">
        <f>MID(A1057, 6, 2)</f>
        <v>01</v>
      </c>
      <c r="P1057">
        <f>SUM(B1057:M1057)</f>
        <v>27</v>
      </c>
      <c r="Q1057">
        <f>ROUND(P1057/O1057, 2)</f>
        <v>27</v>
      </c>
      <c r="R1057" t="str">
        <f t="shared" si="16"/>
        <v>WLO</v>
      </c>
    </row>
    <row r="1058" spans="1:18" x14ac:dyDescent="0.25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t="str">
        <f>LEFT(A1058, 5)</f>
        <v>01057</v>
      </c>
      <c r="O1058" s="2" t="str">
        <f>MID(A1058, 6, 2)</f>
        <v>05</v>
      </c>
      <c r="P1058">
        <f>SUM(B1058:M1058)</f>
        <v>146</v>
      </c>
      <c r="Q1058">
        <f>ROUND(P1058/O1058, 2)</f>
        <v>29.2</v>
      </c>
      <c r="R1058" t="str">
        <f t="shared" si="16"/>
        <v>MOK</v>
      </c>
    </row>
    <row r="1059" spans="1:18" x14ac:dyDescent="0.25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t="str">
        <f>LEFT(A1059, 5)</f>
        <v>01058</v>
      </c>
      <c r="O1059" s="2" t="str">
        <f>MID(A1059, 6, 2)</f>
        <v>01</v>
      </c>
      <c r="P1059">
        <f>SUM(B1059:M1059)</f>
        <v>32</v>
      </c>
      <c r="Q1059">
        <f>ROUND(P1059/O1059, 2)</f>
        <v>32</v>
      </c>
      <c r="R1059" t="str">
        <f t="shared" si="16"/>
        <v>BIE</v>
      </c>
    </row>
    <row r="1060" spans="1:18" x14ac:dyDescent="0.25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t="str">
        <f>LEFT(A1060, 5)</f>
        <v>01059</v>
      </c>
      <c r="O1060" s="2" t="str">
        <f>MID(A1060, 6, 2)</f>
        <v>01</v>
      </c>
      <c r="P1060">
        <f>SUM(B1060:M1060)</f>
        <v>27</v>
      </c>
      <c r="Q1060">
        <f>ROUND(P1060/O1060, 2)</f>
        <v>27</v>
      </c>
      <c r="R1060" t="str">
        <f t="shared" si="16"/>
        <v>WLO</v>
      </c>
    </row>
    <row r="1061" spans="1:18" x14ac:dyDescent="0.25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t="str">
        <f>LEFT(A1061, 5)</f>
        <v>01060</v>
      </c>
      <c r="O1061" s="2" t="str">
        <f>MID(A1061, 6, 2)</f>
        <v>02</v>
      </c>
      <c r="P1061">
        <f>SUM(B1061:M1061)</f>
        <v>58</v>
      </c>
      <c r="Q1061">
        <f>ROUND(P1061/O1061, 2)</f>
        <v>29</v>
      </c>
      <c r="R1061" t="str">
        <f t="shared" si="16"/>
        <v>MOK</v>
      </c>
    </row>
    <row r="1062" spans="1:18" x14ac:dyDescent="0.25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t="str">
        <f>LEFT(A1062, 5)</f>
        <v>01061</v>
      </c>
      <c r="O1062" s="2" t="str">
        <f>MID(A1062, 6, 2)</f>
        <v>01</v>
      </c>
      <c r="P1062">
        <f>SUM(B1062:M1062)</f>
        <v>30</v>
      </c>
      <c r="Q1062">
        <f>ROUND(P1062/O1062, 2)</f>
        <v>30</v>
      </c>
      <c r="R1062" t="str">
        <f t="shared" si="16"/>
        <v>TAR</v>
      </c>
    </row>
    <row r="1063" spans="1:18" x14ac:dyDescent="0.25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t="str">
        <f>LEFT(A1063, 5)</f>
        <v>01062</v>
      </c>
      <c r="O1063" s="2" t="str">
        <f>MID(A1063, 6, 2)</f>
        <v>03</v>
      </c>
      <c r="P1063">
        <f>SUM(B1063:M1063)</f>
        <v>91</v>
      </c>
      <c r="Q1063">
        <f>ROUND(P1063/O1063, 2)</f>
        <v>30.33</v>
      </c>
      <c r="R1063" t="str">
        <f t="shared" si="16"/>
        <v>WIL</v>
      </c>
    </row>
    <row r="1064" spans="1:18" x14ac:dyDescent="0.25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t="str">
        <f>LEFT(A1064, 5)</f>
        <v>01063</v>
      </c>
      <c r="O1064" s="2" t="str">
        <f>MID(A1064, 6, 2)</f>
        <v>04</v>
      </c>
      <c r="P1064">
        <f>SUM(B1064:M1064)</f>
        <v>125</v>
      </c>
      <c r="Q1064">
        <f>ROUND(P1064/O1064, 2)</f>
        <v>31.25</v>
      </c>
      <c r="R1064" t="str">
        <f t="shared" si="16"/>
        <v>MOK</v>
      </c>
    </row>
    <row r="1065" spans="1:18" x14ac:dyDescent="0.25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t="str">
        <f>LEFT(A1065, 5)</f>
        <v>01064</v>
      </c>
      <c r="O1065" s="2" t="str">
        <f>MID(A1065, 6, 2)</f>
        <v>04</v>
      </c>
      <c r="P1065">
        <f>SUM(B1065:M1065)</f>
        <v>116</v>
      </c>
      <c r="Q1065">
        <f>ROUND(P1065/O1065, 2)</f>
        <v>29</v>
      </c>
      <c r="R1065" t="str">
        <f t="shared" si="16"/>
        <v>MOK</v>
      </c>
    </row>
    <row r="1066" spans="1:18" x14ac:dyDescent="0.25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t="str">
        <f>LEFT(A1066, 5)</f>
        <v>01065</v>
      </c>
      <c r="O1066" s="2" t="str">
        <f>MID(A1066, 6, 2)</f>
        <v>04</v>
      </c>
      <c r="P1066">
        <f>SUM(B1066:M1066)</f>
        <v>129</v>
      </c>
      <c r="Q1066">
        <f>ROUND(P1066/O1066, 2)</f>
        <v>32.25</v>
      </c>
      <c r="R1066" t="str">
        <f t="shared" si="16"/>
        <v>URU</v>
      </c>
    </row>
    <row r="1067" spans="1:18" x14ac:dyDescent="0.25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t="str">
        <f>LEFT(A1067, 5)</f>
        <v>01066</v>
      </c>
      <c r="O1067" s="2" t="str">
        <f>MID(A1067, 6, 2)</f>
        <v>01</v>
      </c>
      <c r="P1067">
        <f>SUM(B1067:M1067)</f>
        <v>28</v>
      </c>
      <c r="Q1067">
        <f>ROUND(P1067/O1067, 2)</f>
        <v>28</v>
      </c>
      <c r="R1067" t="str">
        <f t="shared" si="16"/>
        <v>WOL</v>
      </c>
    </row>
    <row r="1068" spans="1:18" x14ac:dyDescent="0.25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t="str">
        <f>LEFT(A1068, 5)</f>
        <v>01067</v>
      </c>
      <c r="O1068" s="2" t="str">
        <f>MID(A1068, 6, 2)</f>
        <v>04</v>
      </c>
      <c r="P1068">
        <f>SUM(B1068:M1068)</f>
        <v>135</v>
      </c>
      <c r="Q1068">
        <f>ROUND(P1068/O1068, 2)</f>
        <v>33.75</v>
      </c>
      <c r="R1068" t="str">
        <f t="shared" si="16"/>
        <v>PRA</v>
      </c>
    </row>
    <row r="1069" spans="1:18" x14ac:dyDescent="0.25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t="str">
        <f>LEFT(A1069, 5)</f>
        <v>01068</v>
      </c>
      <c r="O1069" s="2" t="str">
        <f>MID(A1069, 6, 2)</f>
        <v>03</v>
      </c>
      <c r="P1069">
        <f>SUM(B1069:M1069)</f>
        <v>90</v>
      </c>
      <c r="Q1069">
        <f>ROUND(P1069/O1069, 2)</f>
        <v>30</v>
      </c>
      <c r="R1069" t="str">
        <f t="shared" si="16"/>
        <v>PRA</v>
      </c>
    </row>
    <row r="1070" spans="1:18" x14ac:dyDescent="0.25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t="str">
        <f>LEFT(A1070, 5)</f>
        <v>01069</v>
      </c>
      <c r="O1070" s="2" t="str">
        <f>MID(A1070, 6, 2)</f>
        <v>02</v>
      </c>
      <c r="P1070">
        <f>SUM(B1070:M1070)</f>
        <v>53</v>
      </c>
      <c r="Q1070">
        <f>ROUND(P1070/O1070, 2)</f>
        <v>26.5</v>
      </c>
      <c r="R1070" t="str">
        <f t="shared" si="16"/>
        <v>OCH</v>
      </c>
    </row>
    <row r="1071" spans="1:18" x14ac:dyDescent="0.25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t="str">
        <f>LEFT(A1071, 5)</f>
        <v>01070</v>
      </c>
      <c r="O1071" s="2" t="str">
        <f>MID(A1071, 6, 2)</f>
        <v>04</v>
      </c>
      <c r="P1071">
        <f>SUM(B1071:M1071)</f>
        <v>135</v>
      </c>
      <c r="Q1071">
        <f>ROUND(P1071/O1071, 2)</f>
        <v>33.75</v>
      </c>
      <c r="R1071" t="str">
        <f t="shared" si="16"/>
        <v>BIA</v>
      </c>
    </row>
    <row r="1072" spans="1:18" x14ac:dyDescent="0.25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t="str">
        <f>LEFT(A1072, 5)</f>
        <v>01071</v>
      </c>
      <c r="O1072" s="2" t="str">
        <f>MID(A1072, 6, 2)</f>
        <v>02</v>
      </c>
      <c r="P1072">
        <f>SUM(B1072:M1072)</f>
        <v>60</v>
      </c>
      <c r="Q1072">
        <f>ROUND(P1072/O1072, 2)</f>
        <v>30</v>
      </c>
      <c r="R1072" t="str">
        <f t="shared" si="16"/>
        <v>ZOL</v>
      </c>
    </row>
    <row r="1073" spans="1:18" x14ac:dyDescent="0.25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t="str">
        <f>LEFT(A1073, 5)</f>
        <v>01072</v>
      </c>
      <c r="O1073" s="2" t="str">
        <f>MID(A1073, 6, 2)</f>
        <v>04</v>
      </c>
      <c r="P1073">
        <f>SUM(B1073:M1073)</f>
        <v>124</v>
      </c>
      <c r="Q1073">
        <f>ROUND(P1073/O1073, 2)</f>
        <v>31</v>
      </c>
      <c r="R1073" t="str">
        <f t="shared" si="16"/>
        <v>URY</v>
      </c>
    </row>
    <row r="1074" spans="1:18" x14ac:dyDescent="0.25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t="str">
        <f>LEFT(A1074, 5)</f>
        <v>01073</v>
      </c>
      <c r="O1074" s="2" t="str">
        <f>MID(A1074, 6, 2)</f>
        <v>02</v>
      </c>
      <c r="P1074">
        <f>SUM(B1074:M1074)</f>
        <v>57</v>
      </c>
      <c r="Q1074">
        <f>ROUND(P1074/O1074, 2)</f>
        <v>28.5</v>
      </c>
      <c r="R1074" t="str">
        <f t="shared" si="16"/>
        <v>MOK</v>
      </c>
    </row>
    <row r="1075" spans="1:18" x14ac:dyDescent="0.25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t="str">
        <f>LEFT(A1075, 5)</f>
        <v>01074</v>
      </c>
      <c r="O1075" s="2" t="str">
        <f>MID(A1075, 6, 2)</f>
        <v>02</v>
      </c>
      <c r="P1075">
        <f>SUM(B1075:M1075)</f>
        <v>55</v>
      </c>
      <c r="Q1075">
        <f>ROUND(P1075/O1075, 2)</f>
        <v>27.5</v>
      </c>
      <c r="R1075" t="str">
        <f t="shared" si="16"/>
        <v>WAW</v>
      </c>
    </row>
    <row r="1076" spans="1:18" x14ac:dyDescent="0.25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t="str">
        <f>LEFT(A1076, 5)</f>
        <v>01075</v>
      </c>
      <c r="O1076" s="2" t="str">
        <f>MID(A1076, 6, 2)</f>
        <v>03</v>
      </c>
      <c r="P1076">
        <f>SUM(B1076:M1076)</f>
        <v>88</v>
      </c>
      <c r="Q1076">
        <f>ROUND(P1076/O1076, 2)</f>
        <v>29.33</v>
      </c>
      <c r="R1076" t="str">
        <f t="shared" si="16"/>
        <v>ZOL</v>
      </c>
    </row>
    <row r="1077" spans="1:18" x14ac:dyDescent="0.25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t="str">
        <f>LEFT(A1077, 5)</f>
        <v>01076</v>
      </c>
      <c r="O1077" s="2" t="str">
        <f>MID(A1077, 6, 2)</f>
        <v>03</v>
      </c>
      <c r="P1077">
        <f>SUM(B1077:M1077)</f>
        <v>94</v>
      </c>
      <c r="Q1077">
        <f>ROUND(P1077/O1077, 2)</f>
        <v>31.33</v>
      </c>
      <c r="R1077" t="str">
        <f t="shared" si="16"/>
        <v>WOL</v>
      </c>
    </row>
    <row r="1078" spans="1:18" x14ac:dyDescent="0.25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t="str">
        <f>LEFT(A1078, 5)</f>
        <v>01077</v>
      </c>
      <c r="O1078" s="2" t="str">
        <f>MID(A1078, 6, 2)</f>
        <v>01</v>
      </c>
      <c r="P1078">
        <f>SUM(B1078:M1078)</f>
        <v>29</v>
      </c>
      <c r="Q1078">
        <f>ROUND(P1078/O1078, 2)</f>
        <v>29</v>
      </c>
      <c r="R1078" t="str">
        <f t="shared" si="16"/>
        <v>SRO</v>
      </c>
    </row>
    <row r="1079" spans="1:18" x14ac:dyDescent="0.25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t="str">
        <f>LEFT(A1079, 5)</f>
        <v>01078</v>
      </c>
      <c r="O1079" s="2" t="str">
        <f>MID(A1079, 6, 2)</f>
        <v>03</v>
      </c>
      <c r="P1079">
        <f>SUM(B1079:M1079)</f>
        <v>103</v>
      </c>
      <c r="Q1079">
        <f>ROUND(P1079/O1079, 2)</f>
        <v>34.33</v>
      </c>
      <c r="R1079" t="str">
        <f t="shared" si="16"/>
        <v>URY</v>
      </c>
    </row>
    <row r="1080" spans="1:18" x14ac:dyDescent="0.25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t="str">
        <f>LEFT(A1080, 5)</f>
        <v>01079</v>
      </c>
      <c r="O1080" s="2" t="str">
        <f>MID(A1080, 6, 2)</f>
        <v>04</v>
      </c>
      <c r="P1080">
        <f>SUM(B1080:M1080)</f>
        <v>123</v>
      </c>
      <c r="Q1080">
        <f>ROUND(P1080/O1080, 2)</f>
        <v>30.75</v>
      </c>
      <c r="R1080" t="str">
        <f t="shared" si="16"/>
        <v>ZOL</v>
      </c>
    </row>
    <row r="1081" spans="1:18" x14ac:dyDescent="0.25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t="str">
        <f>LEFT(A1081, 5)</f>
        <v>01080</v>
      </c>
      <c r="O1081" s="2" t="str">
        <f>MID(A1081, 6, 2)</f>
        <v>04</v>
      </c>
      <c r="P1081">
        <f>SUM(B1081:M1081)</f>
        <v>141</v>
      </c>
      <c r="Q1081">
        <f>ROUND(P1081/O1081, 2)</f>
        <v>35.25</v>
      </c>
      <c r="R1081" t="str">
        <f t="shared" si="16"/>
        <v>SRO</v>
      </c>
    </row>
    <row r="1082" spans="1:18" x14ac:dyDescent="0.25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t="str">
        <f>LEFT(A1082, 5)</f>
        <v>01081</v>
      </c>
      <c r="O1082" s="2" t="str">
        <f>MID(A1082, 6, 2)</f>
        <v>05</v>
      </c>
      <c r="P1082">
        <f>SUM(B1082:M1082)</f>
        <v>159</v>
      </c>
      <c r="Q1082">
        <f>ROUND(P1082/O1082, 2)</f>
        <v>31.8</v>
      </c>
      <c r="R1082" t="str">
        <f t="shared" si="16"/>
        <v>MOK</v>
      </c>
    </row>
    <row r="1083" spans="1:18" x14ac:dyDescent="0.25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t="str">
        <f>LEFT(A1083, 5)</f>
        <v>01082</v>
      </c>
      <c r="O1083" s="2" t="str">
        <f>MID(A1083, 6, 2)</f>
        <v>04</v>
      </c>
      <c r="P1083">
        <f>SUM(B1083:M1083)</f>
        <v>128</v>
      </c>
      <c r="Q1083">
        <f>ROUND(P1083/O1083, 2)</f>
        <v>32</v>
      </c>
      <c r="R1083" t="str">
        <f t="shared" si="16"/>
        <v>WES</v>
      </c>
    </row>
    <row r="1084" spans="1:18" x14ac:dyDescent="0.25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t="str">
        <f>LEFT(A1084, 5)</f>
        <v>01083</v>
      </c>
      <c r="O1084" s="2" t="str">
        <f>MID(A1084, 6, 2)</f>
        <v>06</v>
      </c>
      <c r="P1084">
        <f>SUM(B1084:M1084)</f>
        <v>203</v>
      </c>
      <c r="Q1084">
        <f>ROUND(P1084/O1084, 2)</f>
        <v>33.83</v>
      </c>
      <c r="R1084" t="str">
        <f t="shared" si="16"/>
        <v>WIL</v>
      </c>
    </row>
    <row r="1085" spans="1:18" x14ac:dyDescent="0.25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t="str">
        <f>LEFT(A1085, 5)</f>
        <v>01084</v>
      </c>
      <c r="O1085" s="2" t="str">
        <f>MID(A1085, 6, 2)</f>
        <v>06</v>
      </c>
      <c r="P1085">
        <f>SUM(B1085:M1085)</f>
        <v>190</v>
      </c>
      <c r="Q1085">
        <f>ROUND(P1085/O1085, 2)</f>
        <v>31.67</v>
      </c>
      <c r="R1085" t="str">
        <f t="shared" si="16"/>
        <v>WOL</v>
      </c>
    </row>
    <row r="1086" spans="1:18" x14ac:dyDescent="0.25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t="str">
        <f>LEFT(A1086, 5)</f>
        <v>01085</v>
      </c>
      <c r="O1086" s="2" t="str">
        <f>MID(A1086, 6, 2)</f>
        <v>04</v>
      </c>
      <c r="P1086">
        <f>SUM(B1086:M1086)</f>
        <v>139</v>
      </c>
      <c r="Q1086">
        <f>ROUND(P1086/O1086, 2)</f>
        <v>34.75</v>
      </c>
      <c r="R1086" t="str">
        <f t="shared" si="16"/>
        <v>WIL</v>
      </c>
    </row>
    <row r="1087" spans="1:18" x14ac:dyDescent="0.25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t="str">
        <f>LEFT(A1087, 5)</f>
        <v>01086</v>
      </c>
      <c r="O1087" s="2" t="str">
        <f>MID(A1087, 6, 2)</f>
        <v>02</v>
      </c>
      <c r="P1087">
        <f>SUM(B1087:M1087)</f>
        <v>62</v>
      </c>
      <c r="Q1087">
        <f>ROUND(P1087/O1087, 2)</f>
        <v>31</v>
      </c>
      <c r="R1087" t="str">
        <f t="shared" si="16"/>
        <v>ZOL</v>
      </c>
    </row>
    <row r="1088" spans="1:18" x14ac:dyDescent="0.25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t="str">
        <f>LEFT(A1088, 5)</f>
        <v>01087</v>
      </c>
      <c r="O1088" s="2" t="str">
        <f>MID(A1088, 6, 2)</f>
        <v>03</v>
      </c>
      <c r="P1088">
        <f>SUM(B1088:M1088)</f>
        <v>88</v>
      </c>
      <c r="Q1088">
        <f>ROUND(P1088/O1088, 2)</f>
        <v>29.33</v>
      </c>
      <c r="R1088" t="str">
        <f t="shared" si="16"/>
        <v>SRO</v>
      </c>
    </row>
    <row r="1089" spans="1:18" x14ac:dyDescent="0.25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t="str">
        <f>LEFT(A1089, 5)</f>
        <v>01088</v>
      </c>
      <c r="O1089" s="2" t="str">
        <f>MID(A1089, 6, 2)</f>
        <v>04</v>
      </c>
      <c r="P1089">
        <f>SUM(B1089:M1089)</f>
        <v>129</v>
      </c>
      <c r="Q1089">
        <f>ROUND(P1089/O1089, 2)</f>
        <v>32.25</v>
      </c>
      <c r="R1089" t="str">
        <f t="shared" si="16"/>
        <v>SRO</v>
      </c>
    </row>
    <row r="1090" spans="1:18" x14ac:dyDescent="0.25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t="str">
        <f>LEFT(A1090, 5)</f>
        <v>01089</v>
      </c>
      <c r="O1090" s="2" t="str">
        <f>MID(A1090, 6, 2)</f>
        <v>03</v>
      </c>
      <c r="P1090">
        <f>SUM(B1090:M1090)</f>
        <v>90</v>
      </c>
      <c r="Q1090">
        <f>ROUND(P1090/O1090, 2)</f>
        <v>30</v>
      </c>
      <c r="R1090" t="str">
        <f t="shared" si="16"/>
        <v>WES</v>
      </c>
    </row>
    <row r="1091" spans="1:18" x14ac:dyDescent="0.25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t="str">
        <f>LEFT(A1091, 5)</f>
        <v>01090</v>
      </c>
      <c r="O1091" s="2" t="str">
        <f>MID(A1091, 6, 2)</f>
        <v>06</v>
      </c>
      <c r="P1091">
        <f>SUM(B1091:M1091)</f>
        <v>190</v>
      </c>
      <c r="Q1091">
        <f>ROUND(P1091/O1091, 2)</f>
        <v>31.67</v>
      </c>
      <c r="R1091" t="str">
        <f t="shared" ref="R1091:R1154" si="17">RIGHT(A1091, 3)</f>
        <v>PRA</v>
      </c>
    </row>
    <row r="1092" spans="1:18" x14ac:dyDescent="0.25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t="str">
        <f>LEFT(A1092, 5)</f>
        <v>01091</v>
      </c>
      <c r="O1092" s="2" t="str">
        <f>MID(A1092, 6, 2)</f>
        <v>04</v>
      </c>
      <c r="P1092">
        <f>SUM(B1092:M1092)</f>
        <v>126</v>
      </c>
      <c r="Q1092">
        <f>ROUND(P1092/O1092, 2)</f>
        <v>31.5</v>
      </c>
      <c r="R1092" t="str">
        <f t="shared" si="17"/>
        <v>REM</v>
      </c>
    </row>
    <row r="1093" spans="1:18" x14ac:dyDescent="0.25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t="str">
        <f>LEFT(A1093, 5)</f>
        <v>01092</v>
      </c>
      <c r="O1093" s="2" t="str">
        <f>MID(A1093, 6, 2)</f>
        <v>02</v>
      </c>
      <c r="P1093">
        <f>SUM(B1093:M1093)</f>
        <v>61</v>
      </c>
      <c r="Q1093">
        <f>ROUND(P1093/O1093, 2)</f>
        <v>30.5</v>
      </c>
      <c r="R1093" t="str">
        <f t="shared" si="17"/>
        <v>PRA</v>
      </c>
    </row>
    <row r="1094" spans="1:18" x14ac:dyDescent="0.25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t="str">
        <f>LEFT(A1094, 5)</f>
        <v>01093</v>
      </c>
      <c r="O1094" s="2" t="str">
        <f>MID(A1094, 6, 2)</f>
        <v>03</v>
      </c>
      <c r="P1094">
        <f>SUM(B1094:M1094)</f>
        <v>98</v>
      </c>
      <c r="Q1094">
        <f>ROUND(P1094/O1094, 2)</f>
        <v>32.67</v>
      </c>
      <c r="R1094" t="str">
        <f t="shared" si="17"/>
        <v>BEM</v>
      </c>
    </row>
    <row r="1095" spans="1:18" x14ac:dyDescent="0.25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t="str">
        <f>LEFT(A1095, 5)</f>
        <v>01094</v>
      </c>
      <c r="O1095" s="2" t="str">
        <f>MID(A1095, 6, 2)</f>
        <v>04</v>
      </c>
      <c r="P1095">
        <f>SUM(B1095:M1095)</f>
        <v>133</v>
      </c>
      <c r="Q1095">
        <f>ROUND(P1095/O1095, 2)</f>
        <v>33.25</v>
      </c>
      <c r="R1095" t="str">
        <f t="shared" si="17"/>
        <v>SRO</v>
      </c>
    </row>
    <row r="1096" spans="1:18" x14ac:dyDescent="0.25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t="str">
        <f>LEFT(A1096, 5)</f>
        <v>01095</v>
      </c>
      <c r="O1096" s="2" t="str">
        <f>MID(A1096, 6, 2)</f>
        <v>02</v>
      </c>
      <c r="P1096">
        <f>SUM(B1096:M1096)</f>
        <v>61</v>
      </c>
      <c r="Q1096">
        <f>ROUND(P1096/O1096, 2)</f>
        <v>30.5</v>
      </c>
      <c r="R1096" t="str">
        <f t="shared" si="17"/>
        <v>BEM</v>
      </c>
    </row>
    <row r="1097" spans="1:18" x14ac:dyDescent="0.25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t="str">
        <f>LEFT(A1097, 5)</f>
        <v>01096</v>
      </c>
      <c r="O1097" s="2" t="str">
        <f>MID(A1097, 6, 2)</f>
        <v>03</v>
      </c>
      <c r="P1097">
        <f>SUM(B1097:M1097)</f>
        <v>97</v>
      </c>
      <c r="Q1097">
        <f>ROUND(P1097/O1097, 2)</f>
        <v>32.33</v>
      </c>
      <c r="R1097" t="str">
        <f t="shared" si="17"/>
        <v>BIA</v>
      </c>
    </row>
    <row r="1098" spans="1:18" x14ac:dyDescent="0.25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t="str">
        <f>LEFT(A1098, 5)</f>
        <v>01097</v>
      </c>
      <c r="O1098" s="2" t="str">
        <f>MID(A1098, 6, 2)</f>
        <v>01</v>
      </c>
      <c r="P1098">
        <f>SUM(B1098:M1098)</f>
        <v>30</v>
      </c>
      <c r="Q1098">
        <f>ROUND(P1098/O1098, 2)</f>
        <v>30</v>
      </c>
      <c r="R1098" t="str">
        <f t="shared" si="17"/>
        <v>TAR</v>
      </c>
    </row>
    <row r="1099" spans="1:18" x14ac:dyDescent="0.25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t="str">
        <f>LEFT(A1099, 5)</f>
        <v>01098</v>
      </c>
      <c r="O1099" s="2" t="str">
        <f>MID(A1099, 6, 2)</f>
        <v>03</v>
      </c>
      <c r="P1099">
        <f>SUM(B1099:M1099)</f>
        <v>92</v>
      </c>
      <c r="Q1099">
        <f>ROUND(P1099/O1099, 2)</f>
        <v>30.67</v>
      </c>
      <c r="R1099" t="str">
        <f t="shared" si="17"/>
        <v>WAW</v>
      </c>
    </row>
    <row r="1100" spans="1:18" x14ac:dyDescent="0.25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t="str">
        <f>LEFT(A1100, 5)</f>
        <v>01099</v>
      </c>
      <c r="O1100" s="2" t="str">
        <f>MID(A1100, 6, 2)</f>
        <v>02</v>
      </c>
      <c r="P1100">
        <f>SUM(B1100:M1100)</f>
        <v>60</v>
      </c>
      <c r="Q1100">
        <f>ROUND(P1100/O1100, 2)</f>
        <v>30</v>
      </c>
      <c r="R1100" t="str">
        <f t="shared" si="17"/>
        <v>WOL</v>
      </c>
    </row>
    <row r="1101" spans="1:18" x14ac:dyDescent="0.25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t="str">
        <f>LEFT(A1101, 5)</f>
        <v>01100</v>
      </c>
      <c r="O1101" s="2" t="str">
        <f>MID(A1101, 6, 2)</f>
        <v>02</v>
      </c>
      <c r="P1101">
        <f>SUM(B1101:M1101)</f>
        <v>63</v>
      </c>
      <c r="Q1101">
        <f>ROUND(P1101/O1101, 2)</f>
        <v>31.5</v>
      </c>
      <c r="R1101" t="str">
        <f t="shared" si="17"/>
        <v>WOL</v>
      </c>
    </row>
    <row r="1102" spans="1:18" x14ac:dyDescent="0.25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t="str">
        <f>LEFT(A1102, 5)</f>
        <v>01101</v>
      </c>
      <c r="O1102" s="2" t="str">
        <f>MID(A1102, 6, 2)</f>
        <v>03</v>
      </c>
      <c r="P1102">
        <f>SUM(B1102:M1102)</f>
        <v>96</v>
      </c>
      <c r="Q1102">
        <f>ROUND(P1102/O1102, 2)</f>
        <v>32</v>
      </c>
      <c r="R1102" t="str">
        <f t="shared" si="17"/>
        <v>BIA</v>
      </c>
    </row>
    <row r="1103" spans="1:18" x14ac:dyDescent="0.25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t="str">
        <f>LEFT(A1103, 5)</f>
        <v>01102</v>
      </c>
      <c r="O1103" s="2" t="str">
        <f>MID(A1103, 6, 2)</f>
        <v>01</v>
      </c>
      <c r="P1103">
        <f>SUM(B1103:M1103)</f>
        <v>26</v>
      </c>
      <c r="Q1103">
        <f>ROUND(P1103/O1103, 2)</f>
        <v>26</v>
      </c>
      <c r="R1103" t="str">
        <f t="shared" si="17"/>
        <v>URU</v>
      </c>
    </row>
    <row r="1104" spans="1:18" x14ac:dyDescent="0.25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t="str">
        <f>LEFT(A1104, 5)</f>
        <v>01103</v>
      </c>
      <c r="O1104" s="2" t="str">
        <f>MID(A1104, 6, 2)</f>
        <v>03</v>
      </c>
      <c r="P1104">
        <f>SUM(B1104:M1104)</f>
        <v>96</v>
      </c>
      <c r="Q1104">
        <f>ROUND(P1104/O1104, 2)</f>
        <v>32</v>
      </c>
      <c r="R1104" t="str">
        <f t="shared" si="17"/>
        <v>ZOL</v>
      </c>
    </row>
    <row r="1105" spans="1:18" x14ac:dyDescent="0.25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t="str">
        <f>LEFT(A1105, 5)</f>
        <v>01104</v>
      </c>
      <c r="O1105" s="2" t="str">
        <f>MID(A1105, 6, 2)</f>
        <v>02</v>
      </c>
      <c r="P1105">
        <f>SUM(B1105:M1105)</f>
        <v>57</v>
      </c>
      <c r="Q1105">
        <f>ROUND(P1105/O1105, 2)</f>
        <v>28.5</v>
      </c>
      <c r="R1105" t="str">
        <f t="shared" si="17"/>
        <v>URY</v>
      </c>
    </row>
    <row r="1106" spans="1:18" x14ac:dyDescent="0.25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t="str">
        <f>LEFT(A1106, 5)</f>
        <v>01105</v>
      </c>
      <c r="O1106" s="2" t="str">
        <f>MID(A1106, 6, 2)</f>
        <v>07</v>
      </c>
      <c r="P1106">
        <f>SUM(B1106:M1106)</f>
        <v>188</v>
      </c>
      <c r="Q1106">
        <f>ROUND(P1106/O1106, 2)</f>
        <v>26.86</v>
      </c>
      <c r="R1106" t="str">
        <f t="shared" si="17"/>
        <v>WES</v>
      </c>
    </row>
    <row r="1107" spans="1:18" x14ac:dyDescent="0.25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t="str">
        <f>LEFT(A1107, 5)</f>
        <v>01106</v>
      </c>
      <c r="O1107" s="2" t="str">
        <f>MID(A1107, 6, 2)</f>
        <v>03</v>
      </c>
      <c r="P1107">
        <f>SUM(B1107:M1107)</f>
        <v>94</v>
      </c>
      <c r="Q1107">
        <f>ROUND(P1107/O1107, 2)</f>
        <v>31.33</v>
      </c>
      <c r="R1107" t="str">
        <f t="shared" si="17"/>
        <v>TAR</v>
      </c>
    </row>
    <row r="1108" spans="1:18" x14ac:dyDescent="0.25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t="str">
        <f>LEFT(A1108, 5)</f>
        <v>01107</v>
      </c>
      <c r="O1108" s="2" t="str">
        <f>MID(A1108, 6, 2)</f>
        <v>06</v>
      </c>
      <c r="P1108">
        <f>SUM(B1108:M1108)</f>
        <v>193</v>
      </c>
      <c r="Q1108">
        <f>ROUND(P1108/O1108, 2)</f>
        <v>32.17</v>
      </c>
      <c r="R1108" t="str">
        <f t="shared" si="17"/>
        <v>BIA</v>
      </c>
    </row>
    <row r="1109" spans="1:18" x14ac:dyDescent="0.25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t="str">
        <f>LEFT(A1109, 5)</f>
        <v>01108</v>
      </c>
      <c r="O1109" s="2" t="str">
        <f>MID(A1109, 6, 2)</f>
        <v>04</v>
      </c>
      <c r="P1109">
        <f>SUM(B1109:M1109)</f>
        <v>132</v>
      </c>
      <c r="Q1109">
        <f>ROUND(P1109/O1109, 2)</f>
        <v>33</v>
      </c>
      <c r="R1109" t="str">
        <f t="shared" si="17"/>
        <v>ZOL</v>
      </c>
    </row>
    <row r="1110" spans="1:18" x14ac:dyDescent="0.25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t="str">
        <f>LEFT(A1110, 5)</f>
        <v>01109</v>
      </c>
      <c r="O1110" s="2" t="str">
        <f>MID(A1110, 6, 2)</f>
        <v>04</v>
      </c>
      <c r="P1110">
        <f>SUM(B1110:M1110)</f>
        <v>132</v>
      </c>
      <c r="Q1110">
        <f>ROUND(P1110/O1110, 2)</f>
        <v>33</v>
      </c>
      <c r="R1110" t="str">
        <f t="shared" si="17"/>
        <v>WES</v>
      </c>
    </row>
    <row r="1111" spans="1:18" x14ac:dyDescent="0.25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t="str">
        <f>LEFT(A1111, 5)</f>
        <v>01110</v>
      </c>
      <c r="O1111" s="2" t="str">
        <f>MID(A1111, 6, 2)</f>
        <v>02</v>
      </c>
      <c r="P1111">
        <f>SUM(B1111:M1111)</f>
        <v>58</v>
      </c>
      <c r="Q1111">
        <f>ROUND(P1111/O1111, 2)</f>
        <v>29</v>
      </c>
      <c r="R1111" t="str">
        <f t="shared" si="17"/>
        <v>PRA</v>
      </c>
    </row>
    <row r="1112" spans="1:18" x14ac:dyDescent="0.25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t="str">
        <f>LEFT(A1112, 5)</f>
        <v>01111</v>
      </c>
      <c r="O1112" s="2" t="str">
        <f>MID(A1112, 6, 2)</f>
        <v>01</v>
      </c>
      <c r="P1112">
        <f>SUM(B1112:M1112)</f>
        <v>28</v>
      </c>
      <c r="Q1112">
        <f>ROUND(P1112/O1112, 2)</f>
        <v>28</v>
      </c>
      <c r="R1112" t="str">
        <f t="shared" si="17"/>
        <v>SRO</v>
      </c>
    </row>
    <row r="1113" spans="1:18" x14ac:dyDescent="0.25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t="str">
        <f>LEFT(A1113, 5)</f>
        <v>01112</v>
      </c>
      <c r="O1113" s="2" t="str">
        <f>MID(A1113, 6, 2)</f>
        <v>02</v>
      </c>
      <c r="P1113">
        <f>SUM(B1113:M1113)</f>
        <v>55</v>
      </c>
      <c r="Q1113">
        <f>ROUND(P1113/O1113, 2)</f>
        <v>27.5</v>
      </c>
      <c r="R1113" t="str">
        <f t="shared" si="17"/>
        <v>ZOL</v>
      </c>
    </row>
    <row r="1114" spans="1:18" x14ac:dyDescent="0.25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t="str">
        <f>LEFT(A1114, 5)</f>
        <v>01113</v>
      </c>
      <c r="O1114" s="2" t="str">
        <f>MID(A1114, 6, 2)</f>
        <v>02</v>
      </c>
      <c r="P1114">
        <f>SUM(B1114:M1114)</f>
        <v>59</v>
      </c>
      <c r="Q1114">
        <f>ROUND(P1114/O1114, 2)</f>
        <v>29.5</v>
      </c>
      <c r="R1114" t="str">
        <f t="shared" si="17"/>
        <v>TAR</v>
      </c>
    </row>
    <row r="1115" spans="1:18" x14ac:dyDescent="0.25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t="str">
        <f>LEFT(A1115, 5)</f>
        <v>01114</v>
      </c>
      <c r="O1115" s="2" t="str">
        <f>MID(A1115, 6, 2)</f>
        <v>06</v>
      </c>
      <c r="P1115">
        <f>SUM(B1115:M1115)</f>
        <v>195</v>
      </c>
      <c r="Q1115">
        <f>ROUND(P1115/O1115, 2)</f>
        <v>32.5</v>
      </c>
      <c r="R1115" t="str">
        <f t="shared" si="17"/>
        <v>MOK</v>
      </c>
    </row>
    <row r="1116" spans="1:18" x14ac:dyDescent="0.25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t="str">
        <f>LEFT(A1116, 5)</f>
        <v>01115</v>
      </c>
      <c r="O1116" s="2" t="str">
        <f>MID(A1116, 6, 2)</f>
        <v>02</v>
      </c>
      <c r="P1116">
        <f>SUM(B1116:M1116)</f>
        <v>58</v>
      </c>
      <c r="Q1116">
        <f>ROUND(P1116/O1116, 2)</f>
        <v>29</v>
      </c>
      <c r="R1116" t="str">
        <f t="shared" si="17"/>
        <v>SRO</v>
      </c>
    </row>
    <row r="1117" spans="1:18" x14ac:dyDescent="0.25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t="str">
        <f>LEFT(A1117, 5)</f>
        <v>01116</v>
      </c>
      <c r="O1117" s="2" t="str">
        <f>MID(A1117, 6, 2)</f>
        <v>04</v>
      </c>
      <c r="P1117">
        <f>SUM(B1117:M1117)</f>
        <v>112</v>
      </c>
      <c r="Q1117">
        <f>ROUND(P1117/O1117, 2)</f>
        <v>28</v>
      </c>
      <c r="R1117" t="str">
        <f t="shared" si="17"/>
        <v>BIA</v>
      </c>
    </row>
    <row r="1118" spans="1:18" x14ac:dyDescent="0.25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t="str">
        <f>LEFT(A1118, 5)</f>
        <v>01117</v>
      </c>
      <c r="O1118" s="2" t="str">
        <f>MID(A1118, 6, 2)</f>
        <v>03</v>
      </c>
      <c r="P1118">
        <f>SUM(B1118:M1118)</f>
        <v>86</v>
      </c>
      <c r="Q1118">
        <f>ROUND(P1118/O1118, 2)</f>
        <v>28.67</v>
      </c>
      <c r="R1118" t="str">
        <f t="shared" si="17"/>
        <v>ZOL</v>
      </c>
    </row>
    <row r="1119" spans="1:18" x14ac:dyDescent="0.25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t="str">
        <f>LEFT(A1119, 5)</f>
        <v>01118</v>
      </c>
      <c r="O1119" s="2" t="str">
        <f>MID(A1119, 6, 2)</f>
        <v>02</v>
      </c>
      <c r="P1119">
        <f>SUM(B1119:M1119)</f>
        <v>62</v>
      </c>
      <c r="Q1119">
        <f>ROUND(P1119/O1119, 2)</f>
        <v>31</v>
      </c>
      <c r="R1119" t="str">
        <f t="shared" si="17"/>
        <v>REM</v>
      </c>
    </row>
    <row r="1120" spans="1:18" x14ac:dyDescent="0.25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t="str">
        <f>LEFT(A1120, 5)</f>
        <v>01119</v>
      </c>
      <c r="O1120" s="2" t="str">
        <f>MID(A1120, 6, 2)</f>
        <v>04</v>
      </c>
      <c r="P1120">
        <f>SUM(B1120:M1120)</f>
        <v>126</v>
      </c>
      <c r="Q1120">
        <f>ROUND(P1120/O1120, 2)</f>
        <v>31.5</v>
      </c>
      <c r="R1120" t="str">
        <f t="shared" si="17"/>
        <v>WLO</v>
      </c>
    </row>
    <row r="1121" spans="1:18" x14ac:dyDescent="0.25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t="str">
        <f>LEFT(A1121, 5)</f>
        <v>01120</v>
      </c>
      <c r="O1121" s="2" t="str">
        <f>MID(A1121, 6, 2)</f>
        <v>04</v>
      </c>
      <c r="P1121">
        <f>SUM(B1121:M1121)</f>
        <v>137</v>
      </c>
      <c r="Q1121">
        <f>ROUND(P1121/O1121, 2)</f>
        <v>34.25</v>
      </c>
      <c r="R1121" t="str">
        <f t="shared" si="17"/>
        <v>MOK</v>
      </c>
    </row>
    <row r="1122" spans="1:18" x14ac:dyDescent="0.25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t="str">
        <f>LEFT(A1122, 5)</f>
        <v>01121</v>
      </c>
      <c r="O1122" s="2" t="str">
        <f>MID(A1122, 6, 2)</f>
        <v>01</v>
      </c>
      <c r="P1122">
        <f>SUM(B1122:M1122)</f>
        <v>29</v>
      </c>
      <c r="Q1122">
        <f>ROUND(P1122/O1122, 2)</f>
        <v>29</v>
      </c>
      <c r="R1122" t="str">
        <f t="shared" si="17"/>
        <v>BIA</v>
      </c>
    </row>
    <row r="1123" spans="1:18" x14ac:dyDescent="0.25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t="str">
        <f>LEFT(A1123, 5)</f>
        <v>01122</v>
      </c>
      <c r="O1123" s="2" t="str">
        <f>MID(A1123, 6, 2)</f>
        <v>05</v>
      </c>
      <c r="P1123">
        <f>SUM(B1123:M1123)</f>
        <v>159</v>
      </c>
      <c r="Q1123">
        <f>ROUND(P1123/O1123, 2)</f>
        <v>31.8</v>
      </c>
      <c r="R1123" t="str">
        <f t="shared" si="17"/>
        <v>WIL</v>
      </c>
    </row>
    <row r="1124" spans="1:18" x14ac:dyDescent="0.25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t="str">
        <f>LEFT(A1124, 5)</f>
        <v>01123</v>
      </c>
      <c r="O1124" s="2" t="str">
        <f>MID(A1124, 6, 2)</f>
        <v>03</v>
      </c>
      <c r="P1124">
        <f>SUM(B1124:M1124)</f>
        <v>91</v>
      </c>
      <c r="Q1124">
        <f>ROUND(P1124/O1124, 2)</f>
        <v>30.33</v>
      </c>
      <c r="R1124" t="str">
        <f t="shared" si="17"/>
        <v>TAR</v>
      </c>
    </row>
    <row r="1125" spans="1:18" x14ac:dyDescent="0.25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t="str">
        <f>LEFT(A1125, 5)</f>
        <v>01124</v>
      </c>
      <c r="O1125" s="2" t="str">
        <f>MID(A1125, 6, 2)</f>
        <v>03</v>
      </c>
      <c r="P1125">
        <f>SUM(B1125:M1125)</f>
        <v>96</v>
      </c>
      <c r="Q1125">
        <f>ROUND(P1125/O1125, 2)</f>
        <v>32</v>
      </c>
      <c r="R1125" t="str">
        <f t="shared" si="17"/>
        <v>BIA</v>
      </c>
    </row>
    <row r="1126" spans="1:18" x14ac:dyDescent="0.25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t="str">
        <f>LEFT(A1126, 5)</f>
        <v>01125</v>
      </c>
      <c r="O1126" s="2" t="str">
        <f>MID(A1126, 6, 2)</f>
        <v>06</v>
      </c>
      <c r="P1126">
        <f>SUM(B1126:M1126)</f>
        <v>201</v>
      </c>
      <c r="Q1126">
        <f>ROUND(P1126/O1126, 2)</f>
        <v>33.5</v>
      </c>
      <c r="R1126" t="str">
        <f t="shared" si="17"/>
        <v>URU</v>
      </c>
    </row>
    <row r="1127" spans="1:18" x14ac:dyDescent="0.25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t="str">
        <f>LEFT(A1127, 5)</f>
        <v>01126</v>
      </c>
      <c r="O1127" s="2" t="str">
        <f>MID(A1127, 6, 2)</f>
        <v>04</v>
      </c>
      <c r="P1127">
        <f>SUM(B1127:M1127)</f>
        <v>123</v>
      </c>
      <c r="Q1127">
        <f>ROUND(P1127/O1127, 2)</f>
        <v>30.75</v>
      </c>
      <c r="R1127" t="str">
        <f t="shared" si="17"/>
        <v>BIE</v>
      </c>
    </row>
    <row r="1128" spans="1:18" x14ac:dyDescent="0.25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t="str">
        <f>LEFT(A1128, 5)</f>
        <v>01127</v>
      </c>
      <c r="O1128" s="2" t="str">
        <f>MID(A1128, 6, 2)</f>
        <v>04</v>
      </c>
      <c r="P1128">
        <f>SUM(B1128:M1128)</f>
        <v>123</v>
      </c>
      <c r="Q1128">
        <f>ROUND(P1128/O1128, 2)</f>
        <v>30.75</v>
      </c>
      <c r="R1128" t="str">
        <f t="shared" si="17"/>
        <v>BIA</v>
      </c>
    </row>
    <row r="1129" spans="1:18" x14ac:dyDescent="0.25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t="str">
        <f>LEFT(A1129, 5)</f>
        <v>01128</v>
      </c>
      <c r="O1129" s="2" t="str">
        <f>MID(A1129, 6, 2)</f>
        <v>02</v>
      </c>
      <c r="P1129">
        <f>SUM(B1129:M1129)</f>
        <v>58</v>
      </c>
      <c r="Q1129">
        <f>ROUND(P1129/O1129, 2)</f>
        <v>29</v>
      </c>
      <c r="R1129" t="str">
        <f t="shared" si="17"/>
        <v>SRO</v>
      </c>
    </row>
    <row r="1130" spans="1:18" x14ac:dyDescent="0.25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t="str">
        <f>LEFT(A1130, 5)</f>
        <v>01129</v>
      </c>
      <c r="O1130" s="2" t="str">
        <f>MID(A1130, 6, 2)</f>
        <v>02</v>
      </c>
      <c r="P1130">
        <f>SUM(B1130:M1130)</f>
        <v>50</v>
      </c>
      <c r="Q1130">
        <f>ROUND(P1130/O1130, 2)</f>
        <v>25</v>
      </c>
      <c r="R1130" t="str">
        <f t="shared" si="17"/>
        <v>WOL</v>
      </c>
    </row>
    <row r="1131" spans="1:18" x14ac:dyDescent="0.25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t="str">
        <f>LEFT(A1131, 5)</f>
        <v>01130</v>
      </c>
      <c r="O1131" s="2" t="str">
        <f>MID(A1131, 6, 2)</f>
        <v>03</v>
      </c>
      <c r="P1131">
        <f>SUM(B1131:M1131)</f>
        <v>93</v>
      </c>
      <c r="Q1131">
        <f>ROUND(P1131/O1131, 2)</f>
        <v>31</v>
      </c>
      <c r="R1131" t="str">
        <f t="shared" si="17"/>
        <v>MOK</v>
      </c>
    </row>
    <row r="1132" spans="1:18" x14ac:dyDescent="0.25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t="str">
        <f>LEFT(A1132, 5)</f>
        <v>01131</v>
      </c>
      <c r="O1132" s="2" t="str">
        <f>MID(A1132, 6, 2)</f>
        <v>03</v>
      </c>
      <c r="P1132">
        <f>SUM(B1132:M1132)</f>
        <v>95</v>
      </c>
      <c r="Q1132">
        <f>ROUND(P1132/O1132, 2)</f>
        <v>31.67</v>
      </c>
      <c r="R1132" t="str">
        <f t="shared" si="17"/>
        <v>URY</v>
      </c>
    </row>
    <row r="1133" spans="1:18" x14ac:dyDescent="0.25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t="str">
        <f>LEFT(A1133, 5)</f>
        <v>01132</v>
      </c>
      <c r="O1133" s="2" t="str">
        <f>MID(A1133, 6, 2)</f>
        <v>04</v>
      </c>
      <c r="P1133">
        <f>SUM(B1133:M1133)</f>
        <v>118</v>
      </c>
      <c r="Q1133">
        <f>ROUND(P1133/O1133, 2)</f>
        <v>29.5</v>
      </c>
      <c r="R1133" t="str">
        <f t="shared" si="17"/>
        <v>WIL</v>
      </c>
    </row>
    <row r="1134" spans="1:18" x14ac:dyDescent="0.25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t="str">
        <f>LEFT(A1134, 5)</f>
        <v>01133</v>
      </c>
      <c r="O1134" s="2" t="str">
        <f>MID(A1134, 6, 2)</f>
        <v>04</v>
      </c>
      <c r="P1134">
        <f>SUM(B1134:M1134)</f>
        <v>131</v>
      </c>
      <c r="Q1134">
        <f>ROUND(P1134/O1134, 2)</f>
        <v>32.75</v>
      </c>
      <c r="R1134" t="str">
        <f t="shared" si="17"/>
        <v>MOK</v>
      </c>
    </row>
    <row r="1135" spans="1:18" x14ac:dyDescent="0.25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t="str">
        <f>LEFT(A1135, 5)</f>
        <v>01134</v>
      </c>
      <c r="O1135" s="2" t="str">
        <f>MID(A1135, 6, 2)</f>
        <v>07</v>
      </c>
      <c r="P1135">
        <f>SUM(B1135:M1135)</f>
        <v>210</v>
      </c>
      <c r="Q1135">
        <f>ROUND(P1135/O1135, 2)</f>
        <v>30</v>
      </c>
      <c r="R1135" t="str">
        <f t="shared" si="17"/>
        <v>WOL</v>
      </c>
    </row>
    <row r="1136" spans="1:18" x14ac:dyDescent="0.25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t="str">
        <f>LEFT(A1136, 5)</f>
        <v>01135</v>
      </c>
      <c r="O1136" s="2" t="str">
        <f>MID(A1136, 6, 2)</f>
        <v>02</v>
      </c>
      <c r="P1136">
        <f>SUM(B1136:M1136)</f>
        <v>59</v>
      </c>
      <c r="Q1136">
        <f>ROUND(P1136/O1136, 2)</f>
        <v>29.5</v>
      </c>
      <c r="R1136" t="str">
        <f t="shared" si="17"/>
        <v>OCH</v>
      </c>
    </row>
    <row r="1137" spans="1:18" x14ac:dyDescent="0.25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t="str">
        <f>LEFT(A1137, 5)</f>
        <v>01136</v>
      </c>
      <c r="O1137" s="2" t="str">
        <f>MID(A1137, 6, 2)</f>
        <v>01</v>
      </c>
      <c r="P1137">
        <f>SUM(B1137:M1137)</f>
        <v>32</v>
      </c>
      <c r="Q1137">
        <f>ROUND(P1137/O1137, 2)</f>
        <v>32</v>
      </c>
      <c r="R1137" t="str">
        <f t="shared" si="17"/>
        <v>BIA</v>
      </c>
    </row>
    <row r="1138" spans="1:18" x14ac:dyDescent="0.25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t="str">
        <f>LEFT(A1138, 5)</f>
        <v>01137</v>
      </c>
      <c r="O1138" s="2" t="str">
        <f>MID(A1138, 6, 2)</f>
        <v>01</v>
      </c>
      <c r="P1138">
        <f>SUM(B1138:M1138)</f>
        <v>29</v>
      </c>
      <c r="Q1138">
        <f>ROUND(P1138/O1138, 2)</f>
        <v>29</v>
      </c>
      <c r="R1138" t="str">
        <f t="shared" si="17"/>
        <v>WOL</v>
      </c>
    </row>
    <row r="1139" spans="1:18" x14ac:dyDescent="0.25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t="str">
        <f>LEFT(A1139, 5)</f>
        <v>01138</v>
      </c>
      <c r="O1139" s="2" t="str">
        <f>MID(A1139, 6, 2)</f>
        <v>06</v>
      </c>
      <c r="P1139">
        <f>SUM(B1139:M1139)</f>
        <v>196</v>
      </c>
      <c r="Q1139">
        <f>ROUND(P1139/O1139, 2)</f>
        <v>32.67</v>
      </c>
      <c r="R1139" t="str">
        <f t="shared" si="17"/>
        <v>URU</v>
      </c>
    </row>
    <row r="1140" spans="1:18" x14ac:dyDescent="0.25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t="str">
        <f>LEFT(A1140, 5)</f>
        <v>01139</v>
      </c>
      <c r="O1140" s="2" t="str">
        <f>MID(A1140, 6, 2)</f>
        <v>04</v>
      </c>
      <c r="P1140">
        <f>SUM(B1140:M1140)</f>
        <v>142</v>
      </c>
      <c r="Q1140">
        <f>ROUND(P1140/O1140, 2)</f>
        <v>35.5</v>
      </c>
      <c r="R1140" t="str">
        <f t="shared" si="17"/>
        <v>REM</v>
      </c>
    </row>
    <row r="1141" spans="1:18" x14ac:dyDescent="0.25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t="str">
        <f>LEFT(A1141, 5)</f>
        <v>01140</v>
      </c>
      <c r="O1141" s="2" t="str">
        <f>MID(A1141, 6, 2)</f>
        <v>03</v>
      </c>
      <c r="P1141">
        <f>SUM(B1141:M1141)</f>
        <v>98</v>
      </c>
      <c r="Q1141">
        <f>ROUND(P1141/O1141, 2)</f>
        <v>32.67</v>
      </c>
      <c r="R1141" t="str">
        <f t="shared" si="17"/>
        <v>OCH</v>
      </c>
    </row>
    <row r="1142" spans="1:18" x14ac:dyDescent="0.25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t="str">
        <f>LEFT(A1142, 5)</f>
        <v>01141</v>
      </c>
      <c r="O1142" s="2" t="str">
        <f>MID(A1142, 6, 2)</f>
        <v>03</v>
      </c>
      <c r="P1142">
        <f>SUM(B1142:M1142)</f>
        <v>87</v>
      </c>
      <c r="Q1142">
        <f>ROUND(P1142/O1142, 2)</f>
        <v>29</v>
      </c>
      <c r="R1142" t="str">
        <f t="shared" si="17"/>
        <v>WAW</v>
      </c>
    </row>
    <row r="1143" spans="1:18" x14ac:dyDescent="0.25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t="str">
        <f>LEFT(A1143, 5)</f>
        <v>01142</v>
      </c>
      <c r="O1143" s="2" t="str">
        <f>MID(A1143, 6, 2)</f>
        <v>07</v>
      </c>
      <c r="P1143">
        <f>SUM(B1143:M1143)</f>
        <v>205</v>
      </c>
      <c r="Q1143">
        <f>ROUND(P1143/O1143, 2)</f>
        <v>29.29</v>
      </c>
      <c r="R1143" t="str">
        <f t="shared" si="17"/>
        <v>WOL</v>
      </c>
    </row>
    <row r="1144" spans="1:18" x14ac:dyDescent="0.25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>LEFT(A1144, 5)</f>
        <v>01143</v>
      </c>
      <c r="O1144" s="2" t="str">
        <f>MID(A1144, 6, 2)</f>
        <v>04</v>
      </c>
      <c r="P1144">
        <f>SUM(B1144:M1144)</f>
        <v>139</v>
      </c>
      <c r="Q1144">
        <f>ROUND(P1144/O1144, 2)</f>
        <v>34.75</v>
      </c>
      <c r="R1144" t="str">
        <f t="shared" si="17"/>
        <v>BIA</v>
      </c>
    </row>
    <row r="1145" spans="1:18" x14ac:dyDescent="0.25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t="str">
        <f>LEFT(A1145, 5)</f>
        <v>01144</v>
      </c>
      <c r="O1145" s="2" t="str">
        <f>MID(A1145, 6, 2)</f>
        <v>04</v>
      </c>
      <c r="P1145">
        <f>SUM(B1145:M1145)</f>
        <v>133</v>
      </c>
      <c r="Q1145">
        <f>ROUND(P1145/O1145, 2)</f>
        <v>33.25</v>
      </c>
      <c r="R1145" t="str">
        <f t="shared" si="17"/>
        <v>SRO</v>
      </c>
    </row>
    <row r="1146" spans="1:18" x14ac:dyDescent="0.25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t="str">
        <f>LEFT(A1146, 5)</f>
        <v>01145</v>
      </c>
      <c r="O1146" s="2" t="str">
        <f>MID(A1146, 6, 2)</f>
        <v>02</v>
      </c>
      <c r="P1146">
        <f>SUM(B1146:M1146)</f>
        <v>60</v>
      </c>
      <c r="Q1146">
        <f>ROUND(P1146/O1146, 2)</f>
        <v>30</v>
      </c>
      <c r="R1146" t="str">
        <f t="shared" si="17"/>
        <v>WLO</v>
      </c>
    </row>
    <row r="1147" spans="1:18" x14ac:dyDescent="0.25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t="str">
        <f>LEFT(A1147, 5)</f>
        <v>01146</v>
      </c>
      <c r="O1147" s="2" t="str">
        <f>MID(A1147, 6, 2)</f>
        <v>04</v>
      </c>
      <c r="P1147">
        <f>SUM(B1147:M1147)</f>
        <v>132</v>
      </c>
      <c r="Q1147">
        <f>ROUND(P1147/O1147, 2)</f>
        <v>33</v>
      </c>
      <c r="R1147" t="str">
        <f t="shared" si="17"/>
        <v>WLO</v>
      </c>
    </row>
    <row r="1148" spans="1:18" x14ac:dyDescent="0.25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t="str">
        <f>LEFT(A1148, 5)</f>
        <v>01147</v>
      </c>
      <c r="O1148" s="2" t="str">
        <f>MID(A1148, 6, 2)</f>
        <v>01</v>
      </c>
      <c r="P1148">
        <f>SUM(B1148:M1148)</f>
        <v>29</v>
      </c>
      <c r="Q1148">
        <f>ROUND(P1148/O1148, 2)</f>
        <v>29</v>
      </c>
      <c r="R1148" t="str">
        <f t="shared" si="17"/>
        <v>URU</v>
      </c>
    </row>
    <row r="1149" spans="1:18" x14ac:dyDescent="0.25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t="str">
        <f>LEFT(A1149, 5)</f>
        <v>01148</v>
      </c>
      <c r="O1149" s="2" t="str">
        <f>MID(A1149, 6, 2)</f>
        <v>03</v>
      </c>
      <c r="P1149">
        <f>SUM(B1149:M1149)</f>
        <v>88</v>
      </c>
      <c r="Q1149">
        <f>ROUND(P1149/O1149, 2)</f>
        <v>29.33</v>
      </c>
      <c r="R1149" t="str">
        <f t="shared" si="17"/>
        <v>WAW</v>
      </c>
    </row>
    <row r="1150" spans="1:18" x14ac:dyDescent="0.25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t="str">
        <f>LEFT(A1150, 5)</f>
        <v>01149</v>
      </c>
      <c r="O1150" s="2" t="str">
        <f>MID(A1150, 6, 2)</f>
        <v>01</v>
      </c>
      <c r="P1150">
        <f>SUM(B1150:M1150)</f>
        <v>32</v>
      </c>
      <c r="Q1150">
        <f>ROUND(P1150/O1150, 2)</f>
        <v>32</v>
      </c>
      <c r="R1150" t="str">
        <f t="shared" si="17"/>
        <v>MOK</v>
      </c>
    </row>
    <row r="1151" spans="1:18" x14ac:dyDescent="0.25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t="str">
        <f>LEFT(A1151, 5)</f>
        <v>01150</v>
      </c>
      <c r="O1151" s="2" t="str">
        <f>MID(A1151, 6, 2)</f>
        <v>03</v>
      </c>
      <c r="P1151">
        <f>SUM(B1151:M1151)</f>
        <v>88</v>
      </c>
      <c r="Q1151">
        <f>ROUND(P1151/O1151, 2)</f>
        <v>29.33</v>
      </c>
      <c r="R1151" t="str">
        <f t="shared" si="17"/>
        <v>OCH</v>
      </c>
    </row>
    <row r="1152" spans="1:18" x14ac:dyDescent="0.25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t="str">
        <f>LEFT(A1152, 5)</f>
        <v>01151</v>
      </c>
      <c r="O1152" s="2" t="str">
        <f>MID(A1152, 6, 2)</f>
        <v>03</v>
      </c>
      <c r="P1152">
        <f>SUM(B1152:M1152)</f>
        <v>92</v>
      </c>
      <c r="Q1152">
        <f>ROUND(P1152/O1152, 2)</f>
        <v>30.67</v>
      </c>
      <c r="R1152" t="str">
        <f t="shared" si="17"/>
        <v>WAW</v>
      </c>
    </row>
    <row r="1153" spans="1:18" x14ac:dyDescent="0.25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t="str">
        <f>LEFT(A1153, 5)</f>
        <v>01152</v>
      </c>
      <c r="O1153" s="2" t="str">
        <f>MID(A1153, 6, 2)</f>
        <v>02</v>
      </c>
      <c r="P1153">
        <f>SUM(B1153:M1153)</f>
        <v>56</v>
      </c>
      <c r="Q1153">
        <f>ROUND(P1153/O1153, 2)</f>
        <v>28</v>
      </c>
      <c r="R1153" t="str">
        <f t="shared" si="17"/>
        <v>SRO</v>
      </c>
    </row>
    <row r="1154" spans="1:18" x14ac:dyDescent="0.25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t="str">
        <f>LEFT(A1154, 5)</f>
        <v>01153</v>
      </c>
      <c r="O1154" s="2" t="str">
        <f>MID(A1154, 6, 2)</f>
        <v>05</v>
      </c>
      <c r="P1154">
        <f>SUM(B1154:M1154)</f>
        <v>160</v>
      </c>
      <c r="Q1154">
        <f>ROUND(P1154/O1154, 2)</f>
        <v>32</v>
      </c>
      <c r="R1154" t="str">
        <f t="shared" si="17"/>
        <v>TAR</v>
      </c>
    </row>
    <row r="1155" spans="1:18" x14ac:dyDescent="0.25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t="str">
        <f>LEFT(A1155, 5)</f>
        <v>01154</v>
      </c>
      <c r="O1155" s="2" t="str">
        <f>MID(A1155, 6, 2)</f>
        <v>04</v>
      </c>
      <c r="P1155">
        <f>SUM(B1155:M1155)</f>
        <v>127</v>
      </c>
      <c r="Q1155">
        <f>ROUND(P1155/O1155, 2)</f>
        <v>31.75</v>
      </c>
      <c r="R1155" t="str">
        <f t="shared" ref="R1155:R1218" si="18">RIGHT(A1155, 3)</f>
        <v>WES</v>
      </c>
    </row>
    <row r="1156" spans="1:18" x14ac:dyDescent="0.25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t="str">
        <f>LEFT(A1156, 5)</f>
        <v>01155</v>
      </c>
      <c r="O1156" s="2" t="str">
        <f>MID(A1156, 6, 2)</f>
        <v>01</v>
      </c>
      <c r="P1156">
        <f>SUM(B1156:M1156)</f>
        <v>29</v>
      </c>
      <c r="Q1156">
        <f>ROUND(P1156/O1156, 2)</f>
        <v>29</v>
      </c>
      <c r="R1156" t="str">
        <f t="shared" si="18"/>
        <v>PRA</v>
      </c>
    </row>
    <row r="1157" spans="1:18" x14ac:dyDescent="0.25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t="str">
        <f>LEFT(A1157, 5)</f>
        <v>01156</v>
      </c>
      <c r="O1157" s="2" t="str">
        <f>MID(A1157, 6, 2)</f>
        <v>02</v>
      </c>
      <c r="P1157">
        <f>SUM(B1157:M1157)</f>
        <v>54</v>
      </c>
      <c r="Q1157">
        <f>ROUND(P1157/O1157, 2)</f>
        <v>27</v>
      </c>
      <c r="R1157" t="str">
        <f t="shared" si="18"/>
        <v>WIL</v>
      </c>
    </row>
    <row r="1158" spans="1:18" x14ac:dyDescent="0.25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t="str">
        <f>LEFT(A1158, 5)</f>
        <v>01157</v>
      </c>
      <c r="O1158" s="2" t="str">
        <f>MID(A1158, 6, 2)</f>
        <v>01</v>
      </c>
      <c r="P1158">
        <f>SUM(B1158:M1158)</f>
        <v>27</v>
      </c>
      <c r="Q1158">
        <f>ROUND(P1158/O1158, 2)</f>
        <v>27</v>
      </c>
      <c r="R1158" t="str">
        <f t="shared" si="18"/>
        <v>WLO</v>
      </c>
    </row>
    <row r="1159" spans="1:18" x14ac:dyDescent="0.25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t="str">
        <f>LEFT(A1159, 5)</f>
        <v>01158</v>
      </c>
      <c r="O1159" s="2" t="str">
        <f>MID(A1159, 6, 2)</f>
        <v>02</v>
      </c>
      <c r="P1159">
        <f>SUM(B1159:M1159)</f>
        <v>52</v>
      </c>
      <c r="Q1159">
        <f>ROUND(P1159/O1159, 2)</f>
        <v>26</v>
      </c>
      <c r="R1159" t="str">
        <f t="shared" si="18"/>
        <v>SRO</v>
      </c>
    </row>
    <row r="1160" spans="1:18" x14ac:dyDescent="0.25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t="str">
        <f>LEFT(A1160, 5)</f>
        <v>01159</v>
      </c>
      <c r="O1160" s="2" t="str">
        <f>MID(A1160, 6, 2)</f>
        <v>03</v>
      </c>
      <c r="P1160">
        <f>SUM(B1160:M1160)</f>
        <v>97</v>
      </c>
      <c r="Q1160">
        <f>ROUND(P1160/O1160, 2)</f>
        <v>32.33</v>
      </c>
      <c r="R1160" t="str">
        <f t="shared" si="18"/>
        <v>TAR</v>
      </c>
    </row>
    <row r="1161" spans="1:18" x14ac:dyDescent="0.25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t="str">
        <f>LEFT(A1161, 5)</f>
        <v>01160</v>
      </c>
      <c r="O1161" s="2" t="str">
        <f>MID(A1161, 6, 2)</f>
        <v>03</v>
      </c>
      <c r="P1161">
        <f>SUM(B1161:M1161)</f>
        <v>96</v>
      </c>
      <c r="Q1161">
        <f>ROUND(P1161/O1161, 2)</f>
        <v>32</v>
      </c>
      <c r="R1161" t="str">
        <f t="shared" si="18"/>
        <v>ZOL</v>
      </c>
    </row>
    <row r="1162" spans="1:18" x14ac:dyDescent="0.25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t="str">
        <f>LEFT(A1162, 5)</f>
        <v>01161</v>
      </c>
      <c r="O1162" s="2" t="str">
        <f>MID(A1162, 6, 2)</f>
        <v>01</v>
      </c>
      <c r="P1162">
        <f>SUM(B1162:M1162)</f>
        <v>31</v>
      </c>
      <c r="Q1162">
        <f>ROUND(P1162/O1162, 2)</f>
        <v>31</v>
      </c>
      <c r="R1162" t="str">
        <f t="shared" si="18"/>
        <v>PRA</v>
      </c>
    </row>
    <row r="1163" spans="1:18" x14ac:dyDescent="0.25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t="str">
        <f>LEFT(A1163, 5)</f>
        <v>01162</v>
      </c>
      <c r="O1163" s="2" t="str">
        <f>MID(A1163, 6, 2)</f>
        <v>03</v>
      </c>
      <c r="P1163">
        <f>SUM(B1163:M1163)</f>
        <v>93</v>
      </c>
      <c r="Q1163">
        <f>ROUND(P1163/O1163, 2)</f>
        <v>31</v>
      </c>
      <c r="R1163" t="str">
        <f t="shared" si="18"/>
        <v>REM</v>
      </c>
    </row>
    <row r="1164" spans="1:18" x14ac:dyDescent="0.25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t="str">
        <f>LEFT(A1164, 5)</f>
        <v>01163</v>
      </c>
      <c r="O1164" s="2" t="str">
        <f>MID(A1164, 6, 2)</f>
        <v>03</v>
      </c>
      <c r="P1164">
        <f>SUM(B1164:M1164)</f>
        <v>91</v>
      </c>
      <c r="Q1164">
        <f>ROUND(P1164/O1164, 2)</f>
        <v>30.33</v>
      </c>
      <c r="R1164" t="str">
        <f t="shared" si="18"/>
        <v>BEM</v>
      </c>
    </row>
    <row r="1165" spans="1:18" x14ac:dyDescent="0.25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t="str">
        <f>LEFT(A1165, 5)</f>
        <v>01164</v>
      </c>
      <c r="O1165" s="2" t="str">
        <f>MID(A1165, 6, 2)</f>
        <v>02</v>
      </c>
      <c r="P1165">
        <f>SUM(B1165:M1165)</f>
        <v>57</v>
      </c>
      <c r="Q1165">
        <f>ROUND(P1165/O1165, 2)</f>
        <v>28.5</v>
      </c>
      <c r="R1165" t="str">
        <f t="shared" si="18"/>
        <v>REM</v>
      </c>
    </row>
    <row r="1166" spans="1:18" x14ac:dyDescent="0.25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t="str">
        <f>LEFT(A1166, 5)</f>
        <v>01165</v>
      </c>
      <c r="O1166" s="2" t="str">
        <f>MID(A1166, 6, 2)</f>
        <v>03</v>
      </c>
      <c r="P1166">
        <f>SUM(B1166:M1166)</f>
        <v>93</v>
      </c>
      <c r="Q1166">
        <f>ROUND(P1166/O1166, 2)</f>
        <v>31</v>
      </c>
      <c r="R1166" t="str">
        <f t="shared" si="18"/>
        <v>REM</v>
      </c>
    </row>
    <row r="1167" spans="1:18" x14ac:dyDescent="0.25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t="str">
        <f>LEFT(A1167, 5)</f>
        <v>01166</v>
      </c>
      <c r="O1167" s="2" t="str">
        <f>MID(A1167, 6, 2)</f>
        <v>03</v>
      </c>
      <c r="P1167">
        <f>SUM(B1167:M1167)</f>
        <v>92</v>
      </c>
      <c r="Q1167">
        <f>ROUND(P1167/O1167, 2)</f>
        <v>30.67</v>
      </c>
      <c r="R1167" t="str">
        <f t="shared" si="18"/>
        <v>SRO</v>
      </c>
    </row>
    <row r="1168" spans="1:18" x14ac:dyDescent="0.25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t="str">
        <f>LEFT(A1168, 5)</f>
        <v>01167</v>
      </c>
      <c r="O1168" s="2" t="str">
        <f>MID(A1168, 6, 2)</f>
        <v>03</v>
      </c>
      <c r="P1168">
        <f>SUM(B1168:M1168)</f>
        <v>104</v>
      </c>
      <c r="Q1168">
        <f>ROUND(P1168/O1168, 2)</f>
        <v>34.67</v>
      </c>
      <c r="R1168" t="str">
        <f t="shared" si="18"/>
        <v>OCH</v>
      </c>
    </row>
    <row r="1169" spans="1:18" x14ac:dyDescent="0.25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t="str">
        <f>LEFT(A1169, 5)</f>
        <v>01168</v>
      </c>
      <c r="O1169" s="2" t="str">
        <f>MID(A1169, 6, 2)</f>
        <v>04</v>
      </c>
      <c r="P1169">
        <f>SUM(B1169:M1169)</f>
        <v>123</v>
      </c>
      <c r="Q1169">
        <f>ROUND(P1169/O1169, 2)</f>
        <v>30.75</v>
      </c>
      <c r="R1169" t="str">
        <f t="shared" si="18"/>
        <v>WLO</v>
      </c>
    </row>
    <row r="1170" spans="1:18" x14ac:dyDescent="0.25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t="str">
        <f>LEFT(A1170, 5)</f>
        <v>01169</v>
      </c>
      <c r="O1170" s="2" t="str">
        <f>MID(A1170, 6, 2)</f>
        <v>02</v>
      </c>
      <c r="P1170">
        <f>SUM(B1170:M1170)</f>
        <v>60</v>
      </c>
      <c r="Q1170">
        <f>ROUND(P1170/O1170, 2)</f>
        <v>30</v>
      </c>
      <c r="R1170" t="str">
        <f t="shared" si="18"/>
        <v>BEM</v>
      </c>
    </row>
    <row r="1171" spans="1:18" x14ac:dyDescent="0.25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t="str">
        <f>LEFT(A1171, 5)</f>
        <v>01170</v>
      </c>
      <c r="O1171" s="2" t="str">
        <f>MID(A1171, 6, 2)</f>
        <v>02</v>
      </c>
      <c r="P1171">
        <f>SUM(B1171:M1171)</f>
        <v>55</v>
      </c>
      <c r="Q1171">
        <f>ROUND(P1171/O1171, 2)</f>
        <v>27.5</v>
      </c>
      <c r="R1171" t="str">
        <f t="shared" si="18"/>
        <v>BIE</v>
      </c>
    </row>
    <row r="1172" spans="1:18" x14ac:dyDescent="0.25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t="str">
        <f>LEFT(A1172, 5)</f>
        <v>01171</v>
      </c>
      <c r="O1172" s="2" t="str">
        <f>MID(A1172, 6, 2)</f>
        <v>06</v>
      </c>
      <c r="P1172">
        <f>SUM(B1172:M1172)</f>
        <v>169</v>
      </c>
      <c r="Q1172">
        <f>ROUND(P1172/O1172, 2)</f>
        <v>28.17</v>
      </c>
      <c r="R1172" t="str">
        <f t="shared" si="18"/>
        <v>OCH</v>
      </c>
    </row>
    <row r="1173" spans="1:18" x14ac:dyDescent="0.25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t="str">
        <f>LEFT(A1173, 5)</f>
        <v>01172</v>
      </c>
      <c r="O1173" s="2" t="str">
        <f>MID(A1173, 6, 2)</f>
        <v>04</v>
      </c>
      <c r="P1173">
        <f>SUM(B1173:M1173)</f>
        <v>123</v>
      </c>
      <c r="Q1173">
        <f>ROUND(P1173/O1173, 2)</f>
        <v>30.75</v>
      </c>
      <c r="R1173" t="str">
        <f t="shared" si="18"/>
        <v>MOK</v>
      </c>
    </row>
    <row r="1174" spans="1:18" x14ac:dyDescent="0.25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t="str">
        <f>LEFT(A1174, 5)</f>
        <v>01173</v>
      </c>
      <c r="O1174" s="2" t="str">
        <f>MID(A1174, 6, 2)</f>
        <v>06</v>
      </c>
      <c r="P1174">
        <f>SUM(B1174:M1174)</f>
        <v>187</v>
      </c>
      <c r="Q1174">
        <f>ROUND(P1174/O1174, 2)</f>
        <v>31.17</v>
      </c>
      <c r="R1174" t="str">
        <f t="shared" si="18"/>
        <v>WAW</v>
      </c>
    </row>
    <row r="1175" spans="1:18" x14ac:dyDescent="0.25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t="str">
        <f>LEFT(A1175, 5)</f>
        <v>01174</v>
      </c>
      <c r="O1175" s="2" t="str">
        <f>MID(A1175, 6, 2)</f>
        <v>03</v>
      </c>
      <c r="P1175">
        <f>SUM(B1175:M1175)</f>
        <v>96</v>
      </c>
      <c r="Q1175">
        <f>ROUND(P1175/O1175, 2)</f>
        <v>32</v>
      </c>
      <c r="R1175" t="str">
        <f t="shared" si="18"/>
        <v>MOK</v>
      </c>
    </row>
    <row r="1176" spans="1:18" x14ac:dyDescent="0.25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t="str">
        <f>LEFT(A1176, 5)</f>
        <v>01175</v>
      </c>
      <c r="O1176" s="2" t="str">
        <f>MID(A1176, 6, 2)</f>
        <v>03</v>
      </c>
      <c r="P1176">
        <f>SUM(B1176:M1176)</f>
        <v>98</v>
      </c>
      <c r="Q1176">
        <f>ROUND(P1176/O1176, 2)</f>
        <v>32.67</v>
      </c>
      <c r="R1176" t="str">
        <f t="shared" si="18"/>
        <v>MOK</v>
      </c>
    </row>
    <row r="1177" spans="1:18" x14ac:dyDescent="0.25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t="str">
        <f>LEFT(A1177, 5)</f>
        <v>01176</v>
      </c>
      <c r="O1177" s="2" t="str">
        <f>MID(A1177, 6, 2)</f>
        <v>03</v>
      </c>
      <c r="P1177">
        <f>SUM(B1177:M1177)</f>
        <v>92</v>
      </c>
      <c r="Q1177">
        <f>ROUND(P1177/O1177, 2)</f>
        <v>30.67</v>
      </c>
      <c r="R1177" t="str">
        <f t="shared" si="18"/>
        <v>SRO</v>
      </c>
    </row>
    <row r="1178" spans="1:18" x14ac:dyDescent="0.25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t="str">
        <f>LEFT(A1178, 5)</f>
        <v>01177</v>
      </c>
      <c r="O1178" s="2" t="str">
        <f>MID(A1178, 6, 2)</f>
        <v>05</v>
      </c>
      <c r="P1178">
        <f>SUM(B1178:M1178)</f>
        <v>158</v>
      </c>
      <c r="Q1178">
        <f>ROUND(P1178/O1178, 2)</f>
        <v>31.6</v>
      </c>
      <c r="R1178" t="str">
        <f t="shared" si="18"/>
        <v>REM</v>
      </c>
    </row>
    <row r="1179" spans="1:18" x14ac:dyDescent="0.25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t="str">
        <f>LEFT(A1179, 5)</f>
        <v>01178</v>
      </c>
      <c r="O1179" s="2" t="str">
        <f>MID(A1179, 6, 2)</f>
        <v>03</v>
      </c>
      <c r="P1179">
        <f>SUM(B1179:M1179)</f>
        <v>98</v>
      </c>
      <c r="Q1179">
        <f>ROUND(P1179/O1179, 2)</f>
        <v>32.67</v>
      </c>
      <c r="R1179" t="str">
        <f t="shared" si="18"/>
        <v>WES</v>
      </c>
    </row>
    <row r="1180" spans="1:18" x14ac:dyDescent="0.25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t="str">
        <f>LEFT(A1180, 5)</f>
        <v>01179</v>
      </c>
      <c r="O1180" s="2" t="str">
        <f>MID(A1180, 6, 2)</f>
        <v>03</v>
      </c>
      <c r="P1180">
        <f>SUM(B1180:M1180)</f>
        <v>96</v>
      </c>
      <c r="Q1180">
        <f>ROUND(P1180/O1180, 2)</f>
        <v>32</v>
      </c>
      <c r="R1180" t="str">
        <f t="shared" si="18"/>
        <v>WAW</v>
      </c>
    </row>
    <row r="1181" spans="1:18" x14ac:dyDescent="0.25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t="str">
        <f>LEFT(A1181, 5)</f>
        <v>01180</v>
      </c>
      <c r="O1181" s="2" t="str">
        <f>MID(A1181, 6, 2)</f>
        <v>03</v>
      </c>
      <c r="P1181">
        <f>SUM(B1181:M1181)</f>
        <v>101</v>
      </c>
      <c r="Q1181">
        <f>ROUND(P1181/O1181, 2)</f>
        <v>33.67</v>
      </c>
      <c r="R1181" t="str">
        <f t="shared" si="18"/>
        <v>OCH</v>
      </c>
    </row>
    <row r="1182" spans="1:18" x14ac:dyDescent="0.25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t="str">
        <f>LEFT(A1182, 5)</f>
        <v>01181</v>
      </c>
      <c r="O1182" s="2" t="str">
        <f>MID(A1182, 6, 2)</f>
        <v>04</v>
      </c>
      <c r="P1182">
        <f>SUM(B1182:M1182)</f>
        <v>125</v>
      </c>
      <c r="Q1182">
        <f>ROUND(P1182/O1182, 2)</f>
        <v>31.25</v>
      </c>
      <c r="R1182" t="str">
        <f t="shared" si="18"/>
        <v>URY</v>
      </c>
    </row>
    <row r="1183" spans="1:18" x14ac:dyDescent="0.25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t="str">
        <f>LEFT(A1183, 5)</f>
        <v>01182</v>
      </c>
      <c r="O1183" s="2" t="str">
        <f>MID(A1183, 6, 2)</f>
        <v>07</v>
      </c>
      <c r="P1183">
        <f>SUM(B1183:M1183)</f>
        <v>206</v>
      </c>
      <c r="Q1183">
        <f>ROUND(P1183/O1183, 2)</f>
        <v>29.43</v>
      </c>
      <c r="R1183" t="str">
        <f t="shared" si="18"/>
        <v>WIL</v>
      </c>
    </row>
    <row r="1184" spans="1:18" x14ac:dyDescent="0.25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t="str">
        <f>LEFT(A1184, 5)</f>
        <v>01183</v>
      </c>
      <c r="O1184" s="2" t="str">
        <f>MID(A1184, 6, 2)</f>
        <v>04</v>
      </c>
      <c r="P1184">
        <f>SUM(B1184:M1184)</f>
        <v>132</v>
      </c>
      <c r="Q1184">
        <f>ROUND(P1184/O1184, 2)</f>
        <v>33</v>
      </c>
      <c r="R1184" t="str">
        <f t="shared" si="18"/>
        <v>WAW</v>
      </c>
    </row>
    <row r="1185" spans="1:18" x14ac:dyDescent="0.25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t="str">
        <f>LEFT(A1185, 5)</f>
        <v>01184</v>
      </c>
      <c r="O1185" s="2" t="str">
        <f>MID(A1185, 6, 2)</f>
        <v>05</v>
      </c>
      <c r="P1185">
        <f>SUM(B1185:M1185)</f>
        <v>171</v>
      </c>
      <c r="Q1185">
        <f>ROUND(P1185/O1185, 2)</f>
        <v>34.200000000000003</v>
      </c>
      <c r="R1185" t="str">
        <f t="shared" si="18"/>
        <v>REM</v>
      </c>
    </row>
    <row r="1186" spans="1:18" x14ac:dyDescent="0.25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t="str">
        <f>LEFT(A1186, 5)</f>
        <v>01185</v>
      </c>
      <c r="O1186" s="2" t="str">
        <f>MID(A1186, 6, 2)</f>
        <v>03</v>
      </c>
      <c r="P1186">
        <f>SUM(B1186:M1186)</f>
        <v>88</v>
      </c>
      <c r="Q1186">
        <f>ROUND(P1186/O1186, 2)</f>
        <v>29.33</v>
      </c>
      <c r="R1186" t="str">
        <f t="shared" si="18"/>
        <v>BIE</v>
      </c>
    </row>
    <row r="1187" spans="1:18" x14ac:dyDescent="0.25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t="str">
        <f>LEFT(A1187, 5)</f>
        <v>01186</v>
      </c>
      <c r="O1187" s="2" t="str">
        <f>MID(A1187, 6, 2)</f>
        <v>02</v>
      </c>
      <c r="P1187">
        <f>SUM(B1187:M1187)</f>
        <v>55</v>
      </c>
      <c r="Q1187">
        <f>ROUND(P1187/O1187, 2)</f>
        <v>27.5</v>
      </c>
      <c r="R1187" t="str">
        <f t="shared" si="18"/>
        <v>WAW</v>
      </c>
    </row>
    <row r="1188" spans="1:18" x14ac:dyDescent="0.25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t="str">
        <f>LEFT(A1188, 5)</f>
        <v>01187</v>
      </c>
      <c r="O1188" s="2" t="str">
        <f>MID(A1188, 6, 2)</f>
        <v>03</v>
      </c>
      <c r="P1188">
        <f>SUM(B1188:M1188)</f>
        <v>93</v>
      </c>
      <c r="Q1188">
        <f>ROUND(P1188/O1188, 2)</f>
        <v>31</v>
      </c>
      <c r="R1188" t="str">
        <f t="shared" si="18"/>
        <v>BEM</v>
      </c>
    </row>
    <row r="1189" spans="1:18" x14ac:dyDescent="0.25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t="str">
        <f>LEFT(A1189, 5)</f>
        <v>01188</v>
      </c>
      <c r="O1189" s="2" t="str">
        <f>MID(A1189, 6, 2)</f>
        <v>03</v>
      </c>
      <c r="P1189">
        <f>SUM(B1189:M1189)</f>
        <v>91</v>
      </c>
      <c r="Q1189">
        <f>ROUND(P1189/O1189, 2)</f>
        <v>30.33</v>
      </c>
      <c r="R1189" t="str">
        <f t="shared" si="18"/>
        <v>SRO</v>
      </c>
    </row>
    <row r="1190" spans="1:18" x14ac:dyDescent="0.25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t="str">
        <f>LEFT(A1190, 5)</f>
        <v>01189</v>
      </c>
      <c r="O1190" s="2" t="str">
        <f>MID(A1190, 6, 2)</f>
        <v>04</v>
      </c>
      <c r="P1190">
        <f>SUM(B1190:M1190)</f>
        <v>131</v>
      </c>
      <c r="Q1190">
        <f>ROUND(P1190/O1190, 2)</f>
        <v>32.75</v>
      </c>
      <c r="R1190" t="str">
        <f t="shared" si="18"/>
        <v>WIL</v>
      </c>
    </row>
    <row r="1191" spans="1:18" x14ac:dyDescent="0.25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t="str">
        <f>LEFT(A1191, 5)</f>
        <v>01190</v>
      </c>
      <c r="O1191" s="2" t="str">
        <f>MID(A1191, 6, 2)</f>
        <v>04</v>
      </c>
      <c r="P1191">
        <f>SUM(B1191:M1191)</f>
        <v>124</v>
      </c>
      <c r="Q1191">
        <f>ROUND(P1191/O1191, 2)</f>
        <v>31</v>
      </c>
      <c r="R1191" t="str">
        <f t="shared" si="18"/>
        <v>WAW</v>
      </c>
    </row>
    <row r="1192" spans="1:18" x14ac:dyDescent="0.25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t="str">
        <f>LEFT(A1192, 5)</f>
        <v>01191</v>
      </c>
      <c r="O1192" s="2" t="str">
        <f>MID(A1192, 6, 2)</f>
        <v>04</v>
      </c>
      <c r="P1192">
        <f>SUM(B1192:M1192)</f>
        <v>127</v>
      </c>
      <c r="Q1192">
        <f>ROUND(P1192/O1192, 2)</f>
        <v>31.75</v>
      </c>
      <c r="R1192" t="str">
        <f t="shared" si="18"/>
        <v>WES</v>
      </c>
    </row>
    <row r="1193" spans="1:18" x14ac:dyDescent="0.25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t="str">
        <f>LEFT(A1193, 5)</f>
        <v>01192</v>
      </c>
      <c r="O1193" s="2" t="str">
        <f>MID(A1193, 6, 2)</f>
        <v>04</v>
      </c>
      <c r="P1193">
        <f>SUM(B1193:M1193)</f>
        <v>124</v>
      </c>
      <c r="Q1193">
        <f>ROUND(P1193/O1193, 2)</f>
        <v>31</v>
      </c>
      <c r="R1193" t="str">
        <f t="shared" si="18"/>
        <v>WAW</v>
      </c>
    </row>
    <row r="1194" spans="1:18" x14ac:dyDescent="0.25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t="str">
        <f>LEFT(A1194, 5)</f>
        <v>01193</v>
      </c>
      <c r="O1194" s="2" t="str">
        <f>MID(A1194, 6, 2)</f>
        <v>04</v>
      </c>
      <c r="P1194">
        <f>SUM(B1194:M1194)</f>
        <v>143</v>
      </c>
      <c r="Q1194">
        <f>ROUND(P1194/O1194, 2)</f>
        <v>35.75</v>
      </c>
      <c r="R1194" t="str">
        <f t="shared" si="18"/>
        <v>WIL</v>
      </c>
    </row>
    <row r="1195" spans="1:18" x14ac:dyDescent="0.25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t="str">
        <f>LEFT(A1195, 5)</f>
        <v>01194</v>
      </c>
      <c r="O1195" s="2" t="str">
        <f>MID(A1195, 6, 2)</f>
        <v>02</v>
      </c>
      <c r="P1195">
        <f>SUM(B1195:M1195)</f>
        <v>60</v>
      </c>
      <c r="Q1195">
        <f>ROUND(P1195/O1195, 2)</f>
        <v>30</v>
      </c>
      <c r="R1195" t="str">
        <f t="shared" si="18"/>
        <v>PRA</v>
      </c>
    </row>
    <row r="1196" spans="1:18" x14ac:dyDescent="0.25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t="str">
        <f>LEFT(A1196, 5)</f>
        <v>01195</v>
      </c>
      <c r="O1196" s="2" t="str">
        <f>MID(A1196, 6, 2)</f>
        <v>03</v>
      </c>
      <c r="P1196">
        <f>SUM(B1196:M1196)</f>
        <v>94</v>
      </c>
      <c r="Q1196">
        <f>ROUND(P1196/O1196, 2)</f>
        <v>31.33</v>
      </c>
      <c r="R1196" t="str">
        <f t="shared" si="18"/>
        <v>BEM</v>
      </c>
    </row>
    <row r="1197" spans="1:18" x14ac:dyDescent="0.25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t="str">
        <f>LEFT(A1197, 5)</f>
        <v>01196</v>
      </c>
      <c r="O1197" s="2" t="str">
        <f>MID(A1197, 6, 2)</f>
        <v>04</v>
      </c>
      <c r="P1197">
        <f>SUM(B1197:M1197)</f>
        <v>128</v>
      </c>
      <c r="Q1197">
        <f>ROUND(P1197/O1197, 2)</f>
        <v>32</v>
      </c>
      <c r="R1197" t="str">
        <f t="shared" si="18"/>
        <v>PRA</v>
      </c>
    </row>
    <row r="1198" spans="1:18" x14ac:dyDescent="0.25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t="str">
        <f>LEFT(A1198, 5)</f>
        <v>01197</v>
      </c>
      <c r="O1198" s="2" t="str">
        <f>MID(A1198, 6, 2)</f>
        <v>03</v>
      </c>
      <c r="P1198">
        <f>SUM(B1198:M1198)</f>
        <v>94</v>
      </c>
      <c r="Q1198">
        <f>ROUND(P1198/O1198, 2)</f>
        <v>31.33</v>
      </c>
      <c r="R1198" t="str">
        <f t="shared" si="18"/>
        <v>OCH</v>
      </c>
    </row>
    <row r="1199" spans="1:18" x14ac:dyDescent="0.25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t="str">
        <f>LEFT(A1199, 5)</f>
        <v>01198</v>
      </c>
      <c r="O1199" s="2" t="str">
        <f>MID(A1199, 6, 2)</f>
        <v>02</v>
      </c>
      <c r="P1199">
        <f>SUM(B1199:M1199)</f>
        <v>57</v>
      </c>
      <c r="Q1199">
        <f>ROUND(P1199/O1199, 2)</f>
        <v>28.5</v>
      </c>
      <c r="R1199" t="str">
        <f t="shared" si="18"/>
        <v>PRA</v>
      </c>
    </row>
    <row r="1200" spans="1:18" x14ac:dyDescent="0.25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t="str">
        <f>LEFT(A1200, 5)</f>
        <v>01199</v>
      </c>
      <c r="O1200" s="2" t="str">
        <f>MID(A1200, 6, 2)</f>
        <v>05</v>
      </c>
      <c r="P1200">
        <f>SUM(B1200:M1200)</f>
        <v>167</v>
      </c>
      <c r="Q1200">
        <f>ROUND(P1200/O1200, 2)</f>
        <v>33.4</v>
      </c>
      <c r="R1200" t="str">
        <f t="shared" si="18"/>
        <v>WIL</v>
      </c>
    </row>
    <row r="1201" spans="1:18" x14ac:dyDescent="0.25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t="str">
        <f>LEFT(A1201, 5)</f>
        <v>01200</v>
      </c>
      <c r="O1201" s="2" t="str">
        <f>MID(A1201, 6, 2)</f>
        <v>03</v>
      </c>
      <c r="P1201">
        <f>SUM(B1201:M1201)</f>
        <v>98</v>
      </c>
      <c r="Q1201">
        <f>ROUND(P1201/O1201, 2)</f>
        <v>32.67</v>
      </c>
      <c r="R1201" t="str">
        <f t="shared" si="18"/>
        <v>REM</v>
      </c>
    </row>
    <row r="1202" spans="1:18" x14ac:dyDescent="0.25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t="str">
        <f>LEFT(A1202, 5)</f>
        <v>01201</v>
      </c>
      <c r="O1202" s="2" t="str">
        <f>MID(A1202, 6, 2)</f>
        <v>04</v>
      </c>
      <c r="P1202">
        <f>SUM(B1202:M1202)</f>
        <v>123</v>
      </c>
      <c r="Q1202">
        <f>ROUND(P1202/O1202, 2)</f>
        <v>30.75</v>
      </c>
      <c r="R1202" t="str">
        <f t="shared" si="18"/>
        <v>URY</v>
      </c>
    </row>
    <row r="1203" spans="1:18" x14ac:dyDescent="0.25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t="str">
        <f>LEFT(A1203, 5)</f>
        <v>01202</v>
      </c>
      <c r="O1203" s="2" t="str">
        <f>MID(A1203, 6, 2)</f>
        <v>02</v>
      </c>
      <c r="P1203">
        <f>SUM(B1203:M1203)</f>
        <v>54</v>
      </c>
      <c r="Q1203">
        <f>ROUND(P1203/O1203, 2)</f>
        <v>27</v>
      </c>
      <c r="R1203" t="str">
        <f t="shared" si="18"/>
        <v>TAR</v>
      </c>
    </row>
    <row r="1204" spans="1:18" x14ac:dyDescent="0.25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t="str">
        <f>LEFT(A1204, 5)</f>
        <v>01203</v>
      </c>
      <c r="O1204" s="2" t="str">
        <f>MID(A1204, 6, 2)</f>
        <v>03</v>
      </c>
      <c r="P1204">
        <f>SUM(B1204:M1204)</f>
        <v>90</v>
      </c>
      <c r="Q1204">
        <f>ROUND(P1204/O1204, 2)</f>
        <v>30</v>
      </c>
      <c r="R1204" t="str">
        <f t="shared" si="18"/>
        <v>REM</v>
      </c>
    </row>
    <row r="1205" spans="1:18" x14ac:dyDescent="0.25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t="str">
        <f>LEFT(A1205, 5)</f>
        <v>01204</v>
      </c>
      <c r="O1205" s="2" t="str">
        <f>MID(A1205, 6, 2)</f>
        <v>03</v>
      </c>
      <c r="P1205">
        <f>SUM(B1205:M1205)</f>
        <v>95</v>
      </c>
      <c r="Q1205">
        <f>ROUND(P1205/O1205, 2)</f>
        <v>31.67</v>
      </c>
      <c r="R1205" t="str">
        <f t="shared" si="18"/>
        <v>ZOL</v>
      </c>
    </row>
    <row r="1206" spans="1:18" x14ac:dyDescent="0.25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t="str">
        <f>LEFT(A1206, 5)</f>
        <v>01205</v>
      </c>
      <c r="O1206" s="2" t="str">
        <f>MID(A1206, 6, 2)</f>
        <v>04</v>
      </c>
      <c r="P1206">
        <f>SUM(B1206:M1206)</f>
        <v>144</v>
      </c>
      <c r="Q1206">
        <f>ROUND(P1206/O1206, 2)</f>
        <v>36</v>
      </c>
      <c r="R1206" t="str">
        <f t="shared" si="18"/>
        <v>PRA</v>
      </c>
    </row>
    <row r="1207" spans="1:18" x14ac:dyDescent="0.25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t="str">
        <f>LEFT(A1207, 5)</f>
        <v>01206</v>
      </c>
      <c r="O1207" s="2" t="str">
        <f>MID(A1207, 6, 2)</f>
        <v>01</v>
      </c>
      <c r="P1207">
        <f>SUM(B1207:M1207)</f>
        <v>26</v>
      </c>
      <c r="Q1207">
        <f>ROUND(P1207/O1207, 2)</f>
        <v>26</v>
      </c>
      <c r="R1207" t="str">
        <f t="shared" si="18"/>
        <v>WLO</v>
      </c>
    </row>
    <row r="1208" spans="1:18" x14ac:dyDescent="0.25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t="str">
        <f>LEFT(A1208, 5)</f>
        <v>01207</v>
      </c>
      <c r="O1208" s="2" t="str">
        <f>MID(A1208, 6, 2)</f>
        <v>04</v>
      </c>
      <c r="P1208">
        <f>SUM(B1208:M1208)</f>
        <v>123</v>
      </c>
      <c r="Q1208">
        <f>ROUND(P1208/O1208, 2)</f>
        <v>30.75</v>
      </c>
      <c r="R1208" t="str">
        <f t="shared" si="18"/>
        <v>WOL</v>
      </c>
    </row>
    <row r="1209" spans="1:18" x14ac:dyDescent="0.25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t="str">
        <f>LEFT(A1209, 5)</f>
        <v>01208</v>
      </c>
      <c r="O1209" s="2" t="str">
        <f>MID(A1209, 6, 2)</f>
        <v>04</v>
      </c>
      <c r="P1209">
        <f>SUM(B1209:M1209)</f>
        <v>126</v>
      </c>
      <c r="Q1209">
        <f>ROUND(P1209/O1209, 2)</f>
        <v>31.5</v>
      </c>
      <c r="R1209" t="str">
        <f t="shared" si="18"/>
        <v>WLO</v>
      </c>
    </row>
    <row r="1210" spans="1:18" x14ac:dyDescent="0.25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t="str">
        <f>LEFT(A1210, 5)</f>
        <v>01209</v>
      </c>
      <c r="O1210" s="2" t="str">
        <f>MID(A1210, 6, 2)</f>
        <v>01</v>
      </c>
      <c r="P1210">
        <f>SUM(B1210:M1210)</f>
        <v>29</v>
      </c>
      <c r="Q1210">
        <f>ROUND(P1210/O1210, 2)</f>
        <v>29</v>
      </c>
      <c r="R1210" t="str">
        <f t="shared" si="18"/>
        <v>WOL</v>
      </c>
    </row>
    <row r="1211" spans="1:18" x14ac:dyDescent="0.25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t="str">
        <f>LEFT(A1211, 5)</f>
        <v>01210</v>
      </c>
      <c r="O1211" s="2" t="str">
        <f>MID(A1211, 6, 2)</f>
        <v>03</v>
      </c>
      <c r="P1211">
        <f>SUM(B1211:M1211)</f>
        <v>93</v>
      </c>
      <c r="Q1211">
        <f>ROUND(P1211/O1211, 2)</f>
        <v>31</v>
      </c>
      <c r="R1211" t="str">
        <f t="shared" si="18"/>
        <v>WIL</v>
      </c>
    </row>
    <row r="1212" spans="1:18" x14ac:dyDescent="0.25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t="str">
        <f>LEFT(A1212, 5)</f>
        <v>01211</v>
      </c>
      <c r="O1212" s="2" t="str">
        <f>MID(A1212, 6, 2)</f>
        <v>07</v>
      </c>
      <c r="P1212">
        <f>SUM(B1212:M1212)</f>
        <v>211</v>
      </c>
      <c r="Q1212">
        <f>ROUND(P1212/O1212, 2)</f>
        <v>30.14</v>
      </c>
      <c r="R1212" t="str">
        <f t="shared" si="18"/>
        <v>TAR</v>
      </c>
    </row>
    <row r="1213" spans="1:18" x14ac:dyDescent="0.25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t="str">
        <f>LEFT(A1213, 5)</f>
        <v>01212</v>
      </c>
      <c r="O1213" s="2" t="str">
        <f>MID(A1213, 6, 2)</f>
        <v>02</v>
      </c>
      <c r="P1213">
        <f>SUM(B1213:M1213)</f>
        <v>63</v>
      </c>
      <c r="Q1213">
        <f>ROUND(P1213/O1213, 2)</f>
        <v>31.5</v>
      </c>
      <c r="R1213" t="str">
        <f t="shared" si="18"/>
        <v>REM</v>
      </c>
    </row>
    <row r="1214" spans="1:18" x14ac:dyDescent="0.25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t="str">
        <f>LEFT(A1214, 5)</f>
        <v>01213</v>
      </c>
      <c r="O1214" s="2" t="str">
        <f>MID(A1214, 6, 2)</f>
        <v>05</v>
      </c>
      <c r="P1214">
        <f>SUM(B1214:M1214)</f>
        <v>165</v>
      </c>
      <c r="Q1214">
        <f>ROUND(P1214/O1214, 2)</f>
        <v>33</v>
      </c>
      <c r="R1214" t="str">
        <f t="shared" si="18"/>
        <v>OCH</v>
      </c>
    </row>
    <row r="1215" spans="1:18" x14ac:dyDescent="0.25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t="str">
        <f>LEFT(A1215, 5)</f>
        <v>01214</v>
      </c>
      <c r="O1215" s="2" t="str">
        <f>MID(A1215, 6, 2)</f>
        <v>02</v>
      </c>
      <c r="P1215">
        <f>SUM(B1215:M1215)</f>
        <v>55</v>
      </c>
      <c r="Q1215">
        <f>ROUND(P1215/O1215, 2)</f>
        <v>27.5</v>
      </c>
      <c r="R1215" t="str">
        <f t="shared" si="18"/>
        <v>WAW</v>
      </c>
    </row>
    <row r="1216" spans="1:18" x14ac:dyDescent="0.25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t="str">
        <f>LEFT(A1216, 5)</f>
        <v>01215</v>
      </c>
      <c r="O1216" s="2" t="str">
        <f>MID(A1216, 6, 2)</f>
        <v>02</v>
      </c>
      <c r="P1216">
        <f>SUM(B1216:M1216)</f>
        <v>52</v>
      </c>
      <c r="Q1216">
        <f>ROUND(P1216/O1216, 2)</f>
        <v>26</v>
      </c>
      <c r="R1216" t="str">
        <f t="shared" si="18"/>
        <v>URY</v>
      </c>
    </row>
    <row r="1217" spans="1:18" x14ac:dyDescent="0.25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t="str">
        <f>LEFT(A1217, 5)</f>
        <v>01216</v>
      </c>
      <c r="O1217" s="2" t="str">
        <f>MID(A1217, 6, 2)</f>
        <v>04</v>
      </c>
      <c r="P1217">
        <f>SUM(B1217:M1217)</f>
        <v>132</v>
      </c>
      <c r="Q1217">
        <f>ROUND(P1217/O1217, 2)</f>
        <v>33</v>
      </c>
      <c r="R1217" t="str">
        <f t="shared" si="18"/>
        <v>URU</v>
      </c>
    </row>
    <row r="1218" spans="1:18" x14ac:dyDescent="0.25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t="str">
        <f>LEFT(A1218, 5)</f>
        <v>01217</v>
      </c>
      <c r="O1218" s="2" t="str">
        <f>MID(A1218, 6, 2)</f>
        <v>04</v>
      </c>
      <c r="P1218">
        <f>SUM(B1218:M1218)</f>
        <v>122</v>
      </c>
      <c r="Q1218">
        <f>ROUND(P1218/O1218, 2)</f>
        <v>30.5</v>
      </c>
      <c r="R1218" t="str">
        <f t="shared" si="18"/>
        <v>WLO</v>
      </c>
    </row>
    <row r="1219" spans="1:18" x14ac:dyDescent="0.25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t="str">
        <f>LEFT(A1219, 5)</f>
        <v>01218</v>
      </c>
      <c r="O1219" s="2" t="str">
        <f>MID(A1219, 6, 2)</f>
        <v>04</v>
      </c>
      <c r="P1219">
        <f>SUM(B1219:M1219)</f>
        <v>118</v>
      </c>
      <c r="Q1219">
        <f>ROUND(P1219/O1219, 2)</f>
        <v>29.5</v>
      </c>
      <c r="R1219" t="str">
        <f t="shared" ref="R1219:R1282" si="19">RIGHT(A1219, 3)</f>
        <v>WAW</v>
      </c>
    </row>
    <row r="1220" spans="1:18" x14ac:dyDescent="0.25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t="str">
        <f>LEFT(A1220, 5)</f>
        <v>01219</v>
      </c>
      <c r="O1220" s="2" t="str">
        <f>MID(A1220, 6, 2)</f>
        <v>01</v>
      </c>
      <c r="P1220">
        <f>SUM(B1220:M1220)</f>
        <v>26</v>
      </c>
      <c r="Q1220">
        <f>ROUND(P1220/O1220, 2)</f>
        <v>26</v>
      </c>
      <c r="R1220" t="str">
        <f t="shared" si="19"/>
        <v>URY</v>
      </c>
    </row>
    <row r="1221" spans="1:18" x14ac:dyDescent="0.25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t="str">
        <f>LEFT(A1221, 5)</f>
        <v>01220</v>
      </c>
      <c r="O1221" s="2" t="str">
        <f>MID(A1221, 6, 2)</f>
        <v>02</v>
      </c>
      <c r="P1221">
        <f>SUM(B1221:M1221)</f>
        <v>57</v>
      </c>
      <c r="Q1221">
        <f>ROUND(P1221/O1221, 2)</f>
        <v>28.5</v>
      </c>
      <c r="R1221" t="str">
        <f t="shared" si="19"/>
        <v>URY</v>
      </c>
    </row>
    <row r="1222" spans="1:18" x14ac:dyDescent="0.25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t="str">
        <f>LEFT(A1222, 5)</f>
        <v>01221</v>
      </c>
      <c r="O1222" s="2" t="str">
        <f>MID(A1222, 6, 2)</f>
        <v>07</v>
      </c>
      <c r="P1222">
        <f>SUM(B1222:M1222)</f>
        <v>215</v>
      </c>
      <c r="Q1222">
        <f>ROUND(P1222/O1222, 2)</f>
        <v>30.71</v>
      </c>
      <c r="R1222" t="str">
        <f t="shared" si="19"/>
        <v>SRO</v>
      </c>
    </row>
    <row r="1223" spans="1:18" x14ac:dyDescent="0.25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t="str">
        <f>LEFT(A1223, 5)</f>
        <v>01222</v>
      </c>
      <c r="O1223" s="2" t="str">
        <f>MID(A1223, 6, 2)</f>
        <v>02</v>
      </c>
      <c r="P1223">
        <f>SUM(B1223:M1223)</f>
        <v>56</v>
      </c>
      <c r="Q1223">
        <f>ROUND(P1223/O1223, 2)</f>
        <v>28</v>
      </c>
      <c r="R1223" t="str">
        <f t="shared" si="19"/>
        <v>WAW</v>
      </c>
    </row>
    <row r="1224" spans="1:18" x14ac:dyDescent="0.25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t="str">
        <f>LEFT(A1224, 5)</f>
        <v>01223</v>
      </c>
      <c r="O1224" s="2" t="str">
        <f>MID(A1224, 6, 2)</f>
        <v>04</v>
      </c>
      <c r="P1224">
        <f>SUM(B1224:M1224)</f>
        <v>124</v>
      </c>
      <c r="Q1224">
        <f>ROUND(P1224/O1224, 2)</f>
        <v>31</v>
      </c>
      <c r="R1224" t="str">
        <f t="shared" si="19"/>
        <v>PRA</v>
      </c>
    </row>
    <row r="1225" spans="1:18" x14ac:dyDescent="0.25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t="str">
        <f>LEFT(A1225, 5)</f>
        <v>01224</v>
      </c>
      <c r="O1225" s="2" t="str">
        <f>MID(A1225, 6, 2)</f>
        <v>07</v>
      </c>
      <c r="P1225">
        <f>SUM(B1225:M1225)</f>
        <v>206</v>
      </c>
      <c r="Q1225">
        <f>ROUND(P1225/O1225, 2)</f>
        <v>29.43</v>
      </c>
      <c r="R1225" t="str">
        <f t="shared" si="19"/>
        <v>WLO</v>
      </c>
    </row>
    <row r="1226" spans="1:18" x14ac:dyDescent="0.25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t="str">
        <f>LEFT(A1226, 5)</f>
        <v>01225</v>
      </c>
      <c r="O1226" s="2" t="str">
        <f>MID(A1226, 6, 2)</f>
        <v>03</v>
      </c>
      <c r="P1226">
        <f>SUM(B1226:M1226)</f>
        <v>80</v>
      </c>
      <c r="Q1226">
        <f>ROUND(P1226/O1226, 2)</f>
        <v>26.67</v>
      </c>
      <c r="R1226" t="str">
        <f t="shared" si="19"/>
        <v>MOK</v>
      </c>
    </row>
    <row r="1227" spans="1:18" x14ac:dyDescent="0.25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t="str">
        <f>LEFT(A1227, 5)</f>
        <v>01226</v>
      </c>
      <c r="O1227" s="2" t="str">
        <f>MID(A1227, 6, 2)</f>
        <v>02</v>
      </c>
      <c r="P1227">
        <f>SUM(B1227:M1227)</f>
        <v>56</v>
      </c>
      <c r="Q1227">
        <f>ROUND(P1227/O1227, 2)</f>
        <v>28</v>
      </c>
      <c r="R1227" t="str">
        <f t="shared" si="19"/>
        <v>BIA</v>
      </c>
    </row>
    <row r="1228" spans="1:18" x14ac:dyDescent="0.25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t="str">
        <f>LEFT(A1228, 5)</f>
        <v>01227</v>
      </c>
      <c r="O1228" s="2" t="str">
        <f>MID(A1228, 6, 2)</f>
        <v>03</v>
      </c>
      <c r="P1228">
        <f>SUM(B1228:M1228)</f>
        <v>88</v>
      </c>
      <c r="Q1228">
        <f>ROUND(P1228/O1228, 2)</f>
        <v>29.33</v>
      </c>
      <c r="R1228" t="str">
        <f t="shared" si="19"/>
        <v>OCH</v>
      </c>
    </row>
    <row r="1229" spans="1:18" x14ac:dyDescent="0.25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t="str">
        <f>LEFT(A1229, 5)</f>
        <v>01228</v>
      </c>
      <c r="O1229" s="2" t="str">
        <f>MID(A1229, 6, 2)</f>
        <v>06</v>
      </c>
      <c r="P1229">
        <f>SUM(B1229:M1229)</f>
        <v>183</v>
      </c>
      <c r="Q1229">
        <f>ROUND(P1229/O1229, 2)</f>
        <v>30.5</v>
      </c>
      <c r="R1229" t="str">
        <f t="shared" si="19"/>
        <v>MOK</v>
      </c>
    </row>
    <row r="1230" spans="1:18" x14ac:dyDescent="0.25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t="str">
        <f>LEFT(A1230, 5)</f>
        <v>01229</v>
      </c>
      <c r="O1230" s="2" t="str">
        <f>MID(A1230, 6, 2)</f>
        <v>02</v>
      </c>
      <c r="P1230">
        <f>SUM(B1230:M1230)</f>
        <v>54</v>
      </c>
      <c r="Q1230">
        <f>ROUND(P1230/O1230, 2)</f>
        <v>27</v>
      </c>
      <c r="R1230" t="str">
        <f t="shared" si="19"/>
        <v>MOK</v>
      </c>
    </row>
    <row r="1231" spans="1:18" x14ac:dyDescent="0.25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t="str">
        <f>LEFT(A1231, 5)</f>
        <v>01230</v>
      </c>
      <c r="O1231" s="2" t="str">
        <f>MID(A1231, 6, 2)</f>
        <v>03</v>
      </c>
      <c r="P1231">
        <f>SUM(B1231:M1231)</f>
        <v>92</v>
      </c>
      <c r="Q1231">
        <f>ROUND(P1231/O1231, 2)</f>
        <v>30.67</v>
      </c>
      <c r="R1231" t="str">
        <f t="shared" si="19"/>
        <v>WES</v>
      </c>
    </row>
    <row r="1232" spans="1:18" x14ac:dyDescent="0.25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t="str">
        <f>LEFT(A1232, 5)</f>
        <v>01231</v>
      </c>
      <c r="O1232" s="2" t="str">
        <f>MID(A1232, 6, 2)</f>
        <v>02</v>
      </c>
      <c r="P1232">
        <f>SUM(B1232:M1232)</f>
        <v>60</v>
      </c>
      <c r="Q1232">
        <f>ROUND(P1232/O1232, 2)</f>
        <v>30</v>
      </c>
      <c r="R1232" t="str">
        <f t="shared" si="19"/>
        <v>WLO</v>
      </c>
    </row>
    <row r="1233" spans="1:18" x14ac:dyDescent="0.25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t="str">
        <f>LEFT(A1233, 5)</f>
        <v>01232</v>
      </c>
      <c r="O1233" s="2" t="str">
        <f>MID(A1233, 6, 2)</f>
        <v>04</v>
      </c>
      <c r="P1233">
        <f>SUM(B1233:M1233)</f>
        <v>129</v>
      </c>
      <c r="Q1233">
        <f>ROUND(P1233/O1233, 2)</f>
        <v>32.25</v>
      </c>
      <c r="R1233" t="str">
        <f t="shared" si="19"/>
        <v>URY</v>
      </c>
    </row>
    <row r="1234" spans="1:18" x14ac:dyDescent="0.25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t="str">
        <f>LEFT(A1234, 5)</f>
        <v>01233</v>
      </c>
      <c r="O1234" s="2" t="str">
        <f>MID(A1234, 6, 2)</f>
        <v>03</v>
      </c>
      <c r="P1234">
        <f>SUM(B1234:M1234)</f>
        <v>87</v>
      </c>
      <c r="Q1234">
        <f>ROUND(P1234/O1234, 2)</f>
        <v>29</v>
      </c>
      <c r="R1234" t="str">
        <f t="shared" si="19"/>
        <v>WES</v>
      </c>
    </row>
    <row r="1235" spans="1:18" x14ac:dyDescent="0.25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t="str">
        <f>LEFT(A1235, 5)</f>
        <v>01234</v>
      </c>
      <c r="O1235" s="2" t="str">
        <f>MID(A1235, 6, 2)</f>
        <v>02</v>
      </c>
      <c r="P1235">
        <f>SUM(B1235:M1235)</f>
        <v>60</v>
      </c>
      <c r="Q1235">
        <f>ROUND(P1235/O1235, 2)</f>
        <v>30</v>
      </c>
      <c r="R1235" t="str">
        <f t="shared" si="19"/>
        <v>WOL</v>
      </c>
    </row>
    <row r="1236" spans="1:18" x14ac:dyDescent="0.25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t="str">
        <f>LEFT(A1236, 5)</f>
        <v>01235</v>
      </c>
      <c r="O1236" s="2" t="str">
        <f>MID(A1236, 6, 2)</f>
        <v>04</v>
      </c>
      <c r="P1236">
        <f>SUM(B1236:M1236)</f>
        <v>121</v>
      </c>
      <c r="Q1236">
        <f>ROUND(P1236/O1236, 2)</f>
        <v>30.25</v>
      </c>
      <c r="R1236" t="str">
        <f t="shared" si="19"/>
        <v>WIL</v>
      </c>
    </row>
    <row r="1237" spans="1:18" x14ac:dyDescent="0.25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t="str">
        <f>LEFT(A1237, 5)</f>
        <v>01236</v>
      </c>
      <c r="O1237" s="2" t="str">
        <f>MID(A1237, 6, 2)</f>
        <v>01</v>
      </c>
      <c r="P1237">
        <f>SUM(B1237:M1237)</f>
        <v>28</v>
      </c>
      <c r="Q1237">
        <f>ROUND(P1237/O1237, 2)</f>
        <v>28</v>
      </c>
      <c r="R1237" t="str">
        <f t="shared" si="19"/>
        <v>REM</v>
      </c>
    </row>
    <row r="1238" spans="1:18" x14ac:dyDescent="0.25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t="str">
        <f>LEFT(A1238, 5)</f>
        <v>01237</v>
      </c>
      <c r="O1238" s="2" t="str">
        <f>MID(A1238, 6, 2)</f>
        <v>06</v>
      </c>
      <c r="P1238">
        <f>SUM(B1238:M1238)</f>
        <v>184</v>
      </c>
      <c r="Q1238">
        <f>ROUND(P1238/O1238, 2)</f>
        <v>30.67</v>
      </c>
      <c r="R1238" t="str">
        <f t="shared" si="19"/>
        <v>URU</v>
      </c>
    </row>
    <row r="1239" spans="1:18" x14ac:dyDescent="0.25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t="str">
        <f>LEFT(A1239, 5)</f>
        <v>01238</v>
      </c>
      <c r="O1239" s="2" t="str">
        <f>MID(A1239, 6, 2)</f>
        <v>03</v>
      </c>
      <c r="P1239">
        <f>SUM(B1239:M1239)</f>
        <v>96</v>
      </c>
      <c r="Q1239">
        <f>ROUND(P1239/O1239, 2)</f>
        <v>32</v>
      </c>
      <c r="R1239" t="str">
        <f t="shared" si="19"/>
        <v>PRA</v>
      </c>
    </row>
    <row r="1240" spans="1:18" x14ac:dyDescent="0.25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t="str">
        <f>LEFT(A1240, 5)</f>
        <v>01239</v>
      </c>
      <c r="O1240" s="2" t="str">
        <f>MID(A1240, 6, 2)</f>
        <v>06</v>
      </c>
      <c r="P1240">
        <f>SUM(B1240:M1240)</f>
        <v>191</v>
      </c>
      <c r="Q1240">
        <f>ROUND(P1240/O1240, 2)</f>
        <v>31.83</v>
      </c>
      <c r="R1240" t="str">
        <f t="shared" si="19"/>
        <v>OCH</v>
      </c>
    </row>
    <row r="1241" spans="1:18" x14ac:dyDescent="0.25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t="str">
        <f>LEFT(A1241, 5)</f>
        <v>01240</v>
      </c>
      <c r="O1241" s="2" t="str">
        <f>MID(A1241, 6, 2)</f>
        <v>01</v>
      </c>
      <c r="P1241">
        <f>SUM(B1241:M1241)</f>
        <v>31</v>
      </c>
      <c r="Q1241">
        <f>ROUND(P1241/O1241, 2)</f>
        <v>31</v>
      </c>
      <c r="R1241" t="str">
        <f t="shared" si="19"/>
        <v>TAR</v>
      </c>
    </row>
    <row r="1242" spans="1:18" x14ac:dyDescent="0.25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t="str">
        <f>LEFT(A1242, 5)</f>
        <v>01241</v>
      </c>
      <c r="O1242" s="2" t="str">
        <f>MID(A1242, 6, 2)</f>
        <v>04</v>
      </c>
      <c r="P1242">
        <f>SUM(B1242:M1242)</f>
        <v>136</v>
      </c>
      <c r="Q1242">
        <f>ROUND(P1242/O1242, 2)</f>
        <v>34</v>
      </c>
      <c r="R1242" t="str">
        <f t="shared" si="19"/>
        <v>REM</v>
      </c>
    </row>
    <row r="1243" spans="1:18" x14ac:dyDescent="0.25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t="str">
        <f>LEFT(A1243, 5)</f>
        <v>01242</v>
      </c>
      <c r="O1243" s="2" t="str">
        <f>MID(A1243, 6, 2)</f>
        <v>03</v>
      </c>
      <c r="P1243">
        <f>SUM(B1243:M1243)</f>
        <v>91</v>
      </c>
      <c r="Q1243">
        <f>ROUND(P1243/O1243, 2)</f>
        <v>30.33</v>
      </c>
      <c r="R1243" t="str">
        <f t="shared" si="19"/>
        <v>OCH</v>
      </c>
    </row>
    <row r="1244" spans="1:18" x14ac:dyDescent="0.25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t="str">
        <f>LEFT(A1244, 5)</f>
        <v>01243</v>
      </c>
      <c r="O1244" s="2" t="str">
        <f>MID(A1244, 6, 2)</f>
        <v>03</v>
      </c>
      <c r="P1244">
        <f>SUM(B1244:M1244)</f>
        <v>95</v>
      </c>
      <c r="Q1244">
        <f>ROUND(P1244/O1244, 2)</f>
        <v>31.67</v>
      </c>
      <c r="R1244" t="str">
        <f t="shared" si="19"/>
        <v>BIA</v>
      </c>
    </row>
    <row r="1245" spans="1:18" x14ac:dyDescent="0.25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t="str">
        <f>LEFT(A1245, 5)</f>
        <v>01244</v>
      </c>
      <c r="O1245" s="2" t="str">
        <f>MID(A1245, 6, 2)</f>
        <v>04</v>
      </c>
      <c r="P1245">
        <f>SUM(B1245:M1245)</f>
        <v>136</v>
      </c>
      <c r="Q1245">
        <f>ROUND(P1245/O1245, 2)</f>
        <v>34</v>
      </c>
      <c r="R1245" t="str">
        <f t="shared" si="19"/>
        <v>BIA</v>
      </c>
    </row>
    <row r="1246" spans="1:18" x14ac:dyDescent="0.25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t="str">
        <f>LEFT(A1246, 5)</f>
        <v>01245</v>
      </c>
      <c r="O1246" s="2" t="str">
        <f>MID(A1246, 6, 2)</f>
        <v>02</v>
      </c>
      <c r="P1246">
        <f>SUM(B1246:M1246)</f>
        <v>59</v>
      </c>
      <c r="Q1246">
        <f>ROUND(P1246/O1246, 2)</f>
        <v>29.5</v>
      </c>
      <c r="R1246" t="str">
        <f t="shared" si="19"/>
        <v>URU</v>
      </c>
    </row>
    <row r="1247" spans="1:18" x14ac:dyDescent="0.25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t="str">
        <f>LEFT(A1247, 5)</f>
        <v>01246</v>
      </c>
      <c r="O1247" s="2" t="str">
        <f>MID(A1247, 6, 2)</f>
        <v>06</v>
      </c>
      <c r="P1247">
        <f>SUM(B1247:M1247)</f>
        <v>180</v>
      </c>
      <c r="Q1247">
        <f>ROUND(P1247/O1247, 2)</f>
        <v>30</v>
      </c>
      <c r="R1247" t="str">
        <f t="shared" si="19"/>
        <v>WOL</v>
      </c>
    </row>
    <row r="1248" spans="1:18" x14ac:dyDescent="0.25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t="str">
        <f>LEFT(A1248, 5)</f>
        <v>01247</v>
      </c>
      <c r="O1248" s="2" t="str">
        <f>MID(A1248, 6, 2)</f>
        <v>07</v>
      </c>
      <c r="P1248">
        <f>SUM(B1248:M1248)</f>
        <v>218</v>
      </c>
      <c r="Q1248">
        <f>ROUND(P1248/O1248, 2)</f>
        <v>31.14</v>
      </c>
      <c r="R1248" t="str">
        <f t="shared" si="19"/>
        <v>SRO</v>
      </c>
    </row>
    <row r="1249" spans="1:18" x14ac:dyDescent="0.25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t="str">
        <f>LEFT(A1249, 5)</f>
        <v>01248</v>
      </c>
      <c r="O1249" s="2" t="str">
        <f>MID(A1249, 6, 2)</f>
        <v>07</v>
      </c>
      <c r="P1249">
        <f>SUM(B1249:M1249)</f>
        <v>201</v>
      </c>
      <c r="Q1249">
        <f>ROUND(P1249/O1249, 2)</f>
        <v>28.71</v>
      </c>
      <c r="R1249" t="str">
        <f t="shared" si="19"/>
        <v>BIE</v>
      </c>
    </row>
    <row r="1250" spans="1:18" x14ac:dyDescent="0.25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t="str">
        <f>LEFT(A1250, 5)</f>
        <v>01249</v>
      </c>
      <c r="O1250" s="2" t="str">
        <f>MID(A1250, 6, 2)</f>
        <v>03</v>
      </c>
      <c r="P1250">
        <f>SUM(B1250:M1250)</f>
        <v>96</v>
      </c>
      <c r="Q1250">
        <f>ROUND(P1250/O1250, 2)</f>
        <v>32</v>
      </c>
      <c r="R1250" t="str">
        <f t="shared" si="19"/>
        <v>URY</v>
      </c>
    </row>
    <row r="1251" spans="1:18" x14ac:dyDescent="0.25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t="str">
        <f>LEFT(A1251, 5)</f>
        <v>01250</v>
      </c>
      <c r="O1251" s="2" t="str">
        <f>MID(A1251, 6, 2)</f>
        <v>03</v>
      </c>
      <c r="P1251">
        <f>SUM(B1251:M1251)</f>
        <v>95</v>
      </c>
      <c r="Q1251">
        <f>ROUND(P1251/O1251, 2)</f>
        <v>31.67</v>
      </c>
      <c r="R1251" t="str">
        <f t="shared" si="19"/>
        <v>WES</v>
      </c>
    </row>
    <row r="1252" spans="1:18" x14ac:dyDescent="0.25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t="str">
        <f>LEFT(A1252, 5)</f>
        <v>01251</v>
      </c>
      <c r="O1252" s="2" t="str">
        <f>MID(A1252, 6, 2)</f>
        <v>03</v>
      </c>
      <c r="P1252">
        <f>SUM(B1252:M1252)</f>
        <v>94</v>
      </c>
      <c r="Q1252">
        <f>ROUND(P1252/O1252, 2)</f>
        <v>31.33</v>
      </c>
      <c r="R1252" t="str">
        <f t="shared" si="19"/>
        <v>BIE</v>
      </c>
    </row>
    <row r="1253" spans="1:18" x14ac:dyDescent="0.25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t="str">
        <f>LEFT(A1253, 5)</f>
        <v>01252</v>
      </c>
      <c r="O1253" s="2" t="str">
        <f>MID(A1253, 6, 2)</f>
        <v>04</v>
      </c>
      <c r="P1253">
        <f>SUM(B1253:M1253)</f>
        <v>128</v>
      </c>
      <c r="Q1253">
        <f>ROUND(P1253/O1253, 2)</f>
        <v>32</v>
      </c>
      <c r="R1253" t="str">
        <f t="shared" si="19"/>
        <v>WAW</v>
      </c>
    </row>
    <row r="1254" spans="1:18" x14ac:dyDescent="0.25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t="str">
        <f>LEFT(A1254, 5)</f>
        <v>01253</v>
      </c>
      <c r="O1254" s="2" t="str">
        <f>MID(A1254, 6, 2)</f>
        <v>05</v>
      </c>
      <c r="P1254">
        <f>SUM(B1254:M1254)</f>
        <v>153</v>
      </c>
      <c r="Q1254">
        <f>ROUND(P1254/O1254, 2)</f>
        <v>30.6</v>
      </c>
      <c r="R1254" t="str">
        <f t="shared" si="19"/>
        <v>URU</v>
      </c>
    </row>
    <row r="1255" spans="1:18" x14ac:dyDescent="0.25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t="str">
        <f>LEFT(A1255, 5)</f>
        <v>01254</v>
      </c>
      <c r="O1255" s="2" t="str">
        <f>MID(A1255, 6, 2)</f>
        <v>03</v>
      </c>
      <c r="P1255">
        <f>SUM(B1255:M1255)</f>
        <v>98</v>
      </c>
      <c r="Q1255">
        <f>ROUND(P1255/O1255, 2)</f>
        <v>32.67</v>
      </c>
      <c r="R1255" t="str">
        <f t="shared" si="19"/>
        <v>ZOL</v>
      </c>
    </row>
    <row r="1256" spans="1:18" x14ac:dyDescent="0.25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t="str">
        <f>LEFT(A1256, 5)</f>
        <v>01255</v>
      </c>
      <c r="O1256" s="2" t="str">
        <f>MID(A1256, 6, 2)</f>
        <v>02</v>
      </c>
      <c r="P1256">
        <f>SUM(B1256:M1256)</f>
        <v>58</v>
      </c>
      <c r="Q1256">
        <f>ROUND(P1256/O1256, 2)</f>
        <v>29</v>
      </c>
      <c r="R1256" t="str">
        <f t="shared" si="19"/>
        <v>ZOL</v>
      </c>
    </row>
    <row r="1257" spans="1:18" x14ac:dyDescent="0.25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t="str">
        <f>LEFT(A1257, 5)</f>
        <v>01256</v>
      </c>
      <c r="O1257" s="2" t="str">
        <f>MID(A1257, 6, 2)</f>
        <v>02</v>
      </c>
      <c r="P1257">
        <f>SUM(B1257:M1257)</f>
        <v>56</v>
      </c>
      <c r="Q1257">
        <f>ROUND(P1257/O1257, 2)</f>
        <v>28</v>
      </c>
      <c r="R1257" t="str">
        <f t="shared" si="19"/>
        <v>ZOL</v>
      </c>
    </row>
    <row r="1258" spans="1:18" x14ac:dyDescent="0.25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t="str">
        <f>LEFT(A1258, 5)</f>
        <v>01257</v>
      </c>
      <c r="O1258" s="2" t="str">
        <f>MID(A1258, 6, 2)</f>
        <v>01</v>
      </c>
      <c r="P1258">
        <f>SUM(B1258:M1258)</f>
        <v>30</v>
      </c>
      <c r="Q1258">
        <f>ROUND(P1258/O1258, 2)</f>
        <v>30</v>
      </c>
      <c r="R1258" t="str">
        <f t="shared" si="19"/>
        <v>BIE</v>
      </c>
    </row>
    <row r="1259" spans="1:18" x14ac:dyDescent="0.25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t="str">
        <f>LEFT(A1259, 5)</f>
        <v>01258</v>
      </c>
      <c r="O1259" s="2" t="str">
        <f>MID(A1259, 6, 2)</f>
        <v>01</v>
      </c>
      <c r="P1259">
        <f>SUM(B1259:M1259)</f>
        <v>29</v>
      </c>
      <c r="Q1259">
        <f>ROUND(P1259/O1259, 2)</f>
        <v>29</v>
      </c>
      <c r="R1259" t="str">
        <f t="shared" si="19"/>
        <v>WIL</v>
      </c>
    </row>
    <row r="1260" spans="1:18" x14ac:dyDescent="0.25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t="str">
        <f>LEFT(A1260, 5)</f>
        <v>01259</v>
      </c>
      <c r="O1260" s="2" t="str">
        <f>MID(A1260, 6, 2)</f>
        <v>02</v>
      </c>
      <c r="P1260">
        <f>SUM(B1260:M1260)</f>
        <v>56</v>
      </c>
      <c r="Q1260">
        <f>ROUND(P1260/O1260, 2)</f>
        <v>28</v>
      </c>
      <c r="R1260" t="str">
        <f t="shared" si="19"/>
        <v>WAW</v>
      </c>
    </row>
    <row r="1261" spans="1:18" x14ac:dyDescent="0.25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t="str">
        <f>LEFT(A1261, 5)</f>
        <v>01260</v>
      </c>
      <c r="O1261" s="2" t="str">
        <f>MID(A1261, 6, 2)</f>
        <v>04</v>
      </c>
      <c r="P1261">
        <f>SUM(B1261:M1261)</f>
        <v>130</v>
      </c>
      <c r="Q1261">
        <f>ROUND(P1261/O1261, 2)</f>
        <v>32.5</v>
      </c>
      <c r="R1261" t="str">
        <f t="shared" si="19"/>
        <v>WOL</v>
      </c>
    </row>
    <row r="1262" spans="1:18" x14ac:dyDescent="0.25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t="str">
        <f>LEFT(A1262, 5)</f>
        <v>01261</v>
      </c>
      <c r="O1262" s="2" t="str">
        <f>MID(A1262, 6, 2)</f>
        <v>04</v>
      </c>
      <c r="P1262">
        <f>SUM(B1262:M1262)</f>
        <v>125</v>
      </c>
      <c r="Q1262">
        <f>ROUND(P1262/O1262, 2)</f>
        <v>31.25</v>
      </c>
      <c r="R1262" t="str">
        <f t="shared" si="19"/>
        <v>OCH</v>
      </c>
    </row>
    <row r="1263" spans="1:18" x14ac:dyDescent="0.25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t="str">
        <f>LEFT(A1263, 5)</f>
        <v>01262</v>
      </c>
      <c r="O1263" s="2" t="str">
        <f>MID(A1263, 6, 2)</f>
        <v>04</v>
      </c>
      <c r="P1263">
        <f>SUM(B1263:M1263)</f>
        <v>135</v>
      </c>
      <c r="Q1263">
        <f>ROUND(P1263/O1263, 2)</f>
        <v>33.75</v>
      </c>
      <c r="R1263" t="str">
        <f t="shared" si="19"/>
        <v>WLO</v>
      </c>
    </row>
    <row r="1264" spans="1:18" x14ac:dyDescent="0.25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t="str">
        <f>LEFT(A1264, 5)</f>
        <v>01263</v>
      </c>
      <c r="O1264" s="2" t="str">
        <f>MID(A1264, 6, 2)</f>
        <v>03</v>
      </c>
      <c r="P1264">
        <f>SUM(B1264:M1264)</f>
        <v>95</v>
      </c>
      <c r="Q1264">
        <f>ROUND(P1264/O1264, 2)</f>
        <v>31.67</v>
      </c>
      <c r="R1264" t="str">
        <f t="shared" si="19"/>
        <v>BIE</v>
      </c>
    </row>
    <row r="1265" spans="1:18" x14ac:dyDescent="0.25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t="str">
        <f>LEFT(A1265, 5)</f>
        <v>01264</v>
      </c>
      <c r="O1265" s="2" t="str">
        <f>MID(A1265, 6, 2)</f>
        <v>04</v>
      </c>
      <c r="P1265">
        <f>SUM(B1265:M1265)</f>
        <v>126</v>
      </c>
      <c r="Q1265">
        <f>ROUND(P1265/O1265, 2)</f>
        <v>31.5</v>
      </c>
      <c r="R1265" t="str">
        <f t="shared" si="19"/>
        <v>URU</v>
      </c>
    </row>
    <row r="1266" spans="1:18" x14ac:dyDescent="0.25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t="str">
        <f>LEFT(A1266, 5)</f>
        <v>01265</v>
      </c>
      <c r="O1266" s="2" t="str">
        <f>MID(A1266, 6, 2)</f>
        <v>02</v>
      </c>
      <c r="P1266">
        <f>SUM(B1266:M1266)</f>
        <v>57</v>
      </c>
      <c r="Q1266">
        <f>ROUND(P1266/O1266, 2)</f>
        <v>28.5</v>
      </c>
      <c r="R1266" t="str">
        <f t="shared" si="19"/>
        <v>OCH</v>
      </c>
    </row>
    <row r="1267" spans="1:18" x14ac:dyDescent="0.25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t="str">
        <f>LEFT(A1267, 5)</f>
        <v>01266</v>
      </c>
      <c r="O1267" s="2" t="str">
        <f>MID(A1267, 6, 2)</f>
        <v>03</v>
      </c>
      <c r="P1267">
        <f>SUM(B1267:M1267)</f>
        <v>92</v>
      </c>
      <c r="Q1267">
        <f>ROUND(P1267/O1267, 2)</f>
        <v>30.67</v>
      </c>
      <c r="R1267" t="str">
        <f t="shared" si="19"/>
        <v>TAR</v>
      </c>
    </row>
    <row r="1268" spans="1:18" x14ac:dyDescent="0.25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t="str">
        <f>LEFT(A1268, 5)</f>
        <v>01267</v>
      </c>
      <c r="O1268" s="2" t="str">
        <f>MID(A1268, 6, 2)</f>
        <v>01</v>
      </c>
      <c r="P1268">
        <f>SUM(B1268:M1268)</f>
        <v>29</v>
      </c>
      <c r="Q1268">
        <f>ROUND(P1268/O1268, 2)</f>
        <v>29</v>
      </c>
      <c r="R1268" t="str">
        <f t="shared" si="19"/>
        <v>REM</v>
      </c>
    </row>
    <row r="1269" spans="1:18" x14ac:dyDescent="0.25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t="str">
        <f>LEFT(A1269, 5)</f>
        <v>01268</v>
      </c>
      <c r="O1269" s="2" t="str">
        <f>MID(A1269, 6, 2)</f>
        <v>04</v>
      </c>
      <c r="P1269">
        <f>SUM(B1269:M1269)</f>
        <v>133</v>
      </c>
      <c r="Q1269">
        <f>ROUND(P1269/O1269, 2)</f>
        <v>33.25</v>
      </c>
      <c r="R1269" t="str">
        <f t="shared" si="19"/>
        <v>BIA</v>
      </c>
    </row>
    <row r="1270" spans="1:18" x14ac:dyDescent="0.25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t="str">
        <f>LEFT(A1270, 5)</f>
        <v>01269</v>
      </c>
      <c r="O1270" s="2" t="str">
        <f>MID(A1270, 6, 2)</f>
        <v>01</v>
      </c>
      <c r="P1270">
        <f>SUM(B1270:M1270)</f>
        <v>28</v>
      </c>
      <c r="Q1270">
        <f>ROUND(P1270/O1270, 2)</f>
        <v>28</v>
      </c>
      <c r="R1270" t="str">
        <f t="shared" si="19"/>
        <v>WOL</v>
      </c>
    </row>
    <row r="1271" spans="1:18" x14ac:dyDescent="0.25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t="str">
        <f>LEFT(A1271, 5)</f>
        <v>01270</v>
      </c>
      <c r="O1271" s="2" t="str">
        <f>MID(A1271, 6, 2)</f>
        <v>02</v>
      </c>
      <c r="P1271">
        <f>SUM(B1271:M1271)</f>
        <v>57</v>
      </c>
      <c r="Q1271">
        <f>ROUND(P1271/O1271, 2)</f>
        <v>28.5</v>
      </c>
      <c r="R1271" t="str">
        <f t="shared" si="19"/>
        <v>URU</v>
      </c>
    </row>
    <row r="1272" spans="1:18" x14ac:dyDescent="0.25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t="str">
        <f>LEFT(A1272, 5)</f>
        <v>01271</v>
      </c>
      <c r="O1272" s="2" t="str">
        <f>MID(A1272, 6, 2)</f>
        <v>03</v>
      </c>
      <c r="P1272">
        <f>SUM(B1272:M1272)</f>
        <v>88</v>
      </c>
      <c r="Q1272">
        <f>ROUND(P1272/O1272, 2)</f>
        <v>29.33</v>
      </c>
      <c r="R1272" t="str">
        <f t="shared" si="19"/>
        <v>URU</v>
      </c>
    </row>
    <row r="1273" spans="1:18" x14ac:dyDescent="0.25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t="str">
        <f>LEFT(A1273, 5)</f>
        <v>01272</v>
      </c>
      <c r="O1273" s="2" t="str">
        <f>MID(A1273, 6, 2)</f>
        <v>02</v>
      </c>
      <c r="P1273">
        <f>SUM(B1273:M1273)</f>
        <v>57</v>
      </c>
      <c r="Q1273">
        <f>ROUND(P1273/O1273, 2)</f>
        <v>28.5</v>
      </c>
      <c r="R1273" t="str">
        <f t="shared" si="19"/>
        <v>SRO</v>
      </c>
    </row>
    <row r="1274" spans="1:18" x14ac:dyDescent="0.25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t="str">
        <f>LEFT(A1274, 5)</f>
        <v>01273</v>
      </c>
      <c r="O1274" s="2" t="str">
        <f>MID(A1274, 6, 2)</f>
        <v>05</v>
      </c>
      <c r="P1274">
        <f>SUM(B1274:M1274)</f>
        <v>168</v>
      </c>
      <c r="Q1274">
        <f>ROUND(P1274/O1274, 2)</f>
        <v>33.6</v>
      </c>
      <c r="R1274" t="str">
        <f t="shared" si="19"/>
        <v>ZOL</v>
      </c>
    </row>
    <row r="1275" spans="1:18" x14ac:dyDescent="0.25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t="str">
        <f>LEFT(A1275, 5)</f>
        <v>01274</v>
      </c>
      <c r="O1275" s="2" t="str">
        <f>MID(A1275, 6, 2)</f>
        <v>01</v>
      </c>
      <c r="P1275">
        <f>SUM(B1275:M1275)</f>
        <v>32</v>
      </c>
      <c r="Q1275">
        <f>ROUND(P1275/O1275, 2)</f>
        <v>32</v>
      </c>
      <c r="R1275" t="str">
        <f t="shared" si="19"/>
        <v>WOL</v>
      </c>
    </row>
    <row r="1276" spans="1:18" x14ac:dyDescent="0.25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t="str">
        <f>LEFT(A1276, 5)</f>
        <v>01275</v>
      </c>
      <c r="O1276" s="2" t="str">
        <f>MID(A1276, 6, 2)</f>
        <v>01</v>
      </c>
      <c r="P1276">
        <f>SUM(B1276:M1276)</f>
        <v>28</v>
      </c>
      <c r="Q1276">
        <f>ROUND(P1276/O1276, 2)</f>
        <v>28</v>
      </c>
      <c r="R1276" t="str">
        <f t="shared" si="19"/>
        <v>BEM</v>
      </c>
    </row>
    <row r="1277" spans="1:18" x14ac:dyDescent="0.25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t="str">
        <f>LEFT(A1277, 5)</f>
        <v>01276</v>
      </c>
      <c r="O1277" s="2" t="str">
        <f>MID(A1277, 6, 2)</f>
        <v>03</v>
      </c>
      <c r="P1277">
        <f>SUM(B1277:M1277)</f>
        <v>94</v>
      </c>
      <c r="Q1277">
        <f>ROUND(P1277/O1277, 2)</f>
        <v>31.33</v>
      </c>
      <c r="R1277" t="str">
        <f t="shared" si="19"/>
        <v>BIE</v>
      </c>
    </row>
    <row r="1278" spans="1:18" x14ac:dyDescent="0.25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t="str">
        <f>LEFT(A1278, 5)</f>
        <v>01277</v>
      </c>
      <c r="O1278" s="2" t="str">
        <f>MID(A1278, 6, 2)</f>
        <v>05</v>
      </c>
      <c r="P1278">
        <f>SUM(B1278:M1278)</f>
        <v>166</v>
      </c>
      <c r="Q1278">
        <f>ROUND(P1278/O1278, 2)</f>
        <v>33.200000000000003</v>
      </c>
      <c r="R1278" t="str">
        <f t="shared" si="19"/>
        <v>WIL</v>
      </c>
    </row>
    <row r="1279" spans="1:18" x14ac:dyDescent="0.25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t="str">
        <f>LEFT(A1279, 5)</f>
        <v>01278</v>
      </c>
      <c r="O1279" s="2" t="str">
        <f>MID(A1279, 6, 2)</f>
        <v>03</v>
      </c>
      <c r="P1279">
        <f>SUM(B1279:M1279)</f>
        <v>98</v>
      </c>
      <c r="Q1279">
        <f>ROUND(P1279/O1279, 2)</f>
        <v>32.67</v>
      </c>
      <c r="R1279" t="str">
        <f t="shared" si="19"/>
        <v>URU</v>
      </c>
    </row>
    <row r="1280" spans="1:18" x14ac:dyDescent="0.25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t="str">
        <f>LEFT(A1280, 5)</f>
        <v>01279</v>
      </c>
      <c r="O1280" s="2" t="str">
        <f>MID(A1280, 6, 2)</f>
        <v>04</v>
      </c>
      <c r="P1280">
        <f>SUM(B1280:M1280)</f>
        <v>127</v>
      </c>
      <c r="Q1280">
        <f>ROUND(P1280/O1280, 2)</f>
        <v>31.75</v>
      </c>
      <c r="R1280" t="str">
        <f t="shared" si="19"/>
        <v>REM</v>
      </c>
    </row>
    <row r="1281" spans="1:18" x14ac:dyDescent="0.25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t="str">
        <f>LEFT(A1281, 5)</f>
        <v>01280</v>
      </c>
      <c r="O1281" s="2" t="str">
        <f>MID(A1281, 6, 2)</f>
        <v>01</v>
      </c>
      <c r="P1281">
        <f>SUM(B1281:M1281)</f>
        <v>29</v>
      </c>
      <c r="Q1281">
        <f>ROUND(P1281/O1281, 2)</f>
        <v>29</v>
      </c>
      <c r="R1281" t="str">
        <f t="shared" si="19"/>
        <v>WAW</v>
      </c>
    </row>
    <row r="1282" spans="1:18" x14ac:dyDescent="0.25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t="str">
        <f>LEFT(A1282, 5)</f>
        <v>01281</v>
      </c>
      <c r="O1282" s="2" t="str">
        <f>MID(A1282, 6, 2)</f>
        <v>05</v>
      </c>
      <c r="P1282">
        <f>SUM(B1282:M1282)</f>
        <v>162</v>
      </c>
      <c r="Q1282">
        <f>ROUND(P1282/O1282, 2)</f>
        <v>32.4</v>
      </c>
      <c r="R1282" t="str">
        <f t="shared" si="19"/>
        <v>BIE</v>
      </c>
    </row>
    <row r="1283" spans="1:18" x14ac:dyDescent="0.25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t="str">
        <f>LEFT(A1283, 5)</f>
        <v>01282</v>
      </c>
      <c r="O1283" s="2" t="str">
        <f>MID(A1283, 6, 2)</f>
        <v>04</v>
      </c>
      <c r="P1283">
        <f>SUM(B1283:M1283)</f>
        <v>115</v>
      </c>
      <c r="Q1283">
        <f>ROUND(P1283/O1283, 2)</f>
        <v>28.75</v>
      </c>
      <c r="R1283" t="str">
        <f t="shared" ref="R1283:R1346" si="20">RIGHT(A1283, 3)</f>
        <v>PRA</v>
      </c>
    </row>
    <row r="1284" spans="1:18" x14ac:dyDescent="0.25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t="str">
        <f>LEFT(A1284, 5)</f>
        <v>01283</v>
      </c>
      <c r="O1284" s="2" t="str">
        <f>MID(A1284, 6, 2)</f>
        <v>04</v>
      </c>
      <c r="P1284">
        <f>SUM(B1284:M1284)</f>
        <v>133</v>
      </c>
      <c r="Q1284">
        <f>ROUND(P1284/O1284, 2)</f>
        <v>33.25</v>
      </c>
      <c r="R1284" t="str">
        <f t="shared" si="20"/>
        <v>OCH</v>
      </c>
    </row>
    <row r="1285" spans="1:18" x14ac:dyDescent="0.25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t="str">
        <f>LEFT(A1285, 5)</f>
        <v>01284</v>
      </c>
      <c r="O1285" s="2" t="str">
        <f>MID(A1285, 6, 2)</f>
        <v>02</v>
      </c>
      <c r="P1285">
        <f>SUM(B1285:M1285)</f>
        <v>54</v>
      </c>
      <c r="Q1285">
        <f>ROUND(P1285/O1285, 2)</f>
        <v>27</v>
      </c>
      <c r="R1285" t="str">
        <f t="shared" si="20"/>
        <v>WIL</v>
      </c>
    </row>
    <row r="1286" spans="1:18" x14ac:dyDescent="0.25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t="str">
        <f>LEFT(A1286, 5)</f>
        <v>01285</v>
      </c>
      <c r="O1286" s="2" t="str">
        <f>MID(A1286, 6, 2)</f>
        <v>02</v>
      </c>
      <c r="P1286">
        <f>SUM(B1286:M1286)</f>
        <v>58</v>
      </c>
      <c r="Q1286">
        <f>ROUND(P1286/O1286, 2)</f>
        <v>29</v>
      </c>
      <c r="R1286" t="str">
        <f t="shared" si="20"/>
        <v>BEM</v>
      </c>
    </row>
    <row r="1287" spans="1:18" x14ac:dyDescent="0.25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t="str">
        <f>LEFT(A1287, 5)</f>
        <v>01286</v>
      </c>
      <c r="O1287" s="2" t="str">
        <f>MID(A1287, 6, 2)</f>
        <v>01</v>
      </c>
      <c r="P1287">
        <f>SUM(B1287:M1287)</f>
        <v>30</v>
      </c>
      <c r="Q1287">
        <f>ROUND(P1287/O1287, 2)</f>
        <v>30</v>
      </c>
      <c r="R1287" t="str">
        <f t="shared" si="20"/>
        <v>WAW</v>
      </c>
    </row>
    <row r="1288" spans="1:18" x14ac:dyDescent="0.25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t="str">
        <f>LEFT(A1288, 5)</f>
        <v>01287</v>
      </c>
      <c r="O1288" s="2" t="str">
        <f>MID(A1288, 6, 2)</f>
        <v>02</v>
      </c>
      <c r="P1288">
        <f>SUM(B1288:M1288)</f>
        <v>52</v>
      </c>
      <c r="Q1288">
        <f>ROUND(P1288/O1288, 2)</f>
        <v>26</v>
      </c>
      <c r="R1288" t="str">
        <f t="shared" si="20"/>
        <v>WLO</v>
      </c>
    </row>
    <row r="1289" spans="1:18" x14ac:dyDescent="0.25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t="str">
        <f>LEFT(A1289, 5)</f>
        <v>01288</v>
      </c>
      <c r="O1289" s="2" t="str">
        <f>MID(A1289, 6, 2)</f>
        <v>04</v>
      </c>
      <c r="P1289">
        <f>SUM(B1289:M1289)</f>
        <v>133</v>
      </c>
      <c r="Q1289">
        <f>ROUND(P1289/O1289, 2)</f>
        <v>33.25</v>
      </c>
      <c r="R1289" t="str">
        <f t="shared" si="20"/>
        <v>WIL</v>
      </c>
    </row>
    <row r="1290" spans="1:18" x14ac:dyDescent="0.25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t="str">
        <f>LEFT(A1290, 5)</f>
        <v>01289</v>
      </c>
      <c r="O1290" s="2" t="str">
        <f>MID(A1290, 6, 2)</f>
        <v>04</v>
      </c>
      <c r="P1290">
        <f>SUM(B1290:M1290)</f>
        <v>134</v>
      </c>
      <c r="Q1290">
        <f>ROUND(P1290/O1290, 2)</f>
        <v>33.5</v>
      </c>
      <c r="R1290" t="str">
        <f t="shared" si="20"/>
        <v>TAR</v>
      </c>
    </row>
    <row r="1291" spans="1:18" x14ac:dyDescent="0.25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t="str">
        <f>LEFT(A1291, 5)</f>
        <v>01290</v>
      </c>
      <c r="O1291" s="2" t="str">
        <f>MID(A1291, 6, 2)</f>
        <v>02</v>
      </c>
      <c r="P1291">
        <f>SUM(B1291:M1291)</f>
        <v>56</v>
      </c>
      <c r="Q1291">
        <f>ROUND(P1291/O1291, 2)</f>
        <v>28</v>
      </c>
      <c r="R1291" t="str">
        <f t="shared" si="20"/>
        <v>WIL</v>
      </c>
    </row>
    <row r="1292" spans="1:18" x14ac:dyDescent="0.25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t="str">
        <f>LEFT(A1292, 5)</f>
        <v>01291</v>
      </c>
      <c r="O1292" s="2" t="str">
        <f>MID(A1292, 6, 2)</f>
        <v>05</v>
      </c>
      <c r="P1292">
        <f>SUM(B1292:M1292)</f>
        <v>166</v>
      </c>
      <c r="Q1292">
        <f>ROUND(P1292/O1292, 2)</f>
        <v>33.200000000000003</v>
      </c>
      <c r="R1292" t="str">
        <f t="shared" si="20"/>
        <v>OCH</v>
      </c>
    </row>
    <row r="1293" spans="1:18" x14ac:dyDescent="0.25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t="str">
        <f>LEFT(A1293, 5)</f>
        <v>01292</v>
      </c>
      <c r="O1293" s="2" t="str">
        <f>MID(A1293, 6, 2)</f>
        <v>01</v>
      </c>
      <c r="P1293">
        <f>SUM(B1293:M1293)</f>
        <v>27</v>
      </c>
      <c r="Q1293">
        <f>ROUND(P1293/O1293, 2)</f>
        <v>27</v>
      </c>
      <c r="R1293" t="str">
        <f t="shared" si="20"/>
        <v>URU</v>
      </c>
    </row>
    <row r="1294" spans="1:18" x14ac:dyDescent="0.25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t="str">
        <f>LEFT(A1294, 5)</f>
        <v>01293</v>
      </c>
      <c r="O1294" s="2" t="str">
        <f>MID(A1294, 6, 2)</f>
        <v>05</v>
      </c>
      <c r="P1294">
        <f>SUM(B1294:M1294)</f>
        <v>162</v>
      </c>
      <c r="Q1294">
        <f>ROUND(P1294/O1294, 2)</f>
        <v>32.4</v>
      </c>
      <c r="R1294" t="str">
        <f t="shared" si="20"/>
        <v>BIE</v>
      </c>
    </row>
    <row r="1295" spans="1:18" x14ac:dyDescent="0.25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t="str">
        <f>LEFT(A1295, 5)</f>
        <v>01294</v>
      </c>
      <c r="O1295" s="2" t="str">
        <f>MID(A1295, 6, 2)</f>
        <v>03</v>
      </c>
      <c r="P1295">
        <f>SUM(B1295:M1295)</f>
        <v>84</v>
      </c>
      <c r="Q1295">
        <f>ROUND(P1295/O1295, 2)</f>
        <v>28</v>
      </c>
      <c r="R1295" t="str">
        <f t="shared" si="20"/>
        <v>TAR</v>
      </c>
    </row>
    <row r="1296" spans="1:18" x14ac:dyDescent="0.25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t="str">
        <f>LEFT(A1296, 5)</f>
        <v>01295</v>
      </c>
      <c r="O1296" s="2" t="str">
        <f>MID(A1296, 6, 2)</f>
        <v>03</v>
      </c>
      <c r="P1296">
        <f>SUM(B1296:M1296)</f>
        <v>91</v>
      </c>
      <c r="Q1296">
        <f>ROUND(P1296/O1296, 2)</f>
        <v>30.33</v>
      </c>
      <c r="R1296" t="str">
        <f t="shared" si="20"/>
        <v>PRA</v>
      </c>
    </row>
    <row r="1297" spans="1:18" x14ac:dyDescent="0.25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t="str">
        <f>LEFT(A1297, 5)</f>
        <v>01296</v>
      </c>
      <c r="O1297" s="2" t="str">
        <f>MID(A1297, 6, 2)</f>
        <v>03</v>
      </c>
      <c r="P1297">
        <f>SUM(B1297:M1297)</f>
        <v>92</v>
      </c>
      <c r="Q1297">
        <f>ROUND(P1297/O1297, 2)</f>
        <v>30.67</v>
      </c>
      <c r="R1297" t="str">
        <f t="shared" si="20"/>
        <v>TAR</v>
      </c>
    </row>
    <row r="1298" spans="1:18" x14ac:dyDescent="0.25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t="str">
        <f>LEFT(A1298, 5)</f>
        <v>01297</v>
      </c>
      <c r="O1298" s="2" t="str">
        <f>MID(A1298, 6, 2)</f>
        <v>04</v>
      </c>
      <c r="P1298">
        <f>SUM(B1298:M1298)</f>
        <v>133</v>
      </c>
      <c r="Q1298">
        <f>ROUND(P1298/O1298, 2)</f>
        <v>33.25</v>
      </c>
      <c r="R1298" t="str">
        <f t="shared" si="20"/>
        <v>WES</v>
      </c>
    </row>
    <row r="1299" spans="1:18" x14ac:dyDescent="0.25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t="str">
        <f>LEFT(A1299, 5)</f>
        <v>01298</v>
      </c>
      <c r="O1299" s="2" t="str">
        <f>MID(A1299, 6, 2)</f>
        <v>01</v>
      </c>
      <c r="P1299">
        <f>SUM(B1299:M1299)</f>
        <v>32</v>
      </c>
      <c r="Q1299">
        <f>ROUND(P1299/O1299, 2)</f>
        <v>32</v>
      </c>
      <c r="R1299" t="str">
        <f t="shared" si="20"/>
        <v>PRA</v>
      </c>
    </row>
    <row r="1300" spans="1:18" x14ac:dyDescent="0.25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t="str">
        <f>LEFT(A1300, 5)</f>
        <v>01299</v>
      </c>
      <c r="O1300" s="2" t="str">
        <f>MID(A1300, 6, 2)</f>
        <v>04</v>
      </c>
      <c r="P1300">
        <f>SUM(B1300:M1300)</f>
        <v>129</v>
      </c>
      <c r="Q1300">
        <f>ROUND(P1300/O1300, 2)</f>
        <v>32.25</v>
      </c>
      <c r="R1300" t="str">
        <f t="shared" si="20"/>
        <v>REM</v>
      </c>
    </row>
    <row r="1301" spans="1:18" x14ac:dyDescent="0.25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t="str">
        <f>LEFT(A1301, 5)</f>
        <v>01300</v>
      </c>
      <c r="O1301" s="2" t="str">
        <f>MID(A1301, 6, 2)</f>
        <v>01</v>
      </c>
      <c r="P1301">
        <f>SUM(B1301:M1301)</f>
        <v>29</v>
      </c>
      <c r="Q1301">
        <f>ROUND(P1301/O1301, 2)</f>
        <v>29</v>
      </c>
      <c r="R1301" t="str">
        <f t="shared" si="20"/>
        <v>BIE</v>
      </c>
    </row>
    <row r="1302" spans="1:18" x14ac:dyDescent="0.25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t="str">
        <f>LEFT(A1302, 5)</f>
        <v>01301</v>
      </c>
      <c r="O1302" s="2" t="str">
        <f>MID(A1302, 6, 2)</f>
        <v>03</v>
      </c>
      <c r="P1302">
        <f>SUM(B1302:M1302)</f>
        <v>89</v>
      </c>
      <c r="Q1302">
        <f>ROUND(P1302/O1302, 2)</f>
        <v>29.67</v>
      </c>
      <c r="R1302" t="str">
        <f t="shared" si="20"/>
        <v>WOL</v>
      </c>
    </row>
    <row r="1303" spans="1:18" x14ac:dyDescent="0.25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t="str">
        <f>LEFT(A1303, 5)</f>
        <v>01302</v>
      </c>
      <c r="O1303" s="2" t="str">
        <f>MID(A1303, 6, 2)</f>
        <v>02</v>
      </c>
      <c r="P1303">
        <f>SUM(B1303:M1303)</f>
        <v>59</v>
      </c>
      <c r="Q1303">
        <f>ROUND(P1303/O1303, 2)</f>
        <v>29.5</v>
      </c>
      <c r="R1303" t="str">
        <f t="shared" si="20"/>
        <v>WLO</v>
      </c>
    </row>
    <row r="1304" spans="1:18" x14ac:dyDescent="0.25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t="str">
        <f>LEFT(A1304, 5)</f>
        <v>01303</v>
      </c>
      <c r="O1304" s="2" t="str">
        <f>MID(A1304, 6, 2)</f>
        <v>01</v>
      </c>
      <c r="P1304">
        <f>SUM(B1304:M1304)</f>
        <v>30</v>
      </c>
      <c r="Q1304">
        <f>ROUND(P1304/O1304, 2)</f>
        <v>30</v>
      </c>
      <c r="R1304" t="str">
        <f t="shared" si="20"/>
        <v>WAW</v>
      </c>
    </row>
    <row r="1305" spans="1:18" x14ac:dyDescent="0.25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t="str">
        <f>LEFT(A1305, 5)</f>
        <v>01304</v>
      </c>
      <c r="O1305" s="2" t="str">
        <f>MID(A1305, 6, 2)</f>
        <v>05</v>
      </c>
      <c r="P1305">
        <f>SUM(B1305:M1305)</f>
        <v>166</v>
      </c>
      <c r="Q1305">
        <f>ROUND(P1305/O1305, 2)</f>
        <v>33.200000000000003</v>
      </c>
      <c r="R1305" t="str">
        <f t="shared" si="20"/>
        <v>WAW</v>
      </c>
    </row>
    <row r="1306" spans="1:18" x14ac:dyDescent="0.25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t="str">
        <f>LEFT(A1306, 5)</f>
        <v>01305</v>
      </c>
      <c r="O1306" s="2" t="str">
        <f>MID(A1306, 6, 2)</f>
        <v>03</v>
      </c>
      <c r="P1306">
        <f>SUM(B1306:M1306)</f>
        <v>91</v>
      </c>
      <c r="Q1306">
        <f>ROUND(P1306/O1306, 2)</f>
        <v>30.33</v>
      </c>
      <c r="R1306" t="str">
        <f t="shared" si="20"/>
        <v>TAR</v>
      </c>
    </row>
    <row r="1307" spans="1:18" x14ac:dyDescent="0.25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t="str">
        <f>LEFT(A1307, 5)</f>
        <v>01306</v>
      </c>
      <c r="O1307" s="2" t="str">
        <f>MID(A1307, 6, 2)</f>
        <v>03</v>
      </c>
      <c r="P1307">
        <f>SUM(B1307:M1307)</f>
        <v>89</v>
      </c>
      <c r="Q1307">
        <f>ROUND(P1307/O1307, 2)</f>
        <v>29.67</v>
      </c>
      <c r="R1307" t="str">
        <f t="shared" si="20"/>
        <v>BIE</v>
      </c>
    </row>
    <row r="1308" spans="1:18" x14ac:dyDescent="0.25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t="str">
        <f>LEFT(A1308, 5)</f>
        <v>01307</v>
      </c>
      <c r="O1308" s="2" t="str">
        <f>MID(A1308, 6, 2)</f>
        <v>02</v>
      </c>
      <c r="P1308">
        <f>SUM(B1308:M1308)</f>
        <v>59</v>
      </c>
      <c r="Q1308">
        <f>ROUND(P1308/O1308, 2)</f>
        <v>29.5</v>
      </c>
      <c r="R1308" t="str">
        <f t="shared" si="20"/>
        <v>BEM</v>
      </c>
    </row>
    <row r="1309" spans="1:18" x14ac:dyDescent="0.25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t="str">
        <f>LEFT(A1309, 5)</f>
        <v>01308</v>
      </c>
      <c r="O1309" s="2" t="str">
        <f>MID(A1309, 6, 2)</f>
        <v>04</v>
      </c>
      <c r="P1309">
        <f>SUM(B1309:M1309)</f>
        <v>127</v>
      </c>
      <c r="Q1309">
        <f>ROUND(P1309/O1309, 2)</f>
        <v>31.75</v>
      </c>
      <c r="R1309" t="str">
        <f t="shared" si="20"/>
        <v>REM</v>
      </c>
    </row>
    <row r="1310" spans="1:18" x14ac:dyDescent="0.25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t="str">
        <f>LEFT(A1310, 5)</f>
        <v>01309</v>
      </c>
      <c r="O1310" s="2" t="str">
        <f>MID(A1310, 6, 2)</f>
        <v>03</v>
      </c>
      <c r="P1310">
        <f>SUM(B1310:M1310)</f>
        <v>101</v>
      </c>
      <c r="Q1310">
        <f>ROUND(P1310/O1310, 2)</f>
        <v>33.67</v>
      </c>
      <c r="R1310" t="str">
        <f t="shared" si="20"/>
        <v>SRO</v>
      </c>
    </row>
    <row r="1311" spans="1:18" x14ac:dyDescent="0.25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t="str">
        <f>LEFT(A1311, 5)</f>
        <v>01310</v>
      </c>
      <c r="O1311" s="2" t="str">
        <f>MID(A1311, 6, 2)</f>
        <v>04</v>
      </c>
      <c r="P1311">
        <f>SUM(B1311:M1311)</f>
        <v>121</v>
      </c>
      <c r="Q1311">
        <f>ROUND(P1311/O1311, 2)</f>
        <v>30.25</v>
      </c>
      <c r="R1311" t="str">
        <f t="shared" si="20"/>
        <v>MOK</v>
      </c>
    </row>
    <row r="1312" spans="1:18" x14ac:dyDescent="0.25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t="str">
        <f>LEFT(A1312, 5)</f>
        <v>01311</v>
      </c>
      <c r="O1312" s="2" t="str">
        <f>MID(A1312, 6, 2)</f>
        <v>04</v>
      </c>
      <c r="P1312">
        <f>SUM(B1312:M1312)</f>
        <v>124</v>
      </c>
      <c r="Q1312">
        <f>ROUND(P1312/O1312, 2)</f>
        <v>31</v>
      </c>
      <c r="R1312" t="str">
        <f t="shared" si="20"/>
        <v>BIE</v>
      </c>
    </row>
    <row r="1313" spans="1:18" x14ac:dyDescent="0.25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t="str">
        <f>LEFT(A1313, 5)</f>
        <v>01312</v>
      </c>
      <c r="O1313" s="2" t="str">
        <f>MID(A1313, 6, 2)</f>
        <v>04</v>
      </c>
      <c r="P1313">
        <f>SUM(B1313:M1313)</f>
        <v>133</v>
      </c>
      <c r="Q1313">
        <f>ROUND(P1313/O1313, 2)</f>
        <v>33.25</v>
      </c>
      <c r="R1313" t="str">
        <f t="shared" si="20"/>
        <v>BIE</v>
      </c>
    </row>
    <row r="1314" spans="1:18" x14ac:dyDescent="0.25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t="str">
        <f>LEFT(A1314, 5)</f>
        <v>01313</v>
      </c>
      <c r="O1314" s="2" t="str">
        <f>MID(A1314, 6, 2)</f>
        <v>03</v>
      </c>
      <c r="P1314">
        <f>SUM(B1314:M1314)</f>
        <v>91</v>
      </c>
      <c r="Q1314">
        <f>ROUND(P1314/O1314, 2)</f>
        <v>30.33</v>
      </c>
      <c r="R1314" t="str">
        <f t="shared" si="20"/>
        <v>OCH</v>
      </c>
    </row>
    <row r="1315" spans="1:18" x14ac:dyDescent="0.25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t="str">
        <f>LEFT(A1315, 5)</f>
        <v>01314</v>
      </c>
      <c r="O1315" s="2" t="str">
        <f>MID(A1315, 6, 2)</f>
        <v>04</v>
      </c>
      <c r="P1315">
        <f>SUM(B1315:M1315)</f>
        <v>135</v>
      </c>
      <c r="Q1315">
        <f>ROUND(P1315/O1315, 2)</f>
        <v>33.75</v>
      </c>
      <c r="R1315" t="str">
        <f t="shared" si="20"/>
        <v>SRO</v>
      </c>
    </row>
    <row r="1316" spans="1:18" x14ac:dyDescent="0.25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t="str">
        <f>LEFT(A1316, 5)</f>
        <v>01315</v>
      </c>
      <c r="O1316" s="2" t="str">
        <f>MID(A1316, 6, 2)</f>
        <v>03</v>
      </c>
      <c r="P1316">
        <f>SUM(B1316:M1316)</f>
        <v>86</v>
      </c>
      <c r="Q1316">
        <f>ROUND(P1316/O1316, 2)</f>
        <v>28.67</v>
      </c>
      <c r="R1316" t="str">
        <f t="shared" si="20"/>
        <v>WOL</v>
      </c>
    </row>
    <row r="1317" spans="1:18" x14ac:dyDescent="0.25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t="str">
        <f>LEFT(A1317, 5)</f>
        <v>01316</v>
      </c>
      <c r="O1317" s="2" t="str">
        <f>MID(A1317, 6, 2)</f>
        <v>02</v>
      </c>
      <c r="P1317">
        <f>SUM(B1317:M1317)</f>
        <v>58</v>
      </c>
      <c r="Q1317">
        <f>ROUND(P1317/O1317, 2)</f>
        <v>29</v>
      </c>
      <c r="R1317" t="str">
        <f t="shared" si="20"/>
        <v>REM</v>
      </c>
    </row>
    <row r="1318" spans="1:18" x14ac:dyDescent="0.25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t="str">
        <f>LEFT(A1318, 5)</f>
        <v>01317</v>
      </c>
      <c r="O1318" s="2" t="str">
        <f>MID(A1318, 6, 2)</f>
        <v>04</v>
      </c>
      <c r="P1318">
        <f>SUM(B1318:M1318)</f>
        <v>126</v>
      </c>
      <c r="Q1318">
        <f>ROUND(P1318/O1318, 2)</f>
        <v>31.5</v>
      </c>
      <c r="R1318" t="str">
        <f t="shared" si="20"/>
        <v>BIA</v>
      </c>
    </row>
    <row r="1319" spans="1:18" x14ac:dyDescent="0.25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t="str">
        <f>LEFT(A1319, 5)</f>
        <v>01318</v>
      </c>
      <c r="O1319" s="2" t="str">
        <f>MID(A1319, 6, 2)</f>
        <v>04</v>
      </c>
      <c r="P1319">
        <f>SUM(B1319:M1319)</f>
        <v>122</v>
      </c>
      <c r="Q1319">
        <f>ROUND(P1319/O1319, 2)</f>
        <v>30.5</v>
      </c>
      <c r="R1319" t="str">
        <f t="shared" si="20"/>
        <v>OCH</v>
      </c>
    </row>
    <row r="1320" spans="1:18" x14ac:dyDescent="0.25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t="str">
        <f>LEFT(A1320, 5)</f>
        <v>01319</v>
      </c>
      <c r="O1320" s="2" t="str">
        <f>MID(A1320, 6, 2)</f>
        <v>02</v>
      </c>
      <c r="P1320">
        <f>SUM(B1320:M1320)</f>
        <v>55</v>
      </c>
      <c r="Q1320">
        <f>ROUND(P1320/O1320, 2)</f>
        <v>27.5</v>
      </c>
      <c r="R1320" t="str">
        <f t="shared" si="20"/>
        <v>WES</v>
      </c>
    </row>
    <row r="1321" spans="1:18" x14ac:dyDescent="0.25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t="str">
        <f>LEFT(A1321, 5)</f>
        <v>01320</v>
      </c>
      <c r="O1321" s="2" t="str">
        <f>MID(A1321, 6, 2)</f>
        <v>03</v>
      </c>
      <c r="P1321">
        <f>SUM(B1321:M1321)</f>
        <v>99</v>
      </c>
      <c r="Q1321">
        <f>ROUND(P1321/O1321, 2)</f>
        <v>33</v>
      </c>
      <c r="R1321" t="str">
        <f t="shared" si="20"/>
        <v>BIE</v>
      </c>
    </row>
    <row r="1322" spans="1:18" x14ac:dyDescent="0.25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t="str">
        <f>LEFT(A1322, 5)</f>
        <v>01321</v>
      </c>
      <c r="O1322" s="2" t="str">
        <f>MID(A1322, 6, 2)</f>
        <v>02</v>
      </c>
      <c r="P1322">
        <f>SUM(B1322:M1322)</f>
        <v>56</v>
      </c>
      <c r="Q1322">
        <f>ROUND(P1322/O1322, 2)</f>
        <v>28</v>
      </c>
      <c r="R1322" t="str">
        <f t="shared" si="20"/>
        <v>WES</v>
      </c>
    </row>
    <row r="1323" spans="1:18" x14ac:dyDescent="0.25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t="str">
        <f>LEFT(A1323, 5)</f>
        <v>01322</v>
      </c>
      <c r="O1323" s="2" t="str">
        <f>MID(A1323, 6, 2)</f>
        <v>07</v>
      </c>
      <c r="P1323">
        <f>SUM(B1323:M1323)</f>
        <v>220</v>
      </c>
      <c r="Q1323">
        <f>ROUND(P1323/O1323, 2)</f>
        <v>31.43</v>
      </c>
      <c r="R1323" t="str">
        <f t="shared" si="20"/>
        <v>WLO</v>
      </c>
    </row>
    <row r="1324" spans="1:18" x14ac:dyDescent="0.25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t="str">
        <f>LEFT(A1324, 5)</f>
        <v>01323</v>
      </c>
      <c r="O1324" s="2" t="str">
        <f>MID(A1324, 6, 2)</f>
        <v>04</v>
      </c>
      <c r="P1324">
        <f>SUM(B1324:M1324)</f>
        <v>131</v>
      </c>
      <c r="Q1324">
        <f>ROUND(P1324/O1324, 2)</f>
        <v>32.75</v>
      </c>
      <c r="R1324" t="str">
        <f t="shared" si="20"/>
        <v>WAW</v>
      </c>
    </row>
    <row r="1325" spans="1:18" x14ac:dyDescent="0.25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t="str">
        <f>LEFT(A1325, 5)</f>
        <v>01324</v>
      </c>
      <c r="O1325" s="2" t="str">
        <f>MID(A1325, 6, 2)</f>
        <v>03</v>
      </c>
      <c r="P1325">
        <f>SUM(B1325:M1325)</f>
        <v>95</v>
      </c>
      <c r="Q1325">
        <f>ROUND(P1325/O1325, 2)</f>
        <v>31.67</v>
      </c>
      <c r="R1325" t="str">
        <f t="shared" si="20"/>
        <v>OCH</v>
      </c>
    </row>
    <row r="1326" spans="1:18" x14ac:dyDescent="0.25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t="str">
        <f>LEFT(A1326, 5)</f>
        <v>01325</v>
      </c>
      <c r="O1326" s="2" t="str">
        <f>MID(A1326, 6, 2)</f>
        <v>03</v>
      </c>
      <c r="P1326">
        <f>SUM(B1326:M1326)</f>
        <v>93</v>
      </c>
      <c r="Q1326">
        <f>ROUND(P1326/O1326, 2)</f>
        <v>31</v>
      </c>
      <c r="R1326" t="str">
        <f t="shared" si="20"/>
        <v>WOL</v>
      </c>
    </row>
    <row r="1327" spans="1:18" x14ac:dyDescent="0.25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t="str">
        <f>LEFT(A1327, 5)</f>
        <v>01326</v>
      </c>
      <c r="O1327" s="2" t="str">
        <f>MID(A1327, 6, 2)</f>
        <v>04</v>
      </c>
      <c r="P1327">
        <f>SUM(B1327:M1327)</f>
        <v>136</v>
      </c>
      <c r="Q1327">
        <f>ROUND(P1327/O1327, 2)</f>
        <v>34</v>
      </c>
      <c r="R1327" t="str">
        <f t="shared" si="20"/>
        <v>SRO</v>
      </c>
    </row>
    <row r="1328" spans="1:18" x14ac:dyDescent="0.25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t="str">
        <f>LEFT(A1328, 5)</f>
        <v>01327</v>
      </c>
      <c r="O1328" s="2" t="str">
        <f>MID(A1328, 6, 2)</f>
        <v>07</v>
      </c>
      <c r="P1328">
        <f>SUM(B1328:M1328)</f>
        <v>211</v>
      </c>
      <c r="Q1328">
        <f>ROUND(P1328/O1328, 2)</f>
        <v>30.14</v>
      </c>
      <c r="R1328" t="str">
        <f t="shared" si="20"/>
        <v>SRO</v>
      </c>
    </row>
    <row r="1329" spans="1:18" x14ac:dyDescent="0.25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t="str">
        <f>LEFT(A1329, 5)</f>
        <v>01328</v>
      </c>
      <c r="O1329" s="2" t="str">
        <f>MID(A1329, 6, 2)</f>
        <v>03</v>
      </c>
      <c r="P1329">
        <f>SUM(B1329:M1329)</f>
        <v>96</v>
      </c>
      <c r="Q1329">
        <f>ROUND(P1329/O1329, 2)</f>
        <v>32</v>
      </c>
      <c r="R1329" t="str">
        <f t="shared" si="20"/>
        <v>BIE</v>
      </c>
    </row>
    <row r="1330" spans="1:18" x14ac:dyDescent="0.25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t="str">
        <f>LEFT(A1330, 5)</f>
        <v>01329</v>
      </c>
      <c r="O1330" s="2" t="str">
        <f>MID(A1330, 6, 2)</f>
        <v>03</v>
      </c>
      <c r="P1330">
        <f>SUM(B1330:M1330)</f>
        <v>92</v>
      </c>
      <c r="Q1330">
        <f>ROUND(P1330/O1330, 2)</f>
        <v>30.67</v>
      </c>
      <c r="R1330" t="str">
        <f t="shared" si="20"/>
        <v>WIL</v>
      </c>
    </row>
    <row r="1331" spans="1:18" x14ac:dyDescent="0.25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t="str">
        <f>LEFT(A1331, 5)</f>
        <v>01330</v>
      </c>
      <c r="O1331" s="2" t="str">
        <f>MID(A1331, 6, 2)</f>
        <v>01</v>
      </c>
      <c r="P1331">
        <f>SUM(B1331:M1331)</f>
        <v>30</v>
      </c>
      <c r="Q1331">
        <f>ROUND(P1331/O1331, 2)</f>
        <v>30</v>
      </c>
      <c r="R1331" t="str">
        <f t="shared" si="20"/>
        <v>MOK</v>
      </c>
    </row>
    <row r="1332" spans="1:18" x14ac:dyDescent="0.25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t="str">
        <f>LEFT(A1332, 5)</f>
        <v>01331</v>
      </c>
      <c r="O1332" s="2" t="str">
        <f>MID(A1332, 6, 2)</f>
        <v>01</v>
      </c>
      <c r="P1332">
        <f>SUM(B1332:M1332)</f>
        <v>31</v>
      </c>
      <c r="Q1332">
        <f>ROUND(P1332/O1332, 2)</f>
        <v>31</v>
      </c>
      <c r="R1332" t="str">
        <f t="shared" si="20"/>
        <v>ZOL</v>
      </c>
    </row>
    <row r="1333" spans="1:18" x14ac:dyDescent="0.25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t="str">
        <f>LEFT(A1333, 5)</f>
        <v>01332</v>
      </c>
      <c r="O1333" s="2" t="str">
        <f>MID(A1333, 6, 2)</f>
        <v>04</v>
      </c>
      <c r="P1333">
        <f>SUM(B1333:M1333)</f>
        <v>128</v>
      </c>
      <c r="Q1333">
        <f>ROUND(P1333/O1333, 2)</f>
        <v>32</v>
      </c>
      <c r="R1333" t="str">
        <f t="shared" si="20"/>
        <v>SRO</v>
      </c>
    </row>
    <row r="1334" spans="1:18" x14ac:dyDescent="0.25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t="str">
        <f>LEFT(A1334, 5)</f>
        <v>01333</v>
      </c>
      <c r="O1334" s="2" t="str">
        <f>MID(A1334, 6, 2)</f>
        <v>05</v>
      </c>
      <c r="P1334">
        <f>SUM(B1334:M1334)</f>
        <v>163</v>
      </c>
      <c r="Q1334">
        <f>ROUND(P1334/O1334, 2)</f>
        <v>32.6</v>
      </c>
      <c r="R1334" t="str">
        <f t="shared" si="20"/>
        <v>WOL</v>
      </c>
    </row>
    <row r="1335" spans="1:18" x14ac:dyDescent="0.25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t="str">
        <f>LEFT(A1335, 5)</f>
        <v>01334</v>
      </c>
      <c r="O1335" s="2" t="str">
        <f>MID(A1335, 6, 2)</f>
        <v>02</v>
      </c>
      <c r="P1335">
        <f>SUM(B1335:M1335)</f>
        <v>59</v>
      </c>
      <c r="Q1335">
        <f>ROUND(P1335/O1335, 2)</f>
        <v>29.5</v>
      </c>
      <c r="R1335" t="str">
        <f t="shared" si="20"/>
        <v>URU</v>
      </c>
    </row>
    <row r="1336" spans="1:18" x14ac:dyDescent="0.25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t="str">
        <f>LEFT(A1336, 5)</f>
        <v>01335</v>
      </c>
      <c r="O1336" s="2" t="str">
        <f>MID(A1336, 6, 2)</f>
        <v>02</v>
      </c>
      <c r="P1336">
        <f>SUM(B1336:M1336)</f>
        <v>58</v>
      </c>
      <c r="Q1336">
        <f>ROUND(P1336/O1336, 2)</f>
        <v>29</v>
      </c>
      <c r="R1336" t="str">
        <f t="shared" si="20"/>
        <v>URY</v>
      </c>
    </row>
    <row r="1337" spans="1:18" x14ac:dyDescent="0.25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t="str">
        <f>LEFT(A1337, 5)</f>
        <v>01336</v>
      </c>
      <c r="O1337" s="2" t="str">
        <f>MID(A1337, 6, 2)</f>
        <v>02</v>
      </c>
      <c r="P1337">
        <f>SUM(B1337:M1337)</f>
        <v>61</v>
      </c>
      <c r="Q1337">
        <f>ROUND(P1337/O1337, 2)</f>
        <v>30.5</v>
      </c>
      <c r="R1337" t="str">
        <f t="shared" si="20"/>
        <v>BIE</v>
      </c>
    </row>
    <row r="1338" spans="1:18" x14ac:dyDescent="0.25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t="str">
        <f>LEFT(A1338, 5)</f>
        <v>01337</v>
      </c>
      <c r="O1338" s="2" t="str">
        <f>MID(A1338, 6, 2)</f>
        <v>02</v>
      </c>
      <c r="P1338">
        <f>SUM(B1338:M1338)</f>
        <v>57</v>
      </c>
      <c r="Q1338">
        <f>ROUND(P1338/O1338, 2)</f>
        <v>28.5</v>
      </c>
      <c r="R1338" t="str">
        <f t="shared" si="20"/>
        <v>BIE</v>
      </c>
    </row>
    <row r="1339" spans="1:18" x14ac:dyDescent="0.25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t="str">
        <f>LEFT(A1339, 5)</f>
        <v>01338</v>
      </c>
      <c r="O1339" s="2" t="str">
        <f>MID(A1339, 6, 2)</f>
        <v>02</v>
      </c>
      <c r="P1339">
        <f>SUM(B1339:M1339)</f>
        <v>59</v>
      </c>
      <c r="Q1339">
        <f>ROUND(P1339/O1339, 2)</f>
        <v>29.5</v>
      </c>
      <c r="R1339" t="str">
        <f t="shared" si="20"/>
        <v>BIE</v>
      </c>
    </row>
    <row r="1340" spans="1:18" x14ac:dyDescent="0.25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t="str">
        <f>LEFT(A1340, 5)</f>
        <v>01339</v>
      </c>
      <c r="O1340" s="2" t="str">
        <f>MID(A1340, 6, 2)</f>
        <v>01</v>
      </c>
      <c r="P1340">
        <f>SUM(B1340:M1340)</f>
        <v>28</v>
      </c>
      <c r="Q1340">
        <f>ROUND(P1340/O1340, 2)</f>
        <v>28</v>
      </c>
      <c r="R1340" t="str">
        <f t="shared" si="20"/>
        <v>BIE</v>
      </c>
    </row>
    <row r="1341" spans="1:18" x14ac:dyDescent="0.25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t="str">
        <f>LEFT(A1341, 5)</f>
        <v>01340</v>
      </c>
      <c r="O1341" s="2" t="str">
        <f>MID(A1341, 6, 2)</f>
        <v>06</v>
      </c>
      <c r="P1341">
        <f>SUM(B1341:M1341)</f>
        <v>186</v>
      </c>
      <c r="Q1341">
        <f>ROUND(P1341/O1341, 2)</f>
        <v>31</v>
      </c>
      <c r="R1341" t="str">
        <f t="shared" si="20"/>
        <v>WES</v>
      </c>
    </row>
    <row r="1342" spans="1:18" x14ac:dyDescent="0.25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t="str">
        <f>LEFT(A1342, 5)</f>
        <v>01341</v>
      </c>
      <c r="O1342" s="2" t="str">
        <f>MID(A1342, 6, 2)</f>
        <v>03</v>
      </c>
      <c r="P1342">
        <f>SUM(B1342:M1342)</f>
        <v>90</v>
      </c>
      <c r="Q1342">
        <f>ROUND(P1342/O1342, 2)</f>
        <v>30</v>
      </c>
      <c r="R1342" t="str">
        <f t="shared" si="20"/>
        <v>BIA</v>
      </c>
    </row>
    <row r="1343" spans="1:18" x14ac:dyDescent="0.25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t="str">
        <f>LEFT(A1343, 5)</f>
        <v>01342</v>
      </c>
      <c r="O1343" s="2" t="str">
        <f>MID(A1343, 6, 2)</f>
        <v>04</v>
      </c>
      <c r="P1343">
        <f>SUM(B1343:M1343)</f>
        <v>130</v>
      </c>
      <c r="Q1343">
        <f>ROUND(P1343/O1343, 2)</f>
        <v>32.5</v>
      </c>
      <c r="R1343" t="str">
        <f t="shared" si="20"/>
        <v>WOL</v>
      </c>
    </row>
    <row r="1344" spans="1:18" x14ac:dyDescent="0.25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t="str">
        <f>LEFT(A1344, 5)</f>
        <v>01343</v>
      </c>
      <c r="O1344" s="2" t="str">
        <f>MID(A1344, 6, 2)</f>
        <v>04</v>
      </c>
      <c r="P1344">
        <f>SUM(B1344:M1344)</f>
        <v>121</v>
      </c>
      <c r="Q1344">
        <f>ROUND(P1344/O1344, 2)</f>
        <v>30.25</v>
      </c>
      <c r="R1344" t="str">
        <f t="shared" si="20"/>
        <v>WES</v>
      </c>
    </row>
    <row r="1345" spans="1:18" x14ac:dyDescent="0.25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t="str">
        <f>LEFT(A1345, 5)</f>
        <v>01344</v>
      </c>
      <c r="O1345" s="2" t="str">
        <f>MID(A1345, 6, 2)</f>
        <v>03</v>
      </c>
      <c r="P1345">
        <f>SUM(B1345:M1345)</f>
        <v>95</v>
      </c>
      <c r="Q1345">
        <f>ROUND(P1345/O1345, 2)</f>
        <v>31.67</v>
      </c>
      <c r="R1345" t="str">
        <f t="shared" si="20"/>
        <v>REM</v>
      </c>
    </row>
    <row r="1346" spans="1:18" x14ac:dyDescent="0.25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t="str">
        <f>LEFT(A1346, 5)</f>
        <v>01345</v>
      </c>
      <c r="O1346" s="2" t="str">
        <f>MID(A1346, 6, 2)</f>
        <v>07</v>
      </c>
      <c r="P1346">
        <f>SUM(B1346:M1346)</f>
        <v>221</v>
      </c>
      <c r="Q1346">
        <f>ROUND(P1346/O1346, 2)</f>
        <v>31.57</v>
      </c>
      <c r="R1346" t="str">
        <f t="shared" si="20"/>
        <v>URY</v>
      </c>
    </row>
    <row r="1347" spans="1:18" x14ac:dyDescent="0.25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t="str">
        <f>LEFT(A1347, 5)</f>
        <v>01346</v>
      </c>
      <c r="O1347" s="2" t="str">
        <f>MID(A1347, 6, 2)</f>
        <v>03</v>
      </c>
      <c r="P1347">
        <f>SUM(B1347:M1347)</f>
        <v>93</v>
      </c>
      <c r="Q1347">
        <f>ROUND(P1347/O1347, 2)</f>
        <v>31</v>
      </c>
      <c r="R1347" t="str">
        <f t="shared" ref="R1347:R1410" si="21">RIGHT(A1347, 3)</f>
        <v>BIA</v>
      </c>
    </row>
    <row r="1348" spans="1:18" x14ac:dyDescent="0.25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t="str">
        <f>LEFT(A1348, 5)</f>
        <v>01347</v>
      </c>
      <c r="O1348" s="2" t="str">
        <f>MID(A1348, 6, 2)</f>
        <v>01</v>
      </c>
      <c r="P1348">
        <f>SUM(B1348:M1348)</f>
        <v>29</v>
      </c>
      <c r="Q1348">
        <f>ROUND(P1348/O1348, 2)</f>
        <v>29</v>
      </c>
      <c r="R1348" t="str">
        <f t="shared" si="21"/>
        <v>URY</v>
      </c>
    </row>
    <row r="1349" spans="1:18" x14ac:dyDescent="0.25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t="str">
        <f>LEFT(A1349, 5)</f>
        <v>01348</v>
      </c>
      <c r="O1349" s="2" t="str">
        <f>MID(A1349, 6, 2)</f>
        <v>07</v>
      </c>
      <c r="P1349">
        <f>SUM(B1349:M1349)</f>
        <v>211</v>
      </c>
      <c r="Q1349">
        <f>ROUND(P1349/O1349, 2)</f>
        <v>30.14</v>
      </c>
      <c r="R1349" t="str">
        <f t="shared" si="21"/>
        <v>OCH</v>
      </c>
    </row>
    <row r="1350" spans="1:18" x14ac:dyDescent="0.25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t="str">
        <f>LEFT(A1350, 5)</f>
        <v>01349</v>
      </c>
      <c r="O1350" s="2" t="str">
        <f>MID(A1350, 6, 2)</f>
        <v>04</v>
      </c>
      <c r="P1350">
        <f>SUM(B1350:M1350)</f>
        <v>123</v>
      </c>
      <c r="Q1350">
        <f>ROUND(P1350/O1350, 2)</f>
        <v>30.75</v>
      </c>
      <c r="R1350" t="str">
        <f t="shared" si="21"/>
        <v>PRA</v>
      </c>
    </row>
    <row r="1351" spans="1:18" x14ac:dyDescent="0.25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t="str">
        <f>LEFT(A1351, 5)</f>
        <v>01350</v>
      </c>
      <c r="O1351" s="2" t="str">
        <f>MID(A1351, 6, 2)</f>
        <v>02</v>
      </c>
      <c r="P1351">
        <f>SUM(B1351:M1351)</f>
        <v>53</v>
      </c>
      <c r="Q1351">
        <f>ROUND(P1351/O1351, 2)</f>
        <v>26.5</v>
      </c>
      <c r="R1351" t="str">
        <f t="shared" si="21"/>
        <v>PRA</v>
      </c>
    </row>
    <row r="1352" spans="1:18" x14ac:dyDescent="0.25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t="str">
        <f>LEFT(A1352, 5)</f>
        <v>01351</v>
      </c>
      <c r="O1352" s="2" t="str">
        <f>MID(A1352, 6, 2)</f>
        <v>02</v>
      </c>
      <c r="P1352">
        <f>SUM(B1352:M1352)</f>
        <v>59</v>
      </c>
      <c r="Q1352">
        <f>ROUND(P1352/O1352, 2)</f>
        <v>29.5</v>
      </c>
      <c r="R1352" t="str">
        <f t="shared" si="21"/>
        <v>REM</v>
      </c>
    </row>
    <row r="1353" spans="1:18" x14ac:dyDescent="0.25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t="str">
        <f>LEFT(A1353, 5)</f>
        <v>01352</v>
      </c>
      <c r="O1353" s="2" t="str">
        <f>MID(A1353, 6, 2)</f>
        <v>04</v>
      </c>
      <c r="P1353">
        <f>SUM(B1353:M1353)</f>
        <v>115</v>
      </c>
      <c r="Q1353">
        <f>ROUND(P1353/O1353, 2)</f>
        <v>28.75</v>
      </c>
      <c r="R1353" t="str">
        <f t="shared" si="21"/>
        <v>SRO</v>
      </c>
    </row>
    <row r="1354" spans="1:18" x14ac:dyDescent="0.25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t="str">
        <f>LEFT(A1354, 5)</f>
        <v>01353</v>
      </c>
      <c r="O1354" s="2" t="str">
        <f>MID(A1354, 6, 2)</f>
        <v>03</v>
      </c>
      <c r="P1354">
        <f>SUM(B1354:M1354)</f>
        <v>94</v>
      </c>
      <c r="Q1354">
        <f>ROUND(P1354/O1354, 2)</f>
        <v>31.33</v>
      </c>
      <c r="R1354" t="str">
        <f t="shared" si="21"/>
        <v>WLO</v>
      </c>
    </row>
    <row r="1355" spans="1:18" x14ac:dyDescent="0.25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t="str">
        <f>LEFT(A1355, 5)</f>
        <v>01354</v>
      </c>
      <c r="O1355" s="2" t="str">
        <f>MID(A1355, 6, 2)</f>
        <v>02</v>
      </c>
      <c r="P1355">
        <f>SUM(B1355:M1355)</f>
        <v>62</v>
      </c>
      <c r="Q1355">
        <f>ROUND(P1355/O1355, 2)</f>
        <v>31</v>
      </c>
      <c r="R1355" t="str">
        <f t="shared" si="21"/>
        <v>OCH</v>
      </c>
    </row>
    <row r="1356" spans="1:18" x14ac:dyDescent="0.25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t="str">
        <f>LEFT(A1356, 5)</f>
        <v>01355</v>
      </c>
      <c r="O1356" s="2" t="str">
        <f>MID(A1356, 6, 2)</f>
        <v>03</v>
      </c>
      <c r="P1356">
        <f>SUM(B1356:M1356)</f>
        <v>86</v>
      </c>
      <c r="Q1356">
        <f>ROUND(P1356/O1356, 2)</f>
        <v>28.67</v>
      </c>
      <c r="R1356" t="str">
        <f t="shared" si="21"/>
        <v>URU</v>
      </c>
    </row>
    <row r="1357" spans="1:18" x14ac:dyDescent="0.25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t="str">
        <f>LEFT(A1357, 5)</f>
        <v>01356</v>
      </c>
      <c r="O1357" s="2" t="str">
        <f>MID(A1357, 6, 2)</f>
        <v>04</v>
      </c>
      <c r="P1357">
        <f>SUM(B1357:M1357)</f>
        <v>120</v>
      </c>
      <c r="Q1357">
        <f>ROUND(P1357/O1357, 2)</f>
        <v>30</v>
      </c>
      <c r="R1357" t="str">
        <f t="shared" si="21"/>
        <v>URY</v>
      </c>
    </row>
    <row r="1358" spans="1:18" x14ac:dyDescent="0.25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t="str">
        <f>LEFT(A1358, 5)</f>
        <v>01357</v>
      </c>
      <c r="O1358" s="2" t="str">
        <f>MID(A1358, 6, 2)</f>
        <v>04</v>
      </c>
      <c r="P1358">
        <f>SUM(B1358:M1358)</f>
        <v>131</v>
      </c>
      <c r="Q1358">
        <f>ROUND(P1358/O1358, 2)</f>
        <v>32.75</v>
      </c>
      <c r="R1358" t="str">
        <f t="shared" si="21"/>
        <v>WOL</v>
      </c>
    </row>
    <row r="1359" spans="1:18" x14ac:dyDescent="0.25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t="str">
        <f>LEFT(A1359, 5)</f>
        <v>01358</v>
      </c>
      <c r="O1359" s="2" t="str">
        <f>MID(A1359, 6, 2)</f>
        <v>01</v>
      </c>
      <c r="P1359">
        <f>SUM(B1359:M1359)</f>
        <v>31</v>
      </c>
      <c r="Q1359">
        <f>ROUND(P1359/O1359, 2)</f>
        <v>31</v>
      </c>
      <c r="R1359" t="str">
        <f t="shared" si="21"/>
        <v>WIL</v>
      </c>
    </row>
    <row r="1360" spans="1:18" x14ac:dyDescent="0.25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t="str">
        <f>LEFT(A1360, 5)</f>
        <v>01359</v>
      </c>
      <c r="O1360" s="2" t="str">
        <f>MID(A1360, 6, 2)</f>
        <v>02</v>
      </c>
      <c r="P1360">
        <f>SUM(B1360:M1360)</f>
        <v>57</v>
      </c>
      <c r="Q1360">
        <f>ROUND(P1360/O1360, 2)</f>
        <v>28.5</v>
      </c>
      <c r="R1360" t="str">
        <f t="shared" si="21"/>
        <v>TAR</v>
      </c>
    </row>
    <row r="1361" spans="1:18" x14ac:dyDescent="0.25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t="str">
        <f>LEFT(A1361, 5)</f>
        <v>01360</v>
      </c>
      <c r="O1361" s="2" t="str">
        <f>MID(A1361, 6, 2)</f>
        <v>03</v>
      </c>
      <c r="P1361">
        <f>SUM(B1361:M1361)</f>
        <v>91</v>
      </c>
      <c r="Q1361">
        <f>ROUND(P1361/O1361, 2)</f>
        <v>30.33</v>
      </c>
      <c r="R1361" t="str">
        <f t="shared" si="21"/>
        <v>TAR</v>
      </c>
    </row>
    <row r="1362" spans="1:18" x14ac:dyDescent="0.25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t="str">
        <f>LEFT(A1362, 5)</f>
        <v>01361</v>
      </c>
      <c r="O1362" s="2" t="str">
        <f>MID(A1362, 6, 2)</f>
        <v>07</v>
      </c>
      <c r="P1362">
        <f>SUM(B1362:M1362)</f>
        <v>214</v>
      </c>
      <c r="Q1362">
        <f>ROUND(P1362/O1362, 2)</f>
        <v>30.57</v>
      </c>
      <c r="R1362" t="str">
        <f t="shared" si="21"/>
        <v>URY</v>
      </c>
    </row>
    <row r="1363" spans="1:18" x14ac:dyDescent="0.25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t="str">
        <f>LEFT(A1363, 5)</f>
        <v>01362</v>
      </c>
      <c r="O1363" s="2" t="str">
        <f>MID(A1363, 6, 2)</f>
        <v>03</v>
      </c>
      <c r="P1363">
        <f>SUM(B1363:M1363)</f>
        <v>93</v>
      </c>
      <c r="Q1363">
        <f>ROUND(P1363/O1363, 2)</f>
        <v>31</v>
      </c>
      <c r="R1363" t="str">
        <f t="shared" si="21"/>
        <v>REM</v>
      </c>
    </row>
    <row r="1364" spans="1:18" x14ac:dyDescent="0.25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t="str">
        <f>LEFT(A1364, 5)</f>
        <v>01363</v>
      </c>
      <c r="O1364" s="2" t="str">
        <f>MID(A1364, 6, 2)</f>
        <v>03</v>
      </c>
      <c r="P1364">
        <f>SUM(B1364:M1364)</f>
        <v>91</v>
      </c>
      <c r="Q1364">
        <f>ROUND(P1364/O1364, 2)</f>
        <v>30.33</v>
      </c>
      <c r="R1364" t="str">
        <f t="shared" si="21"/>
        <v>PRA</v>
      </c>
    </row>
    <row r="1365" spans="1:18" x14ac:dyDescent="0.25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t="str">
        <f>LEFT(A1365, 5)</f>
        <v>01364</v>
      </c>
      <c r="O1365" s="2" t="str">
        <f>MID(A1365, 6, 2)</f>
        <v>05</v>
      </c>
      <c r="P1365">
        <f>SUM(B1365:M1365)</f>
        <v>154</v>
      </c>
      <c r="Q1365">
        <f>ROUND(P1365/O1365, 2)</f>
        <v>30.8</v>
      </c>
      <c r="R1365" t="str">
        <f t="shared" si="21"/>
        <v>WLO</v>
      </c>
    </row>
    <row r="1366" spans="1:18" x14ac:dyDescent="0.25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t="str">
        <f>LEFT(A1366, 5)</f>
        <v>01365</v>
      </c>
      <c r="O1366" s="2" t="str">
        <f>MID(A1366, 6, 2)</f>
        <v>02</v>
      </c>
      <c r="P1366">
        <f>SUM(B1366:M1366)</f>
        <v>59</v>
      </c>
      <c r="Q1366">
        <f>ROUND(P1366/O1366, 2)</f>
        <v>29.5</v>
      </c>
      <c r="R1366" t="str">
        <f t="shared" si="21"/>
        <v>BEM</v>
      </c>
    </row>
    <row r="1367" spans="1:18" x14ac:dyDescent="0.25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t="str">
        <f>LEFT(A1367, 5)</f>
        <v>01366</v>
      </c>
      <c r="O1367" s="2" t="str">
        <f>MID(A1367, 6, 2)</f>
        <v>03</v>
      </c>
      <c r="P1367">
        <f>SUM(B1367:M1367)</f>
        <v>94</v>
      </c>
      <c r="Q1367">
        <f>ROUND(P1367/O1367, 2)</f>
        <v>31.33</v>
      </c>
      <c r="R1367" t="str">
        <f t="shared" si="21"/>
        <v>OCH</v>
      </c>
    </row>
    <row r="1368" spans="1:18" x14ac:dyDescent="0.25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t="str">
        <f>LEFT(A1368, 5)</f>
        <v>01367</v>
      </c>
      <c r="O1368" s="2" t="str">
        <f>MID(A1368, 6, 2)</f>
        <v>03</v>
      </c>
      <c r="P1368">
        <f>SUM(B1368:M1368)</f>
        <v>89</v>
      </c>
      <c r="Q1368">
        <f>ROUND(P1368/O1368, 2)</f>
        <v>29.67</v>
      </c>
      <c r="R1368" t="str">
        <f t="shared" si="21"/>
        <v>URU</v>
      </c>
    </row>
    <row r="1369" spans="1:18" x14ac:dyDescent="0.25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t="str">
        <f>LEFT(A1369, 5)</f>
        <v>01368</v>
      </c>
      <c r="O1369" s="2" t="str">
        <f>MID(A1369, 6, 2)</f>
        <v>04</v>
      </c>
      <c r="P1369">
        <f>SUM(B1369:M1369)</f>
        <v>132</v>
      </c>
      <c r="Q1369">
        <f>ROUND(P1369/O1369, 2)</f>
        <v>33</v>
      </c>
      <c r="R1369" t="str">
        <f t="shared" si="21"/>
        <v>WAW</v>
      </c>
    </row>
    <row r="1370" spans="1:18" x14ac:dyDescent="0.25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t="str">
        <f>LEFT(A1370, 5)</f>
        <v>01369</v>
      </c>
      <c r="O1370" s="2" t="str">
        <f>MID(A1370, 6, 2)</f>
        <v>01</v>
      </c>
      <c r="P1370">
        <f>SUM(B1370:M1370)</f>
        <v>30</v>
      </c>
      <c r="Q1370">
        <f>ROUND(P1370/O1370, 2)</f>
        <v>30</v>
      </c>
      <c r="R1370" t="str">
        <f t="shared" si="21"/>
        <v>BEM</v>
      </c>
    </row>
    <row r="1371" spans="1:18" x14ac:dyDescent="0.25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t="str">
        <f>LEFT(A1371, 5)</f>
        <v>01370</v>
      </c>
      <c r="O1371" s="2" t="str">
        <f>MID(A1371, 6, 2)</f>
        <v>03</v>
      </c>
      <c r="P1371">
        <f>SUM(B1371:M1371)</f>
        <v>95</v>
      </c>
      <c r="Q1371">
        <f>ROUND(P1371/O1371, 2)</f>
        <v>31.67</v>
      </c>
      <c r="R1371" t="str">
        <f t="shared" si="21"/>
        <v>WLO</v>
      </c>
    </row>
    <row r="1372" spans="1:18" x14ac:dyDescent="0.25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t="str">
        <f>LEFT(A1372, 5)</f>
        <v>01371</v>
      </c>
      <c r="O1372" s="2" t="str">
        <f>MID(A1372, 6, 2)</f>
        <v>02</v>
      </c>
      <c r="P1372">
        <f>SUM(B1372:M1372)</f>
        <v>55</v>
      </c>
      <c r="Q1372">
        <f>ROUND(P1372/O1372, 2)</f>
        <v>27.5</v>
      </c>
      <c r="R1372" t="str">
        <f t="shared" si="21"/>
        <v>WES</v>
      </c>
    </row>
    <row r="1373" spans="1:18" x14ac:dyDescent="0.25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t="str">
        <f>LEFT(A1373, 5)</f>
        <v>01372</v>
      </c>
      <c r="O1373" s="2" t="str">
        <f>MID(A1373, 6, 2)</f>
        <v>07</v>
      </c>
      <c r="P1373">
        <f>SUM(B1373:M1373)</f>
        <v>205</v>
      </c>
      <c r="Q1373">
        <f>ROUND(P1373/O1373, 2)</f>
        <v>29.29</v>
      </c>
      <c r="R1373" t="str">
        <f t="shared" si="21"/>
        <v>URU</v>
      </c>
    </row>
    <row r="1374" spans="1:18" x14ac:dyDescent="0.25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t="str">
        <f>LEFT(A1374, 5)</f>
        <v>01373</v>
      </c>
      <c r="O1374" s="2" t="str">
        <f>MID(A1374, 6, 2)</f>
        <v>05</v>
      </c>
      <c r="P1374">
        <f>SUM(B1374:M1374)</f>
        <v>152</v>
      </c>
      <c r="Q1374">
        <f>ROUND(P1374/O1374, 2)</f>
        <v>30.4</v>
      </c>
      <c r="R1374" t="str">
        <f t="shared" si="21"/>
        <v>PRA</v>
      </c>
    </row>
    <row r="1375" spans="1:18" x14ac:dyDescent="0.25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t="str">
        <f>LEFT(A1375, 5)</f>
        <v>01374</v>
      </c>
      <c r="O1375" s="2" t="str">
        <f>MID(A1375, 6, 2)</f>
        <v>03</v>
      </c>
      <c r="P1375">
        <f>SUM(B1375:M1375)</f>
        <v>95</v>
      </c>
      <c r="Q1375">
        <f>ROUND(P1375/O1375, 2)</f>
        <v>31.67</v>
      </c>
      <c r="R1375" t="str">
        <f t="shared" si="21"/>
        <v>WAW</v>
      </c>
    </row>
    <row r="1376" spans="1:18" x14ac:dyDescent="0.25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t="str">
        <f>LEFT(A1376, 5)</f>
        <v>01375</v>
      </c>
      <c r="O1376" s="2" t="str">
        <f>MID(A1376, 6, 2)</f>
        <v>04</v>
      </c>
      <c r="P1376">
        <f>SUM(B1376:M1376)</f>
        <v>127</v>
      </c>
      <c r="Q1376">
        <f>ROUND(P1376/O1376, 2)</f>
        <v>31.75</v>
      </c>
      <c r="R1376" t="str">
        <f t="shared" si="21"/>
        <v>REM</v>
      </c>
    </row>
    <row r="1377" spans="1:18" x14ac:dyDescent="0.25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t="str">
        <f>LEFT(A1377, 5)</f>
        <v>01376</v>
      </c>
      <c r="O1377" s="2" t="str">
        <f>MID(A1377, 6, 2)</f>
        <v>04</v>
      </c>
      <c r="P1377">
        <f>SUM(B1377:M1377)</f>
        <v>127</v>
      </c>
      <c r="Q1377">
        <f>ROUND(P1377/O1377, 2)</f>
        <v>31.75</v>
      </c>
      <c r="R1377" t="str">
        <f t="shared" si="21"/>
        <v>MOK</v>
      </c>
    </row>
    <row r="1378" spans="1:18" x14ac:dyDescent="0.25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t="str">
        <f>LEFT(A1378, 5)</f>
        <v>01377</v>
      </c>
      <c r="O1378" s="2" t="str">
        <f>MID(A1378, 6, 2)</f>
        <v>01</v>
      </c>
      <c r="P1378">
        <f>SUM(B1378:M1378)</f>
        <v>27</v>
      </c>
      <c r="Q1378">
        <f>ROUND(P1378/O1378, 2)</f>
        <v>27</v>
      </c>
      <c r="R1378" t="str">
        <f t="shared" si="21"/>
        <v>OCH</v>
      </c>
    </row>
    <row r="1379" spans="1:18" x14ac:dyDescent="0.25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t="str">
        <f>LEFT(A1379, 5)</f>
        <v>01378</v>
      </c>
      <c r="O1379" s="2" t="str">
        <f>MID(A1379, 6, 2)</f>
        <v>03</v>
      </c>
      <c r="P1379">
        <f>SUM(B1379:M1379)</f>
        <v>98</v>
      </c>
      <c r="Q1379">
        <f>ROUND(P1379/O1379, 2)</f>
        <v>32.67</v>
      </c>
      <c r="R1379" t="str">
        <f t="shared" si="21"/>
        <v>ZOL</v>
      </c>
    </row>
    <row r="1380" spans="1:18" x14ac:dyDescent="0.25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t="str">
        <f>LEFT(A1380, 5)</f>
        <v>01379</v>
      </c>
      <c r="O1380" s="2" t="str">
        <f>MID(A1380, 6, 2)</f>
        <v>02</v>
      </c>
      <c r="P1380">
        <f>SUM(B1380:M1380)</f>
        <v>54</v>
      </c>
      <c r="Q1380">
        <f>ROUND(P1380/O1380, 2)</f>
        <v>27</v>
      </c>
      <c r="R1380" t="str">
        <f t="shared" si="21"/>
        <v>URU</v>
      </c>
    </row>
    <row r="1381" spans="1:18" x14ac:dyDescent="0.25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t="str">
        <f>LEFT(A1381, 5)</f>
        <v>01380</v>
      </c>
      <c r="O1381" s="2" t="str">
        <f>MID(A1381, 6, 2)</f>
        <v>02</v>
      </c>
      <c r="P1381">
        <f>SUM(B1381:M1381)</f>
        <v>62</v>
      </c>
      <c r="Q1381">
        <f>ROUND(P1381/O1381, 2)</f>
        <v>31</v>
      </c>
      <c r="R1381" t="str">
        <f t="shared" si="21"/>
        <v>WLO</v>
      </c>
    </row>
    <row r="1382" spans="1:18" x14ac:dyDescent="0.25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t="str">
        <f>LEFT(A1382, 5)</f>
        <v>01381</v>
      </c>
      <c r="O1382" s="2" t="str">
        <f>MID(A1382, 6, 2)</f>
        <v>04</v>
      </c>
      <c r="P1382">
        <f>SUM(B1382:M1382)</f>
        <v>135</v>
      </c>
      <c r="Q1382">
        <f>ROUND(P1382/O1382, 2)</f>
        <v>33.75</v>
      </c>
      <c r="R1382" t="str">
        <f t="shared" si="21"/>
        <v>ZOL</v>
      </c>
    </row>
    <row r="1383" spans="1:18" x14ac:dyDescent="0.25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t="str">
        <f>LEFT(A1383, 5)</f>
        <v>01382</v>
      </c>
      <c r="O1383" s="2" t="str">
        <f>MID(A1383, 6, 2)</f>
        <v>01</v>
      </c>
      <c r="P1383">
        <f>SUM(B1383:M1383)</f>
        <v>28</v>
      </c>
      <c r="Q1383">
        <f>ROUND(P1383/O1383, 2)</f>
        <v>28</v>
      </c>
      <c r="R1383" t="str">
        <f t="shared" si="21"/>
        <v>TAR</v>
      </c>
    </row>
    <row r="1384" spans="1:18" x14ac:dyDescent="0.25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t="str">
        <f>LEFT(A1384, 5)</f>
        <v>01383</v>
      </c>
      <c r="O1384" s="2" t="str">
        <f>MID(A1384, 6, 2)</f>
        <v>06</v>
      </c>
      <c r="P1384">
        <f>SUM(B1384:M1384)</f>
        <v>173</v>
      </c>
      <c r="Q1384">
        <f>ROUND(P1384/O1384, 2)</f>
        <v>28.83</v>
      </c>
      <c r="R1384" t="str">
        <f t="shared" si="21"/>
        <v>PRA</v>
      </c>
    </row>
    <row r="1385" spans="1:18" x14ac:dyDescent="0.25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t="str">
        <f>LEFT(A1385, 5)</f>
        <v>01384</v>
      </c>
      <c r="O1385" s="2" t="str">
        <f>MID(A1385, 6, 2)</f>
        <v>03</v>
      </c>
      <c r="P1385">
        <f>SUM(B1385:M1385)</f>
        <v>97</v>
      </c>
      <c r="Q1385">
        <f>ROUND(P1385/O1385, 2)</f>
        <v>32.33</v>
      </c>
      <c r="R1385" t="str">
        <f t="shared" si="21"/>
        <v>TAR</v>
      </c>
    </row>
    <row r="1386" spans="1:18" x14ac:dyDescent="0.25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t="str">
        <f>LEFT(A1386, 5)</f>
        <v>01385</v>
      </c>
      <c r="O1386" s="2" t="str">
        <f>MID(A1386, 6, 2)</f>
        <v>01</v>
      </c>
      <c r="P1386">
        <f>SUM(B1386:M1386)</f>
        <v>30</v>
      </c>
      <c r="Q1386">
        <f>ROUND(P1386/O1386, 2)</f>
        <v>30</v>
      </c>
      <c r="R1386" t="str">
        <f t="shared" si="21"/>
        <v>OCH</v>
      </c>
    </row>
    <row r="1387" spans="1:18" x14ac:dyDescent="0.25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t="str">
        <f>LEFT(A1387, 5)</f>
        <v>01386</v>
      </c>
      <c r="O1387" s="2" t="str">
        <f>MID(A1387, 6, 2)</f>
        <v>03</v>
      </c>
      <c r="P1387">
        <f>SUM(B1387:M1387)</f>
        <v>98</v>
      </c>
      <c r="Q1387">
        <f>ROUND(P1387/O1387, 2)</f>
        <v>32.67</v>
      </c>
      <c r="R1387" t="str">
        <f t="shared" si="21"/>
        <v>WLO</v>
      </c>
    </row>
    <row r="1388" spans="1:18" x14ac:dyDescent="0.25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t="str">
        <f>LEFT(A1388, 5)</f>
        <v>01387</v>
      </c>
      <c r="O1388" s="2" t="str">
        <f>MID(A1388, 6, 2)</f>
        <v>03</v>
      </c>
      <c r="P1388">
        <f>SUM(B1388:M1388)</f>
        <v>91</v>
      </c>
      <c r="Q1388">
        <f>ROUND(P1388/O1388, 2)</f>
        <v>30.33</v>
      </c>
      <c r="R1388" t="str">
        <f t="shared" si="21"/>
        <v>WLO</v>
      </c>
    </row>
    <row r="1389" spans="1:18" x14ac:dyDescent="0.25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t="str">
        <f>LEFT(A1389, 5)</f>
        <v>01388</v>
      </c>
      <c r="O1389" s="2" t="str">
        <f>MID(A1389, 6, 2)</f>
        <v>03</v>
      </c>
      <c r="P1389">
        <f>SUM(B1389:M1389)</f>
        <v>89</v>
      </c>
      <c r="Q1389">
        <f>ROUND(P1389/O1389, 2)</f>
        <v>29.67</v>
      </c>
      <c r="R1389" t="str">
        <f t="shared" si="21"/>
        <v>REM</v>
      </c>
    </row>
    <row r="1390" spans="1:18" x14ac:dyDescent="0.25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t="str">
        <f>LEFT(A1390, 5)</f>
        <v>01389</v>
      </c>
      <c r="O1390" s="2" t="str">
        <f>MID(A1390, 6, 2)</f>
        <v>03</v>
      </c>
      <c r="P1390">
        <f>SUM(B1390:M1390)</f>
        <v>93</v>
      </c>
      <c r="Q1390">
        <f>ROUND(P1390/O1390, 2)</f>
        <v>31</v>
      </c>
      <c r="R1390" t="str">
        <f t="shared" si="21"/>
        <v>WLO</v>
      </c>
    </row>
    <row r="1391" spans="1:18" x14ac:dyDescent="0.25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t="str">
        <f>LEFT(A1391, 5)</f>
        <v>01390</v>
      </c>
      <c r="O1391" s="2" t="str">
        <f>MID(A1391, 6, 2)</f>
        <v>06</v>
      </c>
      <c r="P1391">
        <f>SUM(B1391:M1391)</f>
        <v>170</v>
      </c>
      <c r="Q1391">
        <f>ROUND(P1391/O1391, 2)</f>
        <v>28.33</v>
      </c>
      <c r="R1391" t="str">
        <f t="shared" si="21"/>
        <v>URY</v>
      </c>
    </row>
    <row r="1392" spans="1:18" x14ac:dyDescent="0.25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t="str">
        <f>LEFT(A1392, 5)</f>
        <v>01391</v>
      </c>
      <c r="O1392" s="2" t="str">
        <f>MID(A1392, 6, 2)</f>
        <v>01</v>
      </c>
      <c r="P1392">
        <f>SUM(B1392:M1392)</f>
        <v>29</v>
      </c>
      <c r="Q1392">
        <f>ROUND(P1392/O1392, 2)</f>
        <v>29</v>
      </c>
      <c r="R1392" t="str">
        <f t="shared" si="21"/>
        <v>OCH</v>
      </c>
    </row>
    <row r="1393" spans="1:18" x14ac:dyDescent="0.25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t="str">
        <f>LEFT(A1393, 5)</f>
        <v>01392</v>
      </c>
      <c r="O1393" s="2" t="str">
        <f>MID(A1393, 6, 2)</f>
        <v>06</v>
      </c>
      <c r="P1393">
        <f>SUM(B1393:M1393)</f>
        <v>190</v>
      </c>
      <c r="Q1393">
        <f>ROUND(P1393/O1393, 2)</f>
        <v>31.67</v>
      </c>
      <c r="R1393" t="str">
        <f t="shared" si="21"/>
        <v>OCH</v>
      </c>
    </row>
    <row r="1394" spans="1:18" x14ac:dyDescent="0.25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t="str">
        <f>LEFT(A1394, 5)</f>
        <v>01393</v>
      </c>
      <c r="O1394" s="2" t="str">
        <f>MID(A1394, 6, 2)</f>
        <v>01</v>
      </c>
      <c r="P1394">
        <f>SUM(B1394:M1394)</f>
        <v>29</v>
      </c>
      <c r="Q1394">
        <f>ROUND(P1394/O1394, 2)</f>
        <v>29</v>
      </c>
      <c r="R1394" t="str">
        <f t="shared" si="21"/>
        <v>OCH</v>
      </c>
    </row>
    <row r="1395" spans="1:18" x14ac:dyDescent="0.25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t="str">
        <f>LEFT(A1395, 5)</f>
        <v>01394</v>
      </c>
      <c r="O1395" s="2" t="str">
        <f>MID(A1395, 6, 2)</f>
        <v>03</v>
      </c>
      <c r="P1395">
        <f>SUM(B1395:M1395)</f>
        <v>93</v>
      </c>
      <c r="Q1395">
        <f>ROUND(P1395/O1395, 2)</f>
        <v>31</v>
      </c>
      <c r="R1395" t="str">
        <f t="shared" si="21"/>
        <v>BIA</v>
      </c>
    </row>
    <row r="1396" spans="1:18" x14ac:dyDescent="0.25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t="str">
        <f>LEFT(A1396, 5)</f>
        <v>01395</v>
      </c>
      <c r="O1396" s="2" t="str">
        <f>MID(A1396, 6, 2)</f>
        <v>04</v>
      </c>
      <c r="P1396">
        <f>SUM(B1396:M1396)</f>
        <v>121</v>
      </c>
      <c r="Q1396">
        <f>ROUND(P1396/O1396, 2)</f>
        <v>30.25</v>
      </c>
      <c r="R1396" t="str">
        <f t="shared" si="21"/>
        <v>BIA</v>
      </c>
    </row>
    <row r="1397" spans="1:18" x14ac:dyDescent="0.25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t="str">
        <f>LEFT(A1397, 5)</f>
        <v>01396</v>
      </c>
      <c r="O1397" s="2" t="str">
        <f>MID(A1397, 6, 2)</f>
        <v>05</v>
      </c>
      <c r="P1397">
        <f>SUM(B1397:M1397)</f>
        <v>165</v>
      </c>
      <c r="Q1397">
        <f>ROUND(P1397/O1397, 2)</f>
        <v>33</v>
      </c>
      <c r="R1397" t="str">
        <f t="shared" si="21"/>
        <v>WAW</v>
      </c>
    </row>
    <row r="1398" spans="1:18" x14ac:dyDescent="0.25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t="str">
        <f>LEFT(A1398, 5)</f>
        <v>01397</v>
      </c>
      <c r="O1398" s="2" t="str">
        <f>MID(A1398, 6, 2)</f>
        <v>03</v>
      </c>
      <c r="P1398">
        <f>SUM(B1398:M1398)</f>
        <v>90</v>
      </c>
      <c r="Q1398">
        <f>ROUND(P1398/O1398, 2)</f>
        <v>30</v>
      </c>
      <c r="R1398" t="str">
        <f t="shared" si="21"/>
        <v>URU</v>
      </c>
    </row>
    <row r="1399" spans="1:18" x14ac:dyDescent="0.25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t="str">
        <f>LEFT(A1399, 5)</f>
        <v>01398</v>
      </c>
      <c r="O1399" s="2" t="str">
        <f>MID(A1399, 6, 2)</f>
        <v>04</v>
      </c>
      <c r="P1399">
        <f>SUM(B1399:M1399)</f>
        <v>126</v>
      </c>
      <c r="Q1399">
        <f>ROUND(P1399/O1399, 2)</f>
        <v>31.5</v>
      </c>
      <c r="R1399" t="str">
        <f t="shared" si="21"/>
        <v>WOL</v>
      </c>
    </row>
    <row r="1400" spans="1:18" x14ac:dyDescent="0.25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t="str">
        <f>LEFT(A1400, 5)</f>
        <v>01399</v>
      </c>
      <c r="O1400" s="2" t="str">
        <f>MID(A1400, 6, 2)</f>
        <v>04</v>
      </c>
      <c r="P1400">
        <f>SUM(B1400:M1400)</f>
        <v>131</v>
      </c>
      <c r="Q1400">
        <f>ROUND(P1400/O1400, 2)</f>
        <v>32.75</v>
      </c>
      <c r="R1400" t="str">
        <f t="shared" si="21"/>
        <v>URU</v>
      </c>
    </row>
    <row r="1401" spans="1:18" x14ac:dyDescent="0.25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t="str">
        <f>LEFT(A1401, 5)</f>
        <v>01400</v>
      </c>
      <c r="O1401" s="2" t="str">
        <f>MID(A1401, 6, 2)</f>
        <v>03</v>
      </c>
      <c r="P1401">
        <f>SUM(B1401:M1401)</f>
        <v>100</v>
      </c>
      <c r="Q1401">
        <f>ROUND(P1401/O1401, 2)</f>
        <v>33.33</v>
      </c>
      <c r="R1401" t="str">
        <f t="shared" si="21"/>
        <v>WOL</v>
      </c>
    </row>
    <row r="1402" spans="1:18" x14ac:dyDescent="0.25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t="str">
        <f>LEFT(A1402, 5)</f>
        <v>01401</v>
      </c>
      <c r="O1402" s="2" t="str">
        <f>MID(A1402, 6, 2)</f>
        <v>02</v>
      </c>
      <c r="P1402">
        <f>SUM(B1402:M1402)</f>
        <v>59</v>
      </c>
      <c r="Q1402">
        <f>ROUND(P1402/O1402, 2)</f>
        <v>29.5</v>
      </c>
      <c r="R1402" t="str">
        <f t="shared" si="21"/>
        <v>URY</v>
      </c>
    </row>
    <row r="1403" spans="1:18" x14ac:dyDescent="0.25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t="str">
        <f>LEFT(A1403, 5)</f>
        <v>01402</v>
      </c>
      <c r="O1403" s="2" t="str">
        <f>MID(A1403, 6, 2)</f>
        <v>04</v>
      </c>
      <c r="P1403">
        <f>SUM(B1403:M1403)</f>
        <v>121</v>
      </c>
      <c r="Q1403">
        <f>ROUND(P1403/O1403, 2)</f>
        <v>30.25</v>
      </c>
      <c r="R1403" t="str">
        <f t="shared" si="21"/>
        <v>MOK</v>
      </c>
    </row>
    <row r="1404" spans="1:18" x14ac:dyDescent="0.25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t="str">
        <f>LEFT(A1404, 5)</f>
        <v>01403</v>
      </c>
      <c r="O1404" s="2" t="str">
        <f>MID(A1404, 6, 2)</f>
        <v>04</v>
      </c>
      <c r="P1404">
        <f>SUM(B1404:M1404)</f>
        <v>113</v>
      </c>
      <c r="Q1404">
        <f>ROUND(P1404/O1404, 2)</f>
        <v>28.25</v>
      </c>
      <c r="R1404" t="str">
        <f t="shared" si="21"/>
        <v>WIL</v>
      </c>
    </row>
    <row r="1405" spans="1:18" x14ac:dyDescent="0.25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t="str">
        <f>LEFT(A1405, 5)</f>
        <v>01404</v>
      </c>
      <c r="O1405" s="2" t="str">
        <f>MID(A1405, 6, 2)</f>
        <v>04</v>
      </c>
      <c r="P1405">
        <f>SUM(B1405:M1405)</f>
        <v>137</v>
      </c>
      <c r="Q1405">
        <f>ROUND(P1405/O1405, 2)</f>
        <v>34.25</v>
      </c>
      <c r="R1405" t="str">
        <f t="shared" si="21"/>
        <v>WOL</v>
      </c>
    </row>
    <row r="1406" spans="1:18" x14ac:dyDescent="0.25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t="str">
        <f>LEFT(A1406, 5)</f>
        <v>01405</v>
      </c>
      <c r="O1406" s="2" t="str">
        <f>MID(A1406, 6, 2)</f>
        <v>04</v>
      </c>
      <c r="P1406">
        <f>SUM(B1406:M1406)</f>
        <v>132</v>
      </c>
      <c r="Q1406">
        <f>ROUND(P1406/O1406, 2)</f>
        <v>33</v>
      </c>
      <c r="R1406" t="str">
        <f t="shared" si="21"/>
        <v>ZOL</v>
      </c>
    </row>
    <row r="1407" spans="1:18" x14ac:dyDescent="0.25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t="str">
        <f>LEFT(A1407, 5)</f>
        <v>01406</v>
      </c>
      <c r="O1407" s="2" t="str">
        <f>MID(A1407, 6, 2)</f>
        <v>05</v>
      </c>
      <c r="P1407">
        <f>SUM(B1407:M1407)</f>
        <v>159</v>
      </c>
      <c r="Q1407">
        <f>ROUND(P1407/O1407, 2)</f>
        <v>31.8</v>
      </c>
      <c r="R1407" t="str">
        <f t="shared" si="21"/>
        <v>MOK</v>
      </c>
    </row>
    <row r="1408" spans="1:18" x14ac:dyDescent="0.25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t="str">
        <f>LEFT(A1408, 5)</f>
        <v>01407</v>
      </c>
      <c r="O1408" s="2" t="str">
        <f>MID(A1408, 6, 2)</f>
        <v>02</v>
      </c>
      <c r="P1408">
        <f>SUM(B1408:M1408)</f>
        <v>62</v>
      </c>
      <c r="Q1408">
        <f>ROUND(P1408/O1408, 2)</f>
        <v>31</v>
      </c>
      <c r="R1408" t="str">
        <f t="shared" si="21"/>
        <v>BEM</v>
      </c>
    </row>
    <row r="1409" spans="1:18" x14ac:dyDescent="0.25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t="str">
        <f>LEFT(A1409, 5)</f>
        <v>01408</v>
      </c>
      <c r="O1409" s="2" t="str">
        <f>MID(A1409, 6, 2)</f>
        <v>03</v>
      </c>
      <c r="P1409">
        <f>SUM(B1409:M1409)</f>
        <v>90</v>
      </c>
      <c r="Q1409">
        <f>ROUND(P1409/O1409, 2)</f>
        <v>30</v>
      </c>
      <c r="R1409" t="str">
        <f t="shared" si="21"/>
        <v>OCH</v>
      </c>
    </row>
    <row r="1410" spans="1:18" x14ac:dyDescent="0.25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t="str">
        <f>LEFT(A1410, 5)</f>
        <v>01409</v>
      </c>
      <c r="O1410" s="2" t="str">
        <f>MID(A1410, 6, 2)</f>
        <v>05</v>
      </c>
      <c r="P1410">
        <f>SUM(B1410:M1410)</f>
        <v>163</v>
      </c>
      <c r="Q1410">
        <f>ROUND(P1410/O1410, 2)</f>
        <v>32.6</v>
      </c>
      <c r="R1410" t="str">
        <f t="shared" si="21"/>
        <v>TAR</v>
      </c>
    </row>
    <row r="1411" spans="1:18" x14ac:dyDescent="0.25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t="str">
        <f>LEFT(A1411, 5)</f>
        <v>01410</v>
      </c>
      <c r="O1411" s="2" t="str">
        <f>MID(A1411, 6, 2)</f>
        <v>04</v>
      </c>
      <c r="P1411">
        <f>SUM(B1411:M1411)</f>
        <v>137</v>
      </c>
      <c r="Q1411">
        <f>ROUND(P1411/O1411, 2)</f>
        <v>34.25</v>
      </c>
      <c r="R1411" t="str">
        <f t="shared" ref="R1411:R1474" si="22">RIGHT(A1411, 3)</f>
        <v>WOL</v>
      </c>
    </row>
    <row r="1412" spans="1:18" x14ac:dyDescent="0.25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t="str">
        <f>LEFT(A1412, 5)</f>
        <v>01411</v>
      </c>
      <c r="O1412" s="2" t="str">
        <f>MID(A1412, 6, 2)</f>
        <v>05</v>
      </c>
      <c r="P1412">
        <f>SUM(B1412:M1412)</f>
        <v>155</v>
      </c>
      <c r="Q1412">
        <f>ROUND(P1412/O1412, 2)</f>
        <v>31</v>
      </c>
      <c r="R1412" t="str">
        <f t="shared" si="22"/>
        <v>WLO</v>
      </c>
    </row>
    <row r="1413" spans="1:18" x14ac:dyDescent="0.25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t="str">
        <f>LEFT(A1413, 5)</f>
        <v>01412</v>
      </c>
      <c r="O1413" s="2" t="str">
        <f>MID(A1413, 6, 2)</f>
        <v>01</v>
      </c>
      <c r="P1413">
        <f>SUM(B1413:M1413)</f>
        <v>27</v>
      </c>
      <c r="Q1413">
        <f>ROUND(P1413/O1413, 2)</f>
        <v>27</v>
      </c>
      <c r="R1413" t="str">
        <f t="shared" si="22"/>
        <v>WLO</v>
      </c>
    </row>
    <row r="1414" spans="1:18" x14ac:dyDescent="0.25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t="str">
        <f>LEFT(A1414, 5)</f>
        <v>01413</v>
      </c>
      <c r="O1414" s="2" t="str">
        <f>MID(A1414, 6, 2)</f>
        <v>04</v>
      </c>
      <c r="P1414">
        <f>SUM(B1414:M1414)</f>
        <v>134</v>
      </c>
      <c r="Q1414">
        <f>ROUND(P1414/O1414, 2)</f>
        <v>33.5</v>
      </c>
      <c r="R1414" t="str">
        <f t="shared" si="22"/>
        <v>PRA</v>
      </c>
    </row>
    <row r="1415" spans="1:18" x14ac:dyDescent="0.25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t="str">
        <f>LEFT(A1415, 5)</f>
        <v>01414</v>
      </c>
      <c r="O1415" s="2" t="str">
        <f>MID(A1415, 6, 2)</f>
        <v>02</v>
      </c>
      <c r="P1415">
        <f>SUM(B1415:M1415)</f>
        <v>54</v>
      </c>
      <c r="Q1415">
        <f>ROUND(P1415/O1415, 2)</f>
        <v>27</v>
      </c>
      <c r="R1415" t="str">
        <f t="shared" si="22"/>
        <v>TAR</v>
      </c>
    </row>
    <row r="1416" spans="1:18" x14ac:dyDescent="0.25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t="str">
        <f>LEFT(A1416, 5)</f>
        <v>01415</v>
      </c>
      <c r="O1416" s="2" t="str">
        <f>MID(A1416, 6, 2)</f>
        <v>04</v>
      </c>
      <c r="P1416">
        <f>SUM(B1416:M1416)</f>
        <v>121</v>
      </c>
      <c r="Q1416">
        <f>ROUND(P1416/O1416, 2)</f>
        <v>30.25</v>
      </c>
      <c r="R1416" t="str">
        <f t="shared" si="22"/>
        <v>MOK</v>
      </c>
    </row>
    <row r="1417" spans="1:18" x14ac:dyDescent="0.25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t="str">
        <f>LEFT(A1417, 5)</f>
        <v>01416</v>
      </c>
      <c r="O1417" s="2" t="str">
        <f>MID(A1417, 6, 2)</f>
        <v>02</v>
      </c>
      <c r="P1417">
        <f>SUM(B1417:M1417)</f>
        <v>55</v>
      </c>
      <c r="Q1417">
        <f>ROUND(P1417/O1417, 2)</f>
        <v>27.5</v>
      </c>
      <c r="R1417" t="str">
        <f t="shared" si="22"/>
        <v>WAW</v>
      </c>
    </row>
    <row r="1418" spans="1:18" x14ac:dyDescent="0.25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t="str">
        <f>LEFT(A1418, 5)</f>
        <v>01417</v>
      </c>
      <c r="O1418" s="2" t="str">
        <f>MID(A1418, 6, 2)</f>
        <v>02</v>
      </c>
      <c r="P1418">
        <f>SUM(B1418:M1418)</f>
        <v>56</v>
      </c>
      <c r="Q1418">
        <f>ROUND(P1418/O1418, 2)</f>
        <v>28</v>
      </c>
      <c r="R1418" t="str">
        <f t="shared" si="22"/>
        <v>REM</v>
      </c>
    </row>
    <row r="1419" spans="1:18" x14ac:dyDescent="0.25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t="str">
        <f>LEFT(A1419, 5)</f>
        <v>01418</v>
      </c>
      <c r="O1419" s="2" t="str">
        <f>MID(A1419, 6, 2)</f>
        <v>03</v>
      </c>
      <c r="P1419">
        <f>SUM(B1419:M1419)</f>
        <v>86</v>
      </c>
      <c r="Q1419">
        <f>ROUND(P1419/O1419, 2)</f>
        <v>28.67</v>
      </c>
      <c r="R1419" t="str">
        <f t="shared" si="22"/>
        <v>ZOL</v>
      </c>
    </row>
    <row r="1420" spans="1:18" x14ac:dyDescent="0.25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t="str">
        <f>LEFT(A1420, 5)</f>
        <v>01419</v>
      </c>
      <c r="O1420" s="2" t="str">
        <f>MID(A1420, 6, 2)</f>
        <v>06</v>
      </c>
      <c r="P1420">
        <f>SUM(B1420:M1420)</f>
        <v>190</v>
      </c>
      <c r="Q1420">
        <f>ROUND(P1420/O1420, 2)</f>
        <v>31.67</v>
      </c>
      <c r="R1420" t="str">
        <f t="shared" si="22"/>
        <v>WIL</v>
      </c>
    </row>
    <row r="1421" spans="1:18" x14ac:dyDescent="0.25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t="str">
        <f>LEFT(A1421, 5)</f>
        <v>01420</v>
      </c>
      <c r="O1421" s="2" t="str">
        <f>MID(A1421, 6, 2)</f>
        <v>01</v>
      </c>
      <c r="P1421">
        <f>SUM(B1421:M1421)</f>
        <v>29</v>
      </c>
      <c r="Q1421">
        <f>ROUND(P1421/O1421, 2)</f>
        <v>29</v>
      </c>
      <c r="R1421" t="str">
        <f t="shared" si="22"/>
        <v>TAR</v>
      </c>
    </row>
    <row r="1422" spans="1:18" x14ac:dyDescent="0.25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t="str">
        <f>LEFT(A1422, 5)</f>
        <v>01421</v>
      </c>
      <c r="O1422" s="2" t="str">
        <f>MID(A1422, 6, 2)</f>
        <v>02</v>
      </c>
      <c r="P1422">
        <f>SUM(B1422:M1422)</f>
        <v>57</v>
      </c>
      <c r="Q1422">
        <f>ROUND(P1422/O1422, 2)</f>
        <v>28.5</v>
      </c>
      <c r="R1422" t="str">
        <f t="shared" si="22"/>
        <v>WES</v>
      </c>
    </row>
    <row r="1423" spans="1:18" x14ac:dyDescent="0.25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t="str">
        <f>LEFT(A1423, 5)</f>
        <v>01422</v>
      </c>
      <c r="O1423" s="2" t="str">
        <f>MID(A1423, 6, 2)</f>
        <v>04</v>
      </c>
      <c r="P1423">
        <f>SUM(B1423:M1423)</f>
        <v>121</v>
      </c>
      <c r="Q1423">
        <f>ROUND(P1423/O1423, 2)</f>
        <v>30.25</v>
      </c>
      <c r="R1423" t="str">
        <f t="shared" si="22"/>
        <v>WOL</v>
      </c>
    </row>
    <row r="1424" spans="1:18" x14ac:dyDescent="0.25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t="str">
        <f>LEFT(A1424, 5)</f>
        <v>01423</v>
      </c>
      <c r="O1424" s="2" t="str">
        <f>MID(A1424, 6, 2)</f>
        <v>03</v>
      </c>
      <c r="P1424">
        <f>SUM(B1424:M1424)</f>
        <v>96</v>
      </c>
      <c r="Q1424">
        <f>ROUND(P1424/O1424, 2)</f>
        <v>32</v>
      </c>
      <c r="R1424" t="str">
        <f t="shared" si="22"/>
        <v>BIA</v>
      </c>
    </row>
    <row r="1425" spans="1:18" x14ac:dyDescent="0.25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t="str">
        <f>LEFT(A1425, 5)</f>
        <v>01424</v>
      </c>
      <c r="O1425" s="2" t="str">
        <f>MID(A1425, 6, 2)</f>
        <v>03</v>
      </c>
      <c r="P1425">
        <f>SUM(B1425:M1425)</f>
        <v>88</v>
      </c>
      <c r="Q1425">
        <f>ROUND(P1425/O1425, 2)</f>
        <v>29.33</v>
      </c>
      <c r="R1425" t="str">
        <f t="shared" si="22"/>
        <v>WOL</v>
      </c>
    </row>
    <row r="1426" spans="1:18" x14ac:dyDescent="0.25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t="str">
        <f>LEFT(A1426, 5)</f>
        <v>01425</v>
      </c>
      <c r="O1426" s="2" t="str">
        <f>MID(A1426, 6, 2)</f>
        <v>06</v>
      </c>
      <c r="P1426">
        <f>SUM(B1426:M1426)</f>
        <v>195</v>
      </c>
      <c r="Q1426">
        <f>ROUND(P1426/O1426, 2)</f>
        <v>32.5</v>
      </c>
      <c r="R1426" t="str">
        <f t="shared" si="22"/>
        <v>WOL</v>
      </c>
    </row>
    <row r="1427" spans="1:18" x14ac:dyDescent="0.25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t="str">
        <f>LEFT(A1427, 5)</f>
        <v>01426</v>
      </c>
      <c r="O1427" s="2" t="str">
        <f>MID(A1427, 6, 2)</f>
        <v>03</v>
      </c>
      <c r="P1427">
        <f>SUM(B1427:M1427)</f>
        <v>101</v>
      </c>
      <c r="Q1427">
        <f>ROUND(P1427/O1427, 2)</f>
        <v>33.67</v>
      </c>
      <c r="R1427" t="str">
        <f t="shared" si="22"/>
        <v>TAR</v>
      </c>
    </row>
    <row r="1428" spans="1:18" x14ac:dyDescent="0.25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t="str">
        <f>LEFT(A1428, 5)</f>
        <v>01427</v>
      </c>
      <c r="O1428" s="2" t="str">
        <f>MID(A1428, 6, 2)</f>
        <v>02</v>
      </c>
      <c r="P1428">
        <f>SUM(B1428:M1428)</f>
        <v>60</v>
      </c>
      <c r="Q1428">
        <f>ROUND(P1428/O1428, 2)</f>
        <v>30</v>
      </c>
      <c r="R1428" t="str">
        <f t="shared" si="22"/>
        <v>BIE</v>
      </c>
    </row>
    <row r="1429" spans="1:18" x14ac:dyDescent="0.25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t="str">
        <f>LEFT(A1429, 5)</f>
        <v>01428</v>
      </c>
      <c r="O1429" s="2" t="str">
        <f>MID(A1429, 6, 2)</f>
        <v>04</v>
      </c>
      <c r="P1429">
        <f>SUM(B1429:M1429)</f>
        <v>130</v>
      </c>
      <c r="Q1429">
        <f>ROUND(P1429/O1429, 2)</f>
        <v>32.5</v>
      </c>
      <c r="R1429" t="str">
        <f t="shared" si="22"/>
        <v>TAR</v>
      </c>
    </row>
    <row r="1430" spans="1:18" x14ac:dyDescent="0.25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t="str">
        <f>LEFT(A1430, 5)</f>
        <v>01429</v>
      </c>
      <c r="O1430" s="2" t="str">
        <f>MID(A1430, 6, 2)</f>
        <v>04</v>
      </c>
      <c r="P1430">
        <f>SUM(B1430:M1430)</f>
        <v>129</v>
      </c>
      <c r="Q1430">
        <f>ROUND(P1430/O1430, 2)</f>
        <v>32.25</v>
      </c>
      <c r="R1430" t="str">
        <f t="shared" si="22"/>
        <v>WAW</v>
      </c>
    </row>
    <row r="1431" spans="1:18" x14ac:dyDescent="0.25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t="str">
        <f>LEFT(A1431, 5)</f>
        <v>01430</v>
      </c>
      <c r="O1431" s="2" t="str">
        <f>MID(A1431, 6, 2)</f>
        <v>03</v>
      </c>
      <c r="P1431">
        <f>SUM(B1431:M1431)</f>
        <v>89</v>
      </c>
      <c r="Q1431">
        <f>ROUND(P1431/O1431, 2)</f>
        <v>29.67</v>
      </c>
      <c r="R1431" t="str">
        <f t="shared" si="22"/>
        <v>URY</v>
      </c>
    </row>
    <row r="1432" spans="1:18" x14ac:dyDescent="0.25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t="str">
        <f>LEFT(A1432, 5)</f>
        <v>01431</v>
      </c>
      <c r="O1432" s="2" t="str">
        <f>MID(A1432, 6, 2)</f>
        <v>04</v>
      </c>
      <c r="P1432">
        <f>SUM(B1432:M1432)</f>
        <v>125</v>
      </c>
      <c r="Q1432">
        <f>ROUND(P1432/O1432, 2)</f>
        <v>31.25</v>
      </c>
      <c r="R1432" t="str">
        <f t="shared" si="22"/>
        <v>URU</v>
      </c>
    </row>
    <row r="1433" spans="1:18" x14ac:dyDescent="0.25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t="str">
        <f>LEFT(A1433, 5)</f>
        <v>01432</v>
      </c>
      <c r="O1433" s="2" t="str">
        <f>MID(A1433, 6, 2)</f>
        <v>01</v>
      </c>
      <c r="P1433">
        <f>SUM(B1433:M1433)</f>
        <v>27</v>
      </c>
      <c r="Q1433">
        <f>ROUND(P1433/O1433, 2)</f>
        <v>27</v>
      </c>
      <c r="R1433" t="str">
        <f t="shared" si="22"/>
        <v>REM</v>
      </c>
    </row>
    <row r="1434" spans="1:18" x14ac:dyDescent="0.25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t="str">
        <f>LEFT(A1434, 5)</f>
        <v>01433</v>
      </c>
      <c r="O1434" s="2" t="str">
        <f>MID(A1434, 6, 2)</f>
        <v>03</v>
      </c>
      <c r="P1434">
        <f>SUM(B1434:M1434)</f>
        <v>95</v>
      </c>
      <c r="Q1434">
        <f>ROUND(P1434/O1434, 2)</f>
        <v>31.67</v>
      </c>
      <c r="R1434" t="str">
        <f t="shared" si="22"/>
        <v>BEM</v>
      </c>
    </row>
    <row r="1435" spans="1:18" x14ac:dyDescent="0.25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t="str">
        <f>LEFT(A1435, 5)</f>
        <v>01434</v>
      </c>
      <c r="O1435" s="2" t="str">
        <f>MID(A1435, 6, 2)</f>
        <v>02</v>
      </c>
      <c r="P1435">
        <f>SUM(B1435:M1435)</f>
        <v>58</v>
      </c>
      <c r="Q1435">
        <f>ROUND(P1435/O1435, 2)</f>
        <v>29</v>
      </c>
      <c r="R1435" t="str">
        <f t="shared" si="22"/>
        <v>SRO</v>
      </c>
    </row>
    <row r="1436" spans="1:18" x14ac:dyDescent="0.25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t="str">
        <f>LEFT(A1436, 5)</f>
        <v>01435</v>
      </c>
      <c r="O1436" s="2" t="str">
        <f>MID(A1436, 6, 2)</f>
        <v>06</v>
      </c>
      <c r="P1436">
        <f>SUM(B1436:M1436)</f>
        <v>187</v>
      </c>
      <c r="Q1436">
        <f>ROUND(P1436/O1436, 2)</f>
        <v>31.17</v>
      </c>
      <c r="R1436" t="str">
        <f t="shared" si="22"/>
        <v>SRO</v>
      </c>
    </row>
    <row r="1437" spans="1:18" x14ac:dyDescent="0.25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t="str">
        <f>LEFT(A1437, 5)</f>
        <v>01436</v>
      </c>
      <c r="O1437" s="2" t="str">
        <f>MID(A1437, 6, 2)</f>
        <v>04</v>
      </c>
      <c r="P1437">
        <f>SUM(B1437:M1437)</f>
        <v>142</v>
      </c>
      <c r="Q1437">
        <f>ROUND(P1437/O1437, 2)</f>
        <v>35.5</v>
      </c>
      <c r="R1437" t="str">
        <f t="shared" si="22"/>
        <v>WLO</v>
      </c>
    </row>
    <row r="1438" spans="1:18" x14ac:dyDescent="0.25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t="str">
        <f>LEFT(A1438, 5)</f>
        <v>01437</v>
      </c>
      <c r="O1438" s="2" t="str">
        <f>MID(A1438, 6, 2)</f>
        <v>01</v>
      </c>
      <c r="P1438">
        <f>SUM(B1438:M1438)</f>
        <v>31</v>
      </c>
      <c r="Q1438">
        <f>ROUND(P1438/O1438, 2)</f>
        <v>31</v>
      </c>
      <c r="R1438" t="str">
        <f t="shared" si="22"/>
        <v>WIL</v>
      </c>
    </row>
    <row r="1439" spans="1:18" x14ac:dyDescent="0.25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t="str">
        <f>LEFT(A1439, 5)</f>
        <v>01438</v>
      </c>
      <c r="O1439" s="2" t="str">
        <f>MID(A1439, 6, 2)</f>
        <v>02</v>
      </c>
      <c r="P1439">
        <f>SUM(B1439:M1439)</f>
        <v>61</v>
      </c>
      <c r="Q1439">
        <f>ROUND(P1439/O1439, 2)</f>
        <v>30.5</v>
      </c>
      <c r="R1439" t="str">
        <f t="shared" si="22"/>
        <v>REM</v>
      </c>
    </row>
    <row r="1440" spans="1:18" x14ac:dyDescent="0.25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t="str">
        <f>LEFT(A1440, 5)</f>
        <v>01439</v>
      </c>
      <c r="O1440" s="2" t="str">
        <f>MID(A1440, 6, 2)</f>
        <v>04</v>
      </c>
      <c r="P1440">
        <f>SUM(B1440:M1440)</f>
        <v>114</v>
      </c>
      <c r="Q1440">
        <f>ROUND(P1440/O1440, 2)</f>
        <v>28.5</v>
      </c>
      <c r="R1440" t="str">
        <f t="shared" si="22"/>
        <v>MOK</v>
      </c>
    </row>
    <row r="1441" spans="1:18" x14ac:dyDescent="0.25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t="str">
        <f>LEFT(A1441, 5)</f>
        <v>01440</v>
      </c>
      <c r="O1441" s="2" t="str">
        <f>MID(A1441, 6, 2)</f>
        <v>02</v>
      </c>
      <c r="P1441">
        <f>SUM(B1441:M1441)</f>
        <v>54</v>
      </c>
      <c r="Q1441">
        <f>ROUND(P1441/O1441, 2)</f>
        <v>27</v>
      </c>
      <c r="R1441" t="str">
        <f t="shared" si="22"/>
        <v>OCH</v>
      </c>
    </row>
    <row r="1442" spans="1:18" x14ac:dyDescent="0.25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t="str">
        <f>LEFT(A1442, 5)</f>
        <v>01441</v>
      </c>
      <c r="O1442" s="2" t="str">
        <f>MID(A1442, 6, 2)</f>
        <v>03</v>
      </c>
      <c r="P1442">
        <f>SUM(B1442:M1442)</f>
        <v>87</v>
      </c>
      <c r="Q1442">
        <f>ROUND(P1442/O1442, 2)</f>
        <v>29</v>
      </c>
      <c r="R1442" t="str">
        <f t="shared" si="22"/>
        <v>SRO</v>
      </c>
    </row>
    <row r="1443" spans="1:18" x14ac:dyDescent="0.25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t="str">
        <f>LEFT(A1443, 5)</f>
        <v>01442</v>
      </c>
      <c r="O1443" s="2" t="str">
        <f>MID(A1443, 6, 2)</f>
        <v>03</v>
      </c>
      <c r="P1443">
        <f>SUM(B1443:M1443)</f>
        <v>98</v>
      </c>
      <c r="Q1443">
        <f>ROUND(P1443/O1443, 2)</f>
        <v>32.67</v>
      </c>
      <c r="R1443" t="str">
        <f t="shared" si="22"/>
        <v>TAR</v>
      </c>
    </row>
    <row r="1444" spans="1:18" x14ac:dyDescent="0.25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t="str">
        <f>LEFT(A1444, 5)</f>
        <v>01443</v>
      </c>
      <c r="O1444" s="2" t="str">
        <f>MID(A1444, 6, 2)</f>
        <v>02</v>
      </c>
      <c r="P1444">
        <f>SUM(B1444:M1444)</f>
        <v>58</v>
      </c>
      <c r="Q1444">
        <f>ROUND(P1444/O1444, 2)</f>
        <v>29</v>
      </c>
      <c r="R1444" t="str">
        <f t="shared" si="22"/>
        <v>WAW</v>
      </c>
    </row>
    <row r="1445" spans="1:18" x14ac:dyDescent="0.25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t="str">
        <f>LEFT(A1445, 5)</f>
        <v>01444</v>
      </c>
      <c r="O1445" s="2" t="str">
        <f>MID(A1445, 6, 2)</f>
        <v>07</v>
      </c>
      <c r="P1445">
        <f>SUM(B1445:M1445)</f>
        <v>211</v>
      </c>
      <c r="Q1445">
        <f>ROUND(P1445/O1445, 2)</f>
        <v>30.14</v>
      </c>
      <c r="R1445" t="str">
        <f t="shared" si="22"/>
        <v>MOK</v>
      </c>
    </row>
    <row r="1446" spans="1:18" x14ac:dyDescent="0.25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t="str">
        <f>LEFT(A1446, 5)</f>
        <v>01445</v>
      </c>
      <c r="O1446" s="2" t="str">
        <f>MID(A1446, 6, 2)</f>
        <v>01</v>
      </c>
      <c r="P1446">
        <f>SUM(B1446:M1446)</f>
        <v>31</v>
      </c>
      <c r="Q1446">
        <f>ROUND(P1446/O1446, 2)</f>
        <v>31</v>
      </c>
      <c r="R1446" t="str">
        <f t="shared" si="22"/>
        <v>BEM</v>
      </c>
    </row>
    <row r="1447" spans="1:18" x14ac:dyDescent="0.25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t="str">
        <f>LEFT(A1447, 5)</f>
        <v>01446</v>
      </c>
      <c r="O1447" s="2" t="str">
        <f>MID(A1447, 6, 2)</f>
        <v>03</v>
      </c>
      <c r="P1447">
        <f>SUM(B1447:M1447)</f>
        <v>101</v>
      </c>
      <c r="Q1447">
        <f>ROUND(P1447/O1447, 2)</f>
        <v>33.67</v>
      </c>
      <c r="R1447" t="str">
        <f t="shared" si="22"/>
        <v>WAW</v>
      </c>
    </row>
    <row r="1448" spans="1:18" x14ac:dyDescent="0.25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t="str">
        <f>LEFT(A1448, 5)</f>
        <v>01447</v>
      </c>
      <c r="O1448" s="2" t="str">
        <f>MID(A1448, 6, 2)</f>
        <v>04</v>
      </c>
      <c r="P1448">
        <f>SUM(B1448:M1448)</f>
        <v>125</v>
      </c>
      <c r="Q1448">
        <f>ROUND(P1448/O1448, 2)</f>
        <v>31.25</v>
      </c>
      <c r="R1448" t="str">
        <f t="shared" si="22"/>
        <v>MOK</v>
      </c>
    </row>
    <row r="1449" spans="1:18" x14ac:dyDescent="0.25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t="str">
        <f>LEFT(A1449, 5)</f>
        <v>01448</v>
      </c>
      <c r="O1449" s="2" t="str">
        <f>MID(A1449, 6, 2)</f>
        <v>03</v>
      </c>
      <c r="P1449">
        <f>SUM(B1449:M1449)</f>
        <v>89</v>
      </c>
      <c r="Q1449">
        <f>ROUND(P1449/O1449, 2)</f>
        <v>29.67</v>
      </c>
      <c r="R1449" t="str">
        <f t="shared" si="22"/>
        <v>MOK</v>
      </c>
    </row>
    <row r="1450" spans="1:18" x14ac:dyDescent="0.25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t="str">
        <f>LEFT(A1450, 5)</f>
        <v>01449</v>
      </c>
      <c r="O1450" s="2" t="str">
        <f>MID(A1450, 6, 2)</f>
        <v>02</v>
      </c>
      <c r="P1450">
        <f>SUM(B1450:M1450)</f>
        <v>59</v>
      </c>
      <c r="Q1450">
        <f>ROUND(P1450/O1450, 2)</f>
        <v>29.5</v>
      </c>
      <c r="R1450" t="str">
        <f t="shared" si="22"/>
        <v>URY</v>
      </c>
    </row>
    <row r="1451" spans="1:18" x14ac:dyDescent="0.25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t="str">
        <f>LEFT(A1451, 5)</f>
        <v>01450</v>
      </c>
      <c r="O1451" s="2" t="str">
        <f>MID(A1451, 6, 2)</f>
        <v>02</v>
      </c>
      <c r="P1451">
        <f>SUM(B1451:M1451)</f>
        <v>58</v>
      </c>
      <c r="Q1451">
        <f>ROUND(P1451/O1451, 2)</f>
        <v>29</v>
      </c>
      <c r="R1451" t="str">
        <f t="shared" si="22"/>
        <v>BIE</v>
      </c>
    </row>
    <row r="1452" spans="1:18" x14ac:dyDescent="0.25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t="str">
        <f>LEFT(A1452, 5)</f>
        <v>01451</v>
      </c>
      <c r="O1452" s="2" t="str">
        <f>MID(A1452, 6, 2)</f>
        <v>03</v>
      </c>
      <c r="P1452">
        <f>SUM(B1452:M1452)</f>
        <v>87</v>
      </c>
      <c r="Q1452">
        <f>ROUND(P1452/O1452, 2)</f>
        <v>29</v>
      </c>
      <c r="R1452" t="str">
        <f t="shared" si="22"/>
        <v>URU</v>
      </c>
    </row>
    <row r="1453" spans="1:18" x14ac:dyDescent="0.25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t="str">
        <f>LEFT(A1453, 5)</f>
        <v>01452</v>
      </c>
      <c r="O1453" s="2" t="str">
        <f>MID(A1453, 6, 2)</f>
        <v>06</v>
      </c>
      <c r="P1453">
        <f>SUM(B1453:M1453)</f>
        <v>190</v>
      </c>
      <c r="Q1453">
        <f>ROUND(P1453/O1453, 2)</f>
        <v>31.67</v>
      </c>
      <c r="R1453" t="str">
        <f t="shared" si="22"/>
        <v>WIL</v>
      </c>
    </row>
    <row r="1454" spans="1:18" x14ac:dyDescent="0.25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t="str">
        <f>LEFT(A1454, 5)</f>
        <v>01453</v>
      </c>
      <c r="O1454" s="2" t="str">
        <f>MID(A1454, 6, 2)</f>
        <v>02</v>
      </c>
      <c r="P1454">
        <f>SUM(B1454:M1454)</f>
        <v>60</v>
      </c>
      <c r="Q1454">
        <f>ROUND(P1454/O1454, 2)</f>
        <v>30</v>
      </c>
      <c r="R1454" t="str">
        <f t="shared" si="22"/>
        <v>WES</v>
      </c>
    </row>
    <row r="1455" spans="1:18" x14ac:dyDescent="0.25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t="str">
        <f>LEFT(A1455, 5)</f>
        <v>01454</v>
      </c>
      <c r="O1455" s="2" t="str">
        <f>MID(A1455, 6, 2)</f>
        <v>03</v>
      </c>
      <c r="P1455">
        <f>SUM(B1455:M1455)</f>
        <v>93</v>
      </c>
      <c r="Q1455">
        <f>ROUND(P1455/O1455, 2)</f>
        <v>31</v>
      </c>
      <c r="R1455" t="str">
        <f t="shared" si="22"/>
        <v>BIE</v>
      </c>
    </row>
    <row r="1456" spans="1:18" x14ac:dyDescent="0.25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t="str">
        <f>LEFT(A1456, 5)</f>
        <v>01455</v>
      </c>
      <c r="O1456" s="2" t="str">
        <f>MID(A1456, 6, 2)</f>
        <v>02</v>
      </c>
      <c r="P1456">
        <f>SUM(B1456:M1456)</f>
        <v>59</v>
      </c>
      <c r="Q1456">
        <f>ROUND(P1456/O1456, 2)</f>
        <v>29.5</v>
      </c>
      <c r="R1456" t="str">
        <f t="shared" si="22"/>
        <v>TAR</v>
      </c>
    </row>
    <row r="1457" spans="1:18" x14ac:dyDescent="0.25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t="str">
        <f>LEFT(A1457, 5)</f>
        <v>01456</v>
      </c>
      <c r="O1457" s="2" t="str">
        <f>MID(A1457, 6, 2)</f>
        <v>04</v>
      </c>
      <c r="P1457">
        <f>SUM(B1457:M1457)</f>
        <v>130</v>
      </c>
      <c r="Q1457">
        <f>ROUND(P1457/O1457, 2)</f>
        <v>32.5</v>
      </c>
      <c r="R1457" t="str">
        <f t="shared" si="22"/>
        <v>WIL</v>
      </c>
    </row>
    <row r="1458" spans="1:18" x14ac:dyDescent="0.25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t="str">
        <f>LEFT(A1458, 5)</f>
        <v>01457</v>
      </c>
      <c r="O1458" s="2" t="str">
        <f>MID(A1458, 6, 2)</f>
        <v>02</v>
      </c>
      <c r="P1458">
        <f>SUM(B1458:M1458)</f>
        <v>51</v>
      </c>
      <c r="Q1458">
        <f>ROUND(P1458/O1458, 2)</f>
        <v>25.5</v>
      </c>
      <c r="R1458" t="str">
        <f t="shared" si="22"/>
        <v>REM</v>
      </c>
    </row>
    <row r="1459" spans="1:18" x14ac:dyDescent="0.25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t="str">
        <f>LEFT(A1459, 5)</f>
        <v>01458</v>
      </c>
      <c r="O1459" s="2" t="str">
        <f>MID(A1459, 6, 2)</f>
        <v>03</v>
      </c>
      <c r="P1459">
        <f>SUM(B1459:M1459)</f>
        <v>92</v>
      </c>
      <c r="Q1459">
        <f>ROUND(P1459/O1459, 2)</f>
        <v>30.67</v>
      </c>
      <c r="R1459" t="str">
        <f t="shared" si="22"/>
        <v>REM</v>
      </c>
    </row>
    <row r="1460" spans="1:18" x14ac:dyDescent="0.25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t="str">
        <f>LEFT(A1460, 5)</f>
        <v>01459</v>
      </c>
      <c r="O1460" s="2" t="str">
        <f>MID(A1460, 6, 2)</f>
        <v>04</v>
      </c>
      <c r="P1460">
        <f>SUM(B1460:M1460)</f>
        <v>133</v>
      </c>
      <c r="Q1460">
        <f>ROUND(P1460/O1460, 2)</f>
        <v>33.25</v>
      </c>
      <c r="R1460" t="str">
        <f t="shared" si="22"/>
        <v>BIA</v>
      </c>
    </row>
    <row r="1461" spans="1:18" x14ac:dyDescent="0.25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t="str">
        <f>LEFT(A1461, 5)</f>
        <v>01460</v>
      </c>
      <c r="O1461" s="2" t="str">
        <f>MID(A1461, 6, 2)</f>
        <v>03</v>
      </c>
      <c r="P1461">
        <f>SUM(B1461:M1461)</f>
        <v>90</v>
      </c>
      <c r="Q1461">
        <f>ROUND(P1461/O1461, 2)</f>
        <v>30</v>
      </c>
      <c r="R1461" t="str">
        <f t="shared" si="22"/>
        <v>PRA</v>
      </c>
    </row>
    <row r="1462" spans="1:18" x14ac:dyDescent="0.25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t="str">
        <f>LEFT(A1462, 5)</f>
        <v>01461</v>
      </c>
      <c r="O1462" s="2" t="str">
        <f>MID(A1462, 6, 2)</f>
        <v>03</v>
      </c>
      <c r="P1462">
        <f>SUM(B1462:M1462)</f>
        <v>102</v>
      </c>
      <c r="Q1462">
        <f>ROUND(P1462/O1462, 2)</f>
        <v>34</v>
      </c>
      <c r="R1462" t="str">
        <f t="shared" si="22"/>
        <v>BEM</v>
      </c>
    </row>
    <row r="1463" spans="1:18" x14ac:dyDescent="0.25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t="str">
        <f>LEFT(A1463, 5)</f>
        <v>01462</v>
      </c>
      <c r="O1463" s="2" t="str">
        <f>MID(A1463, 6, 2)</f>
        <v>03</v>
      </c>
      <c r="P1463">
        <f>SUM(B1463:M1463)</f>
        <v>95</v>
      </c>
      <c r="Q1463">
        <f>ROUND(P1463/O1463, 2)</f>
        <v>31.67</v>
      </c>
      <c r="R1463" t="str">
        <f t="shared" si="22"/>
        <v>REM</v>
      </c>
    </row>
    <row r="1464" spans="1:18" x14ac:dyDescent="0.25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t="str">
        <f>LEFT(A1464, 5)</f>
        <v>01463</v>
      </c>
      <c r="O1464" s="2" t="str">
        <f>MID(A1464, 6, 2)</f>
        <v>04</v>
      </c>
      <c r="P1464">
        <f>SUM(B1464:M1464)</f>
        <v>122</v>
      </c>
      <c r="Q1464">
        <f>ROUND(P1464/O1464, 2)</f>
        <v>30.5</v>
      </c>
      <c r="R1464" t="str">
        <f t="shared" si="22"/>
        <v>MOK</v>
      </c>
    </row>
    <row r="1465" spans="1:18" x14ac:dyDescent="0.25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t="str">
        <f>LEFT(A1465, 5)</f>
        <v>01464</v>
      </c>
      <c r="O1465" s="2" t="str">
        <f>MID(A1465, 6, 2)</f>
        <v>03</v>
      </c>
      <c r="P1465">
        <f>SUM(B1465:M1465)</f>
        <v>86</v>
      </c>
      <c r="Q1465">
        <f>ROUND(P1465/O1465, 2)</f>
        <v>28.67</v>
      </c>
      <c r="R1465" t="str">
        <f t="shared" si="22"/>
        <v>WLO</v>
      </c>
    </row>
    <row r="1466" spans="1:18" x14ac:dyDescent="0.25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t="str">
        <f>LEFT(A1466, 5)</f>
        <v>01465</v>
      </c>
      <c r="O1466" s="2" t="str">
        <f>MID(A1466, 6, 2)</f>
        <v>02</v>
      </c>
      <c r="P1466">
        <f>SUM(B1466:M1466)</f>
        <v>61</v>
      </c>
      <c r="Q1466">
        <f>ROUND(P1466/O1466, 2)</f>
        <v>30.5</v>
      </c>
      <c r="R1466" t="str">
        <f t="shared" si="22"/>
        <v>URU</v>
      </c>
    </row>
    <row r="1467" spans="1:18" x14ac:dyDescent="0.25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t="str">
        <f>LEFT(A1467, 5)</f>
        <v>01466</v>
      </c>
      <c r="O1467" s="2" t="str">
        <f>MID(A1467, 6, 2)</f>
        <v>03</v>
      </c>
      <c r="P1467">
        <f>SUM(B1467:M1467)</f>
        <v>88</v>
      </c>
      <c r="Q1467">
        <f>ROUND(P1467/O1467, 2)</f>
        <v>29.33</v>
      </c>
      <c r="R1467" t="str">
        <f t="shared" si="22"/>
        <v>URY</v>
      </c>
    </row>
    <row r="1468" spans="1:18" x14ac:dyDescent="0.25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t="str">
        <f>LEFT(A1468, 5)</f>
        <v>01467</v>
      </c>
      <c r="O1468" s="2" t="str">
        <f>MID(A1468, 6, 2)</f>
        <v>04</v>
      </c>
      <c r="P1468">
        <f>SUM(B1468:M1468)</f>
        <v>125</v>
      </c>
      <c r="Q1468">
        <f>ROUND(P1468/O1468, 2)</f>
        <v>31.25</v>
      </c>
      <c r="R1468" t="str">
        <f t="shared" si="22"/>
        <v>WES</v>
      </c>
    </row>
    <row r="1469" spans="1:18" x14ac:dyDescent="0.25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t="str">
        <f>LEFT(A1469, 5)</f>
        <v>01468</v>
      </c>
      <c r="O1469" s="2" t="str">
        <f>MID(A1469, 6, 2)</f>
        <v>05</v>
      </c>
      <c r="P1469">
        <f>SUM(B1469:M1469)</f>
        <v>151</v>
      </c>
      <c r="Q1469">
        <f>ROUND(P1469/O1469, 2)</f>
        <v>30.2</v>
      </c>
      <c r="R1469" t="str">
        <f t="shared" si="22"/>
        <v>WIL</v>
      </c>
    </row>
    <row r="1470" spans="1:18" x14ac:dyDescent="0.25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t="str">
        <f>LEFT(A1470, 5)</f>
        <v>01469</v>
      </c>
      <c r="O1470" s="2" t="str">
        <f>MID(A1470, 6, 2)</f>
        <v>02</v>
      </c>
      <c r="P1470">
        <f>SUM(B1470:M1470)</f>
        <v>57</v>
      </c>
      <c r="Q1470">
        <f>ROUND(P1470/O1470, 2)</f>
        <v>28.5</v>
      </c>
      <c r="R1470" t="str">
        <f t="shared" si="22"/>
        <v>REM</v>
      </c>
    </row>
    <row r="1471" spans="1:18" x14ac:dyDescent="0.25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t="str">
        <f>LEFT(A1471, 5)</f>
        <v>01470</v>
      </c>
      <c r="O1471" s="2" t="str">
        <f>MID(A1471, 6, 2)</f>
        <v>03</v>
      </c>
      <c r="P1471">
        <f>SUM(B1471:M1471)</f>
        <v>89</v>
      </c>
      <c r="Q1471">
        <f>ROUND(P1471/O1471, 2)</f>
        <v>29.67</v>
      </c>
      <c r="R1471" t="str">
        <f t="shared" si="22"/>
        <v>BIE</v>
      </c>
    </row>
    <row r="1472" spans="1:18" x14ac:dyDescent="0.25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t="str">
        <f>LEFT(A1472, 5)</f>
        <v>01471</v>
      </c>
      <c r="O1472" s="2" t="str">
        <f>MID(A1472, 6, 2)</f>
        <v>03</v>
      </c>
      <c r="P1472">
        <f>SUM(B1472:M1472)</f>
        <v>98</v>
      </c>
      <c r="Q1472">
        <f>ROUND(P1472/O1472, 2)</f>
        <v>32.67</v>
      </c>
      <c r="R1472" t="str">
        <f t="shared" si="22"/>
        <v>URU</v>
      </c>
    </row>
    <row r="1473" spans="1:18" x14ac:dyDescent="0.25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t="str">
        <f>LEFT(A1473, 5)</f>
        <v>01472</v>
      </c>
      <c r="O1473" s="2" t="str">
        <f>MID(A1473, 6, 2)</f>
        <v>04</v>
      </c>
      <c r="P1473">
        <f>SUM(B1473:M1473)</f>
        <v>125</v>
      </c>
      <c r="Q1473">
        <f>ROUND(P1473/O1473, 2)</f>
        <v>31.25</v>
      </c>
      <c r="R1473" t="str">
        <f t="shared" si="22"/>
        <v>BIE</v>
      </c>
    </row>
    <row r="1474" spans="1:18" x14ac:dyDescent="0.25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t="str">
        <f>LEFT(A1474, 5)</f>
        <v>01473</v>
      </c>
      <c r="O1474" s="2" t="str">
        <f>MID(A1474, 6, 2)</f>
        <v>04</v>
      </c>
      <c r="P1474">
        <f>SUM(B1474:M1474)</f>
        <v>131</v>
      </c>
      <c r="Q1474">
        <f>ROUND(P1474/O1474, 2)</f>
        <v>32.75</v>
      </c>
      <c r="R1474" t="str">
        <f t="shared" si="22"/>
        <v>ZOL</v>
      </c>
    </row>
    <row r="1475" spans="1:18" x14ac:dyDescent="0.25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t="str">
        <f>LEFT(A1475, 5)</f>
        <v>01474</v>
      </c>
      <c r="O1475" s="2" t="str">
        <f>MID(A1475, 6, 2)</f>
        <v>01</v>
      </c>
      <c r="P1475">
        <f>SUM(B1475:M1475)</f>
        <v>30</v>
      </c>
      <c r="Q1475">
        <f>ROUND(P1475/O1475, 2)</f>
        <v>30</v>
      </c>
      <c r="R1475" t="str">
        <f t="shared" ref="R1475:R1538" si="23">RIGHT(A1475, 3)</f>
        <v>URY</v>
      </c>
    </row>
    <row r="1476" spans="1:18" x14ac:dyDescent="0.25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t="str">
        <f>LEFT(A1476, 5)</f>
        <v>01475</v>
      </c>
      <c r="O1476" s="2" t="str">
        <f>MID(A1476, 6, 2)</f>
        <v>04</v>
      </c>
      <c r="P1476">
        <f>SUM(B1476:M1476)</f>
        <v>127</v>
      </c>
      <c r="Q1476">
        <f>ROUND(P1476/O1476, 2)</f>
        <v>31.75</v>
      </c>
      <c r="R1476" t="str">
        <f t="shared" si="23"/>
        <v>WES</v>
      </c>
    </row>
    <row r="1477" spans="1:18" x14ac:dyDescent="0.25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t="str">
        <f>LEFT(A1477, 5)</f>
        <v>01476</v>
      </c>
      <c r="O1477" s="2" t="str">
        <f>MID(A1477, 6, 2)</f>
        <v>02</v>
      </c>
      <c r="P1477">
        <f>SUM(B1477:M1477)</f>
        <v>60</v>
      </c>
      <c r="Q1477">
        <f>ROUND(P1477/O1477, 2)</f>
        <v>30</v>
      </c>
      <c r="R1477" t="str">
        <f t="shared" si="23"/>
        <v>ZOL</v>
      </c>
    </row>
    <row r="1478" spans="1:18" x14ac:dyDescent="0.25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t="str">
        <f>LEFT(A1478, 5)</f>
        <v>01477</v>
      </c>
      <c r="O1478" s="2" t="str">
        <f>MID(A1478, 6, 2)</f>
        <v>02</v>
      </c>
      <c r="P1478">
        <f>SUM(B1478:M1478)</f>
        <v>59</v>
      </c>
      <c r="Q1478">
        <f>ROUND(P1478/O1478, 2)</f>
        <v>29.5</v>
      </c>
      <c r="R1478" t="str">
        <f t="shared" si="23"/>
        <v>REM</v>
      </c>
    </row>
    <row r="1479" spans="1:18" x14ac:dyDescent="0.25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t="str">
        <f>LEFT(A1479, 5)</f>
        <v>01478</v>
      </c>
      <c r="O1479" s="2" t="str">
        <f>MID(A1479, 6, 2)</f>
        <v>06</v>
      </c>
      <c r="P1479">
        <f>SUM(B1479:M1479)</f>
        <v>189</v>
      </c>
      <c r="Q1479">
        <f>ROUND(P1479/O1479, 2)</f>
        <v>31.5</v>
      </c>
      <c r="R1479" t="str">
        <f t="shared" si="23"/>
        <v>WIL</v>
      </c>
    </row>
    <row r="1480" spans="1:18" x14ac:dyDescent="0.25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t="str">
        <f>LEFT(A1480, 5)</f>
        <v>01479</v>
      </c>
      <c r="O1480" s="2" t="str">
        <f>MID(A1480, 6, 2)</f>
        <v>01</v>
      </c>
      <c r="P1480">
        <f>SUM(B1480:M1480)</f>
        <v>26</v>
      </c>
      <c r="Q1480">
        <f>ROUND(P1480/O1480, 2)</f>
        <v>26</v>
      </c>
      <c r="R1480" t="str">
        <f t="shared" si="23"/>
        <v>BEM</v>
      </c>
    </row>
    <row r="1481" spans="1:18" x14ac:dyDescent="0.25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t="str">
        <f>LEFT(A1481, 5)</f>
        <v>01480</v>
      </c>
      <c r="O1481" s="2" t="str">
        <f>MID(A1481, 6, 2)</f>
        <v>01</v>
      </c>
      <c r="P1481">
        <f>SUM(B1481:M1481)</f>
        <v>30</v>
      </c>
      <c r="Q1481">
        <f>ROUND(P1481/O1481, 2)</f>
        <v>30</v>
      </c>
      <c r="R1481" t="str">
        <f t="shared" si="23"/>
        <v>BIA</v>
      </c>
    </row>
    <row r="1482" spans="1:18" x14ac:dyDescent="0.25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t="str">
        <f>LEFT(A1482, 5)</f>
        <v>01481</v>
      </c>
      <c r="O1482" s="2" t="str">
        <f>MID(A1482, 6, 2)</f>
        <v>02</v>
      </c>
      <c r="P1482">
        <f>SUM(B1482:M1482)</f>
        <v>57</v>
      </c>
      <c r="Q1482">
        <f>ROUND(P1482/O1482, 2)</f>
        <v>28.5</v>
      </c>
      <c r="R1482" t="str">
        <f t="shared" si="23"/>
        <v>PRA</v>
      </c>
    </row>
    <row r="1483" spans="1:18" x14ac:dyDescent="0.25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t="str">
        <f>LEFT(A1483, 5)</f>
        <v>01482</v>
      </c>
      <c r="O1483" s="2" t="str">
        <f>MID(A1483, 6, 2)</f>
        <v>03</v>
      </c>
      <c r="P1483">
        <f>SUM(B1483:M1483)</f>
        <v>92</v>
      </c>
      <c r="Q1483">
        <f>ROUND(P1483/O1483, 2)</f>
        <v>30.67</v>
      </c>
      <c r="R1483" t="str">
        <f t="shared" si="23"/>
        <v>ZOL</v>
      </c>
    </row>
    <row r="1484" spans="1:18" x14ac:dyDescent="0.25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t="str">
        <f>LEFT(A1484, 5)</f>
        <v>01483</v>
      </c>
      <c r="O1484" s="2" t="str">
        <f>MID(A1484, 6, 2)</f>
        <v>03</v>
      </c>
      <c r="P1484">
        <f>SUM(B1484:M1484)</f>
        <v>92</v>
      </c>
      <c r="Q1484">
        <f>ROUND(P1484/O1484, 2)</f>
        <v>30.67</v>
      </c>
      <c r="R1484" t="str">
        <f t="shared" si="23"/>
        <v>WOL</v>
      </c>
    </row>
    <row r="1485" spans="1:18" x14ac:dyDescent="0.25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t="str">
        <f>LEFT(A1485, 5)</f>
        <v>01484</v>
      </c>
      <c r="O1485" s="2" t="str">
        <f>MID(A1485, 6, 2)</f>
        <v>05</v>
      </c>
      <c r="P1485">
        <f>SUM(B1485:M1485)</f>
        <v>157</v>
      </c>
      <c r="Q1485">
        <f>ROUND(P1485/O1485, 2)</f>
        <v>31.4</v>
      </c>
      <c r="R1485" t="str">
        <f t="shared" si="23"/>
        <v>WIL</v>
      </c>
    </row>
    <row r="1486" spans="1:18" x14ac:dyDescent="0.25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t="str">
        <f>LEFT(A1486, 5)</f>
        <v>01485</v>
      </c>
      <c r="O1486" s="2" t="str">
        <f>MID(A1486, 6, 2)</f>
        <v>04</v>
      </c>
      <c r="P1486">
        <f>SUM(B1486:M1486)</f>
        <v>119</v>
      </c>
      <c r="Q1486">
        <f>ROUND(P1486/O1486, 2)</f>
        <v>29.75</v>
      </c>
      <c r="R1486" t="str">
        <f t="shared" si="23"/>
        <v>MOK</v>
      </c>
    </row>
    <row r="1487" spans="1:18" x14ac:dyDescent="0.25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t="str">
        <f>LEFT(A1487, 5)</f>
        <v>01486</v>
      </c>
      <c r="O1487" s="2" t="str">
        <f>MID(A1487, 6, 2)</f>
        <v>01</v>
      </c>
      <c r="P1487">
        <f>SUM(B1487:M1487)</f>
        <v>30</v>
      </c>
      <c r="Q1487">
        <f>ROUND(P1487/O1487, 2)</f>
        <v>30</v>
      </c>
      <c r="R1487" t="str">
        <f t="shared" si="23"/>
        <v>MOK</v>
      </c>
    </row>
    <row r="1488" spans="1:18" x14ac:dyDescent="0.25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t="str">
        <f>LEFT(A1488, 5)</f>
        <v>01487</v>
      </c>
      <c r="O1488" s="2" t="str">
        <f>MID(A1488, 6, 2)</f>
        <v>01</v>
      </c>
      <c r="P1488">
        <f>SUM(B1488:M1488)</f>
        <v>31</v>
      </c>
      <c r="Q1488">
        <f>ROUND(P1488/O1488, 2)</f>
        <v>31</v>
      </c>
      <c r="R1488" t="str">
        <f t="shared" si="23"/>
        <v>WES</v>
      </c>
    </row>
    <row r="1489" spans="1:18" x14ac:dyDescent="0.25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t="str">
        <f>LEFT(A1489, 5)</f>
        <v>01488</v>
      </c>
      <c r="O1489" s="2" t="str">
        <f>MID(A1489, 6, 2)</f>
        <v>06</v>
      </c>
      <c r="P1489">
        <f>SUM(B1489:M1489)</f>
        <v>184</v>
      </c>
      <c r="Q1489">
        <f>ROUND(P1489/O1489, 2)</f>
        <v>30.67</v>
      </c>
      <c r="R1489" t="str">
        <f t="shared" si="23"/>
        <v>SRO</v>
      </c>
    </row>
    <row r="1490" spans="1:18" x14ac:dyDescent="0.25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t="str">
        <f>LEFT(A1490, 5)</f>
        <v>01489</v>
      </c>
      <c r="O1490" s="2" t="str">
        <f>MID(A1490, 6, 2)</f>
        <v>03</v>
      </c>
      <c r="P1490">
        <f>SUM(B1490:M1490)</f>
        <v>92</v>
      </c>
      <c r="Q1490">
        <f>ROUND(P1490/O1490, 2)</f>
        <v>30.67</v>
      </c>
      <c r="R1490" t="str">
        <f t="shared" si="23"/>
        <v>ZOL</v>
      </c>
    </row>
    <row r="1491" spans="1:18" x14ac:dyDescent="0.25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t="str">
        <f>LEFT(A1491, 5)</f>
        <v>01490</v>
      </c>
      <c r="O1491" s="2" t="str">
        <f>MID(A1491, 6, 2)</f>
        <v>07</v>
      </c>
      <c r="P1491">
        <f>SUM(B1491:M1491)</f>
        <v>208</v>
      </c>
      <c r="Q1491">
        <f>ROUND(P1491/O1491, 2)</f>
        <v>29.71</v>
      </c>
      <c r="R1491" t="str">
        <f t="shared" si="23"/>
        <v>URY</v>
      </c>
    </row>
    <row r="1492" spans="1:18" x14ac:dyDescent="0.25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t="str">
        <f>LEFT(A1492, 5)</f>
        <v>01491</v>
      </c>
      <c r="O1492" s="2" t="str">
        <f>MID(A1492, 6, 2)</f>
        <v>01</v>
      </c>
      <c r="P1492">
        <f>SUM(B1492:M1492)</f>
        <v>30</v>
      </c>
      <c r="Q1492">
        <f>ROUND(P1492/O1492, 2)</f>
        <v>30</v>
      </c>
      <c r="R1492" t="str">
        <f t="shared" si="23"/>
        <v>WLO</v>
      </c>
    </row>
    <row r="1493" spans="1:18" x14ac:dyDescent="0.25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t="str">
        <f>LEFT(A1493, 5)</f>
        <v>01492</v>
      </c>
      <c r="O1493" s="2" t="str">
        <f>MID(A1493, 6, 2)</f>
        <v>03</v>
      </c>
      <c r="P1493">
        <f>SUM(B1493:M1493)</f>
        <v>99</v>
      </c>
      <c r="Q1493">
        <f>ROUND(P1493/O1493, 2)</f>
        <v>33</v>
      </c>
      <c r="R1493" t="str">
        <f t="shared" si="23"/>
        <v>OCH</v>
      </c>
    </row>
    <row r="1494" spans="1:18" x14ac:dyDescent="0.25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t="str">
        <f>LEFT(A1494, 5)</f>
        <v>01493</v>
      </c>
      <c r="O1494" s="2" t="str">
        <f>MID(A1494, 6, 2)</f>
        <v>05</v>
      </c>
      <c r="P1494">
        <f>SUM(B1494:M1494)</f>
        <v>156</v>
      </c>
      <c r="Q1494">
        <f>ROUND(P1494/O1494, 2)</f>
        <v>31.2</v>
      </c>
      <c r="R1494" t="str">
        <f t="shared" si="23"/>
        <v>BIA</v>
      </c>
    </row>
    <row r="1495" spans="1:18" x14ac:dyDescent="0.25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t="str">
        <f>LEFT(A1495, 5)</f>
        <v>01494</v>
      </c>
      <c r="O1495" s="2" t="str">
        <f>MID(A1495, 6, 2)</f>
        <v>05</v>
      </c>
      <c r="P1495">
        <f>SUM(B1495:M1495)</f>
        <v>171</v>
      </c>
      <c r="Q1495">
        <f>ROUND(P1495/O1495, 2)</f>
        <v>34.200000000000003</v>
      </c>
      <c r="R1495" t="str">
        <f t="shared" si="23"/>
        <v>ZOL</v>
      </c>
    </row>
    <row r="1496" spans="1:18" x14ac:dyDescent="0.25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t="str">
        <f>LEFT(A1496, 5)</f>
        <v>01495</v>
      </c>
      <c r="O1496" s="2" t="str">
        <f>MID(A1496, 6, 2)</f>
        <v>06</v>
      </c>
      <c r="P1496">
        <f>SUM(B1496:M1496)</f>
        <v>185</v>
      </c>
      <c r="Q1496">
        <f>ROUND(P1496/O1496, 2)</f>
        <v>30.83</v>
      </c>
      <c r="R1496" t="str">
        <f t="shared" si="23"/>
        <v>WLO</v>
      </c>
    </row>
    <row r="1497" spans="1:18" x14ac:dyDescent="0.25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t="str">
        <f>LEFT(A1497, 5)</f>
        <v>01496</v>
      </c>
      <c r="O1497" s="2" t="str">
        <f>MID(A1497, 6, 2)</f>
        <v>04</v>
      </c>
      <c r="P1497">
        <f>SUM(B1497:M1497)</f>
        <v>124</v>
      </c>
      <c r="Q1497">
        <f>ROUND(P1497/O1497, 2)</f>
        <v>31</v>
      </c>
      <c r="R1497" t="str">
        <f t="shared" si="23"/>
        <v>BIE</v>
      </c>
    </row>
    <row r="1498" spans="1:18" x14ac:dyDescent="0.25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t="str">
        <f>LEFT(A1498, 5)</f>
        <v>01497</v>
      </c>
      <c r="O1498" s="2" t="str">
        <f>MID(A1498, 6, 2)</f>
        <v>02</v>
      </c>
      <c r="P1498">
        <f>SUM(B1498:M1498)</f>
        <v>59</v>
      </c>
      <c r="Q1498">
        <f>ROUND(P1498/O1498, 2)</f>
        <v>29.5</v>
      </c>
      <c r="R1498" t="str">
        <f t="shared" si="23"/>
        <v>WLO</v>
      </c>
    </row>
    <row r="1499" spans="1:18" x14ac:dyDescent="0.25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t="str">
        <f>LEFT(A1499, 5)</f>
        <v>01498</v>
      </c>
      <c r="O1499" s="2" t="str">
        <f>MID(A1499, 6, 2)</f>
        <v>02</v>
      </c>
      <c r="P1499">
        <f>SUM(B1499:M1499)</f>
        <v>55</v>
      </c>
      <c r="Q1499">
        <f>ROUND(P1499/O1499, 2)</f>
        <v>27.5</v>
      </c>
      <c r="R1499" t="str">
        <f t="shared" si="23"/>
        <v>TAR</v>
      </c>
    </row>
    <row r="1500" spans="1:18" x14ac:dyDescent="0.25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t="str">
        <f>LEFT(A1500, 5)</f>
        <v>01499</v>
      </c>
      <c r="O1500" s="2" t="str">
        <f>MID(A1500, 6, 2)</f>
        <v>05</v>
      </c>
      <c r="P1500">
        <f>SUM(B1500:M1500)</f>
        <v>162</v>
      </c>
      <c r="Q1500">
        <f>ROUND(P1500/O1500, 2)</f>
        <v>32.4</v>
      </c>
      <c r="R1500" t="str">
        <f t="shared" si="23"/>
        <v>BIA</v>
      </c>
    </row>
    <row r="1501" spans="1:18" x14ac:dyDescent="0.25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t="str">
        <f>LEFT(A1501, 5)</f>
        <v>01500</v>
      </c>
      <c r="O1501" s="2" t="str">
        <f>MID(A1501, 6, 2)</f>
        <v>03</v>
      </c>
      <c r="P1501">
        <f>SUM(B1501:M1501)</f>
        <v>85</v>
      </c>
      <c r="Q1501">
        <f>ROUND(P1501/O1501, 2)</f>
        <v>28.33</v>
      </c>
      <c r="R1501" t="str">
        <f t="shared" si="23"/>
        <v>OCH</v>
      </c>
    </row>
    <row r="1502" spans="1:18" x14ac:dyDescent="0.25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t="str">
        <f>LEFT(A1502, 5)</f>
        <v>01501</v>
      </c>
      <c r="O1502" s="2" t="str">
        <f>MID(A1502, 6, 2)</f>
        <v>04</v>
      </c>
      <c r="P1502">
        <f>SUM(B1502:M1502)</f>
        <v>136</v>
      </c>
      <c r="Q1502">
        <f>ROUND(P1502/O1502, 2)</f>
        <v>34</v>
      </c>
      <c r="R1502" t="str">
        <f t="shared" si="23"/>
        <v>URU</v>
      </c>
    </row>
    <row r="1503" spans="1:18" x14ac:dyDescent="0.25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t="str">
        <f>LEFT(A1503, 5)</f>
        <v>01502</v>
      </c>
      <c r="O1503" s="2" t="str">
        <f>MID(A1503, 6, 2)</f>
        <v>04</v>
      </c>
      <c r="P1503">
        <f>SUM(B1503:M1503)</f>
        <v>125</v>
      </c>
      <c r="Q1503">
        <f>ROUND(P1503/O1503, 2)</f>
        <v>31.25</v>
      </c>
      <c r="R1503" t="str">
        <f t="shared" si="23"/>
        <v>WOL</v>
      </c>
    </row>
    <row r="1504" spans="1:18" x14ac:dyDescent="0.25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t="str">
        <f>LEFT(A1504, 5)</f>
        <v>01503</v>
      </c>
      <c r="O1504" s="2" t="str">
        <f>MID(A1504, 6, 2)</f>
        <v>07</v>
      </c>
      <c r="P1504">
        <f>SUM(B1504:M1504)</f>
        <v>211</v>
      </c>
      <c r="Q1504">
        <f>ROUND(P1504/O1504, 2)</f>
        <v>30.14</v>
      </c>
      <c r="R1504" t="str">
        <f t="shared" si="23"/>
        <v>WAW</v>
      </c>
    </row>
    <row r="1505" spans="1:18" x14ac:dyDescent="0.25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t="str">
        <f>LEFT(A1505, 5)</f>
        <v>01504</v>
      </c>
      <c r="O1505" s="2" t="str">
        <f>MID(A1505, 6, 2)</f>
        <v>04</v>
      </c>
      <c r="P1505">
        <f>SUM(B1505:M1505)</f>
        <v>106</v>
      </c>
      <c r="Q1505">
        <f>ROUND(P1505/O1505, 2)</f>
        <v>26.5</v>
      </c>
      <c r="R1505" t="str">
        <f t="shared" si="23"/>
        <v>WLO</v>
      </c>
    </row>
    <row r="1506" spans="1:18" x14ac:dyDescent="0.25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t="str">
        <f>LEFT(A1506, 5)</f>
        <v>01505</v>
      </c>
      <c r="O1506" s="2" t="str">
        <f>MID(A1506, 6, 2)</f>
        <v>06</v>
      </c>
      <c r="P1506">
        <f>SUM(B1506:M1506)</f>
        <v>185</v>
      </c>
      <c r="Q1506">
        <f>ROUND(P1506/O1506, 2)</f>
        <v>30.83</v>
      </c>
      <c r="R1506" t="str">
        <f t="shared" si="23"/>
        <v>URU</v>
      </c>
    </row>
    <row r="1507" spans="1:18" x14ac:dyDescent="0.25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t="str">
        <f>LEFT(A1507, 5)</f>
        <v>01506</v>
      </c>
      <c r="O1507" s="2" t="str">
        <f>MID(A1507, 6, 2)</f>
        <v>03</v>
      </c>
      <c r="P1507">
        <f>SUM(B1507:M1507)</f>
        <v>97</v>
      </c>
      <c r="Q1507">
        <f>ROUND(P1507/O1507, 2)</f>
        <v>32.33</v>
      </c>
      <c r="R1507" t="str">
        <f t="shared" si="23"/>
        <v>MOK</v>
      </c>
    </row>
    <row r="1508" spans="1:18" x14ac:dyDescent="0.25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t="str">
        <f>LEFT(A1508, 5)</f>
        <v>01507</v>
      </c>
      <c r="O1508" s="2" t="str">
        <f>MID(A1508, 6, 2)</f>
        <v>06</v>
      </c>
      <c r="P1508">
        <f>SUM(B1508:M1508)</f>
        <v>186</v>
      </c>
      <c r="Q1508">
        <f>ROUND(P1508/O1508, 2)</f>
        <v>31</v>
      </c>
      <c r="R1508" t="str">
        <f t="shared" si="23"/>
        <v>URY</v>
      </c>
    </row>
    <row r="1509" spans="1:18" x14ac:dyDescent="0.25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t="str">
        <f>LEFT(A1509, 5)</f>
        <v>01508</v>
      </c>
      <c r="O1509" s="2" t="str">
        <f>MID(A1509, 6, 2)</f>
        <v>02</v>
      </c>
      <c r="P1509">
        <f>SUM(B1509:M1509)</f>
        <v>66</v>
      </c>
      <c r="Q1509">
        <f>ROUND(P1509/O1509, 2)</f>
        <v>33</v>
      </c>
      <c r="R1509" t="str">
        <f t="shared" si="23"/>
        <v>WLO</v>
      </c>
    </row>
    <row r="1510" spans="1:18" x14ac:dyDescent="0.25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t="str">
        <f>LEFT(A1510, 5)</f>
        <v>01509</v>
      </c>
      <c r="O1510" s="2" t="str">
        <f>MID(A1510, 6, 2)</f>
        <v>02</v>
      </c>
      <c r="P1510">
        <f>SUM(B1510:M1510)</f>
        <v>57</v>
      </c>
      <c r="Q1510">
        <f>ROUND(P1510/O1510, 2)</f>
        <v>28.5</v>
      </c>
      <c r="R1510" t="str">
        <f t="shared" si="23"/>
        <v>BIE</v>
      </c>
    </row>
    <row r="1511" spans="1:18" x14ac:dyDescent="0.25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t="str">
        <f>LEFT(A1511, 5)</f>
        <v>01510</v>
      </c>
      <c r="O1511" s="2" t="str">
        <f>MID(A1511, 6, 2)</f>
        <v>05</v>
      </c>
      <c r="P1511">
        <f>SUM(B1511:M1511)</f>
        <v>156</v>
      </c>
      <c r="Q1511">
        <f>ROUND(P1511/O1511, 2)</f>
        <v>31.2</v>
      </c>
      <c r="R1511" t="str">
        <f t="shared" si="23"/>
        <v>URU</v>
      </c>
    </row>
    <row r="1512" spans="1:18" x14ac:dyDescent="0.25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t="str">
        <f>LEFT(A1512, 5)</f>
        <v>01511</v>
      </c>
      <c r="O1512" s="2" t="str">
        <f>MID(A1512, 6, 2)</f>
        <v>03</v>
      </c>
      <c r="P1512">
        <f>SUM(B1512:M1512)</f>
        <v>88</v>
      </c>
      <c r="Q1512">
        <f>ROUND(P1512/O1512, 2)</f>
        <v>29.33</v>
      </c>
      <c r="R1512" t="str">
        <f t="shared" si="23"/>
        <v>SRO</v>
      </c>
    </row>
    <row r="1513" spans="1:18" x14ac:dyDescent="0.25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t="str">
        <f>LEFT(A1513, 5)</f>
        <v>01512</v>
      </c>
      <c r="O1513" s="2" t="str">
        <f>MID(A1513, 6, 2)</f>
        <v>03</v>
      </c>
      <c r="P1513">
        <f>SUM(B1513:M1513)</f>
        <v>93</v>
      </c>
      <c r="Q1513">
        <f>ROUND(P1513/O1513, 2)</f>
        <v>31</v>
      </c>
      <c r="R1513" t="str">
        <f t="shared" si="23"/>
        <v>WAW</v>
      </c>
    </row>
    <row r="1514" spans="1:18" x14ac:dyDescent="0.25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t="str">
        <f>LEFT(A1514, 5)</f>
        <v>01513</v>
      </c>
      <c r="O1514" s="2" t="str">
        <f>MID(A1514, 6, 2)</f>
        <v>04</v>
      </c>
      <c r="P1514">
        <f>SUM(B1514:M1514)</f>
        <v>122</v>
      </c>
      <c r="Q1514">
        <f>ROUND(P1514/O1514, 2)</f>
        <v>30.5</v>
      </c>
      <c r="R1514" t="str">
        <f t="shared" si="23"/>
        <v>URU</v>
      </c>
    </row>
    <row r="1515" spans="1:18" x14ac:dyDescent="0.25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t="str">
        <f>LEFT(A1515, 5)</f>
        <v>01514</v>
      </c>
      <c r="O1515" s="2" t="str">
        <f>MID(A1515, 6, 2)</f>
        <v>03</v>
      </c>
      <c r="P1515">
        <f>SUM(B1515:M1515)</f>
        <v>91</v>
      </c>
      <c r="Q1515">
        <f>ROUND(P1515/O1515, 2)</f>
        <v>30.33</v>
      </c>
      <c r="R1515" t="str">
        <f t="shared" si="23"/>
        <v>WOL</v>
      </c>
    </row>
    <row r="1516" spans="1:18" x14ac:dyDescent="0.25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t="str">
        <f>LEFT(A1516, 5)</f>
        <v>01515</v>
      </c>
      <c r="O1516" s="2" t="str">
        <f>MID(A1516, 6, 2)</f>
        <v>03</v>
      </c>
      <c r="P1516">
        <f>SUM(B1516:M1516)</f>
        <v>94</v>
      </c>
      <c r="Q1516">
        <f>ROUND(P1516/O1516, 2)</f>
        <v>31.33</v>
      </c>
      <c r="R1516" t="str">
        <f t="shared" si="23"/>
        <v>BIA</v>
      </c>
    </row>
    <row r="1517" spans="1:18" x14ac:dyDescent="0.25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t="str">
        <f>LEFT(A1517, 5)</f>
        <v>01516</v>
      </c>
      <c r="O1517" s="2" t="str">
        <f>MID(A1517, 6, 2)</f>
        <v>06</v>
      </c>
      <c r="P1517">
        <f>SUM(B1517:M1517)</f>
        <v>197</v>
      </c>
      <c r="Q1517">
        <f>ROUND(P1517/O1517, 2)</f>
        <v>32.83</v>
      </c>
      <c r="R1517" t="str">
        <f t="shared" si="23"/>
        <v>WIL</v>
      </c>
    </row>
    <row r="1518" spans="1:18" x14ac:dyDescent="0.25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t="str">
        <f>LEFT(A1518, 5)</f>
        <v>01517</v>
      </c>
      <c r="O1518" s="2" t="str">
        <f>MID(A1518, 6, 2)</f>
        <v>03</v>
      </c>
      <c r="P1518">
        <f>SUM(B1518:M1518)</f>
        <v>96</v>
      </c>
      <c r="Q1518">
        <f>ROUND(P1518/O1518, 2)</f>
        <v>32</v>
      </c>
      <c r="R1518" t="str">
        <f t="shared" si="23"/>
        <v>PRA</v>
      </c>
    </row>
    <row r="1519" spans="1:18" x14ac:dyDescent="0.25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t="str">
        <f>LEFT(A1519, 5)</f>
        <v>01518</v>
      </c>
      <c r="O1519" s="2" t="str">
        <f>MID(A1519, 6, 2)</f>
        <v>04</v>
      </c>
      <c r="P1519">
        <f>SUM(B1519:M1519)</f>
        <v>115</v>
      </c>
      <c r="Q1519">
        <f>ROUND(P1519/O1519, 2)</f>
        <v>28.75</v>
      </c>
      <c r="R1519" t="str">
        <f t="shared" si="23"/>
        <v>MOK</v>
      </c>
    </row>
    <row r="1520" spans="1:18" x14ac:dyDescent="0.25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t="str">
        <f>LEFT(A1520, 5)</f>
        <v>01519</v>
      </c>
      <c r="O1520" s="2" t="str">
        <f>MID(A1520, 6, 2)</f>
        <v>02</v>
      </c>
      <c r="P1520">
        <f>SUM(B1520:M1520)</f>
        <v>59</v>
      </c>
      <c r="Q1520">
        <f>ROUND(P1520/O1520, 2)</f>
        <v>29.5</v>
      </c>
      <c r="R1520" t="str">
        <f t="shared" si="23"/>
        <v>OCH</v>
      </c>
    </row>
    <row r="1521" spans="1:18" x14ac:dyDescent="0.25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t="str">
        <f>LEFT(A1521, 5)</f>
        <v>01520</v>
      </c>
      <c r="O1521" s="2" t="str">
        <f>MID(A1521, 6, 2)</f>
        <v>05</v>
      </c>
      <c r="P1521">
        <f>SUM(B1521:M1521)</f>
        <v>159</v>
      </c>
      <c r="Q1521">
        <f>ROUND(P1521/O1521, 2)</f>
        <v>31.8</v>
      </c>
      <c r="R1521" t="str">
        <f t="shared" si="23"/>
        <v>REM</v>
      </c>
    </row>
    <row r="1522" spans="1:18" x14ac:dyDescent="0.25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t="str">
        <f>LEFT(A1522, 5)</f>
        <v>01521</v>
      </c>
      <c r="O1522" s="2" t="str">
        <f>MID(A1522, 6, 2)</f>
        <v>03</v>
      </c>
      <c r="P1522">
        <f>SUM(B1522:M1522)</f>
        <v>94</v>
      </c>
      <c r="Q1522">
        <f>ROUND(P1522/O1522, 2)</f>
        <v>31.33</v>
      </c>
      <c r="R1522" t="str">
        <f t="shared" si="23"/>
        <v>OCH</v>
      </c>
    </row>
    <row r="1523" spans="1:18" x14ac:dyDescent="0.25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t="str">
        <f>LEFT(A1523, 5)</f>
        <v>01522</v>
      </c>
      <c r="O1523" s="2" t="str">
        <f>MID(A1523, 6, 2)</f>
        <v>02</v>
      </c>
      <c r="P1523">
        <f>SUM(B1523:M1523)</f>
        <v>57</v>
      </c>
      <c r="Q1523">
        <f>ROUND(P1523/O1523, 2)</f>
        <v>28.5</v>
      </c>
      <c r="R1523" t="str">
        <f t="shared" si="23"/>
        <v>PRA</v>
      </c>
    </row>
    <row r="1524" spans="1:18" x14ac:dyDescent="0.25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t="str">
        <f>LEFT(A1524, 5)</f>
        <v>01523</v>
      </c>
      <c r="O1524" s="2" t="str">
        <f>MID(A1524, 6, 2)</f>
        <v>04</v>
      </c>
      <c r="P1524">
        <f>SUM(B1524:M1524)</f>
        <v>121</v>
      </c>
      <c r="Q1524">
        <f>ROUND(P1524/O1524, 2)</f>
        <v>30.25</v>
      </c>
      <c r="R1524" t="str">
        <f t="shared" si="23"/>
        <v>URY</v>
      </c>
    </row>
    <row r="1525" spans="1:18" x14ac:dyDescent="0.25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t="str">
        <f>LEFT(A1525, 5)</f>
        <v>01524</v>
      </c>
      <c r="O1525" s="2" t="str">
        <f>MID(A1525, 6, 2)</f>
        <v>07</v>
      </c>
      <c r="P1525">
        <f>SUM(B1525:M1525)</f>
        <v>186</v>
      </c>
      <c r="Q1525">
        <f>ROUND(P1525/O1525, 2)</f>
        <v>26.57</v>
      </c>
      <c r="R1525" t="str">
        <f t="shared" si="23"/>
        <v>WOL</v>
      </c>
    </row>
    <row r="1526" spans="1:18" x14ac:dyDescent="0.25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t="str">
        <f>LEFT(A1526, 5)</f>
        <v>01525</v>
      </c>
      <c r="O1526" s="2" t="str">
        <f>MID(A1526, 6, 2)</f>
        <v>01</v>
      </c>
      <c r="P1526">
        <f>SUM(B1526:M1526)</f>
        <v>29</v>
      </c>
      <c r="Q1526">
        <f>ROUND(P1526/O1526, 2)</f>
        <v>29</v>
      </c>
      <c r="R1526" t="str">
        <f t="shared" si="23"/>
        <v>WLO</v>
      </c>
    </row>
    <row r="1527" spans="1:18" x14ac:dyDescent="0.25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t="str">
        <f>LEFT(A1527, 5)</f>
        <v>01526</v>
      </c>
      <c r="O1527" s="2" t="str">
        <f>MID(A1527, 6, 2)</f>
        <v>02</v>
      </c>
      <c r="P1527">
        <f>SUM(B1527:M1527)</f>
        <v>52</v>
      </c>
      <c r="Q1527">
        <f>ROUND(P1527/O1527, 2)</f>
        <v>26</v>
      </c>
      <c r="R1527" t="str">
        <f t="shared" si="23"/>
        <v>URY</v>
      </c>
    </row>
    <row r="1528" spans="1:18" x14ac:dyDescent="0.25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t="str">
        <f>LEFT(A1528, 5)</f>
        <v>01527</v>
      </c>
      <c r="O1528" s="2" t="str">
        <f>MID(A1528, 6, 2)</f>
        <v>04</v>
      </c>
      <c r="P1528">
        <f>SUM(B1528:M1528)</f>
        <v>138</v>
      </c>
      <c r="Q1528">
        <f>ROUND(P1528/O1528, 2)</f>
        <v>34.5</v>
      </c>
      <c r="R1528" t="str">
        <f t="shared" si="23"/>
        <v>MOK</v>
      </c>
    </row>
    <row r="1529" spans="1:18" x14ac:dyDescent="0.25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t="str">
        <f>LEFT(A1529, 5)</f>
        <v>01528</v>
      </c>
      <c r="O1529" s="2" t="str">
        <f>MID(A1529, 6, 2)</f>
        <v>04</v>
      </c>
      <c r="P1529">
        <f>SUM(B1529:M1529)</f>
        <v>118</v>
      </c>
      <c r="Q1529">
        <f>ROUND(P1529/O1529, 2)</f>
        <v>29.5</v>
      </c>
      <c r="R1529" t="str">
        <f t="shared" si="23"/>
        <v>ZOL</v>
      </c>
    </row>
    <row r="1530" spans="1:18" x14ac:dyDescent="0.25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t="str">
        <f>LEFT(A1530, 5)</f>
        <v>01529</v>
      </c>
      <c r="O1530" s="2" t="str">
        <f>MID(A1530, 6, 2)</f>
        <v>04</v>
      </c>
      <c r="P1530">
        <f>SUM(B1530:M1530)</f>
        <v>121</v>
      </c>
      <c r="Q1530">
        <f>ROUND(P1530/O1530, 2)</f>
        <v>30.25</v>
      </c>
      <c r="R1530" t="str">
        <f t="shared" si="23"/>
        <v>MOK</v>
      </c>
    </row>
    <row r="1531" spans="1:18" x14ac:dyDescent="0.25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t="str">
        <f>LEFT(A1531, 5)</f>
        <v>01530</v>
      </c>
      <c r="O1531" s="2" t="str">
        <f>MID(A1531, 6, 2)</f>
        <v>04</v>
      </c>
      <c r="P1531">
        <f>SUM(B1531:M1531)</f>
        <v>139</v>
      </c>
      <c r="Q1531">
        <f>ROUND(P1531/O1531, 2)</f>
        <v>34.75</v>
      </c>
      <c r="R1531" t="str">
        <f t="shared" si="23"/>
        <v>URU</v>
      </c>
    </row>
    <row r="1532" spans="1:18" x14ac:dyDescent="0.25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t="str">
        <f>LEFT(A1532, 5)</f>
        <v>01531</v>
      </c>
      <c r="O1532" s="2" t="str">
        <f>MID(A1532, 6, 2)</f>
        <v>03</v>
      </c>
      <c r="P1532">
        <f>SUM(B1532:M1532)</f>
        <v>83</v>
      </c>
      <c r="Q1532">
        <f>ROUND(P1532/O1532, 2)</f>
        <v>27.67</v>
      </c>
      <c r="R1532" t="str">
        <f t="shared" si="23"/>
        <v>MOK</v>
      </c>
    </row>
    <row r="1533" spans="1:18" x14ac:dyDescent="0.25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t="str">
        <f>LEFT(A1533, 5)</f>
        <v>01532</v>
      </c>
      <c r="O1533" s="2" t="str">
        <f>MID(A1533, 6, 2)</f>
        <v>03</v>
      </c>
      <c r="P1533">
        <f>SUM(B1533:M1533)</f>
        <v>100</v>
      </c>
      <c r="Q1533">
        <f>ROUND(P1533/O1533, 2)</f>
        <v>33.33</v>
      </c>
      <c r="R1533" t="str">
        <f t="shared" si="23"/>
        <v>WAW</v>
      </c>
    </row>
    <row r="1534" spans="1:18" x14ac:dyDescent="0.25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t="str">
        <f>LEFT(A1534, 5)</f>
        <v>01533</v>
      </c>
      <c r="O1534" s="2" t="str">
        <f>MID(A1534, 6, 2)</f>
        <v>02</v>
      </c>
      <c r="P1534">
        <f>SUM(B1534:M1534)</f>
        <v>61</v>
      </c>
      <c r="Q1534">
        <f>ROUND(P1534/O1534, 2)</f>
        <v>30.5</v>
      </c>
      <c r="R1534" t="str">
        <f t="shared" si="23"/>
        <v>WES</v>
      </c>
    </row>
    <row r="1535" spans="1:18" x14ac:dyDescent="0.25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t="str">
        <f>LEFT(A1535, 5)</f>
        <v>01534</v>
      </c>
      <c r="O1535" s="2" t="str">
        <f>MID(A1535, 6, 2)</f>
        <v>01</v>
      </c>
      <c r="P1535">
        <f>SUM(B1535:M1535)</f>
        <v>29</v>
      </c>
      <c r="Q1535">
        <f>ROUND(P1535/O1535, 2)</f>
        <v>29</v>
      </c>
      <c r="R1535" t="str">
        <f t="shared" si="23"/>
        <v>WES</v>
      </c>
    </row>
    <row r="1536" spans="1:18" x14ac:dyDescent="0.25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t="str">
        <f>LEFT(A1536, 5)</f>
        <v>01535</v>
      </c>
      <c r="O1536" s="2" t="str">
        <f>MID(A1536, 6, 2)</f>
        <v>01</v>
      </c>
      <c r="P1536">
        <f>SUM(B1536:M1536)</f>
        <v>28</v>
      </c>
      <c r="Q1536">
        <f>ROUND(P1536/O1536, 2)</f>
        <v>28</v>
      </c>
      <c r="R1536" t="str">
        <f t="shared" si="23"/>
        <v>BIA</v>
      </c>
    </row>
    <row r="1537" spans="1:18" x14ac:dyDescent="0.25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t="str">
        <f>LEFT(A1537, 5)</f>
        <v>01536</v>
      </c>
      <c r="O1537" s="2" t="str">
        <f>MID(A1537, 6, 2)</f>
        <v>03</v>
      </c>
      <c r="P1537">
        <f>SUM(B1537:M1537)</f>
        <v>98</v>
      </c>
      <c r="Q1537">
        <f>ROUND(P1537/O1537, 2)</f>
        <v>32.67</v>
      </c>
      <c r="R1537" t="str">
        <f t="shared" si="23"/>
        <v>URY</v>
      </c>
    </row>
    <row r="1538" spans="1:18" x14ac:dyDescent="0.25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t="str">
        <f>LEFT(A1538, 5)</f>
        <v>01537</v>
      </c>
      <c r="O1538" s="2" t="str">
        <f>MID(A1538, 6, 2)</f>
        <v>05</v>
      </c>
      <c r="P1538">
        <f>SUM(B1538:M1538)</f>
        <v>168</v>
      </c>
      <c r="Q1538">
        <f>ROUND(P1538/O1538, 2)</f>
        <v>33.6</v>
      </c>
      <c r="R1538" t="str">
        <f t="shared" si="23"/>
        <v>WES</v>
      </c>
    </row>
    <row r="1539" spans="1:18" x14ac:dyDescent="0.25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t="str">
        <f>LEFT(A1539, 5)</f>
        <v>01538</v>
      </c>
      <c r="O1539" s="2" t="str">
        <f>MID(A1539, 6, 2)</f>
        <v>06</v>
      </c>
      <c r="P1539">
        <f>SUM(B1539:M1539)</f>
        <v>178</v>
      </c>
      <c r="Q1539">
        <f>ROUND(P1539/O1539, 2)</f>
        <v>29.67</v>
      </c>
      <c r="R1539" t="str">
        <f t="shared" ref="R1539:R1602" si="24">RIGHT(A1539, 3)</f>
        <v>SRO</v>
      </c>
    </row>
    <row r="1540" spans="1:18" x14ac:dyDescent="0.25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t="str">
        <f>LEFT(A1540, 5)</f>
        <v>01539</v>
      </c>
      <c r="O1540" s="2" t="str">
        <f>MID(A1540, 6, 2)</f>
        <v>04</v>
      </c>
      <c r="P1540">
        <f>SUM(B1540:M1540)</f>
        <v>139</v>
      </c>
      <c r="Q1540">
        <f>ROUND(P1540/O1540, 2)</f>
        <v>34.75</v>
      </c>
      <c r="R1540" t="str">
        <f t="shared" si="24"/>
        <v>MOK</v>
      </c>
    </row>
    <row r="1541" spans="1:18" x14ac:dyDescent="0.25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t="str">
        <f>LEFT(A1541, 5)</f>
        <v>01540</v>
      </c>
      <c r="O1541" s="2" t="str">
        <f>MID(A1541, 6, 2)</f>
        <v>04</v>
      </c>
      <c r="P1541">
        <f>SUM(B1541:M1541)</f>
        <v>136</v>
      </c>
      <c r="Q1541">
        <f>ROUND(P1541/O1541, 2)</f>
        <v>34</v>
      </c>
      <c r="R1541" t="str">
        <f t="shared" si="24"/>
        <v>BIA</v>
      </c>
    </row>
    <row r="1542" spans="1:18" x14ac:dyDescent="0.25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t="str">
        <f>LEFT(A1542, 5)</f>
        <v>01541</v>
      </c>
      <c r="O1542" s="2" t="str">
        <f>MID(A1542, 6, 2)</f>
        <v>05</v>
      </c>
      <c r="P1542">
        <f>SUM(B1542:M1542)</f>
        <v>143</v>
      </c>
      <c r="Q1542">
        <f>ROUND(P1542/O1542, 2)</f>
        <v>28.6</v>
      </c>
      <c r="R1542" t="str">
        <f t="shared" si="24"/>
        <v>BIE</v>
      </c>
    </row>
    <row r="1543" spans="1:18" x14ac:dyDescent="0.25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t="str">
        <f>LEFT(A1543, 5)</f>
        <v>01542</v>
      </c>
      <c r="O1543" s="2" t="str">
        <f>MID(A1543, 6, 2)</f>
        <v>03</v>
      </c>
      <c r="P1543">
        <f>SUM(B1543:M1543)</f>
        <v>97</v>
      </c>
      <c r="Q1543">
        <f>ROUND(P1543/O1543, 2)</f>
        <v>32.33</v>
      </c>
      <c r="R1543" t="str">
        <f t="shared" si="24"/>
        <v>URU</v>
      </c>
    </row>
    <row r="1544" spans="1:18" x14ac:dyDescent="0.25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t="str">
        <f>LEFT(A1544, 5)</f>
        <v>01543</v>
      </c>
      <c r="O1544" s="2" t="str">
        <f>MID(A1544, 6, 2)</f>
        <v>02</v>
      </c>
      <c r="P1544">
        <f>SUM(B1544:M1544)</f>
        <v>59</v>
      </c>
      <c r="Q1544">
        <f>ROUND(P1544/O1544, 2)</f>
        <v>29.5</v>
      </c>
      <c r="R1544" t="str">
        <f t="shared" si="24"/>
        <v>WLO</v>
      </c>
    </row>
    <row r="1545" spans="1:18" x14ac:dyDescent="0.25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t="str">
        <f>LEFT(A1545, 5)</f>
        <v>01544</v>
      </c>
      <c r="O1545" s="2" t="str">
        <f>MID(A1545, 6, 2)</f>
        <v>01</v>
      </c>
      <c r="P1545">
        <f>SUM(B1545:M1545)</f>
        <v>29</v>
      </c>
      <c r="Q1545">
        <f>ROUND(P1545/O1545, 2)</f>
        <v>29</v>
      </c>
      <c r="R1545" t="str">
        <f t="shared" si="24"/>
        <v>BIA</v>
      </c>
    </row>
    <row r="1546" spans="1:18" x14ac:dyDescent="0.25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t="str">
        <f>LEFT(A1546, 5)</f>
        <v>01545</v>
      </c>
      <c r="O1546" s="2" t="str">
        <f>MID(A1546, 6, 2)</f>
        <v>03</v>
      </c>
      <c r="P1546">
        <f>SUM(B1546:M1546)</f>
        <v>94</v>
      </c>
      <c r="Q1546">
        <f>ROUND(P1546/O1546, 2)</f>
        <v>31.33</v>
      </c>
      <c r="R1546" t="str">
        <f t="shared" si="24"/>
        <v>WAW</v>
      </c>
    </row>
    <row r="1547" spans="1:18" x14ac:dyDescent="0.25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t="str">
        <f>LEFT(A1547, 5)</f>
        <v>01546</v>
      </c>
      <c r="O1547" s="2" t="str">
        <f>MID(A1547, 6, 2)</f>
        <v>03</v>
      </c>
      <c r="P1547">
        <f>SUM(B1547:M1547)</f>
        <v>83</v>
      </c>
      <c r="Q1547">
        <f>ROUND(P1547/O1547, 2)</f>
        <v>27.67</v>
      </c>
      <c r="R1547" t="str">
        <f t="shared" si="24"/>
        <v>WES</v>
      </c>
    </row>
    <row r="1548" spans="1:18" x14ac:dyDescent="0.25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t="str">
        <f>LEFT(A1548, 5)</f>
        <v>01547</v>
      </c>
      <c r="O1548" s="2" t="str">
        <f>MID(A1548, 6, 2)</f>
        <v>05</v>
      </c>
      <c r="P1548">
        <f>SUM(B1548:M1548)</f>
        <v>150</v>
      </c>
      <c r="Q1548">
        <f>ROUND(P1548/O1548, 2)</f>
        <v>30</v>
      </c>
      <c r="R1548" t="str">
        <f t="shared" si="24"/>
        <v>URU</v>
      </c>
    </row>
    <row r="1549" spans="1:18" x14ac:dyDescent="0.25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t="str">
        <f>LEFT(A1549, 5)</f>
        <v>01548</v>
      </c>
      <c r="O1549" s="2" t="str">
        <f>MID(A1549, 6, 2)</f>
        <v>04</v>
      </c>
      <c r="P1549">
        <f>SUM(B1549:M1549)</f>
        <v>120</v>
      </c>
      <c r="Q1549">
        <f>ROUND(P1549/O1549, 2)</f>
        <v>30</v>
      </c>
      <c r="R1549" t="str">
        <f t="shared" si="24"/>
        <v>BIA</v>
      </c>
    </row>
    <row r="1550" spans="1:18" x14ac:dyDescent="0.25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t="str">
        <f>LEFT(A1550, 5)</f>
        <v>01549</v>
      </c>
      <c r="O1550" s="2" t="str">
        <f>MID(A1550, 6, 2)</f>
        <v>04</v>
      </c>
      <c r="P1550">
        <f>SUM(B1550:M1550)</f>
        <v>126</v>
      </c>
      <c r="Q1550">
        <f>ROUND(P1550/O1550, 2)</f>
        <v>31.5</v>
      </c>
      <c r="R1550" t="str">
        <f t="shared" si="24"/>
        <v>REM</v>
      </c>
    </row>
    <row r="1551" spans="1:18" x14ac:dyDescent="0.25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t="str">
        <f>LEFT(A1551, 5)</f>
        <v>01550</v>
      </c>
      <c r="O1551" s="2" t="str">
        <f>MID(A1551, 6, 2)</f>
        <v>03</v>
      </c>
      <c r="P1551">
        <f>SUM(B1551:M1551)</f>
        <v>95</v>
      </c>
      <c r="Q1551">
        <f>ROUND(P1551/O1551, 2)</f>
        <v>31.67</v>
      </c>
      <c r="R1551" t="str">
        <f t="shared" si="24"/>
        <v>URY</v>
      </c>
    </row>
    <row r="1552" spans="1:18" x14ac:dyDescent="0.25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t="str">
        <f>LEFT(A1552, 5)</f>
        <v>01551</v>
      </c>
      <c r="O1552" s="2" t="str">
        <f>MID(A1552, 6, 2)</f>
        <v>03</v>
      </c>
      <c r="P1552">
        <f>SUM(B1552:M1552)</f>
        <v>97</v>
      </c>
      <c r="Q1552">
        <f>ROUND(P1552/O1552, 2)</f>
        <v>32.33</v>
      </c>
      <c r="R1552" t="str">
        <f t="shared" si="24"/>
        <v>SRO</v>
      </c>
    </row>
    <row r="1553" spans="1:18" x14ac:dyDescent="0.25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t="str">
        <f>LEFT(A1553, 5)</f>
        <v>01552</v>
      </c>
      <c r="O1553" s="2" t="str">
        <f>MID(A1553, 6, 2)</f>
        <v>02</v>
      </c>
      <c r="P1553">
        <f>SUM(B1553:M1553)</f>
        <v>59</v>
      </c>
      <c r="Q1553">
        <f>ROUND(P1553/O1553, 2)</f>
        <v>29.5</v>
      </c>
      <c r="R1553" t="str">
        <f t="shared" si="24"/>
        <v>TAR</v>
      </c>
    </row>
    <row r="1554" spans="1:18" x14ac:dyDescent="0.25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t="str">
        <f>LEFT(A1554, 5)</f>
        <v>01553</v>
      </c>
      <c r="O1554" s="2" t="str">
        <f>MID(A1554, 6, 2)</f>
        <v>03</v>
      </c>
      <c r="P1554">
        <f>SUM(B1554:M1554)</f>
        <v>91</v>
      </c>
      <c r="Q1554">
        <f>ROUND(P1554/O1554, 2)</f>
        <v>30.33</v>
      </c>
      <c r="R1554" t="str">
        <f t="shared" si="24"/>
        <v>BIE</v>
      </c>
    </row>
    <row r="1555" spans="1:18" x14ac:dyDescent="0.25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t="str">
        <f>LEFT(A1555, 5)</f>
        <v>01554</v>
      </c>
      <c r="O1555" s="2" t="str">
        <f>MID(A1555, 6, 2)</f>
        <v>01</v>
      </c>
      <c r="P1555">
        <f>SUM(B1555:M1555)</f>
        <v>27</v>
      </c>
      <c r="Q1555">
        <f>ROUND(P1555/O1555, 2)</f>
        <v>27</v>
      </c>
      <c r="R1555" t="str">
        <f t="shared" si="24"/>
        <v>MOK</v>
      </c>
    </row>
    <row r="1556" spans="1:18" x14ac:dyDescent="0.25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t="str">
        <f>LEFT(A1556, 5)</f>
        <v>01555</v>
      </c>
      <c r="O1556" s="2" t="str">
        <f>MID(A1556, 6, 2)</f>
        <v>06</v>
      </c>
      <c r="P1556">
        <f>SUM(B1556:M1556)</f>
        <v>179</v>
      </c>
      <c r="Q1556">
        <f>ROUND(P1556/O1556, 2)</f>
        <v>29.83</v>
      </c>
      <c r="R1556" t="str">
        <f t="shared" si="24"/>
        <v>WLO</v>
      </c>
    </row>
    <row r="1557" spans="1:18" x14ac:dyDescent="0.25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t="str">
        <f>LEFT(A1557, 5)</f>
        <v>01556</v>
      </c>
      <c r="O1557" s="2" t="str">
        <f>MID(A1557, 6, 2)</f>
        <v>02</v>
      </c>
      <c r="P1557">
        <f>SUM(B1557:M1557)</f>
        <v>61</v>
      </c>
      <c r="Q1557">
        <f>ROUND(P1557/O1557, 2)</f>
        <v>30.5</v>
      </c>
      <c r="R1557" t="str">
        <f t="shared" si="24"/>
        <v>WES</v>
      </c>
    </row>
    <row r="1558" spans="1:18" x14ac:dyDescent="0.25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t="str">
        <f>LEFT(A1558, 5)</f>
        <v>01557</v>
      </c>
      <c r="O1558" s="2" t="str">
        <f>MID(A1558, 6, 2)</f>
        <v>03</v>
      </c>
      <c r="P1558">
        <f>SUM(B1558:M1558)</f>
        <v>90</v>
      </c>
      <c r="Q1558">
        <f>ROUND(P1558/O1558, 2)</f>
        <v>30</v>
      </c>
      <c r="R1558" t="str">
        <f t="shared" si="24"/>
        <v>MOK</v>
      </c>
    </row>
    <row r="1559" spans="1:18" x14ac:dyDescent="0.25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t="str">
        <f>LEFT(A1559, 5)</f>
        <v>01558</v>
      </c>
      <c r="O1559" s="2" t="str">
        <f>MID(A1559, 6, 2)</f>
        <v>04</v>
      </c>
      <c r="P1559">
        <f>SUM(B1559:M1559)</f>
        <v>130</v>
      </c>
      <c r="Q1559">
        <f>ROUND(P1559/O1559, 2)</f>
        <v>32.5</v>
      </c>
      <c r="R1559" t="str">
        <f t="shared" si="24"/>
        <v>SRO</v>
      </c>
    </row>
    <row r="1560" spans="1:18" x14ac:dyDescent="0.25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t="str">
        <f>LEFT(A1560, 5)</f>
        <v>01559</v>
      </c>
      <c r="O1560" s="2" t="str">
        <f>MID(A1560, 6, 2)</f>
        <v>04</v>
      </c>
      <c r="P1560">
        <f>SUM(B1560:M1560)</f>
        <v>133</v>
      </c>
      <c r="Q1560">
        <f>ROUND(P1560/O1560, 2)</f>
        <v>33.25</v>
      </c>
      <c r="R1560" t="str">
        <f t="shared" si="24"/>
        <v>WLO</v>
      </c>
    </row>
    <row r="1561" spans="1:18" x14ac:dyDescent="0.25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t="str">
        <f>LEFT(A1561, 5)</f>
        <v>01560</v>
      </c>
      <c r="O1561" s="2" t="str">
        <f>MID(A1561, 6, 2)</f>
        <v>05</v>
      </c>
      <c r="P1561">
        <f>SUM(B1561:M1561)</f>
        <v>156</v>
      </c>
      <c r="Q1561">
        <f>ROUND(P1561/O1561, 2)</f>
        <v>31.2</v>
      </c>
      <c r="R1561" t="str">
        <f t="shared" si="24"/>
        <v>TAR</v>
      </c>
    </row>
    <row r="1562" spans="1:18" x14ac:dyDescent="0.25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t="str">
        <f>LEFT(A1562, 5)</f>
        <v>01561</v>
      </c>
      <c r="O1562" s="2" t="str">
        <f>MID(A1562, 6, 2)</f>
        <v>06</v>
      </c>
      <c r="P1562">
        <f>SUM(B1562:M1562)</f>
        <v>181</v>
      </c>
      <c r="Q1562">
        <f>ROUND(P1562/O1562, 2)</f>
        <v>30.17</v>
      </c>
      <c r="R1562" t="str">
        <f t="shared" si="24"/>
        <v>WLO</v>
      </c>
    </row>
    <row r="1563" spans="1:18" x14ac:dyDescent="0.25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t="str">
        <f>LEFT(A1563, 5)</f>
        <v>01562</v>
      </c>
      <c r="O1563" s="2" t="str">
        <f>MID(A1563, 6, 2)</f>
        <v>04</v>
      </c>
      <c r="P1563">
        <f>SUM(B1563:M1563)</f>
        <v>124</v>
      </c>
      <c r="Q1563">
        <f>ROUND(P1563/O1563, 2)</f>
        <v>31</v>
      </c>
      <c r="R1563" t="str">
        <f t="shared" si="24"/>
        <v>ZOL</v>
      </c>
    </row>
    <row r="1564" spans="1:18" x14ac:dyDescent="0.25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t="str">
        <f>LEFT(A1564, 5)</f>
        <v>01563</v>
      </c>
      <c r="O1564" s="2" t="str">
        <f>MID(A1564, 6, 2)</f>
        <v>01</v>
      </c>
      <c r="P1564">
        <f>SUM(B1564:M1564)</f>
        <v>30</v>
      </c>
      <c r="Q1564">
        <f>ROUND(P1564/O1564, 2)</f>
        <v>30</v>
      </c>
      <c r="R1564" t="str">
        <f t="shared" si="24"/>
        <v>TAR</v>
      </c>
    </row>
    <row r="1565" spans="1:18" x14ac:dyDescent="0.25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t="str">
        <f>LEFT(A1565, 5)</f>
        <v>01564</v>
      </c>
      <c r="O1565" s="2" t="str">
        <f>MID(A1565, 6, 2)</f>
        <v>03</v>
      </c>
      <c r="P1565">
        <f>SUM(B1565:M1565)</f>
        <v>90</v>
      </c>
      <c r="Q1565">
        <f>ROUND(P1565/O1565, 2)</f>
        <v>30</v>
      </c>
      <c r="R1565" t="str">
        <f t="shared" si="24"/>
        <v>TAR</v>
      </c>
    </row>
    <row r="1566" spans="1:18" x14ac:dyDescent="0.25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t="str">
        <f>LEFT(A1566, 5)</f>
        <v>01565</v>
      </c>
      <c r="O1566" s="2" t="str">
        <f>MID(A1566, 6, 2)</f>
        <v>04</v>
      </c>
      <c r="P1566">
        <f>SUM(B1566:M1566)</f>
        <v>135</v>
      </c>
      <c r="Q1566">
        <f>ROUND(P1566/O1566, 2)</f>
        <v>33.75</v>
      </c>
      <c r="R1566" t="str">
        <f t="shared" si="24"/>
        <v>URY</v>
      </c>
    </row>
    <row r="1567" spans="1:18" x14ac:dyDescent="0.25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t="str">
        <f>LEFT(A1567, 5)</f>
        <v>01566</v>
      </c>
      <c r="O1567" s="2" t="str">
        <f>MID(A1567, 6, 2)</f>
        <v>03</v>
      </c>
      <c r="P1567">
        <f>SUM(B1567:M1567)</f>
        <v>91</v>
      </c>
      <c r="Q1567">
        <f>ROUND(P1567/O1567, 2)</f>
        <v>30.33</v>
      </c>
      <c r="R1567" t="str">
        <f t="shared" si="24"/>
        <v>OCH</v>
      </c>
    </row>
    <row r="1568" spans="1:18" x14ac:dyDescent="0.25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t="str">
        <f>LEFT(A1568, 5)</f>
        <v>01567</v>
      </c>
      <c r="O1568" s="2" t="str">
        <f>MID(A1568, 6, 2)</f>
        <v>01</v>
      </c>
      <c r="P1568">
        <f>SUM(B1568:M1568)</f>
        <v>27</v>
      </c>
      <c r="Q1568">
        <f>ROUND(P1568/O1568, 2)</f>
        <v>27</v>
      </c>
      <c r="R1568" t="str">
        <f t="shared" si="24"/>
        <v>WAW</v>
      </c>
    </row>
    <row r="1569" spans="1:18" x14ac:dyDescent="0.25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t="str">
        <f>LEFT(A1569, 5)</f>
        <v>01568</v>
      </c>
      <c r="O1569" s="2" t="str">
        <f>MID(A1569, 6, 2)</f>
        <v>04</v>
      </c>
      <c r="P1569">
        <f>SUM(B1569:M1569)</f>
        <v>127</v>
      </c>
      <c r="Q1569">
        <f>ROUND(P1569/O1569, 2)</f>
        <v>31.75</v>
      </c>
      <c r="R1569" t="str">
        <f t="shared" si="24"/>
        <v>TAR</v>
      </c>
    </row>
    <row r="1570" spans="1:18" x14ac:dyDescent="0.25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t="str">
        <f>LEFT(A1570, 5)</f>
        <v>01569</v>
      </c>
      <c r="O1570" s="2" t="str">
        <f>MID(A1570, 6, 2)</f>
        <v>02</v>
      </c>
      <c r="P1570">
        <f>SUM(B1570:M1570)</f>
        <v>56</v>
      </c>
      <c r="Q1570">
        <f>ROUND(P1570/O1570, 2)</f>
        <v>28</v>
      </c>
      <c r="R1570" t="str">
        <f t="shared" si="24"/>
        <v>OCH</v>
      </c>
    </row>
    <row r="1571" spans="1:18" x14ac:dyDescent="0.25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t="str">
        <f>LEFT(A1571, 5)</f>
        <v>01570</v>
      </c>
      <c r="O1571" s="2" t="str">
        <f>MID(A1571, 6, 2)</f>
        <v>03</v>
      </c>
      <c r="P1571">
        <f>SUM(B1571:M1571)</f>
        <v>92</v>
      </c>
      <c r="Q1571">
        <f>ROUND(P1571/O1571, 2)</f>
        <v>30.67</v>
      </c>
      <c r="R1571" t="str">
        <f t="shared" si="24"/>
        <v>WAW</v>
      </c>
    </row>
    <row r="1572" spans="1:18" x14ac:dyDescent="0.25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t="str">
        <f>LEFT(A1572, 5)</f>
        <v>01571</v>
      </c>
      <c r="O1572" s="2" t="str">
        <f>MID(A1572, 6, 2)</f>
        <v>01</v>
      </c>
      <c r="P1572">
        <f>SUM(B1572:M1572)</f>
        <v>30</v>
      </c>
      <c r="Q1572">
        <f>ROUND(P1572/O1572, 2)</f>
        <v>30</v>
      </c>
      <c r="R1572" t="str">
        <f t="shared" si="24"/>
        <v>PRA</v>
      </c>
    </row>
    <row r="1573" spans="1:18" x14ac:dyDescent="0.25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t="str">
        <f>LEFT(A1573, 5)</f>
        <v>01572</v>
      </c>
      <c r="O1573" s="2" t="str">
        <f>MID(A1573, 6, 2)</f>
        <v>04</v>
      </c>
      <c r="P1573">
        <f>SUM(B1573:M1573)</f>
        <v>118</v>
      </c>
      <c r="Q1573">
        <f>ROUND(P1573/O1573, 2)</f>
        <v>29.5</v>
      </c>
      <c r="R1573" t="str">
        <f t="shared" si="24"/>
        <v>WES</v>
      </c>
    </row>
    <row r="1574" spans="1:18" x14ac:dyDescent="0.25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t="str">
        <f>LEFT(A1574, 5)</f>
        <v>01573</v>
      </c>
      <c r="O1574" s="2" t="str">
        <f>MID(A1574, 6, 2)</f>
        <v>03</v>
      </c>
      <c r="P1574">
        <f>SUM(B1574:M1574)</f>
        <v>89</v>
      </c>
      <c r="Q1574">
        <f>ROUND(P1574/O1574, 2)</f>
        <v>29.67</v>
      </c>
      <c r="R1574" t="str">
        <f t="shared" si="24"/>
        <v>WES</v>
      </c>
    </row>
    <row r="1575" spans="1:18" x14ac:dyDescent="0.25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t="str">
        <f>LEFT(A1575, 5)</f>
        <v>01574</v>
      </c>
      <c r="O1575" s="2" t="str">
        <f>MID(A1575, 6, 2)</f>
        <v>05</v>
      </c>
      <c r="P1575">
        <f>SUM(B1575:M1575)</f>
        <v>156</v>
      </c>
      <c r="Q1575">
        <f>ROUND(P1575/O1575, 2)</f>
        <v>31.2</v>
      </c>
      <c r="R1575" t="str">
        <f t="shared" si="24"/>
        <v>URY</v>
      </c>
    </row>
    <row r="1576" spans="1:18" x14ac:dyDescent="0.25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t="str">
        <f>LEFT(A1576, 5)</f>
        <v>01575</v>
      </c>
      <c r="O1576" s="2" t="str">
        <f>MID(A1576, 6, 2)</f>
        <v>04</v>
      </c>
      <c r="P1576">
        <f>SUM(B1576:M1576)</f>
        <v>124</v>
      </c>
      <c r="Q1576">
        <f>ROUND(P1576/O1576, 2)</f>
        <v>31</v>
      </c>
      <c r="R1576" t="str">
        <f t="shared" si="24"/>
        <v>BEM</v>
      </c>
    </row>
    <row r="1577" spans="1:18" x14ac:dyDescent="0.25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t="str">
        <f>LEFT(A1577, 5)</f>
        <v>01576</v>
      </c>
      <c r="O1577" s="2" t="str">
        <f>MID(A1577, 6, 2)</f>
        <v>03</v>
      </c>
      <c r="P1577">
        <f>SUM(B1577:M1577)</f>
        <v>90</v>
      </c>
      <c r="Q1577">
        <f>ROUND(P1577/O1577, 2)</f>
        <v>30</v>
      </c>
      <c r="R1577" t="str">
        <f t="shared" si="24"/>
        <v>URU</v>
      </c>
    </row>
    <row r="1578" spans="1:18" x14ac:dyDescent="0.25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t="str">
        <f>LEFT(A1578, 5)</f>
        <v>01577</v>
      </c>
      <c r="O1578" s="2" t="str">
        <f>MID(A1578, 6, 2)</f>
        <v>03</v>
      </c>
      <c r="P1578">
        <f>SUM(B1578:M1578)</f>
        <v>88</v>
      </c>
      <c r="Q1578">
        <f>ROUND(P1578/O1578, 2)</f>
        <v>29.33</v>
      </c>
      <c r="R1578" t="str">
        <f t="shared" si="24"/>
        <v>WIL</v>
      </c>
    </row>
    <row r="1579" spans="1:18" x14ac:dyDescent="0.25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t="str">
        <f>LEFT(A1579, 5)</f>
        <v>01578</v>
      </c>
      <c r="O1579" s="2" t="str">
        <f>MID(A1579, 6, 2)</f>
        <v>06</v>
      </c>
      <c r="P1579">
        <f>SUM(B1579:M1579)</f>
        <v>177</v>
      </c>
      <c r="Q1579">
        <f>ROUND(P1579/O1579, 2)</f>
        <v>29.5</v>
      </c>
      <c r="R1579" t="str">
        <f t="shared" si="24"/>
        <v>WOL</v>
      </c>
    </row>
    <row r="1580" spans="1:18" x14ac:dyDescent="0.25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t="str">
        <f>LEFT(A1580, 5)</f>
        <v>01579</v>
      </c>
      <c r="O1580" s="2" t="str">
        <f>MID(A1580, 6, 2)</f>
        <v>04</v>
      </c>
      <c r="P1580">
        <f>SUM(B1580:M1580)</f>
        <v>128</v>
      </c>
      <c r="Q1580">
        <f>ROUND(P1580/O1580, 2)</f>
        <v>32</v>
      </c>
      <c r="R1580" t="str">
        <f t="shared" si="24"/>
        <v>OCH</v>
      </c>
    </row>
    <row r="1581" spans="1:18" x14ac:dyDescent="0.25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t="str">
        <f>LEFT(A1581, 5)</f>
        <v>01580</v>
      </c>
      <c r="O1581" s="2" t="str">
        <f>MID(A1581, 6, 2)</f>
        <v>04</v>
      </c>
      <c r="P1581">
        <f>SUM(B1581:M1581)</f>
        <v>129</v>
      </c>
      <c r="Q1581">
        <f>ROUND(P1581/O1581, 2)</f>
        <v>32.25</v>
      </c>
      <c r="R1581" t="str">
        <f t="shared" si="24"/>
        <v>WOL</v>
      </c>
    </row>
    <row r="1582" spans="1:18" x14ac:dyDescent="0.25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t="str">
        <f>LEFT(A1582, 5)</f>
        <v>01581</v>
      </c>
      <c r="O1582" s="2" t="str">
        <f>MID(A1582, 6, 2)</f>
        <v>05</v>
      </c>
      <c r="P1582">
        <f>SUM(B1582:M1582)</f>
        <v>160</v>
      </c>
      <c r="Q1582">
        <f>ROUND(P1582/O1582, 2)</f>
        <v>32</v>
      </c>
      <c r="R1582" t="str">
        <f t="shared" si="24"/>
        <v>OCH</v>
      </c>
    </row>
    <row r="1583" spans="1:18" x14ac:dyDescent="0.25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t="str">
        <f>LEFT(A1583, 5)</f>
        <v>01582</v>
      </c>
      <c r="O1583" s="2" t="str">
        <f>MID(A1583, 6, 2)</f>
        <v>02</v>
      </c>
      <c r="P1583">
        <f>SUM(B1583:M1583)</f>
        <v>55</v>
      </c>
      <c r="Q1583">
        <f>ROUND(P1583/O1583, 2)</f>
        <v>27.5</v>
      </c>
      <c r="R1583" t="str">
        <f t="shared" si="24"/>
        <v>BEM</v>
      </c>
    </row>
    <row r="1584" spans="1:18" x14ac:dyDescent="0.25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t="str">
        <f>LEFT(A1584, 5)</f>
        <v>01583</v>
      </c>
      <c r="O1584" s="2" t="str">
        <f>MID(A1584, 6, 2)</f>
        <v>01</v>
      </c>
      <c r="P1584">
        <f>SUM(B1584:M1584)</f>
        <v>27</v>
      </c>
      <c r="Q1584">
        <f>ROUND(P1584/O1584, 2)</f>
        <v>27</v>
      </c>
      <c r="R1584" t="str">
        <f t="shared" si="24"/>
        <v>WOL</v>
      </c>
    </row>
    <row r="1585" spans="1:18" x14ac:dyDescent="0.25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t="str">
        <f>LEFT(A1585, 5)</f>
        <v>01584</v>
      </c>
      <c r="O1585" s="2" t="str">
        <f>MID(A1585, 6, 2)</f>
        <v>03</v>
      </c>
      <c r="P1585">
        <f>SUM(B1585:M1585)</f>
        <v>85</v>
      </c>
      <c r="Q1585">
        <f>ROUND(P1585/O1585, 2)</f>
        <v>28.33</v>
      </c>
      <c r="R1585" t="str">
        <f t="shared" si="24"/>
        <v>WES</v>
      </c>
    </row>
    <row r="1586" spans="1:18" x14ac:dyDescent="0.25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t="str">
        <f>LEFT(A1586, 5)</f>
        <v>01585</v>
      </c>
      <c r="O1586" s="2" t="str">
        <f>MID(A1586, 6, 2)</f>
        <v>03</v>
      </c>
      <c r="P1586">
        <f>SUM(B1586:M1586)</f>
        <v>98</v>
      </c>
      <c r="Q1586">
        <f>ROUND(P1586/O1586, 2)</f>
        <v>32.67</v>
      </c>
      <c r="R1586" t="str">
        <f t="shared" si="24"/>
        <v>OCH</v>
      </c>
    </row>
    <row r="1587" spans="1:18" x14ac:dyDescent="0.25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t="str">
        <f>LEFT(A1587, 5)</f>
        <v>01586</v>
      </c>
      <c r="O1587" s="2" t="str">
        <f>MID(A1587, 6, 2)</f>
        <v>03</v>
      </c>
      <c r="P1587">
        <f>SUM(B1587:M1587)</f>
        <v>92</v>
      </c>
      <c r="Q1587">
        <f>ROUND(P1587/O1587, 2)</f>
        <v>30.67</v>
      </c>
      <c r="R1587" t="str">
        <f t="shared" si="24"/>
        <v>PRA</v>
      </c>
    </row>
    <row r="1588" spans="1:18" x14ac:dyDescent="0.25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t="str">
        <f>LEFT(A1588, 5)</f>
        <v>01587</v>
      </c>
      <c r="O1588" s="2" t="str">
        <f>MID(A1588, 6, 2)</f>
        <v>04</v>
      </c>
      <c r="P1588">
        <f>SUM(B1588:M1588)</f>
        <v>124</v>
      </c>
      <c r="Q1588">
        <f>ROUND(P1588/O1588, 2)</f>
        <v>31</v>
      </c>
      <c r="R1588" t="str">
        <f t="shared" si="24"/>
        <v>WLO</v>
      </c>
    </row>
    <row r="1589" spans="1:18" x14ac:dyDescent="0.25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t="str">
        <f>LEFT(A1589, 5)</f>
        <v>01588</v>
      </c>
      <c r="O1589" s="2" t="str">
        <f>MID(A1589, 6, 2)</f>
        <v>03</v>
      </c>
      <c r="P1589">
        <f>SUM(B1589:M1589)</f>
        <v>82</v>
      </c>
      <c r="Q1589">
        <f>ROUND(P1589/O1589, 2)</f>
        <v>27.33</v>
      </c>
      <c r="R1589" t="str">
        <f t="shared" si="24"/>
        <v>WIL</v>
      </c>
    </row>
    <row r="1590" spans="1:18" x14ac:dyDescent="0.25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t="str">
        <f>LEFT(A1590, 5)</f>
        <v>01589</v>
      </c>
      <c r="O1590" s="2" t="str">
        <f>MID(A1590, 6, 2)</f>
        <v>04</v>
      </c>
      <c r="P1590">
        <f>SUM(B1590:M1590)</f>
        <v>118</v>
      </c>
      <c r="Q1590">
        <f>ROUND(P1590/O1590, 2)</f>
        <v>29.5</v>
      </c>
      <c r="R1590" t="str">
        <f t="shared" si="24"/>
        <v>PRA</v>
      </c>
    </row>
    <row r="1591" spans="1:18" x14ac:dyDescent="0.25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t="str">
        <f>LEFT(A1591, 5)</f>
        <v>01590</v>
      </c>
      <c r="O1591" s="2" t="str">
        <f>MID(A1591, 6, 2)</f>
        <v>07</v>
      </c>
      <c r="P1591">
        <f>SUM(B1591:M1591)</f>
        <v>214</v>
      </c>
      <c r="Q1591">
        <f>ROUND(P1591/O1591, 2)</f>
        <v>30.57</v>
      </c>
      <c r="R1591" t="str">
        <f t="shared" si="24"/>
        <v>URU</v>
      </c>
    </row>
    <row r="1592" spans="1:18" x14ac:dyDescent="0.25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t="str">
        <f>LEFT(A1592, 5)</f>
        <v>01591</v>
      </c>
      <c r="O1592" s="2" t="str">
        <f>MID(A1592, 6, 2)</f>
        <v>03</v>
      </c>
      <c r="P1592">
        <f>SUM(B1592:M1592)</f>
        <v>90</v>
      </c>
      <c r="Q1592">
        <f>ROUND(P1592/O1592, 2)</f>
        <v>30</v>
      </c>
      <c r="R1592" t="str">
        <f t="shared" si="24"/>
        <v>WOL</v>
      </c>
    </row>
    <row r="1593" spans="1:18" x14ac:dyDescent="0.25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t="str">
        <f>LEFT(A1593, 5)</f>
        <v>01592</v>
      </c>
      <c r="O1593" s="2" t="str">
        <f>MID(A1593, 6, 2)</f>
        <v>04</v>
      </c>
      <c r="P1593">
        <f>SUM(B1593:M1593)</f>
        <v>129</v>
      </c>
      <c r="Q1593">
        <f>ROUND(P1593/O1593, 2)</f>
        <v>32.25</v>
      </c>
      <c r="R1593" t="str">
        <f t="shared" si="24"/>
        <v>TAR</v>
      </c>
    </row>
    <row r="1594" spans="1:18" x14ac:dyDescent="0.25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t="str">
        <f>LEFT(A1594, 5)</f>
        <v>01593</v>
      </c>
      <c r="O1594" s="2" t="str">
        <f>MID(A1594, 6, 2)</f>
        <v>02</v>
      </c>
      <c r="P1594">
        <f>SUM(B1594:M1594)</f>
        <v>58</v>
      </c>
      <c r="Q1594">
        <f>ROUND(P1594/O1594, 2)</f>
        <v>29</v>
      </c>
      <c r="R1594" t="str">
        <f t="shared" si="24"/>
        <v>PRA</v>
      </c>
    </row>
    <row r="1595" spans="1:18" x14ac:dyDescent="0.25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t="str">
        <f>LEFT(A1595, 5)</f>
        <v>01594</v>
      </c>
      <c r="O1595" s="2" t="str">
        <f>MID(A1595, 6, 2)</f>
        <v>01</v>
      </c>
      <c r="P1595">
        <f>SUM(B1595:M1595)</f>
        <v>31</v>
      </c>
      <c r="Q1595">
        <f>ROUND(P1595/O1595, 2)</f>
        <v>31</v>
      </c>
      <c r="R1595" t="str">
        <f t="shared" si="24"/>
        <v>TAR</v>
      </c>
    </row>
    <row r="1596" spans="1:18" x14ac:dyDescent="0.25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t="str">
        <f>LEFT(A1596, 5)</f>
        <v>01595</v>
      </c>
      <c r="O1596" s="2" t="str">
        <f>MID(A1596, 6, 2)</f>
        <v>03</v>
      </c>
      <c r="P1596">
        <f>SUM(B1596:M1596)</f>
        <v>87</v>
      </c>
      <c r="Q1596">
        <f>ROUND(P1596/O1596, 2)</f>
        <v>29</v>
      </c>
      <c r="R1596" t="str">
        <f t="shared" si="24"/>
        <v>BIA</v>
      </c>
    </row>
    <row r="1597" spans="1:18" x14ac:dyDescent="0.25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t="str">
        <f>LEFT(A1597, 5)</f>
        <v>01596</v>
      </c>
      <c r="O1597" s="2" t="str">
        <f>MID(A1597, 6, 2)</f>
        <v>03</v>
      </c>
      <c r="P1597">
        <f>SUM(B1597:M1597)</f>
        <v>94</v>
      </c>
      <c r="Q1597">
        <f>ROUND(P1597/O1597, 2)</f>
        <v>31.33</v>
      </c>
      <c r="R1597" t="str">
        <f t="shared" si="24"/>
        <v>BIA</v>
      </c>
    </row>
    <row r="1598" spans="1:18" x14ac:dyDescent="0.25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t="str">
        <f>LEFT(A1598, 5)</f>
        <v>01597</v>
      </c>
      <c r="O1598" s="2" t="str">
        <f>MID(A1598, 6, 2)</f>
        <v>02</v>
      </c>
      <c r="P1598">
        <f>SUM(B1598:M1598)</f>
        <v>57</v>
      </c>
      <c r="Q1598">
        <f>ROUND(P1598/O1598, 2)</f>
        <v>28.5</v>
      </c>
      <c r="R1598" t="str">
        <f t="shared" si="24"/>
        <v>BIA</v>
      </c>
    </row>
    <row r="1599" spans="1:18" x14ac:dyDescent="0.25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t="str">
        <f>LEFT(A1599, 5)</f>
        <v>01598</v>
      </c>
      <c r="O1599" s="2" t="str">
        <f>MID(A1599, 6, 2)</f>
        <v>04</v>
      </c>
      <c r="P1599">
        <f>SUM(B1599:M1599)</f>
        <v>126</v>
      </c>
      <c r="Q1599">
        <f>ROUND(P1599/O1599, 2)</f>
        <v>31.5</v>
      </c>
      <c r="R1599" t="str">
        <f t="shared" si="24"/>
        <v>OCH</v>
      </c>
    </row>
    <row r="1600" spans="1:18" x14ac:dyDescent="0.25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t="str">
        <f>LEFT(A1600, 5)</f>
        <v>01599</v>
      </c>
      <c r="O1600" s="2" t="str">
        <f>MID(A1600, 6, 2)</f>
        <v>02</v>
      </c>
      <c r="P1600">
        <f>SUM(B1600:M1600)</f>
        <v>61</v>
      </c>
      <c r="Q1600">
        <f>ROUND(P1600/O1600, 2)</f>
        <v>30.5</v>
      </c>
      <c r="R1600" t="str">
        <f t="shared" si="24"/>
        <v>MOK</v>
      </c>
    </row>
    <row r="1601" spans="1:18" x14ac:dyDescent="0.25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t="str">
        <f>LEFT(A1601, 5)</f>
        <v>01600</v>
      </c>
      <c r="O1601" s="2" t="str">
        <f>MID(A1601, 6, 2)</f>
        <v>03</v>
      </c>
      <c r="P1601">
        <f>SUM(B1601:M1601)</f>
        <v>105</v>
      </c>
      <c r="Q1601">
        <f>ROUND(P1601/O1601, 2)</f>
        <v>35</v>
      </c>
      <c r="R1601" t="str">
        <f t="shared" si="24"/>
        <v>MOK</v>
      </c>
    </row>
    <row r="1602" spans="1:18" x14ac:dyDescent="0.25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t="str">
        <f>LEFT(A1602, 5)</f>
        <v>01601</v>
      </c>
      <c r="O1602" s="2" t="str">
        <f>MID(A1602, 6, 2)</f>
        <v>04</v>
      </c>
      <c r="P1602">
        <f>SUM(B1602:M1602)</f>
        <v>126</v>
      </c>
      <c r="Q1602">
        <f>ROUND(P1602/O1602, 2)</f>
        <v>31.5</v>
      </c>
      <c r="R1602" t="str">
        <f t="shared" si="24"/>
        <v>BEM</v>
      </c>
    </row>
    <row r="1603" spans="1:18" x14ac:dyDescent="0.25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t="str">
        <f>LEFT(A1603, 5)</f>
        <v>01602</v>
      </c>
      <c r="O1603" s="2" t="str">
        <f>MID(A1603, 6, 2)</f>
        <v>07</v>
      </c>
      <c r="P1603">
        <f>SUM(B1603:M1603)</f>
        <v>202</v>
      </c>
      <c r="Q1603">
        <f>ROUND(P1603/O1603, 2)</f>
        <v>28.86</v>
      </c>
      <c r="R1603" t="str">
        <f t="shared" ref="R1603:R1666" si="25">RIGHT(A1603, 3)</f>
        <v>WIL</v>
      </c>
    </row>
    <row r="1604" spans="1:18" x14ac:dyDescent="0.25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t="str">
        <f>LEFT(A1604, 5)</f>
        <v>01603</v>
      </c>
      <c r="O1604" s="2" t="str">
        <f>MID(A1604, 6, 2)</f>
        <v>04</v>
      </c>
      <c r="P1604">
        <f>SUM(B1604:M1604)</f>
        <v>131</v>
      </c>
      <c r="Q1604">
        <f>ROUND(P1604/O1604, 2)</f>
        <v>32.75</v>
      </c>
      <c r="R1604" t="str">
        <f t="shared" si="25"/>
        <v>WLO</v>
      </c>
    </row>
    <row r="1605" spans="1:18" x14ac:dyDescent="0.25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t="str">
        <f>LEFT(A1605, 5)</f>
        <v>01604</v>
      </c>
      <c r="O1605" s="2" t="str">
        <f>MID(A1605, 6, 2)</f>
        <v>01</v>
      </c>
      <c r="P1605">
        <f>SUM(B1605:M1605)</f>
        <v>28</v>
      </c>
      <c r="Q1605">
        <f>ROUND(P1605/O1605, 2)</f>
        <v>28</v>
      </c>
      <c r="R1605" t="str">
        <f t="shared" si="25"/>
        <v>PRA</v>
      </c>
    </row>
    <row r="1606" spans="1:18" x14ac:dyDescent="0.25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t="str">
        <f>LEFT(A1606, 5)</f>
        <v>01605</v>
      </c>
      <c r="O1606" s="2" t="str">
        <f>MID(A1606, 6, 2)</f>
        <v>03</v>
      </c>
      <c r="P1606">
        <f>SUM(B1606:M1606)</f>
        <v>86</v>
      </c>
      <c r="Q1606">
        <f>ROUND(P1606/O1606, 2)</f>
        <v>28.67</v>
      </c>
      <c r="R1606" t="str">
        <f t="shared" si="25"/>
        <v>WIL</v>
      </c>
    </row>
    <row r="1607" spans="1:18" x14ac:dyDescent="0.25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t="str">
        <f>LEFT(A1607, 5)</f>
        <v>01606</v>
      </c>
      <c r="O1607" s="2" t="str">
        <f>MID(A1607, 6, 2)</f>
        <v>03</v>
      </c>
      <c r="P1607">
        <f>SUM(B1607:M1607)</f>
        <v>100</v>
      </c>
      <c r="Q1607">
        <f>ROUND(P1607/O1607, 2)</f>
        <v>33.33</v>
      </c>
      <c r="R1607" t="str">
        <f t="shared" si="25"/>
        <v>WLO</v>
      </c>
    </row>
    <row r="1608" spans="1:18" x14ac:dyDescent="0.25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t="str">
        <f>LEFT(A1608, 5)</f>
        <v>01607</v>
      </c>
      <c r="O1608" s="2" t="str">
        <f>MID(A1608, 6, 2)</f>
        <v>01</v>
      </c>
      <c r="P1608">
        <f>SUM(B1608:M1608)</f>
        <v>30</v>
      </c>
      <c r="Q1608">
        <f>ROUND(P1608/O1608, 2)</f>
        <v>30</v>
      </c>
      <c r="R1608" t="str">
        <f t="shared" si="25"/>
        <v>WIL</v>
      </c>
    </row>
    <row r="1609" spans="1:18" x14ac:dyDescent="0.25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t="str">
        <f>LEFT(A1609, 5)</f>
        <v>01608</v>
      </c>
      <c r="O1609" s="2" t="str">
        <f>MID(A1609, 6, 2)</f>
        <v>02</v>
      </c>
      <c r="P1609">
        <f>SUM(B1609:M1609)</f>
        <v>65</v>
      </c>
      <c r="Q1609">
        <f>ROUND(P1609/O1609, 2)</f>
        <v>32.5</v>
      </c>
      <c r="R1609" t="str">
        <f t="shared" si="25"/>
        <v>URY</v>
      </c>
    </row>
    <row r="1610" spans="1:18" x14ac:dyDescent="0.25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t="str">
        <f>LEFT(A1610, 5)</f>
        <v>01609</v>
      </c>
      <c r="O1610" s="2" t="str">
        <f>MID(A1610, 6, 2)</f>
        <v>03</v>
      </c>
      <c r="P1610">
        <f>SUM(B1610:M1610)</f>
        <v>90</v>
      </c>
      <c r="Q1610">
        <f>ROUND(P1610/O1610, 2)</f>
        <v>30</v>
      </c>
      <c r="R1610" t="str">
        <f t="shared" si="25"/>
        <v>WES</v>
      </c>
    </row>
    <row r="1611" spans="1:18" x14ac:dyDescent="0.25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t="str">
        <f>LEFT(A1611, 5)</f>
        <v>01610</v>
      </c>
      <c r="O1611" s="2" t="str">
        <f>MID(A1611, 6, 2)</f>
        <v>02</v>
      </c>
      <c r="P1611">
        <f>SUM(B1611:M1611)</f>
        <v>59</v>
      </c>
      <c r="Q1611">
        <f>ROUND(P1611/O1611, 2)</f>
        <v>29.5</v>
      </c>
      <c r="R1611" t="str">
        <f t="shared" si="25"/>
        <v>URY</v>
      </c>
    </row>
    <row r="1612" spans="1:18" x14ac:dyDescent="0.25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t="str">
        <f>LEFT(A1612, 5)</f>
        <v>01611</v>
      </c>
      <c r="O1612" s="2" t="str">
        <f>MID(A1612, 6, 2)</f>
        <v>05</v>
      </c>
      <c r="P1612">
        <f>SUM(B1612:M1612)</f>
        <v>154</v>
      </c>
      <c r="Q1612">
        <f>ROUND(P1612/O1612, 2)</f>
        <v>30.8</v>
      </c>
      <c r="R1612" t="str">
        <f t="shared" si="25"/>
        <v>URU</v>
      </c>
    </row>
    <row r="1613" spans="1:18" x14ac:dyDescent="0.25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t="str">
        <f>LEFT(A1613, 5)</f>
        <v>01612</v>
      </c>
      <c r="O1613" s="2" t="str">
        <f>MID(A1613, 6, 2)</f>
        <v>02</v>
      </c>
      <c r="P1613">
        <f>SUM(B1613:M1613)</f>
        <v>55</v>
      </c>
      <c r="Q1613">
        <f>ROUND(P1613/O1613, 2)</f>
        <v>27.5</v>
      </c>
      <c r="R1613" t="str">
        <f t="shared" si="25"/>
        <v>TAR</v>
      </c>
    </row>
    <row r="1614" spans="1:18" x14ac:dyDescent="0.25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t="str">
        <f>LEFT(A1614, 5)</f>
        <v>01613</v>
      </c>
      <c r="O1614" s="2" t="str">
        <f>MID(A1614, 6, 2)</f>
        <v>03</v>
      </c>
      <c r="P1614">
        <f>SUM(B1614:M1614)</f>
        <v>97</v>
      </c>
      <c r="Q1614">
        <f>ROUND(P1614/O1614, 2)</f>
        <v>32.33</v>
      </c>
      <c r="R1614" t="str">
        <f t="shared" si="25"/>
        <v>WIL</v>
      </c>
    </row>
    <row r="1615" spans="1:18" x14ac:dyDescent="0.25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t="str">
        <f>LEFT(A1615, 5)</f>
        <v>01614</v>
      </c>
      <c r="O1615" s="2" t="str">
        <f>MID(A1615, 6, 2)</f>
        <v>02</v>
      </c>
      <c r="P1615">
        <f>SUM(B1615:M1615)</f>
        <v>57</v>
      </c>
      <c r="Q1615">
        <f>ROUND(P1615/O1615, 2)</f>
        <v>28.5</v>
      </c>
      <c r="R1615" t="str">
        <f t="shared" si="25"/>
        <v>PRA</v>
      </c>
    </row>
    <row r="1616" spans="1:18" x14ac:dyDescent="0.25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t="str">
        <f>LEFT(A1616, 5)</f>
        <v>01615</v>
      </c>
      <c r="O1616" s="2" t="str">
        <f>MID(A1616, 6, 2)</f>
        <v>03</v>
      </c>
      <c r="P1616">
        <f>SUM(B1616:M1616)</f>
        <v>86</v>
      </c>
      <c r="Q1616">
        <f>ROUND(P1616/O1616, 2)</f>
        <v>28.67</v>
      </c>
      <c r="R1616" t="str">
        <f t="shared" si="25"/>
        <v>OCH</v>
      </c>
    </row>
    <row r="1617" spans="1:18" x14ac:dyDescent="0.25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t="str">
        <f>LEFT(A1617, 5)</f>
        <v>01616</v>
      </c>
      <c r="O1617" s="2" t="str">
        <f>MID(A1617, 6, 2)</f>
        <v>02</v>
      </c>
      <c r="P1617">
        <f>SUM(B1617:M1617)</f>
        <v>65</v>
      </c>
      <c r="Q1617">
        <f>ROUND(P1617/O1617, 2)</f>
        <v>32.5</v>
      </c>
      <c r="R1617" t="str">
        <f t="shared" si="25"/>
        <v>WIL</v>
      </c>
    </row>
    <row r="1618" spans="1:18" x14ac:dyDescent="0.25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t="str">
        <f>LEFT(A1618, 5)</f>
        <v>01617</v>
      </c>
      <c r="O1618" s="2" t="str">
        <f>MID(A1618, 6, 2)</f>
        <v>03</v>
      </c>
      <c r="P1618">
        <f>SUM(B1618:M1618)</f>
        <v>91</v>
      </c>
      <c r="Q1618">
        <f>ROUND(P1618/O1618, 2)</f>
        <v>30.33</v>
      </c>
      <c r="R1618" t="str">
        <f t="shared" si="25"/>
        <v>URY</v>
      </c>
    </row>
    <row r="1619" spans="1:18" x14ac:dyDescent="0.25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t="str">
        <f>LEFT(A1619, 5)</f>
        <v>01618</v>
      </c>
      <c r="O1619" s="2" t="str">
        <f>MID(A1619, 6, 2)</f>
        <v>04</v>
      </c>
      <c r="P1619">
        <f>SUM(B1619:M1619)</f>
        <v>126</v>
      </c>
      <c r="Q1619">
        <f>ROUND(P1619/O1619, 2)</f>
        <v>31.5</v>
      </c>
      <c r="R1619" t="str">
        <f t="shared" si="25"/>
        <v>WOL</v>
      </c>
    </row>
    <row r="1620" spans="1:18" x14ac:dyDescent="0.25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t="str">
        <f>LEFT(A1620, 5)</f>
        <v>01619</v>
      </c>
      <c r="O1620" s="2" t="str">
        <f>MID(A1620, 6, 2)</f>
        <v>04</v>
      </c>
      <c r="P1620">
        <f>SUM(B1620:M1620)</f>
        <v>127</v>
      </c>
      <c r="Q1620">
        <f>ROUND(P1620/O1620, 2)</f>
        <v>31.75</v>
      </c>
      <c r="R1620" t="str">
        <f t="shared" si="25"/>
        <v>WES</v>
      </c>
    </row>
    <row r="1621" spans="1:18" x14ac:dyDescent="0.25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t="str">
        <f>LEFT(A1621, 5)</f>
        <v>01620</v>
      </c>
      <c r="O1621" s="2" t="str">
        <f>MID(A1621, 6, 2)</f>
        <v>03</v>
      </c>
      <c r="P1621">
        <f>SUM(B1621:M1621)</f>
        <v>94</v>
      </c>
      <c r="Q1621">
        <f>ROUND(P1621/O1621, 2)</f>
        <v>31.33</v>
      </c>
      <c r="R1621" t="str">
        <f t="shared" si="25"/>
        <v>SRO</v>
      </c>
    </row>
    <row r="1622" spans="1:18" x14ac:dyDescent="0.25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t="str">
        <f>LEFT(A1622, 5)</f>
        <v>01621</v>
      </c>
      <c r="O1622" s="2" t="str">
        <f>MID(A1622, 6, 2)</f>
        <v>07</v>
      </c>
      <c r="P1622">
        <f>SUM(B1622:M1622)</f>
        <v>210</v>
      </c>
      <c r="Q1622">
        <f>ROUND(P1622/O1622, 2)</f>
        <v>30</v>
      </c>
      <c r="R1622" t="str">
        <f t="shared" si="25"/>
        <v>WES</v>
      </c>
    </row>
    <row r="1623" spans="1:18" x14ac:dyDescent="0.25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t="str">
        <f>LEFT(A1623, 5)</f>
        <v>01622</v>
      </c>
      <c r="O1623" s="2" t="str">
        <f>MID(A1623, 6, 2)</f>
        <v>02</v>
      </c>
      <c r="P1623">
        <f>SUM(B1623:M1623)</f>
        <v>56</v>
      </c>
      <c r="Q1623">
        <f>ROUND(P1623/O1623, 2)</f>
        <v>28</v>
      </c>
      <c r="R1623" t="str">
        <f t="shared" si="25"/>
        <v>ZOL</v>
      </c>
    </row>
    <row r="1624" spans="1:18" x14ac:dyDescent="0.25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t="str">
        <f>LEFT(A1624, 5)</f>
        <v>01623</v>
      </c>
      <c r="O1624" s="2" t="str">
        <f>MID(A1624, 6, 2)</f>
        <v>02</v>
      </c>
      <c r="P1624">
        <f>SUM(B1624:M1624)</f>
        <v>61</v>
      </c>
      <c r="Q1624">
        <f>ROUND(P1624/O1624, 2)</f>
        <v>30.5</v>
      </c>
      <c r="R1624" t="str">
        <f t="shared" si="25"/>
        <v>URY</v>
      </c>
    </row>
    <row r="1625" spans="1:18" x14ac:dyDescent="0.25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t="str">
        <f>LEFT(A1625, 5)</f>
        <v>01624</v>
      </c>
      <c r="O1625" s="2" t="str">
        <f>MID(A1625, 6, 2)</f>
        <v>01</v>
      </c>
      <c r="P1625">
        <f>SUM(B1625:M1625)</f>
        <v>24</v>
      </c>
      <c r="Q1625">
        <f>ROUND(P1625/O1625, 2)</f>
        <v>24</v>
      </c>
      <c r="R1625" t="str">
        <f t="shared" si="25"/>
        <v>URY</v>
      </c>
    </row>
    <row r="1626" spans="1:18" x14ac:dyDescent="0.25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t="str">
        <f>LEFT(A1626, 5)</f>
        <v>01625</v>
      </c>
      <c r="O1626" s="2" t="str">
        <f>MID(A1626, 6, 2)</f>
        <v>04</v>
      </c>
      <c r="P1626">
        <f>SUM(B1626:M1626)</f>
        <v>124</v>
      </c>
      <c r="Q1626">
        <f>ROUND(P1626/O1626, 2)</f>
        <v>31</v>
      </c>
      <c r="R1626" t="str">
        <f t="shared" si="25"/>
        <v>SRO</v>
      </c>
    </row>
    <row r="1627" spans="1:18" x14ac:dyDescent="0.25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t="str">
        <f>LEFT(A1627, 5)</f>
        <v>01626</v>
      </c>
      <c r="O1627" s="2" t="str">
        <f>MID(A1627, 6, 2)</f>
        <v>03</v>
      </c>
      <c r="P1627">
        <f>SUM(B1627:M1627)</f>
        <v>95</v>
      </c>
      <c r="Q1627">
        <f>ROUND(P1627/O1627, 2)</f>
        <v>31.67</v>
      </c>
      <c r="R1627" t="str">
        <f t="shared" si="25"/>
        <v>SRO</v>
      </c>
    </row>
    <row r="1628" spans="1:18" x14ac:dyDescent="0.25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t="str">
        <f>LEFT(A1628, 5)</f>
        <v>01627</v>
      </c>
      <c r="O1628" s="2" t="str">
        <f>MID(A1628, 6, 2)</f>
        <v>02</v>
      </c>
      <c r="P1628">
        <f>SUM(B1628:M1628)</f>
        <v>59</v>
      </c>
      <c r="Q1628">
        <f>ROUND(P1628/O1628, 2)</f>
        <v>29.5</v>
      </c>
      <c r="R1628" t="str">
        <f t="shared" si="25"/>
        <v>ZOL</v>
      </c>
    </row>
    <row r="1629" spans="1:18" x14ac:dyDescent="0.25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t="str">
        <f>LEFT(A1629, 5)</f>
        <v>01628</v>
      </c>
      <c r="O1629" s="2" t="str">
        <f>MID(A1629, 6, 2)</f>
        <v>02</v>
      </c>
      <c r="P1629">
        <f>SUM(B1629:M1629)</f>
        <v>58</v>
      </c>
      <c r="Q1629">
        <f>ROUND(P1629/O1629, 2)</f>
        <v>29</v>
      </c>
      <c r="R1629" t="str">
        <f t="shared" si="25"/>
        <v>REM</v>
      </c>
    </row>
    <row r="1630" spans="1:18" x14ac:dyDescent="0.25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t="str">
        <f>LEFT(A1630, 5)</f>
        <v>01629</v>
      </c>
      <c r="O1630" s="2" t="str">
        <f>MID(A1630, 6, 2)</f>
        <v>04</v>
      </c>
      <c r="P1630">
        <f>SUM(B1630:M1630)</f>
        <v>133</v>
      </c>
      <c r="Q1630">
        <f>ROUND(P1630/O1630, 2)</f>
        <v>33.25</v>
      </c>
      <c r="R1630" t="str">
        <f t="shared" si="25"/>
        <v>WES</v>
      </c>
    </row>
    <row r="1631" spans="1:18" x14ac:dyDescent="0.25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t="str">
        <f>LEFT(A1631, 5)</f>
        <v>01630</v>
      </c>
      <c r="O1631" s="2" t="str">
        <f>MID(A1631, 6, 2)</f>
        <v>02</v>
      </c>
      <c r="P1631">
        <f>SUM(B1631:M1631)</f>
        <v>57</v>
      </c>
      <c r="Q1631">
        <f>ROUND(P1631/O1631, 2)</f>
        <v>28.5</v>
      </c>
      <c r="R1631" t="str">
        <f t="shared" si="25"/>
        <v>WLO</v>
      </c>
    </row>
    <row r="1632" spans="1:18" x14ac:dyDescent="0.25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t="str">
        <f>LEFT(A1632, 5)</f>
        <v>01631</v>
      </c>
      <c r="O1632" s="2" t="str">
        <f>MID(A1632, 6, 2)</f>
        <v>04</v>
      </c>
      <c r="P1632">
        <f>SUM(B1632:M1632)</f>
        <v>126</v>
      </c>
      <c r="Q1632">
        <f>ROUND(P1632/O1632, 2)</f>
        <v>31.5</v>
      </c>
      <c r="R1632" t="str">
        <f t="shared" si="25"/>
        <v>WLO</v>
      </c>
    </row>
    <row r="1633" spans="1:18" x14ac:dyDescent="0.25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t="str">
        <f>LEFT(A1633, 5)</f>
        <v>01632</v>
      </c>
      <c r="O1633" s="2" t="str">
        <f>MID(A1633, 6, 2)</f>
        <v>03</v>
      </c>
      <c r="P1633">
        <f>SUM(B1633:M1633)</f>
        <v>94</v>
      </c>
      <c r="Q1633">
        <f>ROUND(P1633/O1633, 2)</f>
        <v>31.33</v>
      </c>
      <c r="R1633" t="str">
        <f t="shared" si="25"/>
        <v>WAW</v>
      </c>
    </row>
    <row r="1634" spans="1:18" x14ac:dyDescent="0.25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t="str">
        <f>LEFT(A1634, 5)</f>
        <v>01633</v>
      </c>
      <c r="O1634" s="2" t="str">
        <f>MID(A1634, 6, 2)</f>
        <v>03</v>
      </c>
      <c r="P1634">
        <f>SUM(B1634:M1634)</f>
        <v>98</v>
      </c>
      <c r="Q1634">
        <f>ROUND(P1634/O1634, 2)</f>
        <v>32.67</v>
      </c>
      <c r="R1634" t="str">
        <f t="shared" si="25"/>
        <v>WES</v>
      </c>
    </row>
    <row r="1635" spans="1:18" x14ac:dyDescent="0.25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t="str">
        <f>LEFT(A1635, 5)</f>
        <v>01634</v>
      </c>
      <c r="O1635" s="2" t="str">
        <f>MID(A1635, 6, 2)</f>
        <v>02</v>
      </c>
      <c r="P1635">
        <f>SUM(B1635:M1635)</f>
        <v>57</v>
      </c>
      <c r="Q1635">
        <f>ROUND(P1635/O1635, 2)</f>
        <v>28.5</v>
      </c>
      <c r="R1635" t="str">
        <f t="shared" si="25"/>
        <v>MOK</v>
      </c>
    </row>
    <row r="1636" spans="1:18" x14ac:dyDescent="0.25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t="str">
        <f>LEFT(A1636, 5)</f>
        <v>01635</v>
      </c>
      <c r="O1636" s="2" t="str">
        <f>MID(A1636, 6, 2)</f>
        <v>02</v>
      </c>
      <c r="P1636">
        <f>SUM(B1636:M1636)</f>
        <v>55</v>
      </c>
      <c r="Q1636">
        <f>ROUND(P1636/O1636, 2)</f>
        <v>27.5</v>
      </c>
      <c r="R1636" t="str">
        <f t="shared" si="25"/>
        <v>BIE</v>
      </c>
    </row>
    <row r="1637" spans="1:18" x14ac:dyDescent="0.25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t="str">
        <f>LEFT(A1637, 5)</f>
        <v>01636</v>
      </c>
      <c r="O1637" s="2" t="str">
        <f>MID(A1637, 6, 2)</f>
        <v>04</v>
      </c>
      <c r="P1637">
        <f>SUM(B1637:M1637)</f>
        <v>127</v>
      </c>
      <c r="Q1637">
        <f>ROUND(P1637/O1637, 2)</f>
        <v>31.75</v>
      </c>
      <c r="R1637" t="str">
        <f t="shared" si="25"/>
        <v>BEM</v>
      </c>
    </row>
    <row r="1638" spans="1:18" x14ac:dyDescent="0.25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t="str">
        <f>LEFT(A1638, 5)</f>
        <v>01637</v>
      </c>
      <c r="O1638" s="2" t="str">
        <f>MID(A1638, 6, 2)</f>
        <v>02</v>
      </c>
      <c r="P1638">
        <f>SUM(B1638:M1638)</f>
        <v>63</v>
      </c>
      <c r="Q1638">
        <f>ROUND(P1638/O1638, 2)</f>
        <v>31.5</v>
      </c>
      <c r="R1638" t="str">
        <f t="shared" si="25"/>
        <v>WIL</v>
      </c>
    </row>
    <row r="1639" spans="1:18" x14ac:dyDescent="0.25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t="str">
        <f>LEFT(A1639, 5)</f>
        <v>01638</v>
      </c>
      <c r="O1639" s="2" t="str">
        <f>MID(A1639, 6, 2)</f>
        <v>02</v>
      </c>
      <c r="P1639">
        <f>SUM(B1639:M1639)</f>
        <v>57</v>
      </c>
      <c r="Q1639">
        <f>ROUND(P1639/O1639, 2)</f>
        <v>28.5</v>
      </c>
      <c r="R1639" t="str">
        <f t="shared" si="25"/>
        <v>URY</v>
      </c>
    </row>
    <row r="1640" spans="1:18" x14ac:dyDescent="0.25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t="str">
        <f>LEFT(A1640, 5)</f>
        <v>01639</v>
      </c>
      <c r="O1640" s="2" t="str">
        <f>MID(A1640, 6, 2)</f>
        <v>03</v>
      </c>
      <c r="P1640">
        <f>SUM(B1640:M1640)</f>
        <v>101</v>
      </c>
      <c r="Q1640">
        <f>ROUND(P1640/O1640, 2)</f>
        <v>33.67</v>
      </c>
      <c r="R1640" t="str">
        <f t="shared" si="25"/>
        <v>SRO</v>
      </c>
    </row>
    <row r="1641" spans="1:18" x14ac:dyDescent="0.25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t="str">
        <f>LEFT(A1641, 5)</f>
        <v>01640</v>
      </c>
      <c r="O1641" s="2" t="str">
        <f>MID(A1641, 6, 2)</f>
        <v>02</v>
      </c>
      <c r="P1641">
        <f>SUM(B1641:M1641)</f>
        <v>59</v>
      </c>
      <c r="Q1641">
        <f>ROUND(P1641/O1641, 2)</f>
        <v>29.5</v>
      </c>
      <c r="R1641" t="str">
        <f t="shared" si="25"/>
        <v>MOK</v>
      </c>
    </row>
    <row r="1642" spans="1:18" x14ac:dyDescent="0.25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t="str">
        <f>LEFT(A1642, 5)</f>
        <v>01641</v>
      </c>
      <c r="O1642" s="2" t="str">
        <f>MID(A1642, 6, 2)</f>
        <v>03</v>
      </c>
      <c r="P1642">
        <f>SUM(B1642:M1642)</f>
        <v>95</v>
      </c>
      <c r="Q1642">
        <f>ROUND(P1642/O1642, 2)</f>
        <v>31.67</v>
      </c>
      <c r="R1642" t="str">
        <f t="shared" si="25"/>
        <v>WES</v>
      </c>
    </row>
    <row r="1643" spans="1:18" x14ac:dyDescent="0.25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t="str">
        <f>LEFT(A1643, 5)</f>
        <v>01642</v>
      </c>
      <c r="O1643" s="2" t="str">
        <f>MID(A1643, 6, 2)</f>
        <v>04</v>
      </c>
      <c r="P1643">
        <f>SUM(B1643:M1643)</f>
        <v>123</v>
      </c>
      <c r="Q1643">
        <f>ROUND(P1643/O1643, 2)</f>
        <v>30.75</v>
      </c>
      <c r="R1643" t="str">
        <f t="shared" si="25"/>
        <v>WAW</v>
      </c>
    </row>
    <row r="1644" spans="1:18" x14ac:dyDescent="0.25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t="str">
        <f>LEFT(A1644, 5)</f>
        <v>01643</v>
      </c>
      <c r="O1644" s="2" t="str">
        <f>MID(A1644, 6, 2)</f>
        <v>05</v>
      </c>
      <c r="P1644">
        <f>SUM(B1644:M1644)</f>
        <v>156</v>
      </c>
      <c r="Q1644">
        <f>ROUND(P1644/O1644, 2)</f>
        <v>31.2</v>
      </c>
      <c r="R1644" t="str">
        <f t="shared" si="25"/>
        <v>URY</v>
      </c>
    </row>
    <row r="1645" spans="1:18" x14ac:dyDescent="0.25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t="str">
        <f>LEFT(A1645, 5)</f>
        <v>01644</v>
      </c>
      <c r="O1645" s="2" t="str">
        <f>MID(A1645, 6, 2)</f>
        <v>06</v>
      </c>
      <c r="P1645">
        <f>SUM(B1645:M1645)</f>
        <v>196</v>
      </c>
      <c r="Q1645">
        <f>ROUND(P1645/O1645, 2)</f>
        <v>32.67</v>
      </c>
      <c r="R1645" t="str">
        <f t="shared" si="25"/>
        <v>WES</v>
      </c>
    </row>
    <row r="1646" spans="1:18" x14ac:dyDescent="0.25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t="str">
        <f>LEFT(A1646, 5)</f>
        <v>01645</v>
      </c>
      <c r="O1646" s="2" t="str">
        <f>MID(A1646, 6, 2)</f>
        <v>04</v>
      </c>
      <c r="P1646">
        <f>SUM(B1646:M1646)</f>
        <v>122</v>
      </c>
      <c r="Q1646">
        <f>ROUND(P1646/O1646, 2)</f>
        <v>30.5</v>
      </c>
      <c r="R1646" t="str">
        <f t="shared" si="25"/>
        <v>WLO</v>
      </c>
    </row>
    <row r="1647" spans="1:18" x14ac:dyDescent="0.25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t="str">
        <f>LEFT(A1647, 5)</f>
        <v>01646</v>
      </c>
      <c r="O1647" s="2" t="str">
        <f>MID(A1647, 6, 2)</f>
        <v>05</v>
      </c>
      <c r="P1647">
        <f>SUM(B1647:M1647)</f>
        <v>157</v>
      </c>
      <c r="Q1647">
        <f>ROUND(P1647/O1647, 2)</f>
        <v>31.4</v>
      </c>
      <c r="R1647" t="str">
        <f t="shared" si="25"/>
        <v>URU</v>
      </c>
    </row>
    <row r="1648" spans="1:18" x14ac:dyDescent="0.25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t="str">
        <f>LEFT(A1648, 5)</f>
        <v>01647</v>
      </c>
      <c r="O1648" s="2" t="str">
        <f>MID(A1648, 6, 2)</f>
        <v>03</v>
      </c>
      <c r="P1648">
        <f>SUM(B1648:M1648)</f>
        <v>90</v>
      </c>
      <c r="Q1648">
        <f>ROUND(P1648/O1648, 2)</f>
        <v>30</v>
      </c>
      <c r="R1648" t="str">
        <f t="shared" si="25"/>
        <v>SRO</v>
      </c>
    </row>
    <row r="1649" spans="1:18" x14ac:dyDescent="0.25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t="str">
        <f>LEFT(A1649, 5)</f>
        <v>01648</v>
      </c>
      <c r="O1649" s="2" t="str">
        <f>MID(A1649, 6, 2)</f>
        <v>04</v>
      </c>
      <c r="P1649">
        <f>SUM(B1649:M1649)</f>
        <v>136</v>
      </c>
      <c r="Q1649">
        <f>ROUND(P1649/O1649, 2)</f>
        <v>34</v>
      </c>
      <c r="R1649" t="str">
        <f t="shared" si="25"/>
        <v>WAW</v>
      </c>
    </row>
    <row r="1650" spans="1:18" x14ac:dyDescent="0.25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t="str">
        <f>LEFT(A1650, 5)</f>
        <v>01649</v>
      </c>
      <c r="O1650" s="2" t="str">
        <f>MID(A1650, 6, 2)</f>
        <v>04</v>
      </c>
      <c r="P1650">
        <f>SUM(B1650:M1650)</f>
        <v>126</v>
      </c>
      <c r="Q1650">
        <f>ROUND(P1650/O1650, 2)</f>
        <v>31.5</v>
      </c>
      <c r="R1650" t="str">
        <f t="shared" si="25"/>
        <v>PRA</v>
      </c>
    </row>
    <row r="1651" spans="1:18" x14ac:dyDescent="0.25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t="str">
        <f>LEFT(A1651, 5)</f>
        <v>01650</v>
      </c>
      <c r="O1651" s="2" t="str">
        <f>MID(A1651, 6, 2)</f>
        <v>02</v>
      </c>
      <c r="P1651">
        <f>SUM(B1651:M1651)</f>
        <v>56</v>
      </c>
      <c r="Q1651">
        <f>ROUND(P1651/O1651, 2)</f>
        <v>28</v>
      </c>
      <c r="R1651" t="str">
        <f t="shared" si="25"/>
        <v>BIE</v>
      </c>
    </row>
    <row r="1652" spans="1:18" x14ac:dyDescent="0.25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t="str">
        <f>LEFT(A1652, 5)</f>
        <v>01651</v>
      </c>
      <c r="O1652" s="2" t="str">
        <f>MID(A1652, 6, 2)</f>
        <v>05</v>
      </c>
      <c r="P1652">
        <f>SUM(B1652:M1652)</f>
        <v>155</v>
      </c>
      <c r="Q1652">
        <f>ROUND(P1652/O1652, 2)</f>
        <v>31</v>
      </c>
      <c r="R1652" t="str">
        <f t="shared" si="25"/>
        <v>OCH</v>
      </c>
    </row>
    <row r="1653" spans="1:18" x14ac:dyDescent="0.25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t="str">
        <f>LEFT(A1653, 5)</f>
        <v>01652</v>
      </c>
      <c r="O1653" s="2" t="str">
        <f>MID(A1653, 6, 2)</f>
        <v>04</v>
      </c>
      <c r="P1653">
        <f>SUM(B1653:M1653)</f>
        <v>125</v>
      </c>
      <c r="Q1653">
        <f>ROUND(P1653/O1653, 2)</f>
        <v>31.25</v>
      </c>
      <c r="R1653" t="str">
        <f t="shared" si="25"/>
        <v>OCH</v>
      </c>
    </row>
    <row r="1654" spans="1:18" x14ac:dyDescent="0.25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t="str">
        <f>LEFT(A1654, 5)</f>
        <v>01653</v>
      </c>
      <c r="O1654" s="2" t="str">
        <f>MID(A1654, 6, 2)</f>
        <v>03</v>
      </c>
      <c r="P1654">
        <f>SUM(B1654:M1654)</f>
        <v>93</v>
      </c>
      <c r="Q1654">
        <f>ROUND(P1654/O1654, 2)</f>
        <v>31</v>
      </c>
      <c r="R1654" t="str">
        <f t="shared" si="25"/>
        <v>MOK</v>
      </c>
    </row>
    <row r="1655" spans="1:18" x14ac:dyDescent="0.25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t="str">
        <f>LEFT(A1655, 5)</f>
        <v>01654</v>
      </c>
      <c r="O1655" s="2" t="str">
        <f>MID(A1655, 6, 2)</f>
        <v>03</v>
      </c>
      <c r="P1655">
        <f>SUM(B1655:M1655)</f>
        <v>102</v>
      </c>
      <c r="Q1655">
        <f>ROUND(P1655/O1655, 2)</f>
        <v>34</v>
      </c>
      <c r="R1655" t="str">
        <f t="shared" si="25"/>
        <v>BIE</v>
      </c>
    </row>
    <row r="1656" spans="1:18" x14ac:dyDescent="0.25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t="str">
        <f>LEFT(A1656, 5)</f>
        <v>01655</v>
      </c>
      <c r="O1656" s="2" t="str">
        <f>MID(A1656, 6, 2)</f>
        <v>01</v>
      </c>
      <c r="P1656">
        <f>SUM(B1656:M1656)</f>
        <v>26</v>
      </c>
      <c r="Q1656">
        <f>ROUND(P1656/O1656, 2)</f>
        <v>26</v>
      </c>
      <c r="R1656" t="str">
        <f t="shared" si="25"/>
        <v>TAR</v>
      </c>
    </row>
    <row r="1657" spans="1:18" x14ac:dyDescent="0.25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t="str">
        <f>LEFT(A1657, 5)</f>
        <v>01656</v>
      </c>
      <c r="O1657" s="2" t="str">
        <f>MID(A1657, 6, 2)</f>
        <v>02</v>
      </c>
      <c r="P1657">
        <f>SUM(B1657:M1657)</f>
        <v>53</v>
      </c>
      <c r="Q1657">
        <f>ROUND(P1657/O1657, 2)</f>
        <v>26.5</v>
      </c>
      <c r="R1657" t="str">
        <f t="shared" si="25"/>
        <v>REM</v>
      </c>
    </row>
    <row r="1658" spans="1:18" x14ac:dyDescent="0.25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t="str">
        <f>LEFT(A1658, 5)</f>
        <v>01657</v>
      </c>
      <c r="O1658" s="2" t="str">
        <f>MID(A1658, 6, 2)</f>
        <v>04</v>
      </c>
      <c r="P1658">
        <f>SUM(B1658:M1658)</f>
        <v>131</v>
      </c>
      <c r="Q1658">
        <f>ROUND(P1658/O1658, 2)</f>
        <v>32.75</v>
      </c>
      <c r="R1658" t="str">
        <f t="shared" si="25"/>
        <v>MOK</v>
      </c>
    </row>
    <row r="1659" spans="1:18" x14ac:dyDescent="0.25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t="str">
        <f>LEFT(A1659, 5)</f>
        <v>01658</v>
      </c>
      <c r="O1659" s="2" t="str">
        <f>MID(A1659, 6, 2)</f>
        <v>02</v>
      </c>
      <c r="P1659">
        <f>SUM(B1659:M1659)</f>
        <v>56</v>
      </c>
      <c r="Q1659">
        <f>ROUND(P1659/O1659, 2)</f>
        <v>28</v>
      </c>
      <c r="R1659" t="str">
        <f t="shared" si="25"/>
        <v>MOK</v>
      </c>
    </row>
    <row r="1660" spans="1:18" x14ac:dyDescent="0.25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t="str">
        <f>LEFT(A1660, 5)</f>
        <v>01659</v>
      </c>
      <c r="O1660" s="2" t="str">
        <f>MID(A1660, 6, 2)</f>
        <v>01</v>
      </c>
      <c r="P1660">
        <f>SUM(B1660:M1660)</f>
        <v>28</v>
      </c>
      <c r="Q1660">
        <f>ROUND(P1660/O1660, 2)</f>
        <v>28</v>
      </c>
      <c r="R1660" t="str">
        <f t="shared" si="25"/>
        <v>BEM</v>
      </c>
    </row>
    <row r="1661" spans="1:18" x14ac:dyDescent="0.25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t="str">
        <f>LEFT(A1661, 5)</f>
        <v>01660</v>
      </c>
      <c r="O1661" s="2" t="str">
        <f>MID(A1661, 6, 2)</f>
        <v>04</v>
      </c>
      <c r="P1661">
        <f>SUM(B1661:M1661)</f>
        <v>123</v>
      </c>
      <c r="Q1661">
        <f>ROUND(P1661/O1661, 2)</f>
        <v>30.75</v>
      </c>
      <c r="R1661" t="str">
        <f t="shared" si="25"/>
        <v>TAR</v>
      </c>
    </row>
    <row r="1662" spans="1:18" x14ac:dyDescent="0.25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t="str">
        <f>LEFT(A1662, 5)</f>
        <v>01661</v>
      </c>
      <c r="O1662" s="2" t="str">
        <f>MID(A1662, 6, 2)</f>
        <v>03</v>
      </c>
      <c r="P1662">
        <f>SUM(B1662:M1662)</f>
        <v>94</v>
      </c>
      <c r="Q1662">
        <f>ROUND(P1662/O1662, 2)</f>
        <v>31.33</v>
      </c>
      <c r="R1662" t="str">
        <f t="shared" si="25"/>
        <v>OCH</v>
      </c>
    </row>
    <row r="1663" spans="1:18" x14ac:dyDescent="0.25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t="str">
        <f>LEFT(A1663, 5)</f>
        <v>01662</v>
      </c>
      <c r="O1663" s="2" t="str">
        <f>MID(A1663, 6, 2)</f>
        <v>02</v>
      </c>
      <c r="P1663">
        <f>SUM(B1663:M1663)</f>
        <v>58</v>
      </c>
      <c r="Q1663">
        <f>ROUND(P1663/O1663, 2)</f>
        <v>29</v>
      </c>
      <c r="R1663" t="str">
        <f t="shared" si="25"/>
        <v>BEM</v>
      </c>
    </row>
    <row r="1664" spans="1:18" x14ac:dyDescent="0.25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t="str">
        <f>LEFT(A1664, 5)</f>
        <v>01663</v>
      </c>
      <c r="O1664" s="2" t="str">
        <f>MID(A1664, 6, 2)</f>
        <v>03</v>
      </c>
      <c r="P1664">
        <f>SUM(B1664:M1664)</f>
        <v>87</v>
      </c>
      <c r="Q1664">
        <f>ROUND(P1664/O1664, 2)</f>
        <v>29</v>
      </c>
      <c r="R1664" t="str">
        <f t="shared" si="25"/>
        <v>TAR</v>
      </c>
    </row>
    <row r="1665" spans="1:18" x14ac:dyDescent="0.25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t="str">
        <f>LEFT(A1665, 5)</f>
        <v>01664</v>
      </c>
      <c r="O1665" s="2" t="str">
        <f>MID(A1665, 6, 2)</f>
        <v>04</v>
      </c>
      <c r="P1665">
        <f>SUM(B1665:M1665)</f>
        <v>137</v>
      </c>
      <c r="Q1665">
        <f>ROUND(P1665/O1665, 2)</f>
        <v>34.25</v>
      </c>
      <c r="R1665" t="str">
        <f t="shared" si="25"/>
        <v>ZOL</v>
      </c>
    </row>
    <row r="1666" spans="1:18" x14ac:dyDescent="0.25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t="str">
        <f>LEFT(A1666, 5)</f>
        <v>01665</v>
      </c>
      <c r="O1666" s="2" t="str">
        <f>MID(A1666, 6, 2)</f>
        <v>01</v>
      </c>
      <c r="P1666">
        <f>SUM(B1666:M1666)</f>
        <v>26</v>
      </c>
      <c r="Q1666">
        <f>ROUND(P1666/O1666, 2)</f>
        <v>26</v>
      </c>
      <c r="R1666" t="str">
        <f t="shared" si="25"/>
        <v>SRO</v>
      </c>
    </row>
    <row r="1667" spans="1:18" x14ac:dyDescent="0.25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t="str">
        <f>LEFT(A1667, 5)</f>
        <v>01666</v>
      </c>
      <c r="O1667" s="2" t="str">
        <f>MID(A1667, 6, 2)</f>
        <v>01</v>
      </c>
      <c r="P1667">
        <f>SUM(B1667:M1667)</f>
        <v>28</v>
      </c>
      <c r="Q1667">
        <f>ROUND(P1667/O1667, 2)</f>
        <v>28</v>
      </c>
      <c r="R1667" t="str">
        <f t="shared" ref="R1667:R1730" si="26">RIGHT(A1667, 3)</f>
        <v>WOL</v>
      </c>
    </row>
    <row r="1668" spans="1:18" x14ac:dyDescent="0.25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t="str">
        <f>LEFT(A1668, 5)</f>
        <v>01667</v>
      </c>
      <c r="O1668" s="2" t="str">
        <f>MID(A1668, 6, 2)</f>
        <v>05</v>
      </c>
      <c r="P1668">
        <f>SUM(B1668:M1668)</f>
        <v>158</v>
      </c>
      <c r="Q1668">
        <f>ROUND(P1668/O1668, 2)</f>
        <v>31.6</v>
      </c>
      <c r="R1668" t="str">
        <f t="shared" si="26"/>
        <v>URU</v>
      </c>
    </row>
    <row r="1669" spans="1:18" x14ac:dyDescent="0.25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t="str">
        <f>LEFT(A1669, 5)</f>
        <v>01668</v>
      </c>
      <c r="O1669" s="2" t="str">
        <f>MID(A1669, 6, 2)</f>
        <v>04</v>
      </c>
      <c r="P1669">
        <f>SUM(B1669:M1669)</f>
        <v>118</v>
      </c>
      <c r="Q1669">
        <f>ROUND(P1669/O1669, 2)</f>
        <v>29.5</v>
      </c>
      <c r="R1669" t="str">
        <f t="shared" si="26"/>
        <v>WOL</v>
      </c>
    </row>
    <row r="1670" spans="1:18" x14ac:dyDescent="0.25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t="str">
        <f>LEFT(A1670, 5)</f>
        <v>01669</v>
      </c>
      <c r="O1670" s="2" t="str">
        <f>MID(A1670, 6, 2)</f>
        <v>03</v>
      </c>
      <c r="P1670">
        <f>SUM(B1670:M1670)</f>
        <v>87</v>
      </c>
      <c r="Q1670">
        <f>ROUND(P1670/O1670, 2)</f>
        <v>29</v>
      </c>
      <c r="R1670" t="str">
        <f t="shared" si="26"/>
        <v>ZOL</v>
      </c>
    </row>
    <row r="1671" spans="1:18" x14ac:dyDescent="0.25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t="str">
        <f>LEFT(A1671, 5)</f>
        <v>01670</v>
      </c>
      <c r="O1671" s="2" t="str">
        <f>MID(A1671, 6, 2)</f>
        <v>04</v>
      </c>
      <c r="P1671">
        <f>SUM(B1671:M1671)</f>
        <v>126</v>
      </c>
      <c r="Q1671">
        <f>ROUND(P1671/O1671, 2)</f>
        <v>31.5</v>
      </c>
      <c r="R1671" t="str">
        <f t="shared" si="26"/>
        <v>BIE</v>
      </c>
    </row>
    <row r="1672" spans="1:18" x14ac:dyDescent="0.25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t="str">
        <f>LEFT(A1672, 5)</f>
        <v>01671</v>
      </c>
      <c r="O1672" s="2" t="str">
        <f>MID(A1672, 6, 2)</f>
        <v>06</v>
      </c>
      <c r="P1672">
        <f>SUM(B1672:M1672)</f>
        <v>191</v>
      </c>
      <c r="Q1672">
        <f>ROUND(P1672/O1672, 2)</f>
        <v>31.83</v>
      </c>
      <c r="R1672" t="str">
        <f t="shared" si="26"/>
        <v>WLO</v>
      </c>
    </row>
    <row r="1673" spans="1:18" x14ac:dyDescent="0.25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t="str">
        <f>LEFT(A1673, 5)</f>
        <v>01672</v>
      </c>
      <c r="O1673" s="2" t="str">
        <f>MID(A1673, 6, 2)</f>
        <v>02</v>
      </c>
      <c r="P1673">
        <f>SUM(B1673:M1673)</f>
        <v>64</v>
      </c>
      <c r="Q1673">
        <f>ROUND(P1673/O1673, 2)</f>
        <v>32</v>
      </c>
      <c r="R1673" t="str">
        <f t="shared" si="26"/>
        <v>URU</v>
      </c>
    </row>
    <row r="1674" spans="1:18" x14ac:dyDescent="0.25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t="str">
        <f>LEFT(A1674, 5)</f>
        <v>01673</v>
      </c>
      <c r="O1674" s="2" t="str">
        <f>MID(A1674, 6, 2)</f>
        <v>03</v>
      </c>
      <c r="P1674">
        <f>SUM(B1674:M1674)</f>
        <v>89</v>
      </c>
      <c r="Q1674">
        <f>ROUND(P1674/O1674, 2)</f>
        <v>29.67</v>
      </c>
      <c r="R1674" t="str">
        <f t="shared" si="26"/>
        <v>ZOL</v>
      </c>
    </row>
    <row r="1675" spans="1:18" x14ac:dyDescent="0.25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t="str">
        <f>LEFT(A1675, 5)</f>
        <v>01674</v>
      </c>
      <c r="O1675" s="2" t="str">
        <f>MID(A1675, 6, 2)</f>
        <v>03</v>
      </c>
      <c r="P1675">
        <f>SUM(B1675:M1675)</f>
        <v>88</v>
      </c>
      <c r="Q1675">
        <f>ROUND(P1675/O1675, 2)</f>
        <v>29.33</v>
      </c>
      <c r="R1675" t="str">
        <f t="shared" si="26"/>
        <v>WOL</v>
      </c>
    </row>
    <row r="1676" spans="1:18" x14ac:dyDescent="0.25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t="str">
        <f>LEFT(A1676, 5)</f>
        <v>01675</v>
      </c>
      <c r="O1676" s="2" t="str">
        <f>MID(A1676, 6, 2)</f>
        <v>04</v>
      </c>
      <c r="P1676">
        <f>SUM(B1676:M1676)</f>
        <v>126</v>
      </c>
      <c r="Q1676">
        <f>ROUND(P1676/O1676, 2)</f>
        <v>31.5</v>
      </c>
      <c r="R1676" t="str">
        <f t="shared" si="26"/>
        <v>TAR</v>
      </c>
    </row>
    <row r="1677" spans="1:18" x14ac:dyDescent="0.25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t="str">
        <f>LEFT(A1677, 5)</f>
        <v>01676</v>
      </c>
      <c r="O1677" s="2" t="str">
        <f>MID(A1677, 6, 2)</f>
        <v>03</v>
      </c>
      <c r="P1677">
        <f>SUM(B1677:M1677)</f>
        <v>94</v>
      </c>
      <c r="Q1677">
        <f>ROUND(P1677/O1677, 2)</f>
        <v>31.33</v>
      </c>
      <c r="R1677" t="str">
        <f t="shared" si="26"/>
        <v>WIL</v>
      </c>
    </row>
    <row r="1678" spans="1:18" x14ac:dyDescent="0.25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t="str">
        <f>LEFT(A1678, 5)</f>
        <v>01677</v>
      </c>
      <c r="O1678" s="2" t="str">
        <f>MID(A1678, 6, 2)</f>
        <v>02</v>
      </c>
      <c r="P1678">
        <f>SUM(B1678:M1678)</f>
        <v>58</v>
      </c>
      <c r="Q1678">
        <f>ROUND(P1678/O1678, 2)</f>
        <v>29</v>
      </c>
      <c r="R1678" t="str">
        <f t="shared" si="26"/>
        <v>WLO</v>
      </c>
    </row>
    <row r="1679" spans="1:18" x14ac:dyDescent="0.25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t="str">
        <f>LEFT(A1679, 5)</f>
        <v>01678</v>
      </c>
      <c r="O1679" s="2" t="str">
        <f>MID(A1679, 6, 2)</f>
        <v>03</v>
      </c>
      <c r="P1679">
        <f>SUM(B1679:M1679)</f>
        <v>93</v>
      </c>
      <c r="Q1679">
        <f>ROUND(P1679/O1679, 2)</f>
        <v>31</v>
      </c>
      <c r="R1679" t="str">
        <f t="shared" si="26"/>
        <v>WES</v>
      </c>
    </row>
    <row r="1680" spans="1:18" x14ac:dyDescent="0.25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t="str">
        <f>LEFT(A1680, 5)</f>
        <v>01679</v>
      </c>
      <c r="O1680" s="2" t="str">
        <f>MID(A1680, 6, 2)</f>
        <v>02</v>
      </c>
      <c r="P1680">
        <f>SUM(B1680:M1680)</f>
        <v>55</v>
      </c>
      <c r="Q1680">
        <f>ROUND(P1680/O1680, 2)</f>
        <v>27.5</v>
      </c>
      <c r="R1680" t="str">
        <f t="shared" si="26"/>
        <v>WAW</v>
      </c>
    </row>
    <row r="1681" spans="1:18" x14ac:dyDescent="0.25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t="str">
        <f>LEFT(A1681, 5)</f>
        <v>01680</v>
      </c>
      <c r="O1681" s="2" t="str">
        <f>MID(A1681, 6, 2)</f>
        <v>03</v>
      </c>
      <c r="P1681">
        <f>SUM(B1681:M1681)</f>
        <v>91</v>
      </c>
      <c r="Q1681">
        <f>ROUND(P1681/O1681, 2)</f>
        <v>30.33</v>
      </c>
      <c r="R1681" t="str">
        <f t="shared" si="26"/>
        <v>SRO</v>
      </c>
    </row>
    <row r="1682" spans="1:18" x14ac:dyDescent="0.25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t="str">
        <f>LEFT(A1682, 5)</f>
        <v>01681</v>
      </c>
      <c r="O1682" s="2" t="str">
        <f>MID(A1682, 6, 2)</f>
        <v>02</v>
      </c>
      <c r="P1682">
        <f>SUM(B1682:M1682)</f>
        <v>56</v>
      </c>
      <c r="Q1682">
        <f>ROUND(P1682/O1682, 2)</f>
        <v>28</v>
      </c>
      <c r="R1682" t="str">
        <f t="shared" si="26"/>
        <v>BEM</v>
      </c>
    </row>
    <row r="1683" spans="1:18" x14ac:dyDescent="0.25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t="str">
        <f>LEFT(A1683, 5)</f>
        <v>01682</v>
      </c>
      <c r="O1683" s="2" t="str">
        <f>MID(A1683, 6, 2)</f>
        <v>03</v>
      </c>
      <c r="P1683">
        <f>SUM(B1683:M1683)</f>
        <v>91</v>
      </c>
      <c r="Q1683">
        <f>ROUND(P1683/O1683, 2)</f>
        <v>30.33</v>
      </c>
      <c r="R1683" t="str">
        <f t="shared" si="26"/>
        <v>MOK</v>
      </c>
    </row>
    <row r="1684" spans="1:18" x14ac:dyDescent="0.25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t="str">
        <f>LEFT(A1684, 5)</f>
        <v>01683</v>
      </c>
      <c r="O1684" s="2" t="str">
        <f>MID(A1684, 6, 2)</f>
        <v>02</v>
      </c>
      <c r="P1684">
        <f>SUM(B1684:M1684)</f>
        <v>58</v>
      </c>
      <c r="Q1684">
        <f>ROUND(P1684/O1684, 2)</f>
        <v>29</v>
      </c>
      <c r="R1684" t="str">
        <f t="shared" si="26"/>
        <v>TAR</v>
      </c>
    </row>
    <row r="1685" spans="1:18" x14ac:dyDescent="0.25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t="str">
        <f>LEFT(A1685, 5)</f>
        <v>01684</v>
      </c>
      <c r="O1685" s="2" t="str">
        <f>MID(A1685, 6, 2)</f>
        <v>03</v>
      </c>
      <c r="P1685">
        <f>SUM(B1685:M1685)</f>
        <v>79</v>
      </c>
      <c r="Q1685">
        <f>ROUND(P1685/O1685, 2)</f>
        <v>26.33</v>
      </c>
      <c r="R1685" t="str">
        <f t="shared" si="26"/>
        <v>WAW</v>
      </c>
    </row>
    <row r="1686" spans="1:18" x14ac:dyDescent="0.25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t="str">
        <f>LEFT(A1686, 5)</f>
        <v>01685</v>
      </c>
      <c r="O1686" s="2" t="str">
        <f>MID(A1686, 6, 2)</f>
        <v>02</v>
      </c>
      <c r="P1686">
        <f>SUM(B1686:M1686)</f>
        <v>57</v>
      </c>
      <c r="Q1686">
        <f>ROUND(P1686/O1686, 2)</f>
        <v>28.5</v>
      </c>
      <c r="R1686" t="str">
        <f t="shared" si="26"/>
        <v>WES</v>
      </c>
    </row>
    <row r="1687" spans="1:18" x14ac:dyDescent="0.25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t="str">
        <f>LEFT(A1687, 5)</f>
        <v>01686</v>
      </c>
      <c r="O1687" s="2" t="str">
        <f>MID(A1687, 6, 2)</f>
        <v>05</v>
      </c>
      <c r="P1687">
        <f>SUM(B1687:M1687)</f>
        <v>163</v>
      </c>
      <c r="Q1687">
        <f>ROUND(P1687/O1687, 2)</f>
        <v>32.6</v>
      </c>
      <c r="R1687" t="str">
        <f t="shared" si="26"/>
        <v>OCH</v>
      </c>
    </row>
    <row r="1688" spans="1:18" x14ac:dyDescent="0.25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t="str">
        <f>LEFT(A1688, 5)</f>
        <v>01687</v>
      </c>
      <c r="O1688" s="2" t="str">
        <f>MID(A1688, 6, 2)</f>
        <v>05</v>
      </c>
      <c r="P1688">
        <f>SUM(B1688:M1688)</f>
        <v>149</v>
      </c>
      <c r="Q1688">
        <f>ROUND(P1688/O1688, 2)</f>
        <v>29.8</v>
      </c>
      <c r="R1688" t="str">
        <f t="shared" si="26"/>
        <v>BIA</v>
      </c>
    </row>
    <row r="1689" spans="1:18" x14ac:dyDescent="0.25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t="str">
        <f>LEFT(A1689, 5)</f>
        <v>01688</v>
      </c>
      <c r="O1689" s="2" t="str">
        <f>MID(A1689, 6, 2)</f>
        <v>01</v>
      </c>
      <c r="P1689">
        <f>SUM(B1689:M1689)</f>
        <v>29</v>
      </c>
      <c r="Q1689">
        <f>ROUND(P1689/O1689, 2)</f>
        <v>29</v>
      </c>
      <c r="R1689" t="str">
        <f t="shared" si="26"/>
        <v>WES</v>
      </c>
    </row>
    <row r="1690" spans="1:18" x14ac:dyDescent="0.25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t="str">
        <f>LEFT(A1690, 5)</f>
        <v>01689</v>
      </c>
      <c r="O1690" s="2" t="str">
        <f>MID(A1690, 6, 2)</f>
        <v>02</v>
      </c>
      <c r="P1690">
        <f>SUM(B1690:M1690)</f>
        <v>61</v>
      </c>
      <c r="Q1690">
        <f>ROUND(P1690/O1690, 2)</f>
        <v>30.5</v>
      </c>
      <c r="R1690" t="str">
        <f t="shared" si="26"/>
        <v>MOK</v>
      </c>
    </row>
    <row r="1691" spans="1:18" x14ac:dyDescent="0.25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t="str">
        <f>LEFT(A1691, 5)</f>
        <v>01690</v>
      </c>
      <c r="O1691" s="2" t="str">
        <f>MID(A1691, 6, 2)</f>
        <v>03</v>
      </c>
      <c r="P1691">
        <f>SUM(B1691:M1691)</f>
        <v>90</v>
      </c>
      <c r="Q1691">
        <f>ROUND(P1691/O1691, 2)</f>
        <v>30</v>
      </c>
      <c r="R1691" t="str">
        <f t="shared" si="26"/>
        <v>BIA</v>
      </c>
    </row>
    <row r="1692" spans="1:18" x14ac:dyDescent="0.25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t="str">
        <f>LEFT(A1692, 5)</f>
        <v>01691</v>
      </c>
      <c r="O1692" s="2" t="str">
        <f>MID(A1692, 6, 2)</f>
        <v>02</v>
      </c>
      <c r="P1692">
        <f>SUM(B1692:M1692)</f>
        <v>60</v>
      </c>
      <c r="Q1692">
        <f>ROUND(P1692/O1692, 2)</f>
        <v>30</v>
      </c>
      <c r="R1692" t="str">
        <f t="shared" si="26"/>
        <v>BEM</v>
      </c>
    </row>
    <row r="1693" spans="1:18" x14ac:dyDescent="0.25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t="str">
        <f>LEFT(A1693, 5)</f>
        <v>01692</v>
      </c>
      <c r="O1693" s="2" t="str">
        <f>MID(A1693, 6, 2)</f>
        <v>04</v>
      </c>
      <c r="P1693">
        <f>SUM(B1693:M1693)</f>
        <v>122</v>
      </c>
      <c r="Q1693">
        <f>ROUND(P1693/O1693, 2)</f>
        <v>30.5</v>
      </c>
      <c r="R1693" t="str">
        <f t="shared" si="26"/>
        <v>BIA</v>
      </c>
    </row>
    <row r="1694" spans="1:18" x14ac:dyDescent="0.25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t="str">
        <f>LEFT(A1694, 5)</f>
        <v>01693</v>
      </c>
      <c r="O1694" s="2" t="str">
        <f>MID(A1694, 6, 2)</f>
        <v>01</v>
      </c>
      <c r="P1694">
        <f>SUM(B1694:M1694)</f>
        <v>32</v>
      </c>
      <c r="Q1694">
        <f>ROUND(P1694/O1694, 2)</f>
        <v>32</v>
      </c>
      <c r="R1694" t="str">
        <f t="shared" si="26"/>
        <v>WAW</v>
      </c>
    </row>
    <row r="1695" spans="1:18" x14ac:dyDescent="0.25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t="str">
        <f>LEFT(A1695, 5)</f>
        <v>01694</v>
      </c>
      <c r="O1695" s="2" t="str">
        <f>MID(A1695, 6, 2)</f>
        <v>03</v>
      </c>
      <c r="P1695">
        <f>SUM(B1695:M1695)</f>
        <v>96</v>
      </c>
      <c r="Q1695">
        <f>ROUND(P1695/O1695, 2)</f>
        <v>32</v>
      </c>
      <c r="R1695" t="str">
        <f t="shared" si="26"/>
        <v>TAR</v>
      </c>
    </row>
    <row r="1696" spans="1:18" x14ac:dyDescent="0.25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t="str">
        <f>LEFT(A1696, 5)</f>
        <v>01695</v>
      </c>
      <c r="O1696" s="2" t="str">
        <f>MID(A1696, 6, 2)</f>
        <v>03</v>
      </c>
      <c r="P1696">
        <f>SUM(B1696:M1696)</f>
        <v>86</v>
      </c>
      <c r="Q1696">
        <f>ROUND(P1696/O1696, 2)</f>
        <v>28.67</v>
      </c>
      <c r="R1696" t="str">
        <f t="shared" si="26"/>
        <v>MOK</v>
      </c>
    </row>
    <row r="1697" spans="1:18" x14ac:dyDescent="0.25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t="str">
        <f>LEFT(A1697, 5)</f>
        <v>01696</v>
      </c>
      <c r="O1697" s="2" t="str">
        <f>MID(A1697, 6, 2)</f>
        <v>05</v>
      </c>
      <c r="P1697">
        <f>SUM(B1697:M1697)</f>
        <v>167</v>
      </c>
      <c r="Q1697">
        <f>ROUND(P1697/O1697, 2)</f>
        <v>33.4</v>
      </c>
      <c r="R1697" t="str">
        <f t="shared" si="26"/>
        <v>WLO</v>
      </c>
    </row>
    <row r="1698" spans="1:18" x14ac:dyDescent="0.25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t="str">
        <f>LEFT(A1698, 5)</f>
        <v>01697</v>
      </c>
      <c r="O1698" s="2" t="str">
        <f>MID(A1698, 6, 2)</f>
        <v>04</v>
      </c>
      <c r="P1698">
        <f>SUM(B1698:M1698)</f>
        <v>127</v>
      </c>
      <c r="Q1698">
        <f>ROUND(P1698/O1698, 2)</f>
        <v>31.75</v>
      </c>
      <c r="R1698" t="str">
        <f t="shared" si="26"/>
        <v>PRA</v>
      </c>
    </row>
    <row r="1699" spans="1:18" x14ac:dyDescent="0.25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t="str">
        <f>LEFT(A1699, 5)</f>
        <v>01698</v>
      </c>
      <c r="O1699" s="2" t="str">
        <f>MID(A1699, 6, 2)</f>
        <v>04</v>
      </c>
      <c r="P1699">
        <f>SUM(B1699:M1699)</f>
        <v>134</v>
      </c>
      <c r="Q1699">
        <f>ROUND(P1699/O1699, 2)</f>
        <v>33.5</v>
      </c>
      <c r="R1699" t="str">
        <f t="shared" si="26"/>
        <v>BEM</v>
      </c>
    </row>
    <row r="1700" spans="1:18" x14ac:dyDescent="0.25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t="str">
        <f>LEFT(A1700, 5)</f>
        <v>01699</v>
      </c>
      <c r="O1700" s="2" t="str">
        <f>MID(A1700, 6, 2)</f>
        <v>04</v>
      </c>
      <c r="P1700">
        <f>SUM(B1700:M1700)</f>
        <v>124</v>
      </c>
      <c r="Q1700">
        <f>ROUND(P1700/O1700, 2)</f>
        <v>31</v>
      </c>
      <c r="R1700" t="str">
        <f t="shared" si="26"/>
        <v>WES</v>
      </c>
    </row>
    <row r="1701" spans="1:18" x14ac:dyDescent="0.25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t="str">
        <f>LEFT(A1701, 5)</f>
        <v>01700</v>
      </c>
      <c r="O1701" s="2" t="str">
        <f>MID(A1701, 6, 2)</f>
        <v>03</v>
      </c>
      <c r="P1701">
        <f>SUM(B1701:M1701)</f>
        <v>95</v>
      </c>
      <c r="Q1701">
        <f>ROUND(P1701/O1701, 2)</f>
        <v>31.67</v>
      </c>
      <c r="R1701" t="str">
        <f t="shared" si="26"/>
        <v>OCH</v>
      </c>
    </row>
    <row r="1702" spans="1:18" x14ac:dyDescent="0.25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t="str">
        <f>LEFT(A1702, 5)</f>
        <v>01701</v>
      </c>
      <c r="O1702" s="2" t="str">
        <f>MID(A1702, 6, 2)</f>
        <v>05</v>
      </c>
      <c r="P1702">
        <f>SUM(B1702:M1702)</f>
        <v>160</v>
      </c>
      <c r="Q1702">
        <f>ROUND(P1702/O1702, 2)</f>
        <v>32</v>
      </c>
      <c r="R1702" t="str">
        <f t="shared" si="26"/>
        <v>WES</v>
      </c>
    </row>
    <row r="1703" spans="1:18" x14ac:dyDescent="0.25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t="str">
        <f>LEFT(A1703, 5)</f>
        <v>01702</v>
      </c>
      <c r="O1703" s="2" t="str">
        <f>MID(A1703, 6, 2)</f>
        <v>04</v>
      </c>
      <c r="P1703">
        <f>SUM(B1703:M1703)</f>
        <v>124</v>
      </c>
      <c r="Q1703">
        <f>ROUND(P1703/O1703, 2)</f>
        <v>31</v>
      </c>
      <c r="R1703" t="str">
        <f t="shared" si="26"/>
        <v>ZOL</v>
      </c>
    </row>
    <row r="1704" spans="1:18" x14ac:dyDescent="0.25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t="str">
        <f>LEFT(A1704, 5)</f>
        <v>01703</v>
      </c>
      <c r="O1704" s="2" t="str">
        <f>MID(A1704, 6, 2)</f>
        <v>02</v>
      </c>
      <c r="P1704">
        <f>SUM(B1704:M1704)</f>
        <v>59</v>
      </c>
      <c r="Q1704">
        <f>ROUND(P1704/O1704, 2)</f>
        <v>29.5</v>
      </c>
      <c r="R1704" t="str">
        <f t="shared" si="26"/>
        <v>URY</v>
      </c>
    </row>
    <row r="1705" spans="1:18" x14ac:dyDescent="0.25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t="str">
        <f>LEFT(A1705, 5)</f>
        <v>01704</v>
      </c>
      <c r="O1705" s="2" t="str">
        <f>MID(A1705, 6, 2)</f>
        <v>02</v>
      </c>
      <c r="P1705">
        <f>SUM(B1705:M1705)</f>
        <v>62</v>
      </c>
      <c r="Q1705">
        <f>ROUND(P1705/O1705, 2)</f>
        <v>31</v>
      </c>
      <c r="R1705" t="str">
        <f t="shared" si="26"/>
        <v>WLO</v>
      </c>
    </row>
    <row r="1706" spans="1:18" x14ac:dyDescent="0.25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t="str">
        <f>LEFT(A1706, 5)</f>
        <v>01705</v>
      </c>
      <c r="O1706" s="2" t="str">
        <f>MID(A1706, 6, 2)</f>
        <v>02</v>
      </c>
      <c r="P1706">
        <f>SUM(B1706:M1706)</f>
        <v>57</v>
      </c>
      <c r="Q1706">
        <f>ROUND(P1706/O1706, 2)</f>
        <v>28.5</v>
      </c>
      <c r="R1706" t="str">
        <f t="shared" si="26"/>
        <v>OCH</v>
      </c>
    </row>
    <row r="1707" spans="1:18" x14ac:dyDescent="0.25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t="str">
        <f>LEFT(A1707, 5)</f>
        <v>01706</v>
      </c>
      <c r="O1707" s="2" t="str">
        <f>MID(A1707, 6, 2)</f>
        <v>02</v>
      </c>
      <c r="P1707">
        <f>SUM(B1707:M1707)</f>
        <v>65</v>
      </c>
      <c r="Q1707">
        <f>ROUND(P1707/O1707, 2)</f>
        <v>32.5</v>
      </c>
      <c r="R1707" t="str">
        <f t="shared" si="26"/>
        <v>PRA</v>
      </c>
    </row>
    <row r="1708" spans="1:18" x14ac:dyDescent="0.25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t="str">
        <f>LEFT(A1708, 5)</f>
        <v>01707</v>
      </c>
      <c r="O1708" s="2" t="str">
        <f>MID(A1708, 6, 2)</f>
        <v>03</v>
      </c>
      <c r="P1708">
        <f>SUM(B1708:M1708)</f>
        <v>90</v>
      </c>
      <c r="Q1708">
        <f>ROUND(P1708/O1708, 2)</f>
        <v>30</v>
      </c>
      <c r="R1708" t="str">
        <f t="shared" si="26"/>
        <v>BIA</v>
      </c>
    </row>
    <row r="1709" spans="1:18" x14ac:dyDescent="0.25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t="str">
        <f>LEFT(A1709, 5)</f>
        <v>01708</v>
      </c>
      <c r="O1709" s="2" t="str">
        <f>MID(A1709, 6, 2)</f>
        <v>04</v>
      </c>
      <c r="P1709">
        <f>SUM(B1709:M1709)</f>
        <v>124</v>
      </c>
      <c r="Q1709">
        <f>ROUND(P1709/O1709, 2)</f>
        <v>31</v>
      </c>
      <c r="R1709" t="str">
        <f t="shared" si="26"/>
        <v>BIE</v>
      </c>
    </row>
    <row r="1710" spans="1:18" x14ac:dyDescent="0.25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t="str">
        <f>LEFT(A1710, 5)</f>
        <v>01709</v>
      </c>
      <c r="O1710" s="2" t="str">
        <f>MID(A1710, 6, 2)</f>
        <v>03</v>
      </c>
      <c r="P1710">
        <f>SUM(B1710:M1710)</f>
        <v>95</v>
      </c>
      <c r="Q1710">
        <f>ROUND(P1710/O1710, 2)</f>
        <v>31.67</v>
      </c>
      <c r="R1710" t="str">
        <f t="shared" si="26"/>
        <v>SRO</v>
      </c>
    </row>
    <row r="1711" spans="1:18" x14ac:dyDescent="0.25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t="str">
        <f>LEFT(A1711, 5)</f>
        <v>01710</v>
      </c>
      <c r="O1711" s="2" t="str">
        <f>MID(A1711, 6, 2)</f>
        <v>07</v>
      </c>
      <c r="P1711">
        <f>SUM(B1711:M1711)</f>
        <v>219</v>
      </c>
      <c r="Q1711">
        <f>ROUND(P1711/O1711, 2)</f>
        <v>31.29</v>
      </c>
      <c r="R1711" t="str">
        <f t="shared" si="26"/>
        <v>WLO</v>
      </c>
    </row>
    <row r="1712" spans="1:18" x14ac:dyDescent="0.25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t="str">
        <f>LEFT(A1712, 5)</f>
        <v>01711</v>
      </c>
      <c r="O1712" s="2" t="str">
        <f>MID(A1712, 6, 2)</f>
        <v>03</v>
      </c>
      <c r="P1712">
        <f>SUM(B1712:M1712)</f>
        <v>96</v>
      </c>
      <c r="Q1712">
        <f>ROUND(P1712/O1712, 2)</f>
        <v>32</v>
      </c>
      <c r="R1712" t="str">
        <f t="shared" si="26"/>
        <v>ZOL</v>
      </c>
    </row>
    <row r="1713" spans="1:18" x14ac:dyDescent="0.25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t="str">
        <f>LEFT(A1713, 5)</f>
        <v>01712</v>
      </c>
      <c r="O1713" s="2" t="str">
        <f>MID(A1713, 6, 2)</f>
        <v>01</v>
      </c>
      <c r="P1713">
        <f>SUM(B1713:M1713)</f>
        <v>25</v>
      </c>
      <c r="Q1713">
        <f>ROUND(P1713/O1713, 2)</f>
        <v>25</v>
      </c>
      <c r="R1713" t="str">
        <f t="shared" si="26"/>
        <v>URU</v>
      </c>
    </row>
    <row r="1714" spans="1:18" x14ac:dyDescent="0.25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t="str">
        <f>LEFT(A1714, 5)</f>
        <v>01713</v>
      </c>
      <c r="O1714" s="2" t="str">
        <f>MID(A1714, 6, 2)</f>
        <v>03</v>
      </c>
      <c r="P1714">
        <f>SUM(B1714:M1714)</f>
        <v>91</v>
      </c>
      <c r="Q1714">
        <f>ROUND(P1714/O1714, 2)</f>
        <v>30.33</v>
      </c>
      <c r="R1714" t="str">
        <f t="shared" si="26"/>
        <v>WIL</v>
      </c>
    </row>
    <row r="1715" spans="1:18" x14ac:dyDescent="0.25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t="str">
        <f>LEFT(A1715, 5)</f>
        <v>01714</v>
      </c>
      <c r="O1715" s="2" t="str">
        <f>MID(A1715, 6, 2)</f>
        <v>03</v>
      </c>
      <c r="P1715">
        <f>SUM(B1715:M1715)</f>
        <v>96</v>
      </c>
      <c r="Q1715">
        <f>ROUND(P1715/O1715, 2)</f>
        <v>32</v>
      </c>
      <c r="R1715" t="str">
        <f t="shared" si="26"/>
        <v>WIL</v>
      </c>
    </row>
    <row r="1716" spans="1:18" x14ac:dyDescent="0.25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t="str">
        <f>LEFT(A1716, 5)</f>
        <v>01715</v>
      </c>
      <c r="O1716" s="2" t="str">
        <f>MID(A1716, 6, 2)</f>
        <v>04</v>
      </c>
      <c r="P1716">
        <f>SUM(B1716:M1716)</f>
        <v>127</v>
      </c>
      <c r="Q1716">
        <f>ROUND(P1716/O1716, 2)</f>
        <v>31.75</v>
      </c>
      <c r="R1716" t="str">
        <f t="shared" si="26"/>
        <v>REM</v>
      </c>
    </row>
    <row r="1717" spans="1:18" x14ac:dyDescent="0.25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t="str">
        <f>LEFT(A1717, 5)</f>
        <v>01716</v>
      </c>
      <c r="O1717" s="2" t="str">
        <f>MID(A1717, 6, 2)</f>
        <v>04</v>
      </c>
      <c r="P1717">
        <f>SUM(B1717:M1717)</f>
        <v>132</v>
      </c>
      <c r="Q1717">
        <f>ROUND(P1717/O1717, 2)</f>
        <v>33</v>
      </c>
      <c r="R1717" t="str">
        <f t="shared" si="26"/>
        <v>WAW</v>
      </c>
    </row>
    <row r="1718" spans="1:18" x14ac:dyDescent="0.25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t="str">
        <f>LEFT(A1718, 5)</f>
        <v>01717</v>
      </c>
      <c r="O1718" s="2" t="str">
        <f>MID(A1718, 6, 2)</f>
        <v>01</v>
      </c>
      <c r="P1718">
        <f>SUM(B1718:M1718)</f>
        <v>29</v>
      </c>
      <c r="Q1718">
        <f>ROUND(P1718/O1718, 2)</f>
        <v>29</v>
      </c>
      <c r="R1718" t="str">
        <f t="shared" si="26"/>
        <v>OCH</v>
      </c>
    </row>
    <row r="1719" spans="1:18" x14ac:dyDescent="0.25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t="str">
        <f>LEFT(A1719, 5)</f>
        <v>01718</v>
      </c>
      <c r="O1719" s="2" t="str">
        <f>MID(A1719, 6, 2)</f>
        <v>03</v>
      </c>
      <c r="P1719">
        <f>SUM(B1719:M1719)</f>
        <v>102</v>
      </c>
      <c r="Q1719">
        <f>ROUND(P1719/O1719, 2)</f>
        <v>34</v>
      </c>
      <c r="R1719" t="str">
        <f t="shared" si="26"/>
        <v>WAW</v>
      </c>
    </row>
    <row r="1720" spans="1:18" x14ac:dyDescent="0.25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t="str">
        <f>LEFT(A1720, 5)</f>
        <v>01719</v>
      </c>
      <c r="O1720" s="2" t="str">
        <f>MID(A1720, 6, 2)</f>
        <v>02</v>
      </c>
      <c r="P1720">
        <f>SUM(B1720:M1720)</f>
        <v>58</v>
      </c>
      <c r="Q1720">
        <f>ROUND(P1720/O1720, 2)</f>
        <v>29</v>
      </c>
      <c r="R1720" t="str">
        <f t="shared" si="26"/>
        <v>URU</v>
      </c>
    </row>
    <row r="1721" spans="1:18" x14ac:dyDescent="0.25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t="str">
        <f>LEFT(A1721, 5)</f>
        <v>01720</v>
      </c>
      <c r="O1721" s="2" t="str">
        <f>MID(A1721, 6, 2)</f>
        <v>03</v>
      </c>
      <c r="P1721">
        <f>SUM(B1721:M1721)</f>
        <v>95</v>
      </c>
      <c r="Q1721">
        <f>ROUND(P1721/O1721, 2)</f>
        <v>31.67</v>
      </c>
      <c r="R1721" t="str">
        <f t="shared" si="26"/>
        <v>MOK</v>
      </c>
    </row>
    <row r="1722" spans="1:18" x14ac:dyDescent="0.25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t="str">
        <f>LEFT(A1722, 5)</f>
        <v>01721</v>
      </c>
      <c r="O1722" s="2" t="str">
        <f>MID(A1722, 6, 2)</f>
        <v>04</v>
      </c>
      <c r="P1722">
        <f>SUM(B1722:M1722)</f>
        <v>111</v>
      </c>
      <c r="Q1722">
        <f>ROUND(P1722/O1722, 2)</f>
        <v>27.75</v>
      </c>
      <c r="R1722" t="str">
        <f t="shared" si="26"/>
        <v>WES</v>
      </c>
    </row>
    <row r="1723" spans="1:18" x14ac:dyDescent="0.25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t="str">
        <f>LEFT(A1723, 5)</f>
        <v>01722</v>
      </c>
      <c r="O1723" s="2" t="str">
        <f>MID(A1723, 6, 2)</f>
        <v>02</v>
      </c>
      <c r="P1723">
        <f>SUM(B1723:M1723)</f>
        <v>59</v>
      </c>
      <c r="Q1723">
        <f>ROUND(P1723/O1723, 2)</f>
        <v>29.5</v>
      </c>
      <c r="R1723" t="str">
        <f t="shared" si="26"/>
        <v>OCH</v>
      </c>
    </row>
    <row r="1724" spans="1:18" x14ac:dyDescent="0.25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t="str">
        <f>LEFT(A1724, 5)</f>
        <v>01723</v>
      </c>
      <c r="O1724" s="2" t="str">
        <f>MID(A1724, 6, 2)</f>
        <v>01</v>
      </c>
      <c r="P1724">
        <f>SUM(B1724:M1724)</f>
        <v>27</v>
      </c>
      <c r="Q1724">
        <f>ROUND(P1724/O1724, 2)</f>
        <v>27</v>
      </c>
      <c r="R1724" t="str">
        <f t="shared" si="26"/>
        <v>BEM</v>
      </c>
    </row>
    <row r="1725" spans="1:18" x14ac:dyDescent="0.25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t="str">
        <f>LEFT(A1725, 5)</f>
        <v>01724</v>
      </c>
      <c r="O1725" s="2" t="str">
        <f>MID(A1725, 6, 2)</f>
        <v>04</v>
      </c>
      <c r="P1725">
        <f>SUM(B1725:M1725)</f>
        <v>141</v>
      </c>
      <c r="Q1725">
        <f>ROUND(P1725/O1725, 2)</f>
        <v>35.25</v>
      </c>
      <c r="R1725" t="str">
        <f t="shared" si="26"/>
        <v>URU</v>
      </c>
    </row>
    <row r="1726" spans="1:18" x14ac:dyDescent="0.25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t="str">
        <f>LEFT(A1726, 5)</f>
        <v>01725</v>
      </c>
      <c r="O1726" s="2" t="str">
        <f>MID(A1726, 6, 2)</f>
        <v>03</v>
      </c>
      <c r="P1726">
        <f>SUM(B1726:M1726)</f>
        <v>96</v>
      </c>
      <c r="Q1726">
        <f>ROUND(P1726/O1726, 2)</f>
        <v>32</v>
      </c>
      <c r="R1726" t="str">
        <f t="shared" si="26"/>
        <v>PRA</v>
      </c>
    </row>
    <row r="1727" spans="1:18" x14ac:dyDescent="0.25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t="str">
        <f>LEFT(A1727, 5)</f>
        <v>01726</v>
      </c>
      <c r="O1727" s="2" t="str">
        <f>MID(A1727, 6, 2)</f>
        <v>03</v>
      </c>
      <c r="P1727">
        <f>SUM(B1727:M1727)</f>
        <v>92</v>
      </c>
      <c r="Q1727">
        <f>ROUND(P1727/O1727, 2)</f>
        <v>30.67</v>
      </c>
      <c r="R1727" t="str">
        <f t="shared" si="26"/>
        <v>MOK</v>
      </c>
    </row>
    <row r="1728" spans="1:18" x14ac:dyDescent="0.25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t="str">
        <f>LEFT(A1728, 5)</f>
        <v>01727</v>
      </c>
      <c r="O1728" s="2" t="str">
        <f>MID(A1728, 6, 2)</f>
        <v>01</v>
      </c>
      <c r="P1728">
        <f>SUM(B1728:M1728)</f>
        <v>30</v>
      </c>
      <c r="Q1728">
        <f>ROUND(P1728/O1728, 2)</f>
        <v>30</v>
      </c>
      <c r="R1728" t="str">
        <f t="shared" si="26"/>
        <v>MOK</v>
      </c>
    </row>
    <row r="1729" spans="1:18" x14ac:dyDescent="0.25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t="str">
        <f>LEFT(A1729, 5)</f>
        <v>01728</v>
      </c>
      <c r="O1729" s="2" t="str">
        <f>MID(A1729, 6, 2)</f>
        <v>06</v>
      </c>
      <c r="P1729">
        <f>SUM(B1729:M1729)</f>
        <v>187</v>
      </c>
      <c r="Q1729">
        <f>ROUND(P1729/O1729, 2)</f>
        <v>31.17</v>
      </c>
      <c r="R1729" t="str">
        <f t="shared" si="26"/>
        <v>URU</v>
      </c>
    </row>
    <row r="1730" spans="1:18" x14ac:dyDescent="0.25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t="str">
        <f>LEFT(A1730, 5)</f>
        <v>01729</v>
      </c>
      <c r="O1730" s="2" t="str">
        <f>MID(A1730, 6, 2)</f>
        <v>03</v>
      </c>
      <c r="P1730">
        <f>SUM(B1730:M1730)</f>
        <v>103</v>
      </c>
      <c r="Q1730">
        <f>ROUND(P1730/O1730, 2)</f>
        <v>34.33</v>
      </c>
      <c r="R1730" t="str">
        <f t="shared" si="26"/>
        <v>MOK</v>
      </c>
    </row>
    <row r="1731" spans="1:18" x14ac:dyDescent="0.25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t="str">
        <f>LEFT(A1731, 5)</f>
        <v>01730</v>
      </c>
      <c r="O1731" s="2" t="str">
        <f>MID(A1731, 6, 2)</f>
        <v>04</v>
      </c>
      <c r="P1731">
        <f>SUM(B1731:M1731)</f>
        <v>122</v>
      </c>
      <c r="Q1731">
        <f>ROUND(P1731/O1731, 2)</f>
        <v>30.5</v>
      </c>
      <c r="R1731" t="str">
        <f t="shared" ref="R1731:R1794" si="27">RIGHT(A1731, 3)</f>
        <v>REM</v>
      </c>
    </row>
    <row r="1732" spans="1:18" x14ac:dyDescent="0.25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t="str">
        <f>LEFT(A1732, 5)</f>
        <v>01731</v>
      </c>
      <c r="O1732" s="2" t="str">
        <f>MID(A1732, 6, 2)</f>
        <v>03</v>
      </c>
      <c r="P1732">
        <f>SUM(B1732:M1732)</f>
        <v>98</v>
      </c>
      <c r="Q1732">
        <f>ROUND(P1732/O1732, 2)</f>
        <v>32.67</v>
      </c>
      <c r="R1732" t="str">
        <f t="shared" si="27"/>
        <v>URU</v>
      </c>
    </row>
    <row r="1733" spans="1:18" x14ac:dyDescent="0.25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t="str">
        <f>LEFT(A1733, 5)</f>
        <v>01732</v>
      </c>
      <c r="O1733" s="2" t="str">
        <f>MID(A1733, 6, 2)</f>
        <v>05</v>
      </c>
      <c r="P1733">
        <f>SUM(B1733:M1733)</f>
        <v>157</v>
      </c>
      <c r="Q1733">
        <f>ROUND(P1733/O1733, 2)</f>
        <v>31.4</v>
      </c>
      <c r="R1733" t="str">
        <f t="shared" si="27"/>
        <v>SRO</v>
      </c>
    </row>
    <row r="1734" spans="1:18" x14ac:dyDescent="0.25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t="str">
        <f>LEFT(A1734, 5)</f>
        <v>01733</v>
      </c>
      <c r="O1734" s="2" t="str">
        <f>MID(A1734, 6, 2)</f>
        <v>04</v>
      </c>
      <c r="P1734">
        <f>SUM(B1734:M1734)</f>
        <v>132</v>
      </c>
      <c r="Q1734">
        <f>ROUND(P1734/O1734, 2)</f>
        <v>33</v>
      </c>
      <c r="R1734" t="str">
        <f t="shared" si="27"/>
        <v>REM</v>
      </c>
    </row>
    <row r="1735" spans="1:18" x14ac:dyDescent="0.25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t="str">
        <f>LEFT(A1735, 5)</f>
        <v>01734</v>
      </c>
      <c r="O1735" s="2" t="str">
        <f>MID(A1735, 6, 2)</f>
        <v>02</v>
      </c>
      <c r="P1735">
        <f>SUM(B1735:M1735)</f>
        <v>56</v>
      </c>
      <c r="Q1735">
        <f>ROUND(P1735/O1735, 2)</f>
        <v>28</v>
      </c>
      <c r="R1735" t="str">
        <f t="shared" si="27"/>
        <v>REM</v>
      </c>
    </row>
    <row r="1736" spans="1:18" x14ac:dyDescent="0.25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t="str">
        <f>LEFT(A1736, 5)</f>
        <v>01735</v>
      </c>
      <c r="O1736" s="2" t="str">
        <f>MID(A1736, 6, 2)</f>
        <v>04</v>
      </c>
      <c r="P1736">
        <f>SUM(B1736:M1736)</f>
        <v>136</v>
      </c>
      <c r="Q1736">
        <f>ROUND(P1736/O1736, 2)</f>
        <v>34</v>
      </c>
      <c r="R1736" t="str">
        <f t="shared" si="27"/>
        <v>MOK</v>
      </c>
    </row>
    <row r="1737" spans="1:18" x14ac:dyDescent="0.25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t="str">
        <f>LEFT(A1737, 5)</f>
        <v>01736</v>
      </c>
      <c r="O1737" s="2" t="str">
        <f>MID(A1737, 6, 2)</f>
        <v>02</v>
      </c>
      <c r="P1737">
        <f>SUM(B1737:M1737)</f>
        <v>55</v>
      </c>
      <c r="Q1737">
        <f>ROUND(P1737/O1737, 2)</f>
        <v>27.5</v>
      </c>
      <c r="R1737" t="str">
        <f t="shared" si="27"/>
        <v>REM</v>
      </c>
    </row>
    <row r="1738" spans="1:18" x14ac:dyDescent="0.25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t="str">
        <f>LEFT(A1738, 5)</f>
        <v>01737</v>
      </c>
      <c r="O1738" s="2" t="str">
        <f>MID(A1738, 6, 2)</f>
        <v>04</v>
      </c>
      <c r="P1738">
        <f>SUM(B1738:M1738)</f>
        <v>127</v>
      </c>
      <c r="Q1738">
        <f>ROUND(P1738/O1738, 2)</f>
        <v>31.75</v>
      </c>
      <c r="R1738" t="str">
        <f t="shared" si="27"/>
        <v>WAW</v>
      </c>
    </row>
    <row r="1739" spans="1:18" x14ac:dyDescent="0.25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t="str">
        <f>LEFT(A1739, 5)</f>
        <v>01738</v>
      </c>
      <c r="O1739" s="2" t="str">
        <f>MID(A1739, 6, 2)</f>
        <v>01</v>
      </c>
      <c r="P1739">
        <f>SUM(B1739:M1739)</f>
        <v>30</v>
      </c>
      <c r="Q1739">
        <f>ROUND(P1739/O1739, 2)</f>
        <v>30</v>
      </c>
      <c r="R1739" t="str">
        <f t="shared" si="27"/>
        <v>PRA</v>
      </c>
    </row>
    <row r="1740" spans="1:18" x14ac:dyDescent="0.25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t="str">
        <f>LEFT(A1740, 5)</f>
        <v>01739</v>
      </c>
      <c r="O1740" s="2" t="str">
        <f>MID(A1740, 6, 2)</f>
        <v>03</v>
      </c>
      <c r="P1740">
        <f>SUM(B1740:M1740)</f>
        <v>101</v>
      </c>
      <c r="Q1740">
        <f>ROUND(P1740/O1740, 2)</f>
        <v>33.67</v>
      </c>
      <c r="R1740" t="str">
        <f t="shared" si="27"/>
        <v>PRA</v>
      </c>
    </row>
    <row r="1741" spans="1:18" x14ac:dyDescent="0.25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t="str">
        <f>LEFT(A1741, 5)</f>
        <v>01740</v>
      </c>
      <c r="O1741" s="2" t="str">
        <f>MID(A1741, 6, 2)</f>
        <v>03</v>
      </c>
      <c r="P1741">
        <f>SUM(B1741:M1741)</f>
        <v>91</v>
      </c>
      <c r="Q1741">
        <f>ROUND(P1741/O1741, 2)</f>
        <v>30.33</v>
      </c>
      <c r="R1741" t="str">
        <f t="shared" si="27"/>
        <v>WOL</v>
      </c>
    </row>
    <row r="1742" spans="1:18" x14ac:dyDescent="0.25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t="str">
        <f>LEFT(A1742, 5)</f>
        <v>01741</v>
      </c>
      <c r="O1742" s="2" t="str">
        <f>MID(A1742, 6, 2)</f>
        <v>03</v>
      </c>
      <c r="P1742">
        <f>SUM(B1742:M1742)</f>
        <v>91</v>
      </c>
      <c r="Q1742">
        <f>ROUND(P1742/O1742, 2)</f>
        <v>30.33</v>
      </c>
      <c r="R1742" t="str">
        <f t="shared" si="27"/>
        <v>TAR</v>
      </c>
    </row>
    <row r="1743" spans="1:18" x14ac:dyDescent="0.25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t="str">
        <f>LEFT(A1743, 5)</f>
        <v>01742</v>
      </c>
      <c r="O1743" s="2" t="str">
        <f>MID(A1743, 6, 2)</f>
        <v>04</v>
      </c>
      <c r="P1743">
        <f>SUM(B1743:M1743)</f>
        <v>126</v>
      </c>
      <c r="Q1743">
        <f>ROUND(P1743/O1743, 2)</f>
        <v>31.5</v>
      </c>
      <c r="R1743" t="str">
        <f t="shared" si="27"/>
        <v>WAW</v>
      </c>
    </row>
    <row r="1744" spans="1:18" x14ac:dyDescent="0.25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t="str">
        <f>LEFT(A1744, 5)</f>
        <v>01743</v>
      </c>
      <c r="O1744" s="2" t="str">
        <f>MID(A1744, 6, 2)</f>
        <v>03</v>
      </c>
      <c r="P1744">
        <f>SUM(B1744:M1744)</f>
        <v>85</v>
      </c>
      <c r="Q1744">
        <f>ROUND(P1744/O1744, 2)</f>
        <v>28.33</v>
      </c>
      <c r="R1744" t="str">
        <f t="shared" si="27"/>
        <v>WLO</v>
      </c>
    </row>
    <row r="1745" spans="1:18" x14ac:dyDescent="0.25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t="str">
        <f>LEFT(A1745, 5)</f>
        <v>01744</v>
      </c>
      <c r="O1745" s="2" t="str">
        <f>MID(A1745, 6, 2)</f>
        <v>07</v>
      </c>
      <c r="P1745">
        <f>SUM(B1745:M1745)</f>
        <v>204</v>
      </c>
      <c r="Q1745">
        <f>ROUND(P1745/O1745, 2)</f>
        <v>29.14</v>
      </c>
      <c r="R1745" t="str">
        <f t="shared" si="27"/>
        <v>BEM</v>
      </c>
    </row>
    <row r="1746" spans="1:18" x14ac:dyDescent="0.25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t="str">
        <f>LEFT(A1746, 5)</f>
        <v>01745</v>
      </c>
      <c r="O1746" s="2" t="str">
        <f>MID(A1746, 6, 2)</f>
        <v>04</v>
      </c>
      <c r="P1746">
        <f>SUM(B1746:M1746)</f>
        <v>124</v>
      </c>
      <c r="Q1746">
        <f>ROUND(P1746/O1746, 2)</f>
        <v>31</v>
      </c>
      <c r="R1746" t="str">
        <f t="shared" si="27"/>
        <v>URU</v>
      </c>
    </row>
    <row r="1747" spans="1:18" x14ac:dyDescent="0.25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t="str">
        <f>LEFT(A1747, 5)</f>
        <v>01746</v>
      </c>
      <c r="O1747" s="2" t="str">
        <f>MID(A1747, 6, 2)</f>
        <v>02</v>
      </c>
      <c r="P1747">
        <f>SUM(B1747:M1747)</f>
        <v>58</v>
      </c>
      <c r="Q1747">
        <f>ROUND(P1747/O1747, 2)</f>
        <v>29</v>
      </c>
      <c r="R1747" t="str">
        <f t="shared" si="27"/>
        <v>PRA</v>
      </c>
    </row>
    <row r="1748" spans="1:18" x14ac:dyDescent="0.25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t="str">
        <f>LEFT(A1748, 5)</f>
        <v>01747</v>
      </c>
      <c r="O1748" s="2" t="str">
        <f>MID(A1748, 6, 2)</f>
        <v>03</v>
      </c>
      <c r="P1748">
        <f>SUM(B1748:M1748)</f>
        <v>96</v>
      </c>
      <c r="Q1748">
        <f>ROUND(P1748/O1748, 2)</f>
        <v>32</v>
      </c>
      <c r="R1748" t="str">
        <f t="shared" si="27"/>
        <v>REM</v>
      </c>
    </row>
    <row r="1749" spans="1:18" x14ac:dyDescent="0.25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t="str">
        <f>LEFT(A1749, 5)</f>
        <v>01748</v>
      </c>
      <c r="O1749" s="2" t="str">
        <f>MID(A1749, 6, 2)</f>
        <v>02</v>
      </c>
      <c r="P1749">
        <f>SUM(B1749:M1749)</f>
        <v>56</v>
      </c>
      <c r="Q1749">
        <f>ROUND(P1749/O1749, 2)</f>
        <v>28</v>
      </c>
      <c r="R1749" t="str">
        <f t="shared" si="27"/>
        <v>REM</v>
      </c>
    </row>
    <row r="1750" spans="1:18" x14ac:dyDescent="0.25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t="str">
        <f>LEFT(A1750, 5)</f>
        <v>01749</v>
      </c>
      <c r="O1750" s="2" t="str">
        <f>MID(A1750, 6, 2)</f>
        <v>02</v>
      </c>
      <c r="P1750">
        <f>SUM(B1750:M1750)</f>
        <v>55</v>
      </c>
      <c r="Q1750">
        <f>ROUND(P1750/O1750, 2)</f>
        <v>27.5</v>
      </c>
      <c r="R1750" t="str">
        <f t="shared" si="27"/>
        <v>WIL</v>
      </c>
    </row>
    <row r="1751" spans="1:18" x14ac:dyDescent="0.25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t="str">
        <f>LEFT(A1751, 5)</f>
        <v>01750</v>
      </c>
      <c r="O1751" s="2" t="str">
        <f>MID(A1751, 6, 2)</f>
        <v>03</v>
      </c>
      <c r="P1751">
        <f>SUM(B1751:M1751)</f>
        <v>92</v>
      </c>
      <c r="Q1751">
        <f>ROUND(P1751/O1751, 2)</f>
        <v>30.67</v>
      </c>
      <c r="R1751" t="str">
        <f t="shared" si="27"/>
        <v>WIL</v>
      </c>
    </row>
    <row r="1752" spans="1:18" x14ac:dyDescent="0.25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t="str">
        <f>LEFT(A1752, 5)</f>
        <v>01751</v>
      </c>
      <c r="O1752" s="2" t="str">
        <f>MID(A1752, 6, 2)</f>
        <v>02</v>
      </c>
      <c r="P1752">
        <f>SUM(B1752:M1752)</f>
        <v>57</v>
      </c>
      <c r="Q1752">
        <f>ROUND(P1752/O1752, 2)</f>
        <v>28.5</v>
      </c>
      <c r="R1752" t="str">
        <f t="shared" si="27"/>
        <v>OCH</v>
      </c>
    </row>
    <row r="1753" spans="1:18" x14ac:dyDescent="0.25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t="str">
        <f>LEFT(A1753, 5)</f>
        <v>01752</v>
      </c>
      <c r="O1753" s="2" t="str">
        <f>MID(A1753, 6, 2)</f>
        <v>03</v>
      </c>
      <c r="P1753">
        <f>SUM(B1753:M1753)</f>
        <v>99</v>
      </c>
      <c r="Q1753">
        <f>ROUND(P1753/O1753, 2)</f>
        <v>33</v>
      </c>
      <c r="R1753" t="str">
        <f t="shared" si="27"/>
        <v>WIL</v>
      </c>
    </row>
    <row r="1754" spans="1:18" x14ac:dyDescent="0.25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t="str">
        <f>LEFT(A1754, 5)</f>
        <v>01753</v>
      </c>
      <c r="O1754" s="2" t="str">
        <f>MID(A1754, 6, 2)</f>
        <v>05</v>
      </c>
      <c r="P1754">
        <f>SUM(B1754:M1754)</f>
        <v>151</v>
      </c>
      <c r="Q1754">
        <f>ROUND(P1754/O1754, 2)</f>
        <v>30.2</v>
      </c>
      <c r="R1754" t="str">
        <f t="shared" si="27"/>
        <v>URU</v>
      </c>
    </row>
    <row r="1755" spans="1:18" x14ac:dyDescent="0.25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t="str">
        <f>LEFT(A1755, 5)</f>
        <v>01754</v>
      </c>
      <c r="O1755" s="2" t="str">
        <f>MID(A1755, 6, 2)</f>
        <v>02</v>
      </c>
      <c r="P1755">
        <f>SUM(B1755:M1755)</f>
        <v>60</v>
      </c>
      <c r="Q1755">
        <f>ROUND(P1755/O1755, 2)</f>
        <v>30</v>
      </c>
      <c r="R1755" t="str">
        <f t="shared" si="27"/>
        <v>BEM</v>
      </c>
    </row>
    <row r="1756" spans="1:18" x14ac:dyDescent="0.25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t="str">
        <f>LEFT(A1756, 5)</f>
        <v>01755</v>
      </c>
      <c r="O1756" s="2" t="str">
        <f>MID(A1756, 6, 2)</f>
        <v>01</v>
      </c>
      <c r="P1756">
        <f>SUM(B1756:M1756)</f>
        <v>28</v>
      </c>
      <c r="Q1756">
        <f>ROUND(P1756/O1756, 2)</f>
        <v>28</v>
      </c>
      <c r="R1756" t="str">
        <f t="shared" si="27"/>
        <v>MOK</v>
      </c>
    </row>
    <row r="1757" spans="1:18" x14ac:dyDescent="0.25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t="str">
        <f>LEFT(A1757, 5)</f>
        <v>01756</v>
      </c>
      <c r="O1757" s="2" t="str">
        <f>MID(A1757, 6, 2)</f>
        <v>02</v>
      </c>
      <c r="P1757">
        <f>SUM(B1757:M1757)</f>
        <v>59</v>
      </c>
      <c r="Q1757">
        <f>ROUND(P1757/O1757, 2)</f>
        <v>29.5</v>
      </c>
      <c r="R1757" t="str">
        <f t="shared" si="27"/>
        <v>URU</v>
      </c>
    </row>
    <row r="1758" spans="1:18" x14ac:dyDescent="0.25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t="str">
        <f>LEFT(A1758, 5)</f>
        <v>01757</v>
      </c>
      <c r="O1758" s="2" t="str">
        <f>MID(A1758, 6, 2)</f>
        <v>01</v>
      </c>
      <c r="P1758">
        <f>SUM(B1758:M1758)</f>
        <v>31</v>
      </c>
      <c r="Q1758">
        <f>ROUND(P1758/O1758, 2)</f>
        <v>31</v>
      </c>
      <c r="R1758" t="str">
        <f t="shared" si="27"/>
        <v>WLO</v>
      </c>
    </row>
    <row r="1759" spans="1:18" x14ac:dyDescent="0.25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t="str">
        <f>LEFT(A1759, 5)</f>
        <v>01758</v>
      </c>
      <c r="O1759" s="2" t="str">
        <f>MID(A1759, 6, 2)</f>
        <v>01</v>
      </c>
      <c r="P1759">
        <f>SUM(B1759:M1759)</f>
        <v>32</v>
      </c>
      <c r="Q1759">
        <f>ROUND(P1759/O1759, 2)</f>
        <v>32</v>
      </c>
      <c r="R1759" t="str">
        <f t="shared" si="27"/>
        <v>URU</v>
      </c>
    </row>
    <row r="1760" spans="1:18" x14ac:dyDescent="0.25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t="str">
        <f>LEFT(A1760, 5)</f>
        <v>01759</v>
      </c>
      <c r="O1760" s="2" t="str">
        <f>MID(A1760, 6, 2)</f>
        <v>01</v>
      </c>
      <c r="P1760">
        <f>SUM(B1760:M1760)</f>
        <v>28</v>
      </c>
      <c r="Q1760">
        <f>ROUND(P1760/O1760, 2)</f>
        <v>28</v>
      </c>
      <c r="R1760" t="str">
        <f t="shared" si="27"/>
        <v>BIA</v>
      </c>
    </row>
    <row r="1761" spans="1:18" x14ac:dyDescent="0.25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t="str">
        <f>LEFT(A1761, 5)</f>
        <v>01760</v>
      </c>
      <c r="O1761" s="2" t="str">
        <f>MID(A1761, 6, 2)</f>
        <v>02</v>
      </c>
      <c r="P1761">
        <f>SUM(B1761:M1761)</f>
        <v>54</v>
      </c>
      <c r="Q1761">
        <f>ROUND(P1761/O1761, 2)</f>
        <v>27</v>
      </c>
      <c r="R1761" t="str">
        <f t="shared" si="27"/>
        <v>SRO</v>
      </c>
    </row>
    <row r="1762" spans="1:18" x14ac:dyDescent="0.25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t="str">
        <f>LEFT(A1762, 5)</f>
        <v>01761</v>
      </c>
      <c r="O1762" s="2" t="str">
        <f>MID(A1762, 6, 2)</f>
        <v>07</v>
      </c>
      <c r="P1762">
        <f>SUM(B1762:M1762)</f>
        <v>223</v>
      </c>
      <c r="Q1762">
        <f>ROUND(P1762/O1762, 2)</f>
        <v>31.86</v>
      </c>
      <c r="R1762" t="str">
        <f t="shared" si="27"/>
        <v>URU</v>
      </c>
    </row>
    <row r="1763" spans="1:18" x14ac:dyDescent="0.25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t="str">
        <f>LEFT(A1763, 5)</f>
        <v>01762</v>
      </c>
      <c r="O1763" s="2" t="str">
        <f>MID(A1763, 6, 2)</f>
        <v>07</v>
      </c>
      <c r="P1763">
        <f>SUM(B1763:M1763)</f>
        <v>194</v>
      </c>
      <c r="Q1763">
        <f>ROUND(P1763/O1763, 2)</f>
        <v>27.71</v>
      </c>
      <c r="R1763" t="str">
        <f t="shared" si="27"/>
        <v>OCH</v>
      </c>
    </row>
    <row r="1764" spans="1:18" x14ac:dyDescent="0.25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t="str">
        <f>LEFT(A1764, 5)</f>
        <v>01763</v>
      </c>
      <c r="O1764" s="2" t="str">
        <f>MID(A1764, 6, 2)</f>
        <v>05</v>
      </c>
      <c r="P1764">
        <f>SUM(B1764:M1764)</f>
        <v>165</v>
      </c>
      <c r="Q1764">
        <f>ROUND(P1764/O1764, 2)</f>
        <v>33</v>
      </c>
      <c r="R1764" t="str">
        <f t="shared" si="27"/>
        <v>SRO</v>
      </c>
    </row>
    <row r="1765" spans="1:18" x14ac:dyDescent="0.25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t="str">
        <f>LEFT(A1765, 5)</f>
        <v>01764</v>
      </c>
      <c r="O1765" s="2" t="str">
        <f>MID(A1765, 6, 2)</f>
        <v>03</v>
      </c>
      <c r="P1765">
        <f>SUM(B1765:M1765)</f>
        <v>85</v>
      </c>
      <c r="Q1765">
        <f>ROUND(P1765/O1765, 2)</f>
        <v>28.33</v>
      </c>
      <c r="R1765" t="str">
        <f t="shared" si="27"/>
        <v>BEM</v>
      </c>
    </row>
    <row r="1766" spans="1:18" x14ac:dyDescent="0.25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t="str">
        <f>LEFT(A1766, 5)</f>
        <v>01765</v>
      </c>
      <c r="O1766" s="2" t="str">
        <f>MID(A1766, 6, 2)</f>
        <v>05</v>
      </c>
      <c r="P1766">
        <f>SUM(B1766:M1766)</f>
        <v>168</v>
      </c>
      <c r="Q1766">
        <f>ROUND(P1766/O1766, 2)</f>
        <v>33.6</v>
      </c>
      <c r="R1766" t="str">
        <f t="shared" si="27"/>
        <v>URY</v>
      </c>
    </row>
    <row r="1767" spans="1:18" x14ac:dyDescent="0.25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t="str">
        <f>LEFT(A1767, 5)</f>
        <v>01766</v>
      </c>
      <c r="O1767" s="2" t="str">
        <f>MID(A1767, 6, 2)</f>
        <v>04</v>
      </c>
      <c r="P1767">
        <f>SUM(B1767:M1767)</f>
        <v>137</v>
      </c>
      <c r="Q1767">
        <f>ROUND(P1767/O1767, 2)</f>
        <v>34.25</v>
      </c>
      <c r="R1767" t="str">
        <f t="shared" si="27"/>
        <v>WOL</v>
      </c>
    </row>
    <row r="1768" spans="1:18" x14ac:dyDescent="0.25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t="str">
        <f>LEFT(A1768, 5)</f>
        <v>01767</v>
      </c>
      <c r="O1768" s="2" t="str">
        <f>MID(A1768, 6, 2)</f>
        <v>04</v>
      </c>
      <c r="P1768">
        <f>SUM(B1768:M1768)</f>
        <v>129</v>
      </c>
      <c r="Q1768">
        <f>ROUND(P1768/O1768, 2)</f>
        <v>32.25</v>
      </c>
      <c r="R1768" t="str">
        <f t="shared" si="27"/>
        <v>REM</v>
      </c>
    </row>
    <row r="1769" spans="1:18" x14ac:dyDescent="0.25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t="str">
        <f>LEFT(A1769, 5)</f>
        <v>01768</v>
      </c>
      <c r="O1769" s="2" t="str">
        <f>MID(A1769, 6, 2)</f>
        <v>02</v>
      </c>
      <c r="P1769">
        <f>SUM(B1769:M1769)</f>
        <v>54</v>
      </c>
      <c r="Q1769">
        <f>ROUND(P1769/O1769, 2)</f>
        <v>27</v>
      </c>
      <c r="R1769" t="str">
        <f t="shared" si="27"/>
        <v>OCH</v>
      </c>
    </row>
    <row r="1770" spans="1:18" x14ac:dyDescent="0.25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t="str">
        <f>LEFT(A1770, 5)</f>
        <v>01769</v>
      </c>
      <c r="O1770" s="2" t="str">
        <f>MID(A1770, 6, 2)</f>
        <v>02</v>
      </c>
      <c r="P1770">
        <f>SUM(B1770:M1770)</f>
        <v>58</v>
      </c>
      <c r="Q1770">
        <f>ROUND(P1770/O1770, 2)</f>
        <v>29</v>
      </c>
      <c r="R1770" t="str">
        <f t="shared" si="27"/>
        <v>BIE</v>
      </c>
    </row>
    <row r="1771" spans="1:18" x14ac:dyDescent="0.25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t="str">
        <f>LEFT(A1771, 5)</f>
        <v>01770</v>
      </c>
      <c r="O1771" s="2" t="str">
        <f>MID(A1771, 6, 2)</f>
        <v>03</v>
      </c>
      <c r="P1771">
        <f>SUM(B1771:M1771)</f>
        <v>95</v>
      </c>
      <c r="Q1771">
        <f>ROUND(P1771/O1771, 2)</f>
        <v>31.67</v>
      </c>
      <c r="R1771" t="str">
        <f t="shared" si="27"/>
        <v>BIE</v>
      </c>
    </row>
    <row r="1772" spans="1:18" x14ac:dyDescent="0.25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t="str">
        <f>LEFT(A1772, 5)</f>
        <v>01771</v>
      </c>
      <c r="O1772" s="2" t="str">
        <f>MID(A1772, 6, 2)</f>
        <v>06</v>
      </c>
      <c r="P1772">
        <f>SUM(B1772:M1772)</f>
        <v>168</v>
      </c>
      <c r="Q1772">
        <f>ROUND(P1772/O1772, 2)</f>
        <v>28</v>
      </c>
      <c r="R1772" t="str">
        <f t="shared" si="27"/>
        <v>PRA</v>
      </c>
    </row>
    <row r="1773" spans="1:18" x14ac:dyDescent="0.25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t="str">
        <f>LEFT(A1773, 5)</f>
        <v>01772</v>
      </c>
      <c r="O1773" s="2" t="str">
        <f>MID(A1773, 6, 2)</f>
        <v>04</v>
      </c>
      <c r="P1773">
        <f>SUM(B1773:M1773)</f>
        <v>133</v>
      </c>
      <c r="Q1773">
        <f>ROUND(P1773/O1773, 2)</f>
        <v>33.25</v>
      </c>
      <c r="R1773" t="str">
        <f t="shared" si="27"/>
        <v>WIL</v>
      </c>
    </row>
    <row r="1774" spans="1:18" x14ac:dyDescent="0.25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t="str">
        <f>LEFT(A1774, 5)</f>
        <v>01773</v>
      </c>
      <c r="O1774" s="2" t="str">
        <f>MID(A1774, 6, 2)</f>
        <v>02</v>
      </c>
      <c r="P1774">
        <f>SUM(B1774:M1774)</f>
        <v>61</v>
      </c>
      <c r="Q1774">
        <f>ROUND(P1774/O1774, 2)</f>
        <v>30.5</v>
      </c>
      <c r="R1774" t="str">
        <f t="shared" si="27"/>
        <v>WLO</v>
      </c>
    </row>
    <row r="1775" spans="1:18" x14ac:dyDescent="0.25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t="str">
        <f>LEFT(A1775, 5)</f>
        <v>01774</v>
      </c>
      <c r="O1775" s="2" t="str">
        <f>MID(A1775, 6, 2)</f>
        <v>05</v>
      </c>
      <c r="P1775">
        <f>SUM(B1775:M1775)</f>
        <v>146</v>
      </c>
      <c r="Q1775">
        <f>ROUND(P1775/O1775, 2)</f>
        <v>29.2</v>
      </c>
      <c r="R1775" t="str">
        <f t="shared" si="27"/>
        <v>OCH</v>
      </c>
    </row>
    <row r="1776" spans="1:18" x14ac:dyDescent="0.25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t="str">
        <f>LEFT(A1776, 5)</f>
        <v>01775</v>
      </c>
      <c r="O1776" s="2" t="str">
        <f>MID(A1776, 6, 2)</f>
        <v>03</v>
      </c>
      <c r="P1776">
        <f>SUM(B1776:M1776)</f>
        <v>96</v>
      </c>
      <c r="Q1776">
        <f>ROUND(P1776/O1776, 2)</f>
        <v>32</v>
      </c>
      <c r="R1776" t="str">
        <f t="shared" si="27"/>
        <v>WLO</v>
      </c>
    </row>
    <row r="1777" spans="1:18" x14ac:dyDescent="0.25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t="str">
        <f>LEFT(A1777, 5)</f>
        <v>01776</v>
      </c>
      <c r="O1777" s="2" t="str">
        <f>MID(A1777, 6, 2)</f>
        <v>01</v>
      </c>
      <c r="P1777">
        <f>SUM(B1777:M1777)</f>
        <v>31</v>
      </c>
      <c r="Q1777">
        <f>ROUND(P1777/O1777, 2)</f>
        <v>31</v>
      </c>
      <c r="R1777" t="str">
        <f t="shared" si="27"/>
        <v>WOL</v>
      </c>
    </row>
    <row r="1778" spans="1:18" x14ac:dyDescent="0.25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t="str">
        <f>LEFT(A1778, 5)</f>
        <v>01777</v>
      </c>
      <c r="O1778" s="2" t="str">
        <f>MID(A1778, 6, 2)</f>
        <v>04</v>
      </c>
      <c r="P1778">
        <f>SUM(B1778:M1778)</f>
        <v>131</v>
      </c>
      <c r="Q1778">
        <f>ROUND(P1778/O1778, 2)</f>
        <v>32.75</v>
      </c>
      <c r="R1778" t="str">
        <f t="shared" si="27"/>
        <v>WES</v>
      </c>
    </row>
    <row r="1779" spans="1:18" x14ac:dyDescent="0.25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t="str">
        <f>LEFT(A1779, 5)</f>
        <v>01778</v>
      </c>
      <c r="O1779" s="2" t="str">
        <f>MID(A1779, 6, 2)</f>
        <v>03</v>
      </c>
      <c r="P1779">
        <f>SUM(B1779:M1779)</f>
        <v>97</v>
      </c>
      <c r="Q1779">
        <f>ROUND(P1779/O1779, 2)</f>
        <v>32.33</v>
      </c>
      <c r="R1779" t="str">
        <f t="shared" si="27"/>
        <v>MOK</v>
      </c>
    </row>
    <row r="1780" spans="1:18" x14ac:dyDescent="0.25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t="str">
        <f>LEFT(A1780, 5)</f>
        <v>01779</v>
      </c>
      <c r="O1780" s="2" t="str">
        <f>MID(A1780, 6, 2)</f>
        <v>05</v>
      </c>
      <c r="P1780">
        <f>SUM(B1780:M1780)</f>
        <v>147</v>
      </c>
      <c r="Q1780">
        <f>ROUND(P1780/O1780, 2)</f>
        <v>29.4</v>
      </c>
      <c r="R1780" t="str">
        <f t="shared" si="27"/>
        <v>WOL</v>
      </c>
    </row>
    <row r="1781" spans="1:18" x14ac:dyDescent="0.25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t="str">
        <f>LEFT(A1781, 5)</f>
        <v>01780</v>
      </c>
      <c r="O1781" s="2" t="str">
        <f>MID(A1781, 6, 2)</f>
        <v>03</v>
      </c>
      <c r="P1781">
        <f>SUM(B1781:M1781)</f>
        <v>97</v>
      </c>
      <c r="Q1781">
        <f>ROUND(P1781/O1781, 2)</f>
        <v>32.33</v>
      </c>
      <c r="R1781" t="str">
        <f t="shared" si="27"/>
        <v>REM</v>
      </c>
    </row>
    <row r="1782" spans="1:18" x14ac:dyDescent="0.25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t="str">
        <f>LEFT(A1782, 5)</f>
        <v>01781</v>
      </c>
      <c r="O1782" s="2" t="str">
        <f>MID(A1782, 6, 2)</f>
        <v>05</v>
      </c>
      <c r="P1782">
        <f>SUM(B1782:M1782)</f>
        <v>151</v>
      </c>
      <c r="Q1782">
        <f>ROUND(P1782/O1782, 2)</f>
        <v>30.2</v>
      </c>
      <c r="R1782" t="str">
        <f t="shared" si="27"/>
        <v>OCH</v>
      </c>
    </row>
    <row r="1783" spans="1:18" x14ac:dyDescent="0.25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t="str">
        <f>LEFT(A1783, 5)</f>
        <v>01782</v>
      </c>
      <c r="O1783" s="2" t="str">
        <f>MID(A1783, 6, 2)</f>
        <v>04</v>
      </c>
      <c r="P1783">
        <f>SUM(B1783:M1783)</f>
        <v>119</v>
      </c>
      <c r="Q1783">
        <f>ROUND(P1783/O1783, 2)</f>
        <v>29.75</v>
      </c>
      <c r="R1783" t="str">
        <f t="shared" si="27"/>
        <v>BIA</v>
      </c>
    </row>
    <row r="1784" spans="1:18" x14ac:dyDescent="0.25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t="str">
        <f>LEFT(A1784, 5)</f>
        <v>01783</v>
      </c>
      <c r="O1784" s="2" t="str">
        <f>MID(A1784, 6, 2)</f>
        <v>01</v>
      </c>
      <c r="P1784">
        <f>SUM(B1784:M1784)</f>
        <v>29</v>
      </c>
      <c r="Q1784">
        <f>ROUND(P1784/O1784, 2)</f>
        <v>29</v>
      </c>
      <c r="R1784" t="str">
        <f t="shared" si="27"/>
        <v>BIA</v>
      </c>
    </row>
    <row r="1785" spans="1:18" x14ac:dyDescent="0.25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t="str">
        <f>LEFT(A1785, 5)</f>
        <v>01784</v>
      </c>
      <c r="O1785" s="2" t="str">
        <f>MID(A1785, 6, 2)</f>
        <v>03</v>
      </c>
      <c r="P1785">
        <f>SUM(B1785:M1785)</f>
        <v>92</v>
      </c>
      <c r="Q1785">
        <f>ROUND(P1785/O1785, 2)</f>
        <v>30.67</v>
      </c>
      <c r="R1785" t="str">
        <f t="shared" si="27"/>
        <v>BIA</v>
      </c>
    </row>
    <row r="1786" spans="1:18" x14ac:dyDescent="0.25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t="str">
        <f>LEFT(A1786, 5)</f>
        <v>01785</v>
      </c>
      <c r="O1786" s="2" t="str">
        <f>MID(A1786, 6, 2)</f>
        <v>06</v>
      </c>
      <c r="P1786">
        <f>SUM(B1786:M1786)</f>
        <v>172</v>
      </c>
      <c r="Q1786">
        <f>ROUND(P1786/O1786, 2)</f>
        <v>28.67</v>
      </c>
      <c r="R1786" t="str">
        <f t="shared" si="27"/>
        <v>URU</v>
      </c>
    </row>
    <row r="1787" spans="1:18" x14ac:dyDescent="0.25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t="str">
        <f>LEFT(A1787, 5)</f>
        <v>01786</v>
      </c>
      <c r="O1787" s="2" t="str">
        <f>MID(A1787, 6, 2)</f>
        <v>01</v>
      </c>
      <c r="P1787">
        <f>SUM(B1787:M1787)</f>
        <v>27</v>
      </c>
      <c r="Q1787">
        <f>ROUND(P1787/O1787, 2)</f>
        <v>27</v>
      </c>
      <c r="R1787" t="str">
        <f t="shared" si="27"/>
        <v>BIE</v>
      </c>
    </row>
    <row r="1788" spans="1:18" x14ac:dyDescent="0.25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t="str">
        <f>LEFT(A1788, 5)</f>
        <v>01787</v>
      </c>
      <c r="O1788" s="2" t="str">
        <f>MID(A1788, 6, 2)</f>
        <v>04</v>
      </c>
      <c r="P1788">
        <f>SUM(B1788:M1788)</f>
        <v>133</v>
      </c>
      <c r="Q1788">
        <f>ROUND(P1788/O1788, 2)</f>
        <v>33.25</v>
      </c>
      <c r="R1788" t="str">
        <f t="shared" si="27"/>
        <v>BIE</v>
      </c>
    </row>
    <row r="1789" spans="1:18" x14ac:dyDescent="0.25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t="str">
        <f>LEFT(A1789, 5)</f>
        <v>01788</v>
      </c>
      <c r="O1789" s="2" t="str">
        <f>MID(A1789, 6, 2)</f>
        <v>04</v>
      </c>
      <c r="P1789">
        <f>SUM(B1789:M1789)</f>
        <v>133</v>
      </c>
      <c r="Q1789">
        <f>ROUND(P1789/O1789, 2)</f>
        <v>33.25</v>
      </c>
      <c r="R1789" t="str">
        <f t="shared" si="27"/>
        <v>ZOL</v>
      </c>
    </row>
    <row r="1790" spans="1:18" x14ac:dyDescent="0.25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t="str">
        <f>LEFT(A1790, 5)</f>
        <v>01789</v>
      </c>
      <c r="O1790" s="2" t="str">
        <f>MID(A1790, 6, 2)</f>
        <v>03</v>
      </c>
      <c r="P1790">
        <f>SUM(B1790:M1790)</f>
        <v>89</v>
      </c>
      <c r="Q1790">
        <f>ROUND(P1790/O1790, 2)</f>
        <v>29.67</v>
      </c>
      <c r="R1790" t="str">
        <f t="shared" si="27"/>
        <v>URU</v>
      </c>
    </row>
    <row r="1791" spans="1:18" x14ac:dyDescent="0.25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t="str">
        <f>LEFT(A1791, 5)</f>
        <v>01790</v>
      </c>
      <c r="O1791" s="2" t="str">
        <f>MID(A1791, 6, 2)</f>
        <v>02</v>
      </c>
      <c r="P1791">
        <f>SUM(B1791:M1791)</f>
        <v>64</v>
      </c>
      <c r="Q1791">
        <f>ROUND(P1791/O1791, 2)</f>
        <v>32</v>
      </c>
      <c r="R1791" t="str">
        <f t="shared" si="27"/>
        <v>REM</v>
      </c>
    </row>
    <row r="1792" spans="1:18" x14ac:dyDescent="0.25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t="str">
        <f>LEFT(A1792, 5)</f>
        <v>01791</v>
      </c>
      <c r="O1792" s="2" t="str">
        <f>MID(A1792, 6, 2)</f>
        <v>04</v>
      </c>
      <c r="P1792">
        <f>SUM(B1792:M1792)</f>
        <v>130</v>
      </c>
      <c r="Q1792">
        <f>ROUND(P1792/O1792, 2)</f>
        <v>32.5</v>
      </c>
      <c r="R1792" t="str">
        <f t="shared" si="27"/>
        <v>WLO</v>
      </c>
    </row>
    <row r="1793" spans="1:18" x14ac:dyDescent="0.25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t="str">
        <f>LEFT(A1793, 5)</f>
        <v>01792</v>
      </c>
      <c r="O1793" s="2" t="str">
        <f>MID(A1793, 6, 2)</f>
        <v>02</v>
      </c>
      <c r="P1793">
        <f>SUM(B1793:M1793)</f>
        <v>59</v>
      </c>
      <c r="Q1793">
        <f>ROUND(P1793/O1793, 2)</f>
        <v>29.5</v>
      </c>
      <c r="R1793" t="str">
        <f t="shared" si="27"/>
        <v>REM</v>
      </c>
    </row>
    <row r="1794" spans="1:18" x14ac:dyDescent="0.25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t="str">
        <f>LEFT(A1794, 5)</f>
        <v>01793</v>
      </c>
      <c r="O1794" s="2" t="str">
        <f>MID(A1794, 6, 2)</f>
        <v>02</v>
      </c>
      <c r="P1794">
        <f>SUM(B1794:M1794)</f>
        <v>52</v>
      </c>
      <c r="Q1794">
        <f>ROUND(P1794/O1794, 2)</f>
        <v>26</v>
      </c>
      <c r="R1794" t="str">
        <f t="shared" si="27"/>
        <v>OCH</v>
      </c>
    </row>
    <row r="1795" spans="1:18" x14ac:dyDescent="0.25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t="str">
        <f>LEFT(A1795, 5)</f>
        <v>01794</v>
      </c>
      <c r="O1795" s="2" t="str">
        <f>MID(A1795, 6, 2)</f>
        <v>03</v>
      </c>
      <c r="P1795">
        <f>SUM(B1795:M1795)</f>
        <v>92</v>
      </c>
      <c r="Q1795">
        <f>ROUND(P1795/O1795, 2)</f>
        <v>30.67</v>
      </c>
      <c r="R1795" t="str">
        <f t="shared" ref="R1795:R1858" si="28">RIGHT(A1795, 3)</f>
        <v>REM</v>
      </c>
    </row>
    <row r="1796" spans="1:18" x14ac:dyDescent="0.25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t="str">
        <f>LEFT(A1796, 5)</f>
        <v>01795</v>
      </c>
      <c r="O1796" s="2" t="str">
        <f>MID(A1796, 6, 2)</f>
        <v>02</v>
      </c>
      <c r="P1796">
        <f>SUM(B1796:M1796)</f>
        <v>57</v>
      </c>
      <c r="Q1796">
        <f>ROUND(P1796/O1796, 2)</f>
        <v>28.5</v>
      </c>
      <c r="R1796" t="str">
        <f t="shared" si="28"/>
        <v>ZOL</v>
      </c>
    </row>
    <row r="1797" spans="1:18" x14ac:dyDescent="0.25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t="str">
        <f>LEFT(A1797, 5)</f>
        <v>01796</v>
      </c>
      <c r="O1797" s="2" t="str">
        <f>MID(A1797, 6, 2)</f>
        <v>02</v>
      </c>
      <c r="P1797">
        <f>SUM(B1797:M1797)</f>
        <v>60</v>
      </c>
      <c r="Q1797">
        <f>ROUND(P1797/O1797, 2)</f>
        <v>30</v>
      </c>
      <c r="R1797" t="str">
        <f t="shared" si="28"/>
        <v>TAR</v>
      </c>
    </row>
    <row r="1798" spans="1:18" x14ac:dyDescent="0.25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t="str">
        <f>LEFT(A1798, 5)</f>
        <v>01797</v>
      </c>
      <c r="O1798" s="2" t="str">
        <f>MID(A1798, 6, 2)</f>
        <v>01</v>
      </c>
      <c r="P1798">
        <f>SUM(B1798:M1798)</f>
        <v>27</v>
      </c>
      <c r="Q1798">
        <f>ROUND(P1798/O1798, 2)</f>
        <v>27</v>
      </c>
      <c r="R1798" t="str">
        <f t="shared" si="28"/>
        <v>URU</v>
      </c>
    </row>
    <row r="1799" spans="1:18" x14ac:dyDescent="0.25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t="str">
        <f>LEFT(A1799, 5)</f>
        <v>01798</v>
      </c>
      <c r="O1799" s="2" t="str">
        <f>MID(A1799, 6, 2)</f>
        <v>01</v>
      </c>
      <c r="P1799">
        <f>SUM(B1799:M1799)</f>
        <v>28</v>
      </c>
      <c r="Q1799">
        <f>ROUND(P1799/O1799, 2)</f>
        <v>28</v>
      </c>
      <c r="R1799" t="str">
        <f t="shared" si="28"/>
        <v>TAR</v>
      </c>
    </row>
    <row r="1800" spans="1:18" x14ac:dyDescent="0.25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t="str">
        <f>LEFT(A1800, 5)</f>
        <v>01799</v>
      </c>
      <c r="O1800" s="2" t="str">
        <f>MID(A1800, 6, 2)</f>
        <v>02</v>
      </c>
      <c r="P1800">
        <f>SUM(B1800:M1800)</f>
        <v>63</v>
      </c>
      <c r="Q1800">
        <f>ROUND(P1800/O1800, 2)</f>
        <v>31.5</v>
      </c>
      <c r="R1800" t="str">
        <f t="shared" si="28"/>
        <v>WLO</v>
      </c>
    </row>
    <row r="1801" spans="1:18" x14ac:dyDescent="0.25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t="str">
        <f>LEFT(A1801, 5)</f>
        <v>01800</v>
      </c>
      <c r="O1801" s="2" t="str">
        <f>MID(A1801, 6, 2)</f>
        <v>04</v>
      </c>
      <c r="P1801">
        <f>SUM(B1801:M1801)</f>
        <v>137</v>
      </c>
      <c r="Q1801">
        <f>ROUND(P1801/O1801, 2)</f>
        <v>34.25</v>
      </c>
      <c r="R1801" t="str">
        <f t="shared" si="28"/>
        <v>URU</v>
      </c>
    </row>
    <row r="1802" spans="1:18" x14ac:dyDescent="0.25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t="str">
        <f>LEFT(A1802, 5)</f>
        <v>01801</v>
      </c>
      <c r="O1802" s="2" t="str">
        <f>MID(A1802, 6, 2)</f>
        <v>01</v>
      </c>
      <c r="P1802">
        <f>SUM(B1802:M1802)</f>
        <v>31</v>
      </c>
      <c r="Q1802">
        <f>ROUND(P1802/O1802, 2)</f>
        <v>31</v>
      </c>
      <c r="R1802" t="str">
        <f t="shared" si="28"/>
        <v>URY</v>
      </c>
    </row>
    <row r="1803" spans="1:18" x14ac:dyDescent="0.25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t="str">
        <f>LEFT(A1803, 5)</f>
        <v>01802</v>
      </c>
      <c r="O1803" s="2" t="str">
        <f>MID(A1803, 6, 2)</f>
        <v>04</v>
      </c>
      <c r="P1803">
        <f>SUM(B1803:M1803)</f>
        <v>139</v>
      </c>
      <c r="Q1803">
        <f>ROUND(P1803/O1803, 2)</f>
        <v>34.75</v>
      </c>
      <c r="R1803" t="str">
        <f t="shared" si="28"/>
        <v>MOK</v>
      </c>
    </row>
    <row r="1804" spans="1:18" x14ac:dyDescent="0.25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t="str">
        <f>LEFT(A1804, 5)</f>
        <v>01803</v>
      </c>
      <c r="O1804" s="2" t="str">
        <f>MID(A1804, 6, 2)</f>
        <v>02</v>
      </c>
      <c r="P1804">
        <f>SUM(B1804:M1804)</f>
        <v>61</v>
      </c>
      <c r="Q1804">
        <f>ROUND(P1804/O1804, 2)</f>
        <v>30.5</v>
      </c>
      <c r="R1804" t="str">
        <f t="shared" si="28"/>
        <v>PRA</v>
      </c>
    </row>
    <row r="1805" spans="1:18" x14ac:dyDescent="0.25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t="str">
        <f>LEFT(A1805, 5)</f>
        <v>01804</v>
      </c>
      <c r="O1805" s="2" t="str">
        <f>MID(A1805, 6, 2)</f>
        <v>04</v>
      </c>
      <c r="P1805">
        <f>SUM(B1805:M1805)</f>
        <v>120</v>
      </c>
      <c r="Q1805">
        <f>ROUND(P1805/O1805, 2)</f>
        <v>30</v>
      </c>
      <c r="R1805" t="str">
        <f t="shared" si="28"/>
        <v>OCH</v>
      </c>
    </row>
    <row r="1806" spans="1:18" x14ac:dyDescent="0.25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t="str">
        <f>LEFT(A1806, 5)</f>
        <v>01805</v>
      </c>
      <c r="O1806" s="2" t="str">
        <f>MID(A1806, 6, 2)</f>
        <v>04</v>
      </c>
      <c r="P1806">
        <f>SUM(B1806:M1806)</f>
        <v>137</v>
      </c>
      <c r="Q1806">
        <f>ROUND(P1806/O1806, 2)</f>
        <v>34.25</v>
      </c>
      <c r="R1806" t="str">
        <f t="shared" si="28"/>
        <v>OCH</v>
      </c>
    </row>
    <row r="1807" spans="1:18" x14ac:dyDescent="0.25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t="str">
        <f>LEFT(A1807, 5)</f>
        <v>01806</v>
      </c>
      <c r="O1807" s="2" t="str">
        <f>MID(A1807, 6, 2)</f>
        <v>04</v>
      </c>
      <c r="P1807">
        <f>SUM(B1807:M1807)</f>
        <v>126</v>
      </c>
      <c r="Q1807">
        <f>ROUND(P1807/O1807, 2)</f>
        <v>31.5</v>
      </c>
      <c r="R1807" t="str">
        <f t="shared" si="28"/>
        <v>BIE</v>
      </c>
    </row>
    <row r="1808" spans="1:18" x14ac:dyDescent="0.25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t="str">
        <f>LEFT(A1808, 5)</f>
        <v>01807</v>
      </c>
      <c r="O1808" s="2" t="str">
        <f>MID(A1808, 6, 2)</f>
        <v>03</v>
      </c>
      <c r="P1808">
        <f>SUM(B1808:M1808)</f>
        <v>86</v>
      </c>
      <c r="Q1808">
        <f>ROUND(P1808/O1808, 2)</f>
        <v>28.67</v>
      </c>
      <c r="R1808" t="str">
        <f t="shared" si="28"/>
        <v>SRO</v>
      </c>
    </row>
    <row r="1809" spans="1:18" x14ac:dyDescent="0.25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t="str">
        <f>LEFT(A1809, 5)</f>
        <v>01808</v>
      </c>
      <c r="O1809" s="2" t="str">
        <f>MID(A1809, 6, 2)</f>
        <v>02</v>
      </c>
      <c r="P1809">
        <f>SUM(B1809:M1809)</f>
        <v>57</v>
      </c>
      <c r="Q1809">
        <f>ROUND(P1809/O1809, 2)</f>
        <v>28.5</v>
      </c>
      <c r="R1809" t="str">
        <f t="shared" si="28"/>
        <v>TAR</v>
      </c>
    </row>
    <row r="1810" spans="1:18" x14ac:dyDescent="0.25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t="str">
        <f>LEFT(A1810, 5)</f>
        <v>01809</v>
      </c>
      <c r="O1810" s="2" t="str">
        <f>MID(A1810, 6, 2)</f>
        <v>02</v>
      </c>
      <c r="P1810">
        <f>SUM(B1810:M1810)</f>
        <v>59</v>
      </c>
      <c r="Q1810">
        <f>ROUND(P1810/O1810, 2)</f>
        <v>29.5</v>
      </c>
      <c r="R1810" t="str">
        <f t="shared" si="28"/>
        <v>WOL</v>
      </c>
    </row>
    <row r="1811" spans="1:18" x14ac:dyDescent="0.25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t="str">
        <f>LEFT(A1811, 5)</f>
        <v>01810</v>
      </c>
      <c r="O1811" s="2" t="str">
        <f>MID(A1811, 6, 2)</f>
        <v>03</v>
      </c>
      <c r="P1811">
        <f>SUM(B1811:M1811)</f>
        <v>99</v>
      </c>
      <c r="Q1811">
        <f>ROUND(P1811/O1811, 2)</f>
        <v>33</v>
      </c>
      <c r="R1811" t="str">
        <f t="shared" si="28"/>
        <v>WLO</v>
      </c>
    </row>
    <row r="1812" spans="1:18" x14ac:dyDescent="0.25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t="str">
        <f>LEFT(A1812, 5)</f>
        <v>01811</v>
      </c>
      <c r="O1812" s="2" t="str">
        <f>MID(A1812, 6, 2)</f>
        <v>07</v>
      </c>
      <c r="P1812">
        <f>SUM(B1812:M1812)</f>
        <v>208</v>
      </c>
      <c r="Q1812">
        <f>ROUND(P1812/O1812, 2)</f>
        <v>29.71</v>
      </c>
      <c r="R1812" t="str">
        <f t="shared" si="28"/>
        <v>WES</v>
      </c>
    </row>
    <row r="1813" spans="1:18" x14ac:dyDescent="0.25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t="str">
        <f>LEFT(A1813, 5)</f>
        <v>01812</v>
      </c>
      <c r="O1813" s="2" t="str">
        <f>MID(A1813, 6, 2)</f>
        <v>05</v>
      </c>
      <c r="P1813">
        <f>SUM(B1813:M1813)</f>
        <v>152</v>
      </c>
      <c r="Q1813">
        <f>ROUND(P1813/O1813, 2)</f>
        <v>30.4</v>
      </c>
      <c r="R1813" t="str">
        <f t="shared" si="28"/>
        <v>URU</v>
      </c>
    </row>
    <row r="1814" spans="1:18" x14ac:dyDescent="0.25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t="str">
        <f>LEFT(A1814, 5)</f>
        <v>01813</v>
      </c>
      <c r="O1814" s="2" t="str">
        <f>MID(A1814, 6, 2)</f>
        <v>04</v>
      </c>
      <c r="P1814">
        <f>SUM(B1814:M1814)</f>
        <v>125</v>
      </c>
      <c r="Q1814">
        <f>ROUND(P1814/O1814, 2)</f>
        <v>31.25</v>
      </c>
      <c r="R1814" t="str">
        <f t="shared" si="28"/>
        <v>WAW</v>
      </c>
    </row>
    <row r="1815" spans="1:18" x14ac:dyDescent="0.25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t="str">
        <f>LEFT(A1815, 5)</f>
        <v>01814</v>
      </c>
      <c r="O1815" s="2" t="str">
        <f>MID(A1815, 6, 2)</f>
        <v>04</v>
      </c>
      <c r="P1815">
        <f>SUM(B1815:M1815)</f>
        <v>132</v>
      </c>
      <c r="Q1815">
        <f>ROUND(P1815/O1815, 2)</f>
        <v>33</v>
      </c>
      <c r="R1815" t="str">
        <f t="shared" si="28"/>
        <v>SRO</v>
      </c>
    </row>
    <row r="1816" spans="1:18" x14ac:dyDescent="0.25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t="str">
        <f>LEFT(A1816, 5)</f>
        <v>01815</v>
      </c>
      <c r="O1816" s="2" t="str">
        <f>MID(A1816, 6, 2)</f>
        <v>03</v>
      </c>
      <c r="P1816">
        <f>SUM(B1816:M1816)</f>
        <v>93</v>
      </c>
      <c r="Q1816">
        <f>ROUND(P1816/O1816, 2)</f>
        <v>31</v>
      </c>
      <c r="R1816" t="str">
        <f t="shared" si="28"/>
        <v>URU</v>
      </c>
    </row>
    <row r="1817" spans="1:18" x14ac:dyDescent="0.25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t="str">
        <f>LEFT(A1817, 5)</f>
        <v>01816</v>
      </c>
      <c r="O1817" s="2" t="str">
        <f>MID(A1817, 6, 2)</f>
        <v>03</v>
      </c>
      <c r="P1817">
        <f>SUM(B1817:M1817)</f>
        <v>92</v>
      </c>
      <c r="Q1817">
        <f>ROUND(P1817/O1817, 2)</f>
        <v>30.67</v>
      </c>
      <c r="R1817" t="str">
        <f t="shared" si="28"/>
        <v>BIA</v>
      </c>
    </row>
    <row r="1818" spans="1:18" x14ac:dyDescent="0.25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t="str">
        <f>LEFT(A1818, 5)</f>
        <v>01817</v>
      </c>
      <c r="O1818" s="2" t="str">
        <f>MID(A1818, 6, 2)</f>
        <v>02</v>
      </c>
      <c r="P1818">
        <f>SUM(B1818:M1818)</f>
        <v>55</v>
      </c>
      <c r="Q1818">
        <f>ROUND(P1818/O1818, 2)</f>
        <v>27.5</v>
      </c>
      <c r="R1818" t="str">
        <f t="shared" si="28"/>
        <v>ZOL</v>
      </c>
    </row>
    <row r="1819" spans="1:18" x14ac:dyDescent="0.25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t="str">
        <f>LEFT(A1819, 5)</f>
        <v>01818</v>
      </c>
      <c r="O1819" s="2" t="str">
        <f>MID(A1819, 6, 2)</f>
        <v>03</v>
      </c>
      <c r="P1819">
        <f>SUM(B1819:M1819)</f>
        <v>83</v>
      </c>
      <c r="Q1819">
        <f>ROUND(P1819/O1819, 2)</f>
        <v>27.67</v>
      </c>
      <c r="R1819" t="str">
        <f t="shared" si="28"/>
        <v>BIE</v>
      </c>
    </row>
    <row r="1820" spans="1:18" x14ac:dyDescent="0.25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t="str">
        <f>LEFT(A1820, 5)</f>
        <v>01819</v>
      </c>
      <c r="O1820" s="2" t="str">
        <f>MID(A1820, 6, 2)</f>
        <v>03</v>
      </c>
      <c r="P1820">
        <f>SUM(B1820:M1820)</f>
        <v>89</v>
      </c>
      <c r="Q1820">
        <f>ROUND(P1820/O1820, 2)</f>
        <v>29.67</v>
      </c>
      <c r="R1820" t="str">
        <f t="shared" si="28"/>
        <v>PRA</v>
      </c>
    </row>
    <row r="1821" spans="1:18" x14ac:dyDescent="0.25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t="str">
        <f>LEFT(A1821, 5)</f>
        <v>01820</v>
      </c>
      <c r="O1821" s="2" t="str">
        <f>MID(A1821, 6, 2)</f>
        <v>02</v>
      </c>
      <c r="P1821">
        <f>SUM(B1821:M1821)</f>
        <v>58</v>
      </c>
      <c r="Q1821">
        <f>ROUND(P1821/O1821, 2)</f>
        <v>29</v>
      </c>
      <c r="R1821" t="str">
        <f t="shared" si="28"/>
        <v>BIE</v>
      </c>
    </row>
    <row r="1822" spans="1:18" x14ac:dyDescent="0.25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t="str">
        <f>LEFT(A1822, 5)</f>
        <v>01821</v>
      </c>
      <c r="O1822" s="2" t="str">
        <f>MID(A1822, 6, 2)</f>
        <v>04</v>
      </c>
      <c r="P1822">
        <f>SUM(B1822:M1822)</f>
        <v>131</v>
      </c>
      <c r="Q1822">
        <f>ROUND(P1822/O1822, 2)</f>
        <v>32.75</v>
      </c>
      <c r="R1822" t="str">
        <f t="shared" si="28"/>
        <v>WLO</v>
      </c>
    </row>
    <row r="1823" spans="1:18" x14ac:dyDescent="0.25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t="str">
        <f>LEFT(A1823, 5)</f>
        <v>01822</v>
      </c>
      <c r="O1823" s="2" t="str">
        <f>MID(A1823, 6, 2)</f>
        <v>04</v>
      </c>
      <c r="P1823">
        <f>SUM(B1823:M1823)</f>
        <v>133</v>
      </c>
      <c r="Q1823">
        <f>ROUND(P1823/O1823, 2)</f>
        <v>33.25</v>
      </c>
      <c r="R1823" t="str">
        <f t="shared" si="28"/>
        <v>OCH</v>
      </c>
    </row>
    <row r="1824" spans="1:18" x14ac:dyDescent="0.25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t="str">
        <f>LEFT(A1824, 5)</f>
        <v>01823</v>
      </c>
      <c r="O1824" s="2" t="str">
        <f>MID(A1824, 6, 2)</f>
        <v>02</v>
      </c>
      <c r="P1824">
        <f>SUM(B1824:M1824)</f>
        <v>60</v>
      </c>
      <c r="Q1824">
        <f>ROUND(P1824/O1824, 2)</f>
        <v>30</v>
      </c>
      <c r="R1824" t="str">
        <f t="shared" si="28"/>
        <v>OCH</v>
      </c>
    </row>
    <row r="1825" spans="1:18" x14ac:dyDescent="0.25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t="str">
        <f>LEFT(A1825, 5)</f>
        <v>01824</v>
      </c>
      <c r="O1825" s="2" t="str">
        <f>MID(A1825, 6, 2)</f>
        <v>06</v>
      </c>
      <c r="P1825">
        <f>SUM(B1825:M1825)</f>
        <v>183</v>
      </c>
      <c r="Q1825">
        <f>ROUND(P1825/O1825, 2)</f>
        <v>30.5</v>
      </c>
      <c r="R1825" t="str">
        <f t="shared" si="28"/>
        <v>URU</v>
      </c>
    </row>
    <row r="1826" spans="1:18" x14ac:dyDescent="0.25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t="str">
        <f>LEFT(A1826, 5)</f>
        <v>01825</v>
      </c>
      <c r="O1826" s="2" t="str">
        <f>MID(A1826, 6, 2)</f>
        <v>02</v>
      </c>
      <c r="P1826">
        <f>SUM(B1826:M1826)</f>
        <v>59</v>
      </c>
      <c r="Q1826">
        <f>ROUND(P1826/O1826, 2)</f>
        <v>29.5</v>
      </c>
      <c r="R1826" t="str">
        <f t="shared" si="28"/>
        <v>BIA</v>
      </c>
    </row>
    <row r="1827" spans="1:18" x14ac:dyDescent="0.25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t="str">
        <f>LEFT(A1827, 5)</f>
        <v>01826</v>
      </c>
      <c r="O1827" s="2" t="str">
        <f>MID(A1827, 6, 2)</f>
        <v>02</v>
      </c>
      <c r="P1827">
        <f>SUM(B1827:M1827)</f>
        <v>58</v>
      </c>
      <c r="Q1827">
        <f>ROUND(P1827/O1827, 2)</f>
        <v>29</v>
      </c>
      <c r="R1827" t="str">
        <f t="shared" si="28"/>
        <v>WOL</v>
      </c>
    </row>
    <row r="1828" spans="1:18" x14ac:dyDescent="0.25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t="str">
        <f>LEFT(A1828, 5)</f>
        <v>01827</v>
      </c>
      <c r="O1828" s="2" t="str">
        <f>MID(A1828, 6, 2)</f>
        <v>01</v>
      </c>
      <c r="P1828">
        <f>SUM(B1828:M1828)</f>
        <v>29</v>
      </c>
      <c r="Q1828">
        <f>ROUND(P1828/O1828, 2)</f>
        <v>29</v>
      </c>
      <c r="R1828" t="str">
        <f t="shared" si="28"/>
        <v>BIA</v>
      </c>
    </row>
    <row r="1829" spans="1:18" x14ac:dyDescent="0.25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t="str">
        <f>LEFT(A1829, 5)</f>
        <v>01828</v>
      </c>
      <c r="O1829" s="2" t="str">
        <f>MID(A1829, 6, 2)</f>
        <v>03</v>
      </c>
      <c r="P1829">
        <f>SUM(B1829:M1829)</f>
        <v>95</v>
      </c>
      <c r="Q1829">
        <f>ROUND(P1829/O1829, 2)</f>
        <v>31.67</v>
      </c>
      <c r="R1829" t="str">
        <f t="shared" si="28"/>
        <v>TAR</v>
      </c>
    </row>
    <row r="1830" spans="1:18" x14ac:dyDescent="0.25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t="str">
        <f>LEFT(A1830, 5)</f>
        <v>01829</v>
      </c>
      <c r="O1830" s="2" t="str">
        <f>MID(A1830, 6, 2)</f>
        <v>03</v>
      </c>
      <c r="P1830">
        <f>SUM(B1830:M1830)</f>
        <v>98</v>
      </c>
      <c r="Q1830">
        <f>ROUND(P1830/O1830, 2)</f>
        <v>32.67</v>
      </c>
      <c r="R1830" t="str">
        <f t="shared" si="28"/>
        <v>WOL</v>
      </c>
    </row>
    <row r="1831" spans="1:18" x14ac:dyDescent="0.25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t="str">
        <f>LEFT(A1831, 5)</f>
        <v>01830</v>
      </c>
      <c r="O1831" s="2" t="str">
        <f>MID(A1831, 6, 2)</f>
        <v>07</v>
      </c>
      <c r="P1831">
        <f>SUM(B1831:M1831)</f>
        <v>198</v>
      </c>
      <c r="Q1831">
        <f>ROUND(P1831/O1831, 2)</f>
        <v>28.29</v>
      </c>
      <c r="R1831" t="str">
        <f t="shared" si="28"/>
        <v>BEM</v>
      </c>
    </row>
    <row r="1832" spans="1:18" x14ac:dyDescent="0.25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t="str">
        <f>LEFT(A1832, 5)</f>
        <v>01831</v>
      </c>
      <c r="O1832" s="2" t="str">
        <f>MID(A1832, 6, 2)</f>
        <v>04</v>
      </c>
      <c r="P1832">
        <f>SUM(B1832:M1832)</f>
        <v>125</v>
      </c>
      <c r="Q1832">
        <f>ROUND(P1832/O1832, 2)</f>
        <v>31.25</v>
      </c>
      <c r="R1832" t="str">
        <f t="shared" si="28"/>
        <v>WIL</v>
      </c>
    </row>
    <row r="1833" spans="1:18" x14ac:dyDescent="0.25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t="str">
        <f>LEFT(A1833, 5)</f>
        <v>01832</v>
      </c>
      <c r="O1833" s="2" t="str">
        <f>MID(A1833, 6, 2)</f>
        <v>03</v>
      </c>
      <c r="P1833">
        <f>SUM(B1833:M1833)</f>
        <v>89</v>
      </c>
      <c r="Q1833">
        <f>ROUND(P1833/O1833, 2)</f>
        <v>29.67</v>
      </c>
      <c r="R1833" t="str">
        <f t="shared" si="28"/>
        <v>URY</v>
      </c>
    </row>
    <row r="1834" spans="1:18" x14ac:dyDescent="0.25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t="str">
        <f>LEFT(A1834, 5)</f>
        <v>01833</v>
      </c>
      <c r="O1834" s="2" t="str">
        <f>MID(A1834, 6, 2)</f>
        <v>03</v>
      </c>
      <c r="P1834">
        <f>SUM(B1834:M1834)</f>
        <v>93</v>
      </c>
      <c r="Q1834">
        <f>ROUND(P1834/O1834, 2)</f>
        <v>31</v>
      </c>
      <c r="R1834" t="str">
        <f t="shared" si="28"/>
        <v>BIE</v>
      </c>
    </row>
    <row r="1835" spans="1:18" x14ac:dyDescent="0.25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t="str">
        <f>LEFT(A1835, 5)</f>
        <v>01834</v>
      </c>
      <c r="O1835" s="2" t="str">
        <f>MID(A1835, 6, 2)</f>
        <v>04</v>
      </c>
      <c r="P1835">
        <f>SUM(B1835:M1835)</f>
        <v>128</v>
      </c>
      <c r="Q1835">
        <f>ROUND(P1835/O1835, 2)</f>
        <v>32</v>
      </c>
      <c r="R1835" t="str">
        <f t="shared" si="28"/>
        <v>ZOL</v>
      </c>
    </row>
    <row r="1836" spans="1:18" x14ac:dyDescent="0.25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t="str">
        <f>LEFT(A1836, 5)</f>
        <v>01835</v>
      </c>
      <c r="O1836" s="2" t="str">
        <f>MID(A1836, 6, 2)</f>
        <v>04</v>
      </c>
      <c r="P1836">
        <f>SUM(B1836:M1836)</f>
        <v>138</v>
      </c>
      <c r="Q1836">
        <f>ROUND(P1836/O1836, 2)</f>
        <v>34.5</v>
      </c>
      <c r="R1836" t="str">
        <f t="shared" si="28"/>
        <v>URY</v>
      </c>
    </row>
    <row r="1837" spans="1:18" x14ac:dyDescent="0.25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t="str">
        <f>LEFT(A1837, 5)</f>
        <v>01836</v>
      </c>
      <c r="O1837" s="2" t="str">
        <f>MID(A1837, 6, 2)</f>
        <v>04</v>
      </c>
      <c r="P1837">
        <f>SUM(B1837:M1837)</f>
        <v>124</v>
      </c>
      <c r="Q1837">
        <f>ROUND(P1837/O1837, 2)</f>
        <v>31</v>
      </c>
      <c r="R1837" t="str">
        <f t="shared" si="28"/>
        <v>WLO</v>
      </c>
    </row>
    <row r="1838" spans="1:18" x14ac:dyDescent="0.25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t="str">
        <f>LEFT(A1838, 5)</f>
        <v>01837</v>
      </c>
      <c r="O1838" s="2" t="str">
        <f>MID(A1838, 6, 2)</f>
        <v>03</v>
      </c>
      <c r="P1838">
        <f>SUM(B1838:M1838)</f>
        <v>93</v>
      </c>
      <c r="Q1838">
        <f>ROUND(P1838/O1838, 2)</f>
        <v>31</v>
      </c>
      <c r="R1838" t="str">
        <f t="shared" si="28"/>
        <v>BEM</v>
      </c>
    </row>
    <row r="1839" spans="1:18" x14ac:dyDescent="0.25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t="str">
        <f>LEFT(A1839, 5)</f>
        <v>01838</v>
      </c>
      <c r="O1839" s="2" t="str">
        <f>MID(A1839, 6, 2)</f>
        <v>03</v>
      </c>
      <c r="P1839">
        <f>SUM(B1839:M1839)</f>
        <v>94</v>
      </c>
      <c r="Q1839">
        <f>ROUND(P1839/O1839, 2)</f>
        <v>31.33</v>
      </c>
      <c r="R1839" t="str">
        <f t="shared" si="28"/>
        <v>OCH</v>
      </c>
    </row>
    <row r="1840" spans="1:18" x14ac:dyDescent="0.25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t="str">
        <f>LEFT(A1840, 5)</f>
        <v>01839</v>
      </c>
      <c r="O1840" s="2" t="str">
        <f>MID(A1840, 6, 2)</f>
        <v>01</v>
      </c>
      <c r="P1840">
        <f>SUM(B1840:M1840)</f>
        <v>30</v>
      </c>
      <c r="Q1840">
        <f>ROUND(P1840/O1840, 2)</f>
        <v>30</v>
      </c>
      <c r="R1840" t="str">
        <f t="shared" si="28"/>
        <v>REM</v>
      </c>
    </row>
    <row r="1841" spans="1:18" x14ac:dyDescent="0.25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t="str">
        <f>LEFT(A1841, 5)</f>
        <v>01840</v>
      </c>
      <c r="O1841" s="2" t="str">
        <f>MID(A1841, 6, 2)</f>
        <v>01</v>
      </c>
      <c r="P1841">
        <f>SUM(B1841:M1841)</f>
        <v>26</v>
      </c>
      <c r="Q1841">
        <f>ROUND(P1841/O1841, 2)</f>
        <v>26</v>
      </c>
      <c r="R1841" t="str">
        <f t="shared" si="28"/>
        <v>BIA</v>
      </c>
    </row>
    <row r="1842" spans="1:18" x14ac:dyDescent="0.25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t="str">
        <f>LEFT(A1842, 5)</f>
        <v>01841</v>
      </c>
      <c r="O1842" s="2" t="str">
        <f>MID(A1842, 6, 2)</f>
        <v>06</v>
      </c>
      <c r="P1842">
        <f>SUM(B1842:M1842)</f>
        <v>188</v>
      </c>
      <c r="Q1842">
        <f>ROUND(P1842/O1842, 2)</f>
        <v>31.33</v>
      </c>
      <c r="R1842" t="str">
        <f t="shared" si="28"/>
        <v>REM</v>
      </c>
    </row>
    <row r="1843" spans="1:18" x14ac:dyDescent="0.25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t="str">
        <f>LEFT(A1843, 5)</f>
        <v>01842</v>
      </c>
      <c r="O1843" s="2" t="str">
        <f>MID(A1843, 6, 2)</f>
        <v>04</v>
      </c>
      <c r="P1843">
        <f>SUM(B1843:M1843)</f>
        <v>134</v>
      </c>
      <c r="Q1843">
        <f>ROUND(P1843/O1843, 2)</f>
        <v>33.5</v>
      </c>
      <c r="R1843" t="str">
        <f t="shared" si="28"/>
        <v>WIL</v>
      </c>
    </row>
    <row r="1844" spans="1:18" x14ac:dyDescent="0.25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t="str">
        <f>LEFT(A1844, 5)</f>
        <v>01843</v>
      </c>
      <c r="O1844" s="2" t="str">
        <f>MID(A1844, 6, 2)</f>
        <v>06</v>
      </c>
      <c r="P1844">
        <f>SUM(B1844:M1844)</f>
        <v>181</v>
      </c>
      <c r="Q1844">
        <f>ROUND(P1844/O1844, 2)</f>
        <v>30.17</v>
      </c>
      <c r="R1844" t="str">
        <f t="shared" si="28"/>
        <v>BIA</v>
      </c>
    </row>
    <row r="1845" spans="1:18" x14ac:dyDescent="0.25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t="str">
        <f>LEFT(A1845, 5)</f>
        <v>01844</v>
      </c>
      <c r="O1845" s="2" t="str">
        <f>MID(A1845, 6, 2)</f>
        <v>03</v>
      </c>
      <c r="P1845">
        <f>SUM(B1845:M1845)</f>
        <v>98</v>
      </c>
      <c r="Q1845">
        <f>ROUND(P1845/O1845, 2)</f>
        <v>32.67</v>
      </c>
      <c r="R1845" t="str">
        <f t="shared" si="28"/>
        <v>ZOL</v>
      </c>
    </row>
    <row r="1846" spans="1:18" x14ac:dyDescent="0.25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t="str">
        <f>LEFT(A1846, 5)</f>
        <v>01845</v>
      </c>
      <c r="O1846" s="2" t="str">
        <f>MID(A1846, 6, 2)</f>
        <v>02</v>
      </c>
      <c r="P1846">
        <f>SUM(B1846:M1846)</f>
        <v>59</v>
      </c>
      <c r="Q1846">
        <f>ROUND(P1846/O1846, 2)</f>
        <v>29.5</v>
      </c>
      <c r="R1846" t="str">
        <f t="shared" si="28"/>
        <v>SRO</v>
      </c>
    </row>
    <row r="1847" spans="1:18" x14ac:dyDescent="0.25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t="str">
        <f>LEFT(A1847, 5)</f>
        <v>01846</v>
      </c>
      <c r="O1847" s="2" t="str">
        <f>MID(A1847, 6, 2)</f>
        <v>04</v>
      </c>
      <c r="P1847">
        <f>SUM(B1847:M1847)</f>
        <v>145</v>
      </c>
      <c r="Q1847">
        <f>ROUND(P1847/O1847, 2)</f>
        <v>36.25</v>
      </c>
      <c r="R1847" t="str">
        <f t="shared" si="28"/>
        <v>WLO</v>
      </c>
    </row>
    <row r="1848" spans="1:18" x14ac:dyDescent="0.25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t="str">
        <f>LEFT(A1848, 5)</f>
        <v>01847</v>
      </c>
      <c r="O1848" s="2" t="str">
        <f>MID(A1848, 6, 2)</f>
        <v>02</v>
      </c>
      <c r="P1848">
        <f>SUM(B1848:M1848)</f>
        <v>59</v>
      </c>
      <c r="Q1848">
        <f>ROUND(P1848/O1848, 2)</f>
        <v>29.5</v>
      </c>
      <c r="R1848" t="str">
        <f t="shared" si="28"/>
        <v>URU</v>
      </c>
    </row>
    <row r="1849" spans="1:18" x14ac:dyDescent="0.25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t="str">
        <f>LEFT(A1849, 5)</f>
        <v>01848</v>
      </c>
      <c r="O1849" s="2" t="str">
        <f>MID(A1849, 6, 2)</f>
        <v>05</v>
      </c>
      <c r="P1849">
        <f>SUM(B1849:M1849)</f>
        <v>167</v>
      </c>
      <c r="Q1849">
        <f>ROUND(P1849/O1849, 2)</f>
        <v>33.4</v>
      </c>
      <c r="R1849" t="str">
        <f t="shared" si="28"/>
        <v>URU</v>
      </c>
    </row>
    <row r="1850" spans="1:18" x14ac:dyDescent="0.25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t="str">
        <f>LEFT(A1850, 5)</f>
        <v>01849</v>
      </c>
      <c r="O1850" s="2" t="str">
        <f>MID(A1850, 6, 2)</f>
        <v>03</v>
      </c>
      <c r="P1850">
        <f>SUM(B1850:M1850)</f>
        <v>102</v>
      </c>
      <c r="Q1850">
        <f>ROUND(P1850/O1850, 2)</f>
        <v>34</v>
      </c>
      <c r="R1850" t="str">
        <f t="shared" si="28"/>
        <v>SRO</v>
      </c>
    </row>
    <row r="1851" spans="1:18" x14ac:dyDescent="0.25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t="str">
        <f>LEFT(A1851, 5)</f>
        <v>01850</v>
      </c>
      <c r="O1851" s="2" t="str">
        <f>MID(A1851, 6, 2)</f>
        <v>02</v>
      </c>
      <c r="P1851">
        <f>SUM(B1851:M1851)</f>
        <v>57</v>
      </c>
      <c r="Q1851">
        <f>ROUND(P1851/O1851, 2)</f>
        <v>28.5</v>
      </c>
      <c r="R1851" t="str">
        <f t="shared" si="28"/>
        <v>WIL</v>
      </c>
    </row>
    <row r="1852" spans="1:18" x14ac:dyDescent="0.25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t="str">
        <f>LEFT(A1852, 5)</f>
        <v>01851</v>
      </c>
      <c r="O1852" s="2" t="str">
        <f>MID(A1852, 6, 2)</f>
        <v>05</v>
      </c>
      <c r="P1852">
        <f>SUM(B1852:M1852)</f>
        <v>150</v>
      </c>
      <c r="Q1852">
        <f>ROUND(P1852/O1852, 2)</f>
        <v>30</v>
      </c>
      <c r="R1852" t="str">
        <f t="shared" si="28"/>
        <v>SRO</v>
      </c>
    </row>
    <row r="1853" spans="1:18" x14ac:dyDescent="0.25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t="str">
        <f>LEFT(A1853, 5)</f>
        <v>01852</v>
      </c>
      <c r="O1853" s="2" t="str">
        <f>MID(A1853, 6, 2)</f>
        <v>04</v>
      </c>
      <c r="P1853">
        <f>SUM(B1853:M1853)</f>
        <v>125</v>
      </c>
      <c r="Q1853">
        <f>ROUND(P1853/O1853, 2)</f>
        <v>31.25</v>
      </c>
      <c r="R1853" t="str">
        <f t="shared" si="28"/>
        <v>WLO</v>
      </c>
    </row>
    <row r="1854" spans="1:18" x14ac:dyDescent="0.25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t="str">
        <f>LEFT(A1854, 5)</f>
        <v>01853</v>
      </c>
      <c r="O1854" s="2" t="str">
        <f>MID(A1854, 6, 2)</f>
        <v>03</v>
      </c>
      <c r="P1854">
        <f>SUM(B1854:M1854)</f>
        <v>97</v>
      </c>
      <c r="Q1854">
        <f>ROUND(P1854/O1854, 2)</f>
        <v>32.33</v>
      </c>
      <c r="R1854" t="str">
        <f t="shared" si="28"/>
        <v>BIA</v>
      </c>
    </row>
    <row r="1855" spans="1:18" x14ac:dyDescent="0.25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t="str">
        <f>LEFT(A1855, 5)</f>
        <v>01854</v>
      </c>
      <c r="O1855" s="2" t="str">
        <f>MID(A1855, 6, 2)</f>
        <v>04</v>
      </c>
      <c r="P1855">
        <f>SUM(B1855:M1855)</f>
        <v>123</v>
      </c>
      <c r="Q1855">
        <f>ROUND(P1855/O1855, 2)</f>
        <v>30.75</v>
      </c>
      <c r="R1855" t="str">
        <f t="shared" si="28"/>
        <v>WES</v>
      </c>
    </row>
    <row r="1856" spans="1:18" x14ac:dyDescent="0.25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t="str">
        <f>LEFT(A1856, 5)</f>
        <v>01855</v>
      </c>
      <c r="O1856" s="2" t="str">
        <f>MID(A1856, 6, 2)</f>
        <v>04</v>
      </c>
      <c r="P1856">
        <f>SUM(B1856:M1856)</f>
        <v>131</v>
      </c>
      <c r="Q1856">
        <f>ROUND(P1856/O1856, 2)</f>
        <v>32.75</v>
      </c>
      <c r="R1856" t="str">
        <f t="shared" si="28"/>
        <v>WOL</v>
      </c>
    </row>
    <row r="1857" spans="1:18" x14ac:dyDescent="0.25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t="str">
        <f>LEFT(A1857, 5)</f>
        <v>01856</v>
      </c>
      <c r="O1857" s="2" t="str">
        <f>MID(A1857, 6, 2)</f>
        <v>02</v>
      </c>
      <c r="P1857">
        <f>SUM(B1857:M1857)</f>
        <v>55</v>
      </c>
      <c r="Q1857">
        <f>ROUND(P1857/O1857, 2)</f>
        <v>27.5</v>
      </c>
      <c r="R1857" t="str">
        <f t="shared" si="28"/>
        <v>TAR</v>
      </c>
    </row>
    <row r="1858" spans="1:18" x14ac:dyDescent="0.25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t="str">
        <f>LEFT(A1858, 5)</f>
        <v>01857</v>
      </c>
      <c r="O1858" s="2" t="str">
        <f>MID(A1858, 6, 2)</f>
        <v>03</v>
      </c>
      <c r="P1858">
        <f>SUM(B1858:M1858)</f>
        <v>92</v>
      </c>
      <c r="Q1858">
        <f>ROUND(P1858/O1858, 2)</f>
        <v>30.67</v>
      </c>
      <c r="R1858" t="str">
        <f t="shared" si="28"/>
        <v>TAR</v>
      </c>
    </row>
    <row r="1859" spans="1:18" x14ac:dyDescent="0.25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t="str">
        <f>LEFT(A1859, 5)</f>
        <v>01858</v>
      </c>
      <c r="O1859" s="2" t="str">
        <f>MID(A1859, 6, 2)</f>
        <v>03</v>
      </c>
      <c r="P1859">
        <f>SUM(B1859:M1859)</f>
        <v>98</v>
      </c>
      <c r="Q1859">
        <f>ROUND(P1859/O1859, 2)</f>
        <v>32.67</v>
      </c>
      <c r="R1859" t="str">
        <f t="shared" ref="R1859:R1922" si="29">RIGHT(A1859, 3)</f>
        <v>BIE</v>
      </c>
    </row>
    <row r="1860" spans="1:18" x14ac:dyDescent="0.25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t="str">
        <f>LEFT(A1860, 5)</f>
        <v>01859</v>
      </c>
      <c r="O1860" s="2" t="str">
        <f>MID(A1860, 6, 2)</f>
        <v>06</v>
      </c>
      <c r="P1860">
        <f>SUM(B1860:M1860)</f>
        <v>174</v>
      </c>
      <c r="Q1860">
        <f>ROUND(P1860/O1860, 2)</f>
        <v>29</v>
      </c>
      <c r="R1860" t="str">
        <f t="shared" si="29"/>
        <v>TAR</v>
      </c>
    </row>
    <row r="1861" spans="1:18" x14ac:dyDescent="0.25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t="str">
        <f>LEFT(A1861, 5)</f>
        <v>01860</v>
      </c>
      <c r="O1861" s="2" t="str">
        <f>MID(A1861, 6, 2)</f>
        <v>02</v>
      </c>
      <c r="P1861">
        <f>SUM(B1861:M1861)</f>
        <v>55</v>
      </c>
      <c r="Q1861">
        <f>ROUND(P1861/O1861, 2)</f>
        <v>27.5</v>
      </c>
      <c r="R1861" t="str">
        <f t="shared" si="29"/>
        <v>ZOL</v>
      </c>
    </row>
    <row r="1862" spans="1:18" x14ac:dyDescent="0.25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t="str">
        <f>LEFT(A1862, 5)</f>
        <v>01861</v>
      </c>
      <c r="O1862" s="2" t="str">
        <f>MID(A1862, 6, 2)</f>
        <v>04</v>
      </c>
      <c r="P1862">
        <f>SUM(B1862:M1862)</f>
        <v>127</v>
      </c>
      <c r="Q1862">
        <f>ROUND(P1862/O1862, 2)</f>
        <v>31.75</v>
      </c>
      <c r="R1862" t="str">
        <f t="shared" si="29"/>
        <v>REM</v>
      </c>
    </row>
    <row r="1863" spans="1:18" x14ac:dyDescent="0.25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t="str">
        <f>LEFT(A1863, 5)</f>
        <v>01862</v>
      </c>
      <c r="O1863" s="2" t="str">
        <f>MID(A1863, 6, 2)</f>
        <v>07</v>
      </c>
      <c r="P1863">
        <f>SUM(B1863:M1863)</f>
        <v>206</v>
      </c>
      <c r="Q1863">
        <f>ROUND(P1863/O1863, 2)</f>
        <v>29.43</v>
      </c>
      <c r="R1863" t="str">
        <f t="shared" si="29"/>
        <v>URY</v>
      </c>
    </row>
    <row r="1864" spans="1:18" x14ac:dyDescent="0.25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t="str">
        <f>LEFT(A1864, 5)</f>
        <v>01863</v>
      </c>
      <c r="O1864" s="2" t="str">
        <f>MID(A1864, 6, 2)</f>
        <v>04</v>
      </c>
      <c r="P1864">
        <f>SUM(B1864:M1864)</f>
        <v>133</v>
      </c>
      <c r="Q1864">
        <f>ROUND(P1864/O1864, 2)</f>
        <v>33.25</v>
      </c>
      <c r="R1864" t="str">
        <f t="shared" si="29"/>
        <v>WLO</v>
      </c>
    </row>
    <row r="1865" spans="1:18" x14ac:dyDescent="0.25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t="str">
        <f>LEFT(A1865, 5)</f>
        <v>01864</v>
      </c>
      <c r="O1865" s="2" t="str">
        <f>MID(A1865, 6, 2)</f>
        <v>06</v>
      </c>
      <c r="P1865">
        <f>SUM(B1865:M1865)</f>
        <v>194</v>
      </c>
      <c r="Q1865">
        <f>ROUND(P1865/O1865, 2)</f>
        <v>32.33</v>
      </c>
      <c r="R1865" t="str">
        <f t="shared" si="29"/>
        <v>WAW</v>
      </c>
    </row>
    <row r="1866" spans="1:18" x14ac:dyDescent="0.25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t="str">
        <f>LEFT(A1866, 5)</f>
        <v>01865</v>
      </c>
      <c r="O1866" s="2" t="str">
        <f>MID(A1866, 6, 2)</f>
        <v>04</v>
      </c>
      <c r="P1866">
        <f>SUM(B1866:M1866)</f>
        <v>130</v>
      </c>
      <c r="Q1866">
        <f>ROUND(P1866/O1866, 2)</f>
        <v>32.5</v>
      </c>
      <c r="R1866" t="str">
        <f t="shared" si="29"/>
        <v>URU</v>
      </c>
    </row>
    <row r="1867" spans="1:18" x14ac:dyDescent="0.25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t="str">
        <f>LEFT(A1867, 5)</f>
        <v>01866</v>
      </c>
      <c r="O1867" s="2" t="str">
        <f>MID(A1867, 6, 2)</f>
        <v>05</v>
      </c>
      <c r="P1867">
        <f>SUM(B1867:M1867)</f>
        <v>159</v>
      </c>
      <c r="Q1867">
        <f>ROUND(P1867/O1867, 2)</f>
        <v>31.8</v>
      </c>
      <c r="R1867" t="str">
        <f t="shared" si="29"/>
        <v>BEM</v>
      </c>
    </row>
    <row r="1868" spans="1:18" x14ac:dyDescent="0.25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t="str">
        <f>LEFT(A1868, 5)</f>
        <v>01867</v>
      </c>
      <c r="O1868" s="2" t="str">
        <f>MID(A1868, 6, 2)</f>
        <v>03</v>
      </c>
      <c r="P1868">
        <f>SUM(B1868:M1868)</f>
        <v>95</v>
      </c>
      <c r="Q1868">
        <f>ROUND(P1868/O1868, 2)</f>
        <v>31.67</v>
      </c>
      <c r="R1868" t="str">
        <f t="shared" si="29"/>
        <v>URU</v>
      </c>
    </row>
    <row r="1869" spans="1:18" x14ac:dyDescent="0.25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t="str">
        <f>LEFT(A1869, 5)</f>
        <v>01868</v>
      </c>
      <c r="O1869" s="2" t="str">
        <f>MID(A1869, 6, 2)</f>
        <v>03</v>
      </c>
      <c r="P1869">
        <f>SUM(B1869:M1869)</f>
        <v>101</v>
      </c>
      <c r="Q1869">
        <f>ROUND(P1869/O1869, 2)</f>
        <v>33.67</v>
      </c>
      <c r="R1869" t="str">
        <f t="shared" si="29"/>
        <v>BIE</v>
      </c>
    </row>
    <row r="1870" spans="1:18" x14ac:dyDescent="0.25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t="str">
        <f>LEFT(A1870, 5)</f>
        <v>01869</v>
      </c>
      <c r="O1870" s="2" t="str">
        <f>MID(A1870, 6, 2)</f>
        <v>02</v>
      </c>
      <c r="P1870">
        <f>SUM(B1870:M1870)</f>
        <v>56</v>
      </c>
      <c r="Q1870">
        <f>ROUND(P1870/O1870, 2)</f>
        <v>28</v>
      </c>
      <c r="R1870" t="str">
        <f t="shared" si="29"/>
        <v>WIL</v>
      </c>
    </row>
    <row r="1871" spans="1:18" x14ac:dyDescent="0.25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t="str">
        <f>LEFT(A1871, 5)</f>
        <v>01870</v>
      </c>
      <c r="O1871" s="2" t="str">
        <f>MID(A1871, 6, 2)</f>
        <v>02</v>
      </c>
      <c r="P1871">
        <f>SUM(B1871:M1871)</f>
        <v>56</v>
      </c>
      <c r="Q1871">
        <f>ROUND(P1871/O1871, 2)</f>
        <v>28</v>
      </c>
      <c r="R1871" t="str">
        <f t="shared" si="29"/>
        <v>URY</v>
      </c>
    </row>
    <row r="1872" spans="1:18" x14ac:dyDescent="0.25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t="str">
        <f>LEFT(A1872, 5)</f>
        <v>01871</v>
      </c>
      <c r="O1872" s="2" t="str">
        <f>MID(A1872, 6, 2)</f>
        <v>04</v>
      </c>
      <c r="P1872">
        <f>SUM(B1872:M1872)</f>
        <v>129</v>
      </c>
      <c r="Q1872">
        <f>ROUND(P1872/O1872, 2)</f>
        <v>32.25</v>
      </c>
      <c r="R1872" t="str">
        <f t="shared" si="29"/>
        <v>WLO</v>
      </c>
    </row>
    <row r="1873" spans="1:18" x14ac:dyDescent="0.25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t="str">
        <f>LEFT(A1873, 5)</f>
        <v>01872</v>
      </c>
      <c r="O1873" s="2" t="str">
        <f>MID(A1873, 6, 2)</f>
        <v>02</v>
      </c>
      <c r="P1873">
        <f>SUM(B1873:M1873)</f>
        <v>52</v>
      </c>
      <c r="Q1873">
        <f>ROUND(P1873/O1873, 2)</f>
        <v>26</v>
      </c>
      <c r="R1873" t="str">
        <f t="shared" si="29"/>
        <v>WLO</v>
      </c>
    </row>
    <row r="1874" spans="1:18" x14ac:dyDescent="0.25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t="str">
        <f>LEFT(A1874, 5)</f>
        <v>01873</v>
      </c>
      <c r="O1874" s="2" t="str">
        <f>MID(A1874, 6, 2)</f>
        <v>05</v>
      </c>
      <c r="P1874">
        <f>SUM(B1874:M1874)</f>
        <v>169</v>
      </c>
      <c r="Q1874">
        <f>ROUND(P1874/O1874, 2)</f>
        <v>33.799999999999997</v>
      </c>
      <c r="R1874" t="str">
        <f t="shared" si="29"/>
        <v>WIL</v>
      </c>
    </row>
    <row r="1875" spans="1:18" x14ac:dyDescent="0.25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t="str">
        <f>LEFT(A1875, 5)</f>
        <v>01874</v>
      </c>
      <c r="O1875" s="2" t="str">
        <f>MID(A1875, 6, 2)</f>
        <v>02</v>
      </c>
      <c r="P1875">
        <f>SUM(B1875:M1875)</f>
        <v>56</v>
      </c>
      <c r="Q1875">
        <f>ROUND(P1875/O1875, 2)</f>
        <v>28</v>
      </c>
      <c r="R1875" t="str">
        <f t="shared" si="29"/>
        <v>BEM</v>
      </c>
    </row>
    <row r="1876" spans="1:18" x14ac:dyDescent="0.25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t="str">
        <f>LEFT(A1876, 5)</f>
        <v>01875</v>
      </c>
      <c r="O1876" s="2" t="str">
        <f>MID(A1876, 6, 2)</f>
        <v>02</v>
      </c>
      <c r="P1876">
        <f>SUM(B1876:M1876)</f>
        <v>54</v>
      </c>
      <c r="Q1876">
        <f>ROUND(P1876/O1876, 2)</f>
        <v>27</v>
      </c>
      <c r="R1876" t="str">
        <f t="shared" si="29"/>
        <v>REM</v>
      </c>
    </row>
    <row r="1877" spans="1:18" x14ac:dyDescent="0.25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t="str">
        <f>LEFT(A1877, 5)</f>
        <v>01876</v>
      </c>
      <c r="O1877" s="2" t="str">
        <f>MID(A1877, 6, 2)</f>
        <v>03</v>
      </c>
      <c r="P1877">
        <f>SUM(B1877:M1877)</f>
        <v>89</v>
      </c>
      <c r="Q1877">
        <f>ROUND(P1877/O1877, 2)</f>
        <v>29.67</v>
      </c>
      <c r="R1877" t="str">
        <f t="shared" si="29"/>
        <v>PRA</v>
      </c>
    </row>
    <row r="1878" spans="1:18" x14ac:dyDescent="0.25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t="str">
        <f>LEFT(A1878, 5)</f>
        <v>01877</v>
      </c>
      <c r="O1878" s="2" t="str">
        <f>MID(A1878, 6, 2)</f>
        <v>04</v>
      </c>
      <c r="P1878">
        <f>SUM(B1878:M1878)</f>
        <v>119</v>
      </c>
      <c r="Q1878">
        <f>ROUND(P1878/O1878, 2)</f>
        <v>29.75</v>
      </c>
      <c r="R1878" t="str">
        <f t="shared" si="29"/>
        <v>WAW</v>
      </c>
    </row>
    <row r="1879" spans="1:18" x14ac:dyDescent="0.25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t="str">
        <f>LEFT(A1879, 5)</f>
        <v>01878</v>
      </c>
      <c r="O1879" s="2" t="str">
        <f>MID(A1879, 6, 2)</f>
        <v>04</v>
      </c>
      <c r="P1879">
        <f>SUM(B1879:M1879)</f>
        <v>131</v>
      </c>
      <c r="Q1879">
        <f>ROUND(P1879/O1879, 2)</f>
        <v>32.75</v>
      </c>
      <c r="R1879" t="str">
        <f t="shared" si="29"/>
        <v>BIE</v>
      </c>
    </row>
    <row r="1880" spans="1:18" x14ac:dyDescent="0.25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t="str">
        <f>LEFT(A1880, 5)</f>
        <v>01879</v>
      </c>
      <c r="O1880" s="2" t="str">
        <f>MID(A1880, 6, 2)</f>
        <v>02</v>
      </c>
      <c r="P1880">
        <f>SUM(B1880:M1880)</f>
        <v>56</v>
      </c>
      <c r="Q1880">
        <f>ROUND(P1880/O1880, 2)</f>
        <v>28</v>
      </c>
      <c r="R1880" t="str">
        <f t="shared" si="29"/>
        <v>MOK</v>
      </c>
    </row>
    <row r="1881" spans="1:18" x14ac:dyDescent="0.25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t="str">
        <f>LEFT(A1881, 5)</f>
        <v>01880</v>
      </c>
      <c r="O1881" s="2" t="str">
        <f>MID(A1881, 6, 2)</f>
        <v>02</v>
      </c>
      <c r="P1881">
        <f>SUM(B1881:M1881)</f>
        <v>59</v>
      </c>
      <c r="Q1881">
        <f>ROUND(P1881/O1881, 2)</f>
        <v>29.5</v>
      </c>
      <c r="R1881" t="str">
        <f t="shared" si="29"/>
        <v>URY</v>
      </c>
    </row>
    <row r="1882" spans="1:18" x14ac:dyDescent="0.25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t="str">
        <f>LEFT(A1882, 5)</f>
        <v>01881</v>
      </c>
      <c r="O1882" s="2" t="str">
        <f>MID(A1882, 6, 2)</f>
        <v>03</v>
      </c>
      <c r="P1882">
        <f>SUM(B1882:M1882)</f>
        <v>91</v>
      </c>
      <c r="Q1882">
        <f>ROUND(P1882/O1882, 2)</f>
        <v>30.33</v>
      </c>
      <c r="R1882" t="str">
        <f t="shared" si="29"/>
        <v>TAR</v>
      </c>
    </row>
    <row r="1883" spans="1:18" x14ac:dyDescent="0.25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t="str">
        <f>LEFT(A1883, 5)</f>
        <v>01882</v>
      </c>
      <c r="O1883" s="2" t="str">
        <f>MID(A1883, 6, 2)</f>
        <v>01</v>
      </c>
      <c r="P1883">
        <f>SUM(B1883:M1883)</f>
        <v>31</v>
      </c>
      <c r="Q1883">
        <f>ROUND(P1883/O1883, 2)</f>
        <v>31</v>
      </c>
      <c r="R1883" t="str">
        <f t="shared" si="29"/>
        <v>WOL</v>
      </c>
    </row>
    <row r="1884" spans="1:18" x14ac:dyDescent="0.25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t="str">
        <f>LEFT(A1884, 5)</f>
        <v>01883</v>
      </c>
      <c r="O1884" s="2" t="str">
        <f>MID(A1884, 6, 2)</f>
        <v>02</v>
      </c>
      <c r="P1884">
        <f>SUM(B1884:M1884)</f>
        <v>61</v>
      </c>
      <c r="Q1884">
        <f>ROUND(P1884/O1884, 2)</f>
        <v>30.5</v>
      </c>
      <c r="R1884" t="str">
        <f t="shared" si="29"/>
        <v>PRA</v>
      </c>
    </row>
    <row r="1885" spans="1:18" x14ac:dyDescent="0.25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t="str">
        <f>LEFT(A1885, 5)</f>
        <v>01884</v>
      </c>
      <c r="O1885" s="2" t="str">
        <f>MID(A1885, 6, 2)</f>
        <v>03</v>
      </c>
      <c r="P1885">
        <f>SUM(B1885:M1885)</f>
        <v>95</v>
      </c>
      <c r="Q1885">
        <f>ROUND(P1885/O1885, 2)</f>
        <v>31.67</v>
      </c>
      <c r="R1885" t="str">
        <f t="shared" si="29"/>
        <v>PRA</v>
      </c>
    </row>
    <row r="1886" spans="1:18" x14ac:dyDescent="0.25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t="str">
        <f>LEFT(A1886, 5)</f>
        <v>01885</v>
      </c>
      <c r="O1886" s="2" t="str">
        <f>MID(A1886, 6, 2)</f>
        <v>04</v>
      </c>
      <c r="P1886">
        <f>SUM(B1886:M1886)</f>
        <v>133</v>
      </c>
      <c r="Q1886">
        <f>ROUND(P1886/O1886, 2)</f>
        <v>33.25</v>
      </c>
      <c r="R1886" t="str">
        <f t="shared" si="29"/>
        <v>BIE</v>
      </c>
    </row>
    <row r="1887" spans="1:18" x14ac:dyDescent="0.25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t="str">
        <f>LEFT(A1887, 5)</f>
        <v>01886</v>
      </c>
      <c r="O1887" s="2" t="str">
        <f>MID(A1887, 6, 2)</f>
        <v>01</v>
      </c>
      <c r="P1887">
        <f>SUM(B1887:M1887)</f>
        <v>28</v>
      </c>
      <c r="Q1887">
        <f>ROUND(P1887/O1887, 2)</f>
        <v>28</v>
      </c>
      <c r="R1887" t="str">
        <f t="shared" si="29"/>
        <v>BEM</v>
      </c>
    </row>
    <row r="1888" spans="1:18" x14ac:dyDescent="0.25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t="str">
        <f>LEFT(A1888, 5)</f>
        <v>01887</v>
      </c>
      <c r="O1888" s="2" t="str">
        <f>MID(A1888, 6, 2)</f>
        <v>01</v>
      </c>
      <c r="P1888">
        <f>SUM(B1888:M1888)</f>
        <v>27</v>
      </c>
      <c r="Q1888">
        <f>ROUND(P1888/O1888, 2)</f>
        <v>27</v>
      </c>
      <c r="R1888" t="str">
        <f t="shared" si="29"/>
        <v>WES</v>
      </c>
    </row>
    <row r="1889" spans="1:18" x14ac:dyDescent="0.25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t="str">
        <f>LEFT(A1889, 5)</f>
        <v>01888</v>
      </c>
      <c r="O1889" s="2" t="str">
        <f>MID(A1889, 6, 2)</f>
        <v>04</v>
      </c>
      <c r="P1889">
        <f>SUM(B1889:M1889)</f>
        <v>122</v>
      </c>
      <c r="Q1889">
        <f>ROUND(P1889/O1889, 2)</f>
        <v>30.5</v>
      </c>
      <c r="R1889" t="str">
        <f t="shared" si="29"/>
        <v>PRA</v>
      </c>
    </row>
    <row r="1890" spans="1:18" x14ac:dyDescent="0.25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t="str">
        <f>LEFT(A1890, 5)</f>
        <v>01889</v>
      </c>
      <c r="O1890" s="2" t="str">
        <f>MID(A1890, 6, 2)</f>
        <v>05</v>
      </c>
      <c r="P1890">
        <f>SUM(B1890:M1890)</f>
        <v>141</v>
      </c>
      <c r="Q1890">
        <f>ROUND(P1890/O1890, 2)</f>
        <v>28.2</v>
      </c>
      <c r="R1890" t="str">
        <f t="shared" si="29"/>
        <v>TAR</v>
      </c>
    </row>
    <row r="1891" spans="1:18" x14ac:dyDescent="0.25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t="str">
        <f>LEFT(A1891, 5)</f>
        <v>01890</v>
      </c>
      <c r="O1891" s="2" t="str">
        <f>MID(A1891, 6, 2)</f>
        <v>02</v>
      </c>
      <c r="P1891">
        <f>SUM(B1891:M1891)</f>
        <v>53</v>
      </c>
      <c r="Q1891">
        <f>ROUND(P1891/O1891, 2)</f>
        <v>26.5</v>
      </c>
      <c r="R1891" t="str">
        <f t="shared" si="29"/>
        <v>BIE</v>
      </c>
    </row>
    <row r="1892" spans="1:18" x14ac:dyDescent="0.25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t="str">
        <f>LEFT(A1892, 5)</f>
        <v>01891</v>
      </c>
      <c r="O1892" s="2" t="str">
        <f>MID(A1892, 6, 2)</f>
        <v>05</v>
      </c>
      <c r="P1892">
        <f>SUM(B1892:M1892)</f>
        <v>157</v>
      </c>
      <c r="Q1892">
        <f>ROUND(P1892/O1892, 2)</f>
        <v>31.4</v>
      </c>
      <c r="R1892" t="str">
        <f t="shared" si="29"/>
        <v>TAR</v>
      </c>
    </row>
    <row r="1893" spans="1:18" x14ac:dyDescent="0.25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t="str">
        <f>LEFT(A1893, 5)</f>
        <v>01892</v>
      </c>
      <c r="O1893" s="2" t="str">
        <f>MID(A1893, 6, 2)</f>
        <v>04</v>
      </c>
      <c r="P1893">
        <f>SUM(B1893:M1893)</f>
        <v>138</v>
      </c>
      <c r="Q1893">
        <f>ROUND(P1893/O1893, 2)</f>
        <v>34.5</v>
      </c>
      <c r="R1893" t="str">
        <f t="shared" si="29"/>
        <v>TAR</v>
      </c>
    </row>
    <row r="1894" spans="1:18" x14ac:dyDescent="0.25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t="str">
        <f>LEFT(A1894, 5)</f>
        <v>01893</v>
      </c>
      <c r="O1894" s="2" t="str">
        <f>MID(A1894, 6, 2)</f>
        <v>02</v>
      </c>
      <c r="P1894">
        <f>SUM(B1894:M1894)</f>
        <v>55</v>
      </c>
      <c r="Q1894">
        <f>ROUND(P1894/O1894, 2)</f>
        <v>27.5</v>
      </c>
      <c r="R1894" t="str">
        <f t="shared" si="29"/>
        <v>URY</v>
      </c>
    </row>
    <row r="1895" spans="1:18" x14ac:dyDescent="0.25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t="str">
        <f>LEFT(A1895, 5)</f>
        <v>01894</v>
      </c>
      <c r="O1895" s="2" t="str">
        <f>MID(A1895, 6, 2)</f>
        <v>04</v>
      </c>
      <c r="P1895">
        <f>SUM(B1895:M1895)</f>
        <v>132</v>
      </c>
      <c r="Q1895">
        <f>ROUND(P1895/O1895, 2)</f>
        <v>33</v>
      </c>
      <c r="R1895" t="str">
        <f t="shared" si="29"/>
        <v>WOL</v>
      </c>
    </row>
    <row r="1896" spans="1:18" x14ac:dyDescent="0.25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t="str">
        <f>LEFT(A1896, 5)</f>
        <v>01895</v>
      </c>
      <c r="O1896" s="2" t="str">
        <f>MID(A1896, 6, 2)</f>
        <v>02</v>
      </c>
      <c r="P1896">
        <f>SUM(B1896:M1896)</f>
        <v>65</v>
      </c>
      <c r="Q1896">
        <f>ROUND(P1896/O1896, 2)</f>
        <v>32.5</v>
      </c>
      <c r="R1896" t="str">
        <f t="shared" si="29"/>
        <v>URU</v>
      </c>
    </row>
    <row r="1897" spans="1:18" x14ac:dyDescent="0.25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t="str">
        <f>LEFT(A1897, 5)</f>
        <v>01896</v>
      </c>
      <c r="O1897" s="2" t="str">
        <f>MID(A1897, 6, 2)</f>
        <v>04</v>
      </c>
      <c r="P1897">
        <f>SUM(B1897:M1897)</f>
        <v>126</v>
      </c>
      <c r="Q1897">
        <f>ROUND(P1897/O1897, 2)</f>
        <v>31.5</v>
      </c>
      <c r="R1897" t="str">
        <f t="shared" si="29"/>
        <v>WES</v>
      </c>
    </row>
    <row r="1898" spans="1:18" x14ac:dyDescent="0.25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t="str">
        <f>LEFT(A1898, 5)</f>
        <v>01897</v>
      </c>
      <c r="O1898" s="2" t="str">
        <f>MID(A1898, 6, 2)</f>
        <v>04</v>
      </c>
      <c r="P1898">
        <f>SUM(B1898:M1898)</f>
        <v>135</v>
      </c>
      <c r="Q1898">
        <f>ROUND(P1898/O1898, 2)</f>
        <v>33.75</v>
      </c>
      <c r="R1898" t="str">
        <f t="shared" si="29"/>
        <v>BIE</v>
      </c>
    </row>
    <row r="1899" spans="1:18" x14ac:dyDescent="0.25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t="str">
        <f>LEFT(A1899, 5)</f>
        <v>01898</v>
      </c>
      <c r="O1899" s="2" t="str">
        <f>MID(A1899, 6, 2)</f>
        <v>05</v>
      </c>
      <c r="P1899">
        <f>SUM(B1899:M1899)</f>
        <v>164</v>
      </c>
      <c r="Q1899">
        <f>ROUND(P1899/O1899, 2)</f>
        <v>32.799999999999997</v>
      </c>
      <c r="R1899" t="str">
        <f t="shared" si="29"/>
        <v>BIE</v>
      </c>
    </row>
    <row r="1900" spans="1:18" x14ac:dyDescent="0.25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t="str">
        <f>LEFT(A1900, 5)</f>
        <v>01899</v>
      </c>
      <c r="O1900" s="2" t="str">
        <f>MID(A1900, 6, 2)</f>
        <v>03</v>
      </c>
      <c r="P1900">
        <f>SUM(B1900:M1900)</f>
        <v>95</v>
      </c>
      <c r="Q1900">
        <f>ROUND(P1900/O1900, 2)</f>
        <v>31.67</v>
      </c>
      <c r="R1900" t="str">
        <f t="shared" si="29"/>
        <v>BIE</v>
      </c>
    </row>
    <row r="1901" spans="1:18" x14ac:dyDescent="0.25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t="str">
        <f>LEFT(A1901, 5)</f>
        <v>01900</v>
      </c>
      <c r="O1901" s="2" t="str">
        <f>MID(A1901, 6, 2)</f>
        <v>04</v>
      </c>
      <c r="P1901">
        <f>SUM(B1901:M1901)</f>
        <v>134</v>
      </c>
      <c r="Q1901">
        <f>ROUND(P1901/O1901, 2)</f>
        <v>33.5</v>
      </c>
      <c r="R1901" t="str">
        <f t="shared" si="29"/>
        <v>URU</v>
      </c>
    </row>
    <row r="1902" spans="1:18" x14ac:dyDescent="0.25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t="str">
        <f>LEFT(A1902, 5)</f>
        <v>01901</v>
      </c>
      <c r="O1902" s="2" t="str">
        <f>MID(A1902, 6, 2)</f>
        <v>02</v>
      </c>
      <c r="P1902">
        <f>SUM(B1902:M1902)</f>
        <v>55</v>
      </c>
      <c r="Q1902">
        <f>ROUND(P1902/O1902, 2)</f>
        <v>27.5</v>
      </c>
      <c r="R1902" t="str">
        <f t="shared" si="29"/>
        <v>TAR</v>
      </c>
    </row>
    <row r="1903" spans="1:18" x14ac:dyDescent="0.25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t="str">
        <f>LEFT(A1903, 5)</f>
        <v>01902</v>
      </c>
      <c r="O1903" s="2" t="str">
        <f>MID(A1903, 6, 2)</f>
        <v>03</v>
      </c>
      <c r="P1903">
        <f>SUM(B1903:M1903)</f>
        <v>86</v>
      </c>
      <c r="Q1903">
        <f>ROUND(P1903/O1903, 2)</f>
        <v>28.67</v>
      </c>
      <c r="R1903" t="str">
        <f t="shared" si="29"/>
        <v>WLO</v>
      </c>
    </row>
    <row r="1904" spans="1:18" x14ac:dyDescent="0.25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t="str">
        <f>LEFT(A1904, 5)</f>
        <v>01903</v>
      </c>
      <c r="O1904" s="2" t="str">
        <f>MID(A1904, 6, 2)</f>
        <v>02</v>
      </c>
      <c r="P1904">
        <f>SUM(B1904:M1904)</f>
        <v>57</v>
      </c>
      <c r="Q1904">
        <f>ROUND(P1904/O1904, 2)</f>
        <v>28.5</v>
      </c>
      <c r="R1904" t="str">
        <f t="shared" si="29"/>
        <v>PRA</v>
      </c>
    </row>
    <row r="1905" spans="1:18" x14ac:dyDescent="0.25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t="str">
        <f>LEFT(A1905, 5)</f>
        <v>01904</v>
      </c>
      <c r="O1905" s="2" t="str">
        <f>MID(A1905, 6, 2)</f>
        <v>03</v>
      </c>
      <c r="P1905">
        <f>SUM(B1905:M1905)</f>
        <v>97</v>
      </c>
      <c r="Q1905">
        <f>ROUND(P1905/O1905, 2)</f>
        <v>32.33</v>
      </c>
      <c r="R1905" t="str">
        <f t="shared" si="29"/>
        <v>WIL</v>
      </c>
    </row>
    <row r="1906" spans="1:18" x14ac:dyDescent="0.25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t="str">
        <f>LEFT(A1906, 5)</f>
        <v>01905</v>
      </c>
      <c r="O1906" s="2" t="str">
        <f>MID(A1906, 6, 2)</f>
        <v>03</v>
      </c>
      <c r="P1906">
        <f>SUM(B1906:M1906)</f>
        <v>87</v>
      </c>
      <c r="Q1906">
        <f>ROUND(P1906/O1906, 2)</f>
        <v>29</v>
      </c>
      <c r="R1906" t="str">
        <f t="shared" si="29"/>
        <v>OCH</v>
      </c>
    </row>
    <row r="1907" spans="1:18" x14ac:dyDescent="0.25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t="str">
        <f>LEFT(A1907, 5)</f>
        <v>01906</v>
      </c>
      <c r="O1907" s="2" t="str">
        <f>MID(A1907, 6, 2)</f>
        <v>07</v>
      </c>
      <c r="P1907">
        <f>SUM(B1907:M1907)</f>
        <v>220</v>
      </c>
      <c r="Q1907">
        <f>ROUND(P1907/O1907, 2)</f>
        <v>31.43</v>
      </c>
      <c r="R1907" t="str">
        <f t="shared" si="29"/>
        <v>WIL</v>
      </c>
    </row>
    <row r="1908" spans="1:18" x14ac:dyDescent="0.25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t="str">
        <f>LEFT(A1908, 5)</f>
        <v>01907</v>
      </c>
      <c r="O1908" s="2" t="str">
        <f>MID(A1908, 6, 2)</f>
        <v>03</v>
      </c>
      <c r="P1908">
        <f>SUM(B1908:M1908)</f>
        <v>93</v>
      </c>
      <c r="Q1908">
        <f>ROUND(P1908/O1908, 2)</f>
        <v>31</v>
      </c>
      <c r="R1908" t="str">
        <f t="shared" si="29"/>
        <v>BEM</v>
      </c>
    </row>
    <row r="1909" spans="1:18" x14ac:dyDescent="0.25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t="str">
        <f>LEFT(A1909, 5)</f>
        <v>01908</v>
      </c>
      <c r="O1909" s="2" t="str">
        <f>MID(A1909, 6, 2)</f>
        <v>04</v>
      </c>
      <c r="P1909">
        <f>SUM(B1909:M1909)</f>
        <v>127</v>
      </c>
      <c r="Q1909">
        <f>ROUND(P1909/O1909, 2)</f>
        <v>31.75</v>
      </c>
      <c r="R1909" t="str">
        <f t="shared" si="29"/>
        <v>BEM</v>
      </c>
    </row>
    <row r="1910" spans="1:18" x14ac:dyDescent="0.25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t="str">
        <f>LEFT(A1910, 5)</f>
        <v>01909</v>
      </c>
      <c r="O1910" s="2" t="str">
        <f>MID(A1910, 6, 2)</f>
        <v>03</v>
      </c>
      <c r="P1910">
        <f>SUM(B1910:M1910)</f>
        <v>86</v>
      </c>
      <c r="Q1910">
        <f>ROUND(P1910/O1910, 2)</f>
        <v>28.67</v>
      </c>
      <c r="R1910" t="str">
        <f t="shared" si="29"/>
        <v>TAR</v>
      </c>
    </row>
    <row r="1911" spans="1:18" x14ac:dyDescent="0.25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t="str">
        <f>LEFT(A1911, 5)</f>
        <v>01910</v>
      </c>
      <c r="O1911" s="2" t="str">
        <f>MID(A1911, 6, 2)</f>
        <v>03</v>
      </c>
      <c r="P1911">
        <f>SUM(B1911:M1911)</f>
        <v>84</v>
      </c>
      <c r="Q1911">
        <f>ROUND(P1911/O1911, 2)</f>
        <v>28</v>
      </c>
      <c r="R1911" t="str">
        <f t="shared" si="29"/>
        <v>BIA</v>
      </c>
    </row>
    <row r="1912" spans="1:18" x14ac:dyDescent="0.25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t="str">
        <f>LEFT(A1912, 5)</f>
        <v>01911</v>
      </c>
      <c r="O1912" s="2" t="str">
        <f>MID(A1912, 6, 2)</f>
        <v>03</v>
      </c>
      <c r="P1912">
        <f>SUM(B1912:M1912)</f>
        <v>81</v>
      </c>
      <c r="Q1912">
        <f>ROUND(P1912/O1912, 2)</f>
        <v>27</v>
      </c>
      <c r="R1912" t="str">
        <f t="shared" si="29"/>
        <v>URU</v>
      </c>
    </row>
    <row r="1913" spans="1:18" x14ac:dyDescent="0.25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t="str">
        <f>LEFT(A1913, 5)</f>
        <v>01912</v>
      </c>
      <c r="O1913" s="2" t="str">
        <f>MID(A1913, 6, 2)</f>
        <v>03</v>
      </c>
      <c r="P1913">
        <f>SUM(B1913:M1913)</f>
        <v>98</v>
      </c>
      <c r="Q1913">
        <f>ROUND(P1913/O1913, 2)</f>
        <v>32.67</v>
      </c>
      <c r="R1913" t="str">
        <f t="shared" si="29"/>
        <v>PRA</v>
      </c>
    </row>
    <row r="1914" spans="1:18" x14ac:dyDescent="0.25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t="str">
        <f>LEFT(A1914, 5)</f>
        <v>01913</v>
      </c>
      <c r="O1914" s="2" t="str">
        <f>MID(A1914, 6, 2)</f>
        <v>03</v>
      </c>
      <c r="P1914">
        <f>SUM(B1914:M1914)</f>
        <v>82</v>
      </c>
      <c r="Q1914">
        <f>ROUND(P1914/O1914, 2)</f>
        <v>27.33</v>
      </c>
      <c r="R1914" t="str">
        <f t="shared" si="29"/>
        <v>URU</v>
      </c>
    </row>
    <row r="1915" spans="1:18" x14ac:dyDescent="0.25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t="str">
        <f>LEFT(A1915, 5)</f>
        <v>01914</v>
      </c>
      <c r="O1915" s="2" t="str">
        <f>MID(A1915, 6, 2)</f>
        <v>01</v>
      </c>
      <c r="P1915">
        <f>SUM(B1915:M1915)</f>
        <v>29</v>
      </c>
      <c r="Q1915">
        <f>ROUND(P1915/O1915, 2)</f>
        <v>29</v>
      </c>
      <c r="R1915" t="str">
        <f t="shared" si="29"/>
        <v>PRA</v>
      </c>
    </row>
    <row r="1916" spans="1:18" x14ac:dyDescent="0.25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t="str">
        <f>LEFT(A1916, 5)</f>
        <v>01915</v>
      </c>
      <c r="O1916" s="2" t="str">
        <f>MID(A1916, 6, 2)</f>
        <v>05</v>
      </c>
      <c r="P1916">
        <f>SUM(B1916:M1916)</f>
        <v>155</v>
      </c>
      <c r="Q1916">
        <f>ROUND(P1916/O1916, 2)</f>
        <v>31</v>
      </c>
      <c r="R1916" t="str">
        <f t="shared" si="29"/>
        <v>BIA</v>
      </c>
    </row>
    <row r="1917" spans="1:18" x14ac:dyDescent="0.25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t="str">
        <f>LEFT(A1917, 5)</f>
        <v>01916</v>
      </c>
      <c r="O1917" s="2" t="str">
        <f>MID(A1917, 6, 2)</f>
        <v>04</v>
      </c>
      <c r="P1917">
        <f>SUM(B1917:M1917)</f>
        <v>139</v>
      </c>
      <c r="Q1917">
        <f>ROUND(P1917/O1917, 2)</f>
        <v>34.75</v>
      </c>
      <c r="R1917" t="str">
        <f t="shared" si="29"/>
        <v>BEM</v>
      </c>
    </row>
    <row r="1918" spans="1:18" x14ac:dyDescent="0.25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t="str">
        <f>LEFT(A1918, 5)</f>
        <v>01917</v>
      </c>
      <c r="O1918" s="2" t="str">
        <f>MID(A1918, 6, 2)</f>
        <v>04</v>
      </c>
      <c r="P1918">
        <f>SUM(B1918:M1918)</f>
        <v>134</v>
      </c>
      <c r="Q1918">
        <f>ROUND(P1918/O1918, 2)</f>
        <v>33.5</v>
      </c>
      <c r="R1918" t="str">
        <f t="shared" si="29"/>
        <v>WLO</v>
      </c>
    </row>
    <row r="1919" spans="1:18" x14ac:dyDescent="0.25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t="str">
        <f>LEFT(A1919, 5)</f>
        <v>01918</v>
      </c>
      <c r="O1919" s="2" t="str">
        <f>MID(A1919, 6, 2)</f>
        <v>02</v>
      </c>
      <c r="P1919">
        <f>SUM(B1919:M1919)</f>
        <v>57</v>
      </c>
      <c r="Q1919">
        <f>ROUND(P1919/O1919, 2)</f>
        <v>28.5</v>
      </c>
      <c r="R1919" t="str">
        <f t="shared" si="29"/>
        <v>OCH</v>
      </c>
    </row>
    <row r="1920" spans="1:18" x14ac:dyDescent="0.25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t="str">
        <f>LEFT(A1920, 5)</f>
        <v>01919</v>
      </c>
      <c r="O1920" s="2" t="str">
        <f>MID(A1920, 6, 2)</f>
        <v>02</v>
      </c>
      <c r="P1920">
        <f>SUM(B1920:M1920)</f>
        <v>55</v>
      </c>
      <c r="Q1920">
        <f>ROUND(P1920/O1920, 2)</f>
        <v>27.5</v>
      </c>
      <c r="R1920" t="str">
        <f t="shared" si="29"/>
        <v>WOL</v>
      </c>
    </row>
    <row r="1921" spans="1:18" x14ac:dyDescent="0.25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t="str">
        <f>LEFT(A1921, 5)</f>
        <v>01920</v>
      </c>
      <c r="O1921" s="2" t="str">
        <f>MID(A1921, 6, 2)</f>
        <v>05</v>
      </c>
      <c r="P1921">
        <f>SUM(B1921:M1921)</f>
        <v>151</v>
      </c>
      <c r="Q1921">
        <f>ROUND(P1921/O1921, 2)</f>
        <v>30.2</v>
      </c>
      <c r="R1921" t="str">
        <f t="shared" si="29"/>
        <v>PRA</v>
      </c>
    </row>
    <row r="1922" spans="1:18" x14ac:dyDescent="0.25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t="str">
        <f>LEFT(A1922, 5)</f>
        <v>01921</v>
      </c>
      <c r="O1922" s="2" t="str">
        <f>MID(A1922, 6, 2)</f>
        <v>03</v>
      </c>
      <c r="P1922">
        <f>SUM(B1922:M1922)</f>
        <v>96</v>
      </c>
      <c r="Q1922">
        <f>ROUND(P1922/O1922, 2)</f>
        <v>32</v>
      </c>
      <c r="R1922" t="str">
        <f t="shared" si="29"/>
        <v>WAW</v>
      </c>
    </row>
    <row r="1923" spans="1:18" x14ac:dyDescent="0.25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t="str">
        <f>LEFT(A1923, 5)</f>
        <v>01922</v>
      </c>
      <c r="O1923" s="2" t="str">
        <f>MID(A1923, 6, 2)</f>
        <v>04</v>
      </c>
      <c r="P1923">
        <f>SUM(B1923:M1923)</f>
        <v>137</v>
      </c>
      <c r="Q1923">
        <f>ROUND(P1923/O1923, 2)</f>
        <v>34.25</v>
      </c>
      <c r="R1923" t="str">
        <f t="shared" ref="R1923:R1986" si="30">RIGHT(A1923, 3)</f>
        <v>WLO</v>
      </c>
    </row>
    <row r="1924" spans="1:18" x14ac:dyDescent="0.25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t="str">
        <f>LEFT(A1924, 5)</f>
        <v>01923</v>
      </c>
      <c r="O1924" s="2" t="str">
        <f>MID(A1924, 6, 2)</f>
        <v>02</v>
      </c>
      <c r="P1924">
        <f>SUM(B1924:M1924)</f>
        <v>60</v>
      </c>
      <c r="Q1924">
        <f>ROUND(P1924/O1924, 2)</f>
        <v>30</v>
      </c>
      <c r="R1924" t="str">
        <f t="shared" si="30"/>
        <v>PRA</v>
      </c>
    </row>
    <row r="1925" spans="1:18" x14ac:dyDescent="0.25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t="str">
        <f>LEFT(A1925, 5)</f>
        <v>01924</v>
      </c>
      <c r="O1925" s="2" t="str">
        <f>MID(A1925, 6, 2)</f>
        <v>02</v>
      </c>
      <c r="P1925">
        <f>SUM(B1925:M1925)</f>
        <v>56</v>
      </c>
      <c r="Q1925">
        <f>ROUND(P1925/O1925, 2)</f>
        <v>28</v>
      </c>
      <c r="R1925" t="str">
        <f t="shared" si="30"/>
        <v>WLO</v>
      </c>
    </row>
    <row r="1926" spans="1:18" x14ac:dyDescent="0.25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t="str">
        <f>LEFT(A1926, 5)</f>
        <v>01925</v>
      </c>
      <c r="O1926" s="2" t="str">
        <f>MID(A1926, 6, 2)</f>
        <v>03</v>
      </c>
      <c r="P1926">
        <f>SUM(B1926:M1926)</f>
        <v>87</v>
      </c>
      <c r="Q1926">
        <f>ROUND(P1926/O1926, 2)</f>
        <v>29</v>
      </c>
      <c r="R1926" t="str">
        <f t="shared" si="30"/>
        <v>BIA</v>
      </c>
    </row>
    <row r="1927" spans="1:18" x14ac:dyDescent="0.25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t="str">
        <f>LEFT(A1927, 5)</f>
        <v>01926</v>
      </c>
      <c r="O1927" s="2" t="str">
        <f>MID(A1927, 6, 2)</f>
        <v>03</v>
      </c>
      <c r="P1927">
        <f>SUM(B1927:M1927)</f>
        <v>99</v>
      </c>
      <c r="Q1927">
        <f>ROUND(P1927/O1927, 2)</f>
        <v>33</v>
      </c>
      <c r="R1927" t="str">
        <f t="shared" si="30"/>
        <v>URU</v>
      </c>
    </row>
    <row r="1928" spans="1:18" x14ac:dyDescent="0.25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t="str">
        <f>LEFT(A1928, 5)</f>
        <v>01927</v>
      </c>
      <c r="O1928" s="2" t="str">
        <f>MID(A1928, 6, 2)</f>
        <v>03</v>
      </c>
      <c r="P1928">
        <f>SUM(B1928:M1928)</f>
        <v>94</v>
      </c>
      <c r="Q1928">
        <f>ROUND(P1928/O1928, 2)</f>
        <v>31.33</v>
      </c>
      <c r="R1928" t="str">
        <f t="shared" si="30"/>
        <v>WIL</v>
      </c>
    </row>
    <row r="1929" spans="1:18" x14ac:dyDescent="0.25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t="str">
        <f>LEFT(A1929, 5)</f>
        <v>01928</v>
      </c>
      <c r="O1929" s="2" t="str">
        <f>MID(A1929, 6, 2)</f>
        <v>04</v>
      </c>
      <c r="P1929">
        <f>SUM(B1929:M1929)</f>
        <v>127</v>
      </c>
      <c r="Q1929">
        <f>ROUND(P1929/O1929, 2)</f>
        <v>31.75</v>
      </c>
      <c r="R1929" t="str">
        <f t="shared" si="30"/>
        <v>MOK</v>
      </c>
    </row>
    <row r="1930" spans="1:18" x14ac:dyDescent="0.25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t="str">
        <f>LEFT(A1930, 5)</f>
        <v>01929</v>
      </c>
      <c r="O1930" s="2" t="str">
        <f>MID(A1930, 6, 2)</f>
        <v>04</v>
      </c>
      <c r="P1930">
        <f>SUM(B1930:M1930)</f>
        <v>133</v>
      </c>
      <c r="Q1930">
        <f>ROUND(P1930/O1930, 2)</f>
        <v>33.25</v>
      </c>
      <c r="R1930" t="str">
        <f t="shared" si="30"/>
        <v>URU</v>
      </c>
    </row>
    <row r="1931" spans="1:18" x14ac:dyDescent="0.25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t="str">
        <f>LEFT(A1931, 5)</f>
        <v>01930</v>
      </c>
      <c r="O1931" s="2" t="str">
        <f>MID(A1931, 6, 2)</f>
        <v>07</v>
      </c>
      <c r="P1931">
        <f>SUM(B1931:M1931)</f>
        <v>201</v>
      </c>
      <c r="Q1931">
        <f>ROUND(P1931/O1931, 2)</f>
        <v>28.71</v>
      </c>
      <c r="R1931" t="str">
        <f t="shared" si="30"/>
        <v>SRO</v>
      </c>
    </row>
    <row r="1932" spans="1:18" x14ac:dyDescent="0.25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t="str">
        <f>LEFT(A1932, 5)</f>
        <v>01931</v>
      </c>
      <c r="O1932" s="2" t="str">
        <f>MID(A1932, 6, 2)</f>
        <v>02</v>
      </c>
      <c r="P1932">
        <f>SUM(B1932:M1932)</f>
        <v>54</v>
      </c>
      <c r="Q1932">
        <f>ROUND(P1932/O1932, 2)</f>
        <v>27</v>
      </c>
      <c r="R1932" t="str">
        <f t="shared" si="30"/>
        <v>URY</v>
      </c>
    </row>
    <row r="1933" spans="1:18" x14ac:dyDescent="0.25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t="str">
        <f>LEFT(A1933, 5)</f>
        <v>01932</v>
      </c>
      <c r="O1933" s="2" t="str">
        <f>MID(A1933, 6, 2)</f>
        <v>03</v>
      </c>
      <c r="P1933">
        <f>SUM(B1933:M1933)</f>
        <v>90</v>
      </c>
      <c r="Q1933">
        <f>ROUND(P1933/O1933, 2)</f>
        <v>30</v>
      </c>
      <c r="R1933" t="str">
        <f t="shared" si="30"/>
        <v>WAW</v>
      </c>
    </row>
    <row r="1934" spans="1:18" x14ac:dyDescent="0.25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t="str">
        <f>LEFT(A1934, 5)</f>
        <v>01933</v>
      </c>
      <c r="O1934" s="2" t="str">
        <f>MID(A1934, 6, 2)</f>
        <v>03</v>
      </c>
      <c r="P1934">
        <f>SUM(B1934:M1934)</f>
        <v>85</v>
      </c>
      <c r="Q1934">
        <f>ROUND(P1934/O1934, 2)</f>
        <v>28.33</v>
      </c>
      <c r="R1934" t="str">
        <f t="shared" si="30"/>
        <v>WIL</v>
      </c>
    </row>
    <row r="1935" spans="1:18" x14ac:dyDescent="0.25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t="str">
        <f>LEFT(A1935, 5)</f>
        <v>01934</v>
      </c>
      <c r="O1935" s="2" t="str">
        <f>MID(A1935, 6, 2)</f>
        <v>02</v>
      </c>
      <c r="P1935">
        <f>SUM(B1935:M1935)</f>
        <v>62</v>
      </c>
      <c r="Q1935">
        <f>ROUND(P1935/O1935, 2)</f>
        <v>31</v>
      </c>
      <c r="R1935" t="str">
        <f t="shared" si="30"/>
        <v>BIE</v>
      </c>
    </row>
    <row r="1936" spans="1:18" x14ac:dyDescent="0.25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t="str">
        <f>LEFT(A1936, 5)</f>
        <v>01935</v>
      </c>
      <c r="O1936" s="2" t="str">
        <f>MID(A1936, 6, 2)</f>
        <v>04</v>
      </c>
      <c r="P1936">
        <f>SUM(B1936:M1936)</f>
        <v>126</v>
      </c>
      <c r="Q1936">
        <f>ROUND(P1936/O1936, 2)</f>
        <v>31.5</v>
      </c>
      <c r="R1936" t="str">
        <f t="shared" si="30"/>
        <v>BIA</v>
      </c>
    </row>
    <row r="1937" spans="1:18" x14ac:dyDescent="0.25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t="str">
        <f>LEFT(A1937, 5)</f>
        <v>01936</v>
      </c>
      <c r="O1937" s="2" t="str">
        <f>MID(A1937, 6, 2)</f>
        <v>03</v>
      </c>
      <c r="P1937">
        <f>SUM(B1937:M1937)</f>
        <v>100</v>
      </c>
      <c r="Q1937">
        <f>ROUND(P1937/O1937, 2)</f>
        <v>33.33</v>
      </c>
      <c r="R1937" t="str">
        <f t="shared" si="30"/>
        <v>OCH</v>
      </c>
    </row>
    <row r="1938" spans="1:18" x14ac:dyDescent="0.25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t="str">
        <f>LEFT(A1938, 5)</f>
        <v>01937</v>
      </c>
      <c r="O1938" s="2" t="str">
        <f>MID(A1938, 6, 2)</f>
        <v>02</v>
      </c>
      <c r="P1938">
        <f>SUM(B1938:M1938)</f>
        <v>57</v>
      </c>
      <c r="Q1938">
        <f>ROUND(P1938/O1938, 2)</f>
        <v>28.5</v>
      </c>
      <c r="R1938" t="str">
        <f t="shared" si="30"/>
        <v>BIE</v>
      </c>
    </row>
    <row r="1939" spans="1:18" x14ac:dyDescent="0.25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t="str">
        <f>LEFT(A1939, 5)</f>
        <v>01938</v>
      </c>
      <c r="O1939" s="2" t="str">
        <f>MID(A1939, 6, 2)</f>
        <v>03</v>
      </c>
      <c r="P1939">
        <f>SUM(B1939:M1939)</f>
        <v>92</v>
      </c>
      <c r="Q1939">
        <f>ROUND(P1939/O1939, 2)</f>
        <v>30.67</v>
      </c>
      <c r="R1939" t="str">
        <f t="shared" si="30"/>
        <v>BIE</v>
      </c>
    </row>
    <row r="1940" spans="1:18" x14ac:dyDescent="0.25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t="str">
        <f>LEFT(A1940, 5)</f>
        <v>01939</v>
      </c>
      <c r="O1940" s="2" t="str">
        <f>MID(A1940, 6, 2)</f>
        <v>02</v>
      </c>
      <c r="P1940">
        <f>SUM(B1940:M1940)</f>
        <v>59</v>
      </c>
      <c r="Q1940">
        <f>ROUND(P1940/O1940, 2)</f>
        <v>29.5</v>
      </c>
      <c r="R1940" t="str">
        <f t="shared" si="30"/>
        <v>WLO</v>
      </c>
    </row>
    <row r="1941" spans="1:18" x14ac:dyDescent="0.25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t="str">
        <f>LEFT(A1941, 5)</f>
        <v>01940</v>
      </c>
      <c r="O1941" s="2" t="str">
        <f>MID(A1941, 6, 2)</f>
        <v>07</v>
      </c>
      <c r="P1941">
        <f>SUM(B1941:M1941)</f>
        <v>217</v>
      </c>
      <c r="Q1941">
        <f>ROUND(P1941/O1941, 2)</f>
        <v>31</v>
      </c>
      <c r="R1941" t="str">
        <f t="shared" si="30"/>
        <v>BIA</v>
      </c>
    </row>
    <row r="1942" spans="1:18" x14ac:dyDescent="0.25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t="str">
        <f>LEFT(A1942, 5)</f>
        <v>01941</v>
      </c>
      <c r="O1942" s="2" t="str">
        <f>MID(A1942, 6, 2)</f>
        <v>01</v>
      </c>
      <c r="P1942">
        <f>SUM(B1942:M1942)</f>
        <v>29</v>
      </c>
      <c r="Q1942">
        <f>ROUND(P1942/O1942, 2)</f>
        <v>29</v>
      </c>
      <c r="R1942" t="str">
        <f t="shared" si="30"/>
        <v>WOL</v>
      </c>
    </row>
    <row r="1943" spans="1:18" x14ac:dyDescent="0.25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t="str">
        <f>LEFT(A1943, 5)</f>
        <v>01942</v>
      </c>
      <c r="O1943" s="2" t="str">
        <f>MID(A1943, 6, 2)</f>
        <v>03</v>
      </c>
      <c r="P1943">
        <f>SUM(B1943:M1943)</f>
        <v>95</v>
      </c>
      <c r="Q1943">
        <f>ROUND(P1943/O1943, 2)</f>
        <v>31.67</v>
      </c>
      <c r="R1943" t="str">
        <f t="shared" si="30"/>
        <v>BEM</v>
      </c>
    </row>
    <row r="1944" spans="1:18" x14ac:dyDescent="0.25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t="str">
        <f>LEFT(A1944, 5)</f>
        <v>01943</v>
      </c>
      <c r="O1944" s="2" t="str">
        <f>MID(A1944, 6, 2)</f>
        <v>02</v>
      </c>
      <c r="P1944">
        <f>SUM(B1944:M1944)</f>
        <v>60</v>
      </c>
      <c r="Q1944">
        <f>ROUND(P1944/O1944, 2)</f>
        <v>30</v>
      </c>
      <c r="R1944" t="str">
        <f t="shared" si="30"/>
        <v>WES</v>
      </c>
    </row>
    <row r="1945" spans="1:18" x14ac:dyDescent="0.25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t="str">
        <f>LEFT(A1945, 5)</f>
        <v>01944</v>
      </c>
      <c r="O1945" s="2" t="str">
        <f>MID(A1945, 6, 2)</f>
        <v>02</v>
      </c>
      <c r="P1945">
        <f>SUM(B1945:M1945)</f>
        <v>60</v>
      </c>
      <c r="Q1945">
        <f>ROUND(P1945/O1945, 2)</f>
        <v>30</v>
      </c>
      <c r="R1945" t="str">
        <f t="shared" si="30"/>
        <v>PRA</v>
      </c>
    </row>
    <row r="1946" spans="1:18" x14ac:dyDescent="0.25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t="str">
        <f>LEFT(A1946, 5)</f>
        <v>01945</v>
      </c>
      <c r="O1946" s="2" t="str">
        <f>MID(A1946, 6, 2)</f>
        <v>02</v>
      </c>
      <c r="P1946">
        <f>SUM(B1946:M1946)</f>
        <v>57</v>
      </c>
      <c r="Q1946">
        <f>ROUND(P1946/O1946, 2)</f>
        <v>28.5</v>
      </c>
      <c r="R1946" t="str">
        <f t="shared" si="30"/>
        <v>MOK</v>
      </c>
    </row>
    <row r="1947" spans="1:18" x14ac:dyDescent="0.25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t="str">
        <f>LEFT(A1947, 5)</f>
        <v>01946</v>
      </c>
      <c r="O1947" s="2" t="str">
        <f>MID(A1947, 6, 2)</f>
        <v>02</v>
      </c>
      <c r="P1947">
        <f>SUM(B1947:M1947)</f>
        <v>57</v>
      </c>
      <c r="Q1947">
        <f>ROUND(P1947/O1947, 2)</f>
        <v>28.5</v>
      </c>
      <c r="R1947" t="str">
        <f t="shared" si="30"/>
        <v>URY</v>
      </c>
    </row>
    <row r="1948" spans="1:18" x14ac:dyDescent="0.25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t="str">
        <f>LEFT(A1948, 5)</f>
        <v>01947</v>
      </c>
      <c r="O1948" s="2" t="str">
        <f>MID(A1948, 6, 2)</f>
        <v>02</v>
      </c>
      <c r="P1948">
        <f>SUM(B1948:M1948)</f>
        <v>57</v>
      </c>
      <c r="Q1948">
        <f>ROUND(P1948/O1948, 2)</f>
        <v>28.5</v>
      </c>
      <c r="R1948" t="str">
        <f t="shared" si="30"/>
        <v>SRO</v>
      </c>
    </row>
    <row r="1949" spans="1:18" x14ac:dyDescent="0.25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t="str">
        <f>LEFT(A1949, 5)</f>
        <v>01948</v>
      </c>
      <c r="O1949" s="2" t="str">
        <f>MID(A1949, 6, 2)</f>
        <v>03</v>
      </c>
      <c r="P1949">
        <f>SUM(B1949:M1949)</f>
        <v>93</v>
      </c>
      <c r="Q1949">
        <f>ROUND(P1949/O1949, 2)</f>
        <v>31</v>
      </c>
      <c r="R1949" t="str">
        <f t="shared" si="30"/>
        <v>BIE</v>
      </c>
    </row>
    <row r="1950" spans="1:18" x14ac:dyDescent="0.25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t="str">
        <f>LEFT(A1950, 5)</f>
        <v>01949</v>
      </c>
      <c r="O1950" s="2" t="str">
        <f>MID(A1950, 6, 2)</f>
        <v>02</v>
      </c>
      <c r="P1950">
        <f>SUM(B1950:M1950)</f>
        <v>57</v>
      </c>
      <c r="Q1950">
        <f>ROUND(P1950/O1950, 2)</f>
        <v>28.5</v>
      </c>
      <c r="R1950" t="str">
        <f t="shared" si="30"/>
        <v>MOK</v>
      </c>
    </row>
    <row r="1951" spans="1:18" x14ac:dyDescent="0.25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t="str">
        <f>LEFT(A1951, 5)</f>
        <v>01950</v>
      </c>
      <c r="O1951" s="2" t="str">
        <f>MID(A1951, 6, 2)</f>
        <v>05</v>
      </c>
      <c r="P1951">
        <f>SUM(B1951:M1951)</f>
        <v>167</v>
      </c>
      <c r="Q1951">
        <f>ROUND(P1951/O1951, 2)</f>
        <v>33.4</v>
      </c>
      <c r="R1951" t="str">
        <f t="shared" si="30"/>
        <v>BEM</v>
      </c>
    </row>
    <row r="1952" spans="1:18" x14ac:dyDescent="0.25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t="str">
        <f>LEFT(A1952, 5)</f>
        <v>01951</v>
      </c>
      <c r="O1952" s="2" t="str">
        <f>MID(A1952, 6, 2)</f>
        <v>03</v>
      </c>
      <c r="P1952">
        <f>SUM(B1952:M1952)</f>
        <v>94</v>
      </c>
      <c r="Q1952">
        <f>ROUND(P1952/O1952, 2)</f>
        <v>31.33</v>
      </c>
      <c r="R1952" t="str">
        <f t="shared" si="30"/>
        <v>WLO</v>
      </c>
    </row>
    <row r="1953" spans="1:18" x14ac:dyDescent="0.25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t="str">
        <f>LEFT(A1953, 5)</f>
        <v>01952</v>
      </c>
      <c r="O1953" s="2" t="str">
        <f>MID(A1953, 6, 2)</f>
        <v>02</v>
      </c>
      <c r="P1953">
        <f>SUM(B1953:M1953)</f>
        <v>59</v>
      </c>
      <c r="Q1953">
        <f>ROUND(P1953/O1953, 2)</f>
        <v>29.5</v>
      </c>
      <c r="R1953" t="str">
        <f t="shared" si="30"/>
        <v>TAR</v>
      </c>
    </row>
    <row r="1954" spans="1:18" x14ac:dyDescent="0.25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t="str">
        <f>LEFT(A1954, 5)</f>
        <v>01953</v>
      </c>
      <c r="O1954" s="2" t="str">
        <f>MID(A1954, 6, 2)</f>
        <v>03</v>
      </c>
      <c r="P1954">
        <f>SUM(B1954:M1954)</f>
        <v>90</v>
      </c>
      <c r="Q1954">
        <f>ROUND(P1954/O1954, 2)</f>
        <v>30</v>
      </c>
      <c r="R1954" t="str">
        <f t="shared" si="30"/>
        <v>BIA</v>
      </c>
    </row>
    <row r="1955" spans="1:18" x14ac:dyDescent="0.25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t="str">
        <f>LEFT(A1955, 5)</f>
        <v>01954</v>
      </c>
      <c r="O1955" s="2" t="str">
        <f>MID(A1955, 6, 2)</f>
        <v>02</v>
      </c>
      <c r="P1955">
        <f>SUM(B1955:M1955)</f>
        <v>58</v>
      </c>
      <c r="Q1955">
        <f>ROUND(P1955/O1955, 2)</f>
        <v>29</v>
      </c>
      <c r="R1955" t="str">
        <f t="shared" si="30"/>
        <v>BIA</v>
      </c>
    </row>
    <row r="1956" spans="1:18" x14ac:dyDescent="0.25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t="str">
        <f>LEFT(A1956, 5)</f>
        <v>01955</v>
      </c>
      <c r="O1956" s="2" t="str">
        <f>MID(A1956, 6, 2)</f>
        <v>02</v>
      </c>
      <c r="P1956">
        <f>SUM(B1956:M1956)</f>
        <v>58</v>
      </c>
      <c r="Q1956">
        <f>ROUND(P1956/O1956, 2)</f>
        <v>29</v>
      </c>
      <c r="R1956" t="str">
        <f t="shared" si="30"/>
        <v>SRO</v>
      </c>
    </row>
    <row r="1957" spans="1:18" x14ac:dyDescent="0.25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t="str">
        <f>LEFT(A1957, 5)</f>
        <v>01956</v>
      </c>
      <c r="O1957" s="2" t="str">
        <f>MID(A1957, 6, 2)</f>
        <v>02</v>
      </c>
      <c r="P1957">
        <f>SUM(B1957:M1957)</f>
        <v>63</v>
      </c>
      <c r="Q1957">
        <f>ROUND(P1957/O1957, 2)</f>
        <v>31.5</v>
      </c>
      <c r="R1957" t="str">
        <f t="shared" si="30"/>
        <v>PRA</v>
      </c>
    </row>
    <row r="1958" spans="1:18" x14ac:dyDescent="0.25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t="str">
        <f>LEFT(A1958, 5)</f>
        <v>01957</v>
      </c>
      <c r="O1958" s="2" t="str">
        <f>MID(A1958, 6, 2)</f>
        <v>03</v>
      </c>
      <c r="P1958">
        <f>SUM(B1958:M1958)</f>
        <v>97</v>
      </c>
      <c r="Q1958">
        <f>ROUND(P1958/O1958, 2)</f>
        <v>32.33</v>
      </c>
      <c r="R1958" t="str">
        <f t="shared" si="30"/>
        <v>WLO</v>
      </c>
    </row>
    <row r="1959" spans="1:18" x14ac:dyDescent="0.25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t="str">
        <f>LEFT(A1959, 5)</f>
        <v>01958</v>
      </c>
      <c r="O1959" s="2" t="str">
        <f>MID(A1959, 6, 2)</f>
        <v>03</v>
      </c>
      <c r="P1959">
        <f>SUM(B1959:M1959)</f>
        <v>92</v>
      </c>
      <c r="Q1959">
        <f>ROUND(P1959/O1959, 2)</f>
        <v>30.67</v>
      </c>
      <c r="R1959" t="str">
        <f t="shared" si="30"/>
        <v>WLO</v>
      </c>
    </row>
    <row r="1960" spans="1:18" x14ac:dyDescent="0.25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t="str">
        <f>LEFT(A1960, 5)</f>
        <v>01959</v>
      </c>
      <c r="O1960" s="2" t="str">
        <f>MID(A1960, 6, 2)</f>
        <v>03</v>
      </c>
      <c r="P1960">
        <f>SUM(B1960:M1960)</f>
        <v>99</v>
      </c>
      <c r="Q1960">
        <f>ROUND(P1960/O1960, 2)</f>
        <v>33</v>
      </c>
      <c r="R1960" t="str">
        <f t="shared" si="30"/>
        <v>WLO</v>
      </c>
    </row>
    <row r="1961" spans="1:18" x14ac:dyDescent="0.25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t="str">
        <f>LEFT(A1961, 5)</f>
        <v>01960</v>
      </c>
      <c r="O1961" s="2" t="str">
        <f>MID(A1961, 6, 2)</f>
        <v>03</v>
      </c>
      <c r="P1961">
        <f>SUM(B1961:M1961)</f>
        <v>99</v>
      </c>
      <c r="Q1961">
        <f>ROUND(P1961/O1961, 2)</f>
        <v>33</v>
      </c>
      <c r="R1961" t="str">
        <f t="shared" si="30"/>
        <v>BIA</v>
      </c>
    </row>
    <row r="1962" spans="1:18" x14ac:dyDescent="0.25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t="str">
        <f>LEFT(A1962, 5)</f>
        <v>01961</v>
      </c>
      <c r="O1962" s="2" t="str">
        <f>MID(A1962, 6, 2)</f>
        <v>03</v>
      </c>
      <c r="P1962">
        <f>SUM(B1962:M1962)</f>
        <v>96</v>
      </c>
      <c r="Q1962">
        <f>ROUND(P1962/O1962, 2)</f>
        <v>32</v>
      </c>
      <c r="R1962" t="str">
        <f t="shared" si="30"/>
        <v>BIE</v>
      </c>
    </row>
    <row r="1963" spans="1:18" x14ac:dyDescent="0.25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t="str">
        <f>LEFT(A1963, 5)</f>
        <v>01962</v>
      </c>
      <c r="O1963" s="2" t="str">
        <f>MID(A1963, 6, 2)</f>
        <v>01</v>
      </c>
      <c r="P1963">
        <f>SUM(B1963:M1963)</f>
        <v>29</v>
      </c>
      <c r="Q1963">
        <f>ROUND(P1963/O1963, 2)</f>
        <v>29</v>
      </c>
      <c r="R1963" t="str">
        <f t="shared" si="30"/>
        <v>WLO</v>
      </c>
    </row>
    <row r="1964" spans="1:18" x14ac:dyDescent="0.25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t="str">
        <f>LEFT(A1964, 5)</f>
        <v>01963</v>
      </c>
      <c r="O1964" s="2" t="str">
        <f>MID(A1964, 6, 2)</f>
        <v>03</v>
      </c>
      <c r="P1964">
        <f>SUM(B1964:M1964)</f>
        <v>97</v>
      </c>
      <c r="Q1964">
        <f>ROUND(P1964/O1964, 2)</f>
        <v>32.33</v>
      </c>
      <c r="R1964" t="str">
        <f t="shared" si="30"/>
        <v>WOL</v>
      </c>
    </row>
    <row r="1965" spans="1:18" x14ac:dyDescent="0.25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t="str">
        <f>LEFT(A1965, 5)</f>
        <v>01964</v>
      </c>
      <c r="O1965" s="2" t="str">
        <f>MID(A1965, 6, 2)</f>
        <v>01</v>
      </c>
      <c r="P1965">
        <f>SUM(B1965:M1965)</f>
        <v>31</v>
      </c>
      <c r="Q1965">
        <f>ROUND(P1965/O1965, 2)</f>
        <v>31</v>
      </c>
      <c r="R1965" t="str">
        <f t="shared" si="30"/>
        <v>BEM</v>
      </c>
    </row>
    <row r="1966" spans="1:18" x14ac:dyDescent="0.25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t="str">
        <f>LEFT(A1966, 5)</f>
        <v>01965</v>
      </c>
      <c r="O1966" s="2" t="str">
        <f>MID(A1966, 6, 2)</f>
        <v>07</v>
      </c>
      <c r="P1966">
        <f>SUM(B1966:M1966)</f>
        <v>204</v>
      </c>
      <c r="Q1966">
        <f>ROUND(P1966/O1966, 2)</f>
        <v>29.14</v>
      </c>
      <c r="R1966" t="str">
        <f t="shared" si="30"/>
        <v>PRA</v>
      </c>
    </row>
    <row r="1967" spans="1:18" x14ac:dyDescent="0.25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t="str">
        <f>LEFT(A1967, 5)</f>
        <v>01966</v>
      </c>
      <c r="O1967" s="2" t="str">
        <f>MID(A1967, 6, 2)</f>
        <v>03</v>
      </c>
      <c r="P1967">
        <f>SUM(B1967:M1967)</f>
        <v>82</v>
      </c>
      <c r="Q1967">
        <f>ROUND(P1967/O1967, 2)</f>
        <v>27.33</v>
      </c>
      <c r="R1967" t="str">
        <f t="shared" si="30"/>
        <v>WAW</v>
      </c>
    </row>
    <row r="1968" spans="1:18" x14ac:dyDescent="0.25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t="str">
        <f>LEFT(A1968, 5)</f>
        <v>01967</v>
      </c>
      <c r="O1968" s="2" t="str">
        <f>MID(A1968, 6, 2)</f>
        <v>06</v>
      </c>
      <c r="P1968">
        <f>SUM(B1968:M1968)</f>
        <v>181</v>
      </c>
      <c r="Q1968">
        <f>ROUND(P1968/O1968, 2)</f>
        <v>30.17</v>
      </c>
      <c r="R1968" t="str">
        <f t="shared" si="30"/>
        <v>URY</v>
      </c>
    </row>
    <row r="1969" spans="1:18" x14ac:dyDescent="0.25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t="str">
        <f>LEFT(A1969, 5)</f>
        <v>01968</v>
      </c>
      <c r="O1969" s="2" t="str">
        <f>MID(A1969, 6, 2)</f>
        <v>02</v>
      </c>
      <c r="P1969">
        <f>SUM(B1969:M1969)</f>
        <v>56</v>
      </c>
      <c r="Q1969">
        <f>ROUND(P1969/O1969, 2)</f>
        <v>28</v>
      </c>
      <c r="R1969" t="str">
        <f t="shared" si="30"/>
        <v>URU</v>
      </c>
    </row>
    <row r="1970" spans="1:18" x14ac:dyDescent="0.25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t="str">
        <f>LEFT(A1970, 5)</f>
        <v>01969</v>
      </c>
      <c r="O1970" s="2" t="str">
        <f>MID(A1970, 6, 2)</f>
        <v>03</v>
      </c>
      <c r="P1970">
        <f>SUM(B1970:M1970)</f>
        <v>96</v>
      </c>
      <c r="Q1970">
        <f>ROUND(P1970/O1970, 2)</f>
        <v>32</v>
      </c>
      <c r="R1970" t="str">
        <f t="shared" si="30"/>
        <v>WLO</v>
      </c>
    </row>
    <row r="1971" spans="1:18" x14ac:dyDescent="0.25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t="str">
        <f>LEFT(A1971, 5)</f>
        <v>01970</v>
      </c>
      <c r="O1971" s="2" t="str">
        <f>MID(A1971, 6, 2)</f>
        <v>04</v>
      </c>
      <c r="P1971">
        <f>SUM(B1971:M1971)</f>
        <v>132</v>
      </c>
      <c r="Q1971">
        <f>ROUND(P1971/O1971, 2)</f>
        <v>33</v>
      </c>
      <c r="R1971" t="str">
        <f t="shared" si="30"/>
        <v>BIA</v>
      </c>
    </row>
    <row r="1972" spans="1:18" x14ac:dyDescent="0.25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t="str">
        <f>LEFT(A1972, 5)</f>
        <v>01971</v>
      </c>
      <c r="O1972" s="2" t="str">
        <f>MID(A1972, 6, 2)</f>
        <v>03</v>
      </c>
      <c r="P1972">
        <f>SUM(B1972:M1972)</f>
        <v>101</v>
      </c>
      <c r="Q1972">
        <f>ROUND(P1972/O1972, 2)</f>
        <v>33.67</v>
      </c>
      <c r="R1972" t="str">
        <f t="shared" si="30"/>
        <v>WAW</v>
      </c>
    </row>
    <row r="1973" spans="1:18" x14ac:dyDescent="0.25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t="str">
        <f>LEFT(A1973, 5)</f>
        <v>01972</v>
      </c>
      <c r="O1973" s="2" t="str">
        <f>MID(A1973, 6, 2)</f>
        <v>04</v>
      </c>
      <c r="P1973">
        <f>SUM(B1973:M1973)</f>
        <v>130</v>
      </c>
      <c r="Q1973">
        <f>ROUND(P1973/O1973, 2)</f>
        <v>32.5</v>
      </c>
      <c r="R1973" t="str">
        <f t="shared" si="30"/>
        <v>WES</v>
      </c>
    </row>
    <row r="1974" spans="1:18" x14ac:dyDescent="0.25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t="str">
        <f>LEFT(A1974, 5)</f>
        <v>01973</v>
      </c>
      <c r="O1974" s="2" t="str">
        <f>MID(A1974, 6, 2)</f>
        <v>06</v>
      </c>
      <c r="P1974">
        <f>SUM(B1974:M1974)</f>
        <v>174</v>
      </c>
      <c r="Q1974">
        <f>ROUND(P1974/O1974, 2)</f>
        <v>29</v>
      </c>
      <c r="R1974" t="str">
        <f t="shared" si="30"/>
        <v>PRA</v>
      </c>
    </row>
    <row r="1975" spans="1:18" x14ac:dyDescent="0.25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t="str">
        <f>LEFT(A1975, 5)</f>
        <v>01974</v>
      </c>
      <c r="O1975" s="2" t="str">
        <f>MID(A1975, 6, 2)</f>
        <v>05</v>
      </c>
      <c r="P1975">
        <f>SUM(B1975:M1975)</f>
        <v>156</v>
      </c>
      <c r="Q1975">
        <f>ROUND(P1975/O1975, 2)</f>
        <v>31.2</v>
      </c>
      <c r="R1975" t="str">
        <f t="shared" si="30"/>
        <v>PRA</v>
      </c>
    </row>
    <row r="1976" spans="1:18" x14ac:dyDescent="0.25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t="str">
        <f>LEFT(A1976, 5)</f>
        <v>01975</v>
      </c>
      <c r="O1976" s="2" t="str">
        <f>MID(A1976, 6, 2)</f>
        <v>02</v>
      </c>
      <c r="P1976">
        <f>SUM(B1976:M1976)</f>
        <v>61</v>
      </c>
      <c r="Q1976">
        <f>ROUND(P1976/O1976, 2)</f>
        <v>30.5</v>
      </c>
      <c r="R1976" t="str">
        <f t="shared" si="30"/>
        <v>MOK</v>
      </c>
    </row>
    <row r="1977" spans="1:18" x14ac:dyDescent="0.25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t="str">
        <f>LEFT(A1977, 5)</f>
        <v>01976</v>
      </c>
      <c r="O1977" s="2" t="str">
        <f>MID(A1977, 6, 2)</f>
        <v>04</v>
      </c>
      <c r="P1977">
        <f>SUM(B1977:M1977)</f>
        <v>123</v>
      </c>
      <c r="Q1977">
        <f>ROUND(P1977/O1977, 2)</f>
        <v>30.75</v>
      </c>
      <c r="R1977" t="str">
        <f t="shared" si="30"/>
        <v>WAW</v>
      </c>
    </row>
    <row r="1978" spans="1:18" x14ac:dyDescent="0.25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t="str">
        <f>LEFT(A1978, 5)</f>
        <v>01977</v>
      </c>
      <c r="O1978" s="2" t="str">
        <f>MID(A1978, 6, 2)</f>
        <v>07</v>
      </c>
      <c r="P1978">
        <f>SUM(B1978:M1978)</f>
        <v>224</v>
      </c>
      <c r="Q1978">
        <f>ROUND(P1978/O1978, 2)</f>
        <v>32</v>
      </c>
      <c r="R1978" t="str">
        <f t="shared" si="30"/>
        <v>PRA</v>
      </c>
    </row>
    <row r="1979" spans="1:18" x14ac:dyDescent="0.25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t="str">
        <f>LEFT(A1979, 5)</f>
        <v>01978</v>
      </c>
      <c r="O1979" s="2" t="str">
        <f>MID(A1979, 6, 2)</f>
        <v>02</v>
      </c>
      <c r="P1979">
        <f>SUM(B1979:M1979)</f>
        <v>55</v>
      </c>
      <c r="Q1979">
        <f>ROUND(P1979/O1979, 2)</f>
        <v>27.5</v>
      </c>
      <c r="R1979" t="str">
        <f t="shared" si="30"/>
        <v>OCH</v>
      </c>
    </row>
    <row r="1980" spans="1:18" x14ac:dyDescent="0.25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t="str">
        <f>LEFT(A1980, 5)</f>
        <v>01979</v>
      </c>
      <c r="O1980" s="2" t="str">
        <f>MID(A1980, 6, 2)</f>
        <v>01</v>
      </c>
      <c r="P1980">
        <f>SUM(B1980:M1980)</f>
        <v>32</v>
      </c>
      <c r="Q1980">
        <f>ROUND(P1980/O1980, 2)</f>
        <v>32</v>
      </c>
      <c r="R1980" t="str">
        <f t="shared" si="30"/>
        <v>PRA</v>
      </c>
    </row>
    <row r="1981" spans="1:18" x14ac:dyDescent="0.25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t="str">
        <f>LEFT(A1981, 5)</f>
        <v>01980</v>
      </c>
      <c r="O1981" s="2" t="str">
        <f>MID(A1981, 6, 2)</f>
        <v>06</v>
      </c>
      <c r="P1981">
        <f>SUM(B1981:M1981)</f>
        <v>173</v>
      </c>
      <c r="Q1981">
        <f>ROUND(P1981/O1981, 2)</f>
        <v>28.83</v>
      </c>
      <c r="R1981" t="str">
        <f t="shared" si="30"/>
        <v>REM</v>
      </c>
    </row>
    <row r="1982" spans="1:18" x14ac:dyDescent="0.25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t="str">
        <f>LEFT(A1982, 5)</f>
        <v>01981</v>
      </c>
      <c r="O1982" s="2" t="str">
        <f>MID(A1982, 6, 2)</f>
        <v>01</v>
      </c>
      <c r="P1982">
        <f>SUM(B1982:M1982)</f>
        <v>29</v>
      </c>
      <c r="Q1982">
        <f>ROUND(P1982/O1982, 2)</f>
        <v>29</v>
      </c>
      <c r="R1982" t="str">
        <f t="shared" si="30"/>
        <v>URY</v>
      </c>
    </row>
    <row r="1983" spans="1:18" x14ac:dyDescent="0.25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t="str">
        <f>LEFT(A1983, 5)</f>
        <v>01982</v>
      </c>
      <c r="O1983" s="2" t="str">
        <f>MID(A1983, 6, 2)</f>
        <v>03</v>
      </c>
      <c r="P1983">
        <f>SUM(B1983:M1983)</f>
        <v>89</v>
      </c>
      <c r="Q1983">
        <f>ROUND(P1983/O1983, 2)</f>
        <v>29.67</v>
      </c>
      <c r="R1983" t="str">
        <f t="shared" si="30"/>
        <v>WIL</v>
      </c>
    </row>
    <row r="1984" spans="1:18" x14ac:dyDescent="0.25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t="str">
        <f>LEFT(A1984, 5)</f>
        <v>01983</v>
      </c>
      <c r="O1984" s="2" t="str">
        <f>MID(A1984, 6, 2)</f>
        <v>03</v>
      </c>
      <c r="P1984">
        <f>SUM(B1984:M1984)</f>
        <v>88</v>
      </c>
      <c r="Q1984">
        <f>ROUND(P1984/O1984, 2)</f>
        <v>29.33</v>
      </c>
      <c r="R1984" t="str">
        <f t="shared" si="30"/>
        <v>TAR</v>
      </c>
    </row>
    <row r="1985" spans="1:18" x14ac:dyDescent="0.25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t="str">
        <f>LEFT(A1985, 5)</f>
        <v>01984</v>
      </c>
      <c r="O1985" s="2" t="str">
        <f>MID(A1985, 6, 2)</f>
        <v>04</v>
      </c>
      <c r="P1985">
        <f>SUM(B1985:M1985)</f>
        <v>130</v>
      </c>
      <c r="Q1985">
        <f>ROUND(P1985/O1985, 2)</f>
        <v>32.5</v>
      </c>
      <c r="R1985" t="str">
        <f t="shared" si="30"/>
        <v>OCH</v>
      </c>
    </row>
    <row r="1986" spans="1:18" x14ac:dyDescent="0.25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t="str">
        <f>LEFT(A1986, 5)</f>
        <v>01985</v>
      </c>
      <c r="O1986" s="2" t="str">
        <f>MID(A1986, 6, 2)</f>
        <v>03</v>
      </c>
      <c r="P1986">
        <f>SUM(B1986:M1986)</f>
        <v>89</v>
      </c>
      <c r="Q1986">
        <f>ROUND(P1986/O1986, 2)</f>
        <v>29.67</v>
      </c>
      <c r="R1986" t="str">
        <f t="shared" si="30"/>
        <v>PRA</v>
      </c>
    </row>
    <row r="1987" spans="1:18" x14ac:dyDescent="0.25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t="str">
        <f>LEFT(A1987, 5)</f>
        <v>01986</v>
      </c>
      <c r="O1987" s="2" t="str">
        <f>MID(A1987, 6, 2)</f>
        <v>03</v>
      </c>
      <c r="P1987">
        <f>SUM(B1987:M1987)</f>
        <v>90</v>
      </c>
      <c r="Q1987">
        <f>ROUND(P1987/O1987, 2)</f>
        <v>30</v>
      </c>
      <c r="R1987" t="str">
        <f t="shared" ref="R1987:R2050" si="31">RIGHT(A1987, 3)</f>
        <v>BIA</v>
      </c>
    </row>
    <row r="1988" spans="1:18" x14ac:dyDescent="0.25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t="str">
        <f>LEFT(A1988, 5)</f>
        <v>01987</v>
      </c>
      <c r="O1988" s="2" t="str">
        <f>MID(A1988, 6, 2)</f>
        <v>04</v>
      </c>
      <c r="P1988">
        <f>SUM(B1988:M1988)</f>
        <v>125</v>
      </c>
      <c r="Q1988">
        <f>ROUND(P1988/O1988, 2)</f>
        <v>31.25</v>
      </c>
      <c r="R1988" t="str">
        <f t="shared" si="31"/>
        <v>WIL</v>
      </c>
    </row>
    <row r="1989" spans="1:18" x14ac:dyDescent="0.25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t="str">
        <f>LEFT(A1989, 5)</f>
        <v>01988</v>
      </c>
      <c r="O1989" s="2" t="str">
        <f>MID(A1989, 6, 2)</f>
        <v>04</v>
      </c>
      <c r="P1989">
        <f>SUM(B1989:M1989)</f>
        <v>130</v>
      </c>
      <c r="Q1989">
        <f>ROUND(P1989/O1989, 2)</f>
        <v>32.5</v>
      </c>
      <c r="R1989" t="str">
        <f t="shared" si="31"/>
        <v>BIA</v>
      </c>
    </row>
    <row r="1990" spans="1:18" x14ac:dyDescent="0.25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t="str">
        <f>LEFT(A1990, 5)</f>
        <v>01989</v>
      </c>
      <c r="O1990" s="2" t="str">
        <f>MID(A1990, 6, 2)</f>
        <v>04</v>
      </c>
      <c r="P1990">
        <f>SUM(B1990:M1990)</f>
        <v>112</v>
      </c>
      <c r="Q1990">
        <f>ROUND(P1990/O1990, 2)</f>
        <v>28</v>
      </c>
      <c r="R1990" t="str">
        <f t="shared" si="31"/>
        <v>SRO</v>
      </c>
    </row>
    <row r="1991" spans="1:18" x14ac:dyDescent="0.25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t="str">
        <f>LEFT(A1991, 5)</f>
        <v>01990</v>
      </c>
      <c r="O1991" s="2" t="str">
        <f>MID(A1991, 6, 2)</f>
        <v>02</v>
      </c>
      <c r="P1991">
        <f>SUM(B1991:M1991)</f>
        <v>56</v>
      </c>
      <c r="Q1991">
        <f>ROUND(P1991/O1991, 2)</f>
        <v>28</v>
      </c>
      <c r="R1991" t="str">
        <f t="shared" si="31"/>
        <v>ZOL</v>
      </c>
    </row>
    <row r="1992" spans="1:18" x14ac:dyDescent="0.25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t="str">
        <f>LEFT(A1992, 5)</f>
        <v>01991</v>
      </c>
      <c r="O1992" s="2" t="str">
        <f>MID(A1992, 6, 2)</f>
        <v>02</v>
      </c>
      <c r="P1992">
        <f>SUM(B1992:M1992)</f>
        <v>64</v>
      </c>
      <c r="Q1992">
        <f>ROUND(P1992/O1992, 2)</f>
        <v>32</v>
      </c>
      <c r="R1992" t="str">
        <f t="shared" si="31"/>
        <v>TAR</v>
      </c>
    </row>
    <row r="1993" spans="1:18" x14ac:dyDescent="0.25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t="str">
        <f>LEFT(A1993, 5)</f>
        <v>01992</v>
      </c>
      <c r="O1993" s="2" t="str">
        <f>MID(A1993, 6, 2)</f>
        <v>03</v>
      </c>
      <c r="P1993">
        <f>SUM(B1993:M1993)</f>
        <v>94</v>
      </c>
      <c r="Q1993">
        <f>ROUND(P1993/O1993, 2)</f>
        <v>31.33</v>
      </c>
      <c r="R1993" t="str">
        <f t="shared" si="31"/>
        <v>REM</v>
      </c>
    </row>
    <row r="1994" spans="1:18" x14ac:dyDescent="0.25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t="str">
        <f>LEFT(A1994, 5)</f>
        <v>01993</v>
      </c>
      <c r="O1994" s="2" t="str">
        <f>MID(A1994, 6, 2)</f>
        <v>04</v>
      </c>
      <c r="P1994">
        <f>SUM(B1994:M1994)</f>
        <v>127</v>
      </c>
      <c r="Q1994">
        <f>ROUND(P1994/O1994, 2)</f>
        <v>31.75</v>
      </c>
      <c r="R1994" t="str">
        <f t="shared" si="31"/>
        <v>WAW</v>
      </c>
    </row>
    <row r="1995" spans="1:18" x14ac:dyDescent="0.25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t="str">
        <f>LEFT(A1995, 5)</f>
        <v>01994</v>
      </c>
      <c r="O1995" s="2" t="str">
        <f>MID(A1995, 6, 2)</f>
        <v>03</v>
      </c>
      <c r="P1995">
        <f>SUM(B1995:M1995)</f>
        <v>87</v>
      </c>
      <c r="Q1995">
        <f>ROUND(P1995/O1995, 2)</f>
        <v>29</v>
      </c>
      <c r="R1995" t="str">
        <f t="shared" si="31"/>
        <v>URU</v>
      </c>
    </row>
    <row r="1996" spans="1:18" x14ac:dyDescent="0.25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t="str">
        <f>LEFT(A1996, 5)</f>
        <v>01995</v>
      </c>
      <c r="O1996" s="2" t="str">
        <f>MID(A1996, 6, 2)</f>
        <v>04</v>
      </c>
      <c r="P1996">
        <f>SUM(B1996:M1996)</f>
        <v>124</v>
      </c>
      <c r="Q1996">
        <f>ROUND(P1996/O1996, 2)</f>
        <v>31</v>
      </c>
      <c r="R1996" t="str">
        <f t="shared" si="31"/>
        <v>MOK</v>
      </c>
    </row>
    <row r="1997" spans="1:18" x14ac:dyDescent="0.25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t="str">
        <f>LEFT(A1997, 5)</f>
        <v>01996</v>
      </c>
      <c r="O1997" s="2" t="str">
        <f>MID(A1997, 6, 2)</f>
        <v>04</v>
      </c>
      <c r="P1997">
        <f>SUM(B1997:M1997)</f>
        <v>120</v>
      </c>
      <c r="Q1997">
        <f>ROUND(P1997/O1997, 2)</f>
        <v>30</v>
      </c>
      <c r="R1997" t="str">
        <f t="shared" si="31"/>
        <v>BEM</v>
      </c>
    </row>
    <row r="1998" spans="1:18" x14ac:dyDescent="0.25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t="str">
        <f>LEFT(A1998, 5)</f>
        <v>01997</v>
      </c>
      <c r="O1998" s="2" t="str">
        <f>MID(A1998, 6, 2)</f>
        <v>04</v>
      </c>
      <c r="P1998">
        <f>SUM(B1998:M1998)</f>
        <v>135</v>
      </c>
      <c r="Q1998">
        <f>ROUND(P1998/O1998, 2)</f>
        <v>33.75</v>
      </c>
      <c r="R1998" t="str">
        <f t="shared" si="31"/>
        <v>URY</v>
      </c>
    </row>
    <row r="1999" spans="1:18" x14ac:dyDescent="0.25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t="str">
        <f>LEFT(A1999, 5)</f>
        <v>01998</v>
      </c>
      <c r="O1999" s="2" t="str">
        <f>MID(A1999, 6, 2)</f>
        <v>04</v>
      </c>
      <c r="P1999">
        <f>SUM(B1999:M1999)</f>
        <v>144</v>
      </c>
      <c r="Q1999">
        <f>ROUND(P1999/O1999, 2)</f>
        <v>36</v>
      </c>
      <c r="R1999" t="str">
        <f t="shared" si="31"/>
        <v>OCH</v>
      </c>
    </row>
    <row r="2000" spans="1:18" x14ac:dyDescent="0.25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t="str">
        <f>LEFT(A2000, 5)</f>
        <v>01999</v>
      </c>
      <c r="O2000" s="2" t="str">
        <f>MID(A2000, 6, 2)</f>
        <v>02</v>
      </c>
      <c r="P2000">
        <f>SUM(B2000:M2000)</f>
        <v>54</v>
      </c>
      <c r="Q2000">
        <f>ROUND(P2000/O2000, 2)</f>
        <v>27</v>
      </c>
      <c r="R2000" t="str">
        <f t="shared" si="31"/>
        <v>WLO</v>
      </c>
    </row>
    <row r="2001" spans="1:18" x14ac:dyDescent="0.25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t="str">
        <f>LEFT(A2001, 5)</f>
        <v>02000</v>
      </c>
      <c r="O2001" s="2" t="str">
        <f>MID(A2001, 6, 2)</f>
        <v>04</v>
      </c>
      <c r="P2001">
        <f>SUM(B2001:M2001)</f>
        <v>117</v>
      </c>
      <c r="Q2001">
        <f>ROUND(P2001/O2001, 2)</f>
        <v>29.25</v>
      </c>
      <c r="R2001" t="str">
        <f t="shared" si="31"/>
        <v>REM</v>
      </c>
    </row>
    <row r="2002" spans="1:18" x14ac:dyDescent="0.25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t="str">
        <f>LEFT(A2002, 5)</f>
        <v>02001</v>
      </c>
      <c r="O2002" s="2" t="str">
        <f>MID(A2002, 6, 2)</f>
        <v>05</v>
      </c>
      <c r="P2002">
        <f>SUM(B2002:M2002)</f>
        <v>147</v>
      </c>
      <c r="Q2002">
        <f>ROUND(P2002/O2002, 2)</f>
        <v>29.4</v>
      </c>
      <c r="R2002" t="str">
        <f t="shared" si="31"/>
        <v>SRO</v>
      </c>
    </row>
    <row r="2003" spans="1:18" x14ac:dyDescent="0.25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t="str">
        <f>LEFT(A2003, 5)</f>
        <v>02002</v>
      </c>
      <c r="O2003" s="2" t="str">
        <f>MID(A2003, 6, 2)</f>
        <v>03</v>
      </c>
      <c r="P2003">
        <f>SUM(B2003:M2003)</f>
        <v>89</v>
      </c>
      <c r="Q2003">
        <f>ROUND(P2003/O2003, 2)</f>
        <v>29.67</v>
      </c>
      <c r="R2003" t="str">
        <f t="shared" si="31"/>
        <v>URU</v>
      </c>
    </row>
    <row r="2004" spans="1:18" x14ac:dyDescent="0.25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t="str">
        <f>LEFT(A2004, 5)</f>
        <v>02003</v>
      </c>
      <c r="O2004" s="2" t="str">
        <f>MID(A2004, 6, 2)</f>
        <v>03</v>
      </c>
      <c r="P2004">
        <f>SUM(B2004:M2004)</f>
        <v>93</v>
      </c>
      <c r="Q2004">
        <f>ROUND(P2004/O2004, 2)</f>
        <v>31</v>
      </c>
      <c r="R2004" t="str">
        <f t="shared" si="31"/>
        <v>REM</v>
      </c>
    </row>
    <row r="2005" spans="1:18" x14ac:dyDescent="0.25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t="str">
        <f>LEFT(A2005, 5)</f>
        <v>02004</v>
      </c>
      <c r="O2005" s="2" t="str">
        <f>MID(A2005, 6, 2)</f>
        <v>02</v>
      </c>
      <c r="P2005">
        <f>SUM(B2005:M2005)</f>
        <v>59</v>
      </c>
      <c r="Q2005">
        <f>ROUND(P2005/O2005, 2)</f>
        <v>29.5</v>
      </c>
      <c r="R2005" t="str">
        <f t="shared" si="31"/>
        <v>BIA</v>
      </c>
    </row>
    <row r="2006" spans="1:18" x14ac:dyDescent="0.25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t="str">
        <f>LEFT(A2006, 5)</f>
        <v>02005</v>
      </c>
      <c r="O2006" s="2" t="str">
        <f>MID(A2006, 6, 2)</f>
        <v>04</v>
      </c>
      <c r="P2006">
        <f>SUM(B2006:M2006)</f>
        <v>125</v>
      </c>
      <c r="Q2006">
        <f>ROUND(P2006/O2006, 2)</f>
        <v>31.25</v>
      </c>
      <c r="R2006" t="str">
        <f t="shared" si="31"/>
        <v>WES</v>
      </c>
    </row>
    <row r="2007" spans="1:18" x14ac:dyDescent="0.25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t="str">
        <f>LEFT(A2007, 5)</f>
        <v>02006</v>
      </c>
      <c r="O2007" s="2" t="str">
        <f>MID(A2007, 6, 2)</f>
        <v>05</v>
      </c>
      <c r="P2007">
        <f>SUM(B2007:M2007)</f>
        <v>155</v>
      </c>
      <c r="Q2007">
        <f>ROUND(P2007/O2007, 2)</f>
        <v>31</v>
      </c>
      <c r="R2007" t="str">
        <f t="shared" si="31"/>
        <v>ZOL</v>
      </c>
    </row>
    <row r="2008" spans="1:18" x14ac:dyDescent="0.25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t="str">
        <f>LEFT(A2008, 5)</f>
        <v>02007</v>
      </c>
      <c r="O2008" s="2" t="str">
        <f>MID(A2008, 6, 2)</f>
        <v>05</v>
      </c>
      <c r="P2008">
        <f>SUM(B2008:M2008)</f>
        <v>159</v>
      </c>
      <c r="Q2008">
        <f>ROUND(P2008/O2008, 2)</f>
        <v>31.8</v>
      </c>
      <c r="R2008" t="str">
        <f t="shared" si="31"/>
        <v>BIA</v>
      </c>
    </row>
    <row r="2009" spans="1:18" x14ac:dyDescent="0.25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t="str">
        <f>LEFT(A2009, 5)</f>
        <v>02008</v>
      </c>
      <c r="O2009" s="2" t="str">
        <f>MID(A2009, 6, 2)</f>
        <v>04</v>
      </c>
      <c r="P2009">
        <f>SUM(B2009:M2009)</f>
        <v>141</v>
      </c>
      <c r="Q2009">
        <f>ROUND(P2009/O2009, 2)</f>
        <v>35.25</v>
      </c>
      <c r="R2009" t="str">
        <f t="shared" si="31"/>
        <v>WES</v>
      </c>
    </row>
    <row r="2010" spans="1:18" x14ac:dyDescent="0.25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t="str">
        <f>LEFT(A2010, 5)</f>
        <v>02009</v>
      </c>
      <c r="O2010" s="2" t="str">
        <f>MID(A2010, 6, 2)</f>
        <v>01</v>
      </c>
      <c r="P2010">
        <f>SUM(B2010:M2010)</f>
        <v>30</v>
      </c>
      <c r="Q2010">
        <f>ROUND(P2010/O2010, 2)</f>
        <v>30</v>
      </c>
      <c r="R2010" t="str">
        <f t="shared" si="31"/>
        <v>BEM</v>
      </c>
    </row>
    <row r="2011" spans="1:18" x14ac:dyDescent="0.25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t="str">
        <f>LEFT(A2011, 5)</f>
        <v>02010</v>
      </c>
      <c r="O2011" s="2" t="str">
        <f>MID(A2011, 6, 2)</f>
        <v>02</v>
      </c>
      <c r="P2011">
        <f>SUM(B2011:M2011)</f>
        <v>55</v>
      </c>
      <c r="Q2011">
        <f>ROUND(P2011/O2011, 2)</f>
        <v>27.5</v>
      </c>
      <c r="R2011" t="str">
        <f t="shared" si="31"/>
        <v>BIE</v>
      </c>
    </row>
    <row r="2012" spans="1:18" x14ac:dyDescent="0.25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t="str">
        <f>LEFT(A2012, 5)</f>
        <v>02011</v>
      </c>
      <c r="O2012" s="2" t="str">
        <f>MID(A2012, 6, 2)</f>
        <v>03</v>
      </c>
      <c r="P2012">
        <f>SUM(B2012:M2012)</f>
        <v>100</v>
      </c>
      <c r="Q2012">
        <f>ROUND(P2012/O2012, 2)</f>
        <v>33.33</v>
      </c>
      <c r="R2012" t="str">
        <f t="shared" si="31"/>
        <v>WAW</v>
      </c>
    </row>
    <row r="2013" spans="1:18" x14ac:dyDescent="0.25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t="str">
        <f>LEFT(A2013, 5)</f>
        <v>02012</v>
      </c>
      <c r="O2013" s="2" t="str">
        <f>MID(A2013, 6, 2)</f>
        <v>02</v>
      </c>
      <c r="P2013">
        <f>SUM(B2013:M2013)</f>
        <v>62</v>
      </c>
      <c r="Q2013">
        <f>ROUND(P2013/O2013, 2)</f>
        <v>31</v>
      </c>
      <c r="R2013" t="str">
        <f t="shared" si="31"/>
        <v>BEM</v>
      </c>
    </row>
    <row r="2014" spans="1:18" x14ac:dyDescent="0.25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t="str">
        <f>LEFT(A2014, 5)</f>
        <v>02013</v>
      </c>
      <c r="O2014" s="2" t="str">
        <f>MID(A2014, 6, 2)</f>
        <v>03</v>
      </c>
      <c r="P2014">
        <f>SUM(B2014:M2014)</f>
        <v>92</v>
      </c>
      <c r="Q2014">
        <f>ROUND(P2014/O2014, 2)</f>
        <v>30.67</v>
      </c>
      <c r="R2014" t="str">
        <f t="shared" si="31"/>
        <v>ZOL</v>
      </c>
    </row>
    <row r="2015" spans="1:18" x14ac:dyDescent="0.25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t="str">
        <f>LEFT(A2015, 5)</f>
        <v>02014</v>
      </c>
      <c r="O2015" s="2" t="str">
        <f>MID(A2015, 6, 2)</f>
        <v>03</v>
      </c>
      <c r="P2015">
        <f>SUM(B2015:M2015)</f>
        <v>99</v>
      </c>
      <c r="Q2015">
        <f>ROUND(P2015/O2015, 2)</f>
        <v>33</v>
      </c>
      <c r="R2015" t="str">
        <f t="shared" si="31"/>
        <v>WAW</v>
      </c>
    </row>
    <row r="2016" spans="1:18" x14ac:dyDescent="0.25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t="str">
        <f>LEFT(A2016, 5)</f>
        <v>02015</v>
      </c>
      <c r="O2016" s="2" t="str">
        <f>MID(A2016, 6, 2)</f>
        <v>02</v>
      </c>
      <c r="P2016">
        <f>SUM(B2016:M2016)</f>
        <v>55</v>
      </c>
      <c r="Q2016">
        <f>ROUND(P2016/O2016, 2)</f>
        <v>27.5</v>
      </c>
      <c r="R2016" t="str">
        <f t="shared" si="31"/>
        <v>ZOL</v>
      </c>
    </row>
    <row r="2017" spans="1:18" x14ac:dyDescent="0.25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t="str">
        <f>LEFT(A2017, 5)</f>
        <v>02016</v>
      </c>
      <c r="O2017" s="2" t="str">
        <f>MID(A2017, 6, 2)</f>
        <v>02</v>
      </c>
      <c r="P2017">
        <f>SUM(B2017:M2017)</f>
        <v>58</v>
      </c>
      <c r="Q2017">
        <f>ROUND(P2017/O2017, 2)</f>
        <v>29</v>
      </c>
      <c r="R2017" t="str">
        <f t="shared" si="31"/>
        <v>BIE</v>
      </c>
    </row>
    <row r="2018" spans="1:18" x14ac:dyDescent="0.25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t="str">
        <f>LEFT(A2018, 5)</f>
        <v>02017</v>
      </c>
      <c r="O2018" s="2" t="str">
        <f>MID(A2018, 6, 2)</f>
        <v>04</v>
      </c>
      <c r="P2018">
        <f>SUM(B2018:M2018)</f>
        <v>126</v>
      </c>
      <c r="Q2018">
        <f>ROUND(P2018/O2018, 2)</f>
        <v>31.5</v>
      </c>
      <c r="R2018" t="str">
        <f t="shared" si="31"/>
        <v>WLO</v>
      </c>
    </row>
    <row r="2019" spans="1:18" x14ac:dyDescent="0.25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t="str">
        <f>LEFT(A2019, 5)</f>
        <v>02018</v>
      </c>
      <c r="O2019" s="2" t="str">
        <f>MID(A2019, 6, 2)</f>
        <v>02</v>
      </c>
      <c r="P2019">
        <f>SUM(B2019:M2019)</f>
        <v>63</v>
      </c>
      <c r="Q2019">
        <f>ROUND(P2019/O2019, 2)</f>
        <v>31.5</v>
      </c>
      <c r="R2019" t="str">
        <f t="shared" si="31"/>
        <v>BIE</v>
      </c>
    </row>
    <row r="2020" spans="1:18" x14ac:dyDescent="0.25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t="str">
        <f>LEFT(A2020, 5)</f>
        <v>02019</v>
      </c>
      <c r="O2020" s="2" t="str">
        <f>MID(A2020, 6, 2)</f>
        <v>03</v>
      </c>
      <c r="P2020">
        <f>SUM(B2020:M2020)</f>
        <v>97</v>
      </c>
      <c r="Q2020">
        <f>ROUND(P2020/O2020, 2)</f>
        <v>32.33</v>
      </c>
      <c r="R2020" t="str">
        <f t="shared" si="31"/>
        <v>WIL</v>
      </c>
    </row>
    <row r="2021" spans="1:18" x14ac:dyDescent="0.25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t="str">
        <f>LEFT(A2021, 5)</f>
        <v>02020</v>
      </c>
      <c r="O2021" s="2" t="str">
        <f>MID(A2021, 6, 2)</f>
        <v>04</v>
      </c>
      <c r="P2021">
        <f>SUM(B2021:M2021)</f>
        <v>133</v>
      </c>
      <c r="Q2021">
        <f>ROUND(P2021/O2021, 2)</f>
        <v>33.25</v>
      </c>
      <c r="R2021" t="str">
        <f t="shared" si="31"/>
        <v>URY</v>
      </c>
    </row>
    <row r="2022" spans="1:18" x14ac:dyDescent="0.25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t="str">
        <f>LEFT(A2022, 5)</f>
        <v>02021</v>
      </c>
      <c r="O2022" s="2" t="str">
        <f>MID(A2022, 6, 2)</f>
        <v>03</v>
      </c>
      <c r="P2022">
        <f>SUM(B2022:M2022)</f>
        <v>94</v>
      </c>
      <c r="Q2022">
        <f>ROUND(P2022/O2022, 2)</f>
        <v>31.33</v>
      </c>
      <c r="R2022" t="str">
        <f t="shared" si="31"/>
        <v>SRO</v>
      </c>
    </row>
    <row r="2023" spans="1:18" x14ac:dyDescent="0.25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t="str">
        <f>LEFT(A2023, 5)</f>
        <v>02022</v>
      </c>
      <c r="O2023" s="2" t="str">
        <f>MID(A2023, 6, 2)</f>
        <v>02</v>
      </c>
      <c r="P2023">
        <f>SUM(B2023:M2023)</f>
        <v>60</v>
      </c>
      <c r="Q2023">
        <f>ROUND(P2023/O2023, 2)</f>
        <v>30</v>
      </c>
      <c r="R2023" t="str">
        <f t="shared" si="31"/>
        <v>URU</v>
      </c>
    </row>
    <row r="2024" spans="1:18" x14ac:dyDescent="0.25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t="str">
        <f>LEFT(A2024, 5)</f>
        <v>02023</v>
      </c>
      <c r="O2024" s="2" t="str">
        <f>MID(A2024, 6, 2)</f>
        <v>04</v>
      </c>
      <c r="P2024">
        <f>SUM(B2024:M2024)</f>
        <v>109</v>
      </c>
      <c r="Q2024">
        <f>ROUND(P2024/O2024, 2)</f>
        <v>27.25</v>
      </c>
      <c r="R2024" t="str">
        <f t="shared" si="31"/>
        <v>BEM</v>
      </c>
    </row>
    <row r="2025" spans="1:18" x14ac:dyDescent="0.25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t="str">
        <f>LEFT(A2025, 5)</f>
        <v>02024</v>
      </c>
      <c r="O2025" s="2" t="str">
        <f>MID(A2025, 6, 2)</f>
        <v>01</v>
      </c>
      <c r="P2025">
        <f>SUM(B2025:M2025)</f>
        <v>31</v>
      </c>
      <c r="Q2025">
        <f>ROUND(P2025/O2025, 2)</f>
        <v>31</v>
      </c>
      <c r="R2025" t="str">
        <f t="shared" si="31"/>
        <v>WLO</v>
      </c>
    </row>
    <row r="2026" spans="1:18" x14ac:dyDescent="0.25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t="str">
        <f>LEFT(A2026, 5)</f>
        <v>02025</v>
      </c>
      <c r="O2026" s="2" t="str">
        <f>MID(A2026, 6, 2)</f>
        <v>03</v>
      </c>
      <c r="P2026">
        <f>SUM(B2026:M2026)</f>
        <v>90</v>
      </c>
      <c r="Q2026">
        <f>ROUND(P2026/O2026, 2)</f>
        <v>30</v>
      </c>
      <c r="R2026" t="str">
        <f t="shared" si="31"/>
        <v>SRO</v>
      </c>
    </row>
    <row r="2027" spans="1:18" x14ac:dyDescent="0.25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t="str">
        <f>LEFT(A2027, 5)</f>
        <v>02026</v>
      </c>
      <c r="O2027" s="2" t="str">
        <f>MID(A2027, 6, 2)</f>
        <v>03</v>
      </c>
      <c r="P2027">
        <f>SUM(B2027:M2027)</f>
        <v>85</v>
      </c>
      <c r="Q2027">
        <f>ROUND(P2027/O2027, 2)</f>
        <v>28.33</v>
      </c>
      <c r="R2027" t="str">
        <f t="shared" si="31"/>
        <v>URY</v>
      </c>
    </row>
    <row r="2028" spans="1:18" x14ac:dyDescent="0.25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t="str">
        <f>LEFT(A2028, 5)</f>
        <v>02027</v>
      </c>
      <c r="O2028" s="2" t="str">
        <f>MID(A2028, 6, 2)</f>
        <v>04</v>
      </c>
      <c r="P2028">
        <f>SUM(B2028:M2028)</f>
        <v>124</v>
      </c>
      <c r="Q2028">
        <f>ROUND(P2028/O2028, 2)</f>
        <v>31</v>
      </c>
      <c r="R2028" t="str">
        <f t="shared" si="31"/>
        <v>BIA</v>
      </c>
    </row>
    <row r="2029" spans="1:18" x14ac:dyDescent="0.25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t="str">
        <f>LEFT(A2029, 5)</f>
        <v>02028</v>
      </c>
      <c r="O2029" s="2" t="str">
        <f>MID(A2029, 6, 2)</f>
        <v>04</v>
      </c>
      <c r="P2029">
        <f>SUM(B2029:M2029)</f>
        <v>139</v>
      </c>
      <c r="Q2029">
        <f>ROUND(P2029/O2029, 2)</f>
        <v>34.75</v>
      </c>
      <c r="R2029" t="str">
        <f t="shared" si="31"/>
        <v>BIE</v>
      </c>
    </row>
    <row r="2030" spans="1:18" x14ac:dyDescent="0.25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t="str">
        <f>LEFT(A2030, 5)</f>
        <v>02029</v>
      </c>
      <c r="O2030" s="2" t="str">
        <f>MID(A2030, 6, 2)</f>
        <v>03</v>
      </c>
      <c r="P2030">
        <f>SUM(B2030:M2030)</f>
        <v>101</v>
      </c>
      <c r="Q2030">
        <f>ROUND(P2030/O2030, 2)</f>
        <v>33.67</v>
      </c>
      <c r="R2030" t="str">
        <f t="shared" si="31"/>
        <v>BIE</v>
      </c>
    </row>
    <row r="2031" spans="1:18" x14ac:dyDescent="0.25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t="str">
        <f>LEFT(A2031, 5)</f>
        <v>02030</v>
      </c>
      <c r="O2031" s="2" t="str">
        <f>MID(A2031, 6, 2)</f>
        <v>03</v>
      </c>
      <c r="P2031">
        <f>SUM(B2031:M2031)</f>
        <v>94</v>
      </c>
      <c r="Q2031">
        <f>ROUND(P2031/O2031, 2)</f>
        <v>31.33</v>
      </c>
      <c r="R2031" t="str">
        <f t="shared" si="31"/>
        <v>ZOL</v>
      </c>
    </row>
    <row r="2032" spans="1:18" x14ac:dyDescent="0.25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t="str">
        <f>LEFT(A2032, 5)</f>
        <v>02031</v>
      </c>
      <c r="O2032" s="2" t="str">
        <f>MID(A2032, 6, 2)</f>
        <v>01</v>
      </c>
      <c r="P2032">
        <f>SUM(B2032:M2032)</f>
        <v>28</v>
      </c>
      <c r="Q2032">
        <f>ROUND(P2032/O2032, 2)</f>
        <v>28</v>
      </c>
      <c r="R2032" t="str">
        <f t="shared" si="31"/>
        <v>BIE</v>
      </c>
    </row>
    <row r="2033" spans="1:18" x14ac:dyDescent="0.25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t="str">
        <f>LEFT(A2033, 5)</f>
        <v>02032</v>
      </c>
      <c r="O2033" s="2" t="str">
        <f>MID(A2033, 6, 2)</f>
        <v>03</v>
      </c>
      <c r="P2033">
        <f>SUM(B2033:M2033)</f>
        <v>87</v>
      </c>
      <c r="Q2033">
        <f>ROUND(P2033/O2033, 2)</f>
        <v>29</v>
      </c>
      <c r="R2033" t="str">
        <f t="shared" si="31"/>
        <v>PRA</v>
      </c>
    </row>
    <row r="2034" spans="1:18" x14ac:dyDescent="0.25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t="str">
        <f>LEFT(A2034, 5)</f>
        <v>02033</v>
      </c>
      <c r="O2034" s="2" t="str">
        <f>MID(A2034, 6, 2)</f>
        <v>03</v>
      </c>
      <c r="P2034">
        <f>SUM(B2034:M2034)</f>
        <v>92</v>
      </c>
      <c r="Q2034">
        <f>ROUND(P2034/O2034, 2)</f>
        <v>30.67</v>
      </c>
      <c r="R2034" t="str">
        <f t="shared" si="31"/>
        <v>WIL</v>
      </c>
    </row>
    <row r="2035" spans="1:18" x14ac:dyDescent="0.25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t="str">
        <f>LEFT(A2035, 5)</f>
        <v>02034</v>
      </c>
      <c r="O2035" s="2" t="str">
        <f>MID(A2035, 6, 2)</f>
        <v>03</v>
      </c>
      <c r="P2035">
        <f>SUM(B2035:M2035)</f>
        <v>91</v>
      </c>
      <c r="Q2035">
        <f>ROUND(P2035/O2035, 2)</f>
        <v>30.33</v>
      </c>
      <c r="R2035" t="str">
        <f t="shared" si="31"/>
        <v>TAR</v>
      </c>
    </row>
    <row r="2036" spans="1:18" x14ac:dyDescent="0.25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t="str">
        <f>LEFT(A2036, 5)</f>
        <v>02035</v>
      </c>
      <c r="O2036" s="2" t="str">
        <f>MID(A2036, 6, 2)</f>
        <v>03</v>
      </c>
      <c r="P2036">
        <f>SUM(B2036:M2036)</f>
        <v>91</v>
      </c>
      <c r="Q2036">
        <f>ROUND(P2036/O2036, 2)</f>
        <v>30.33</v>
      </c>
      <c r="R2036" t="str">
        <f t="shared" si="31"/>
        <v>OCH</v>
      </c>
    </row>
    <row r="2037" spans="1:18" x14ac:dyDescent="0.25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t="str">
        <f>LEFT(A2037, 5)</f>
        <v>02036</v>
      </c>
      <c r="O2037" s="2" t="str">
        <f>MID(A2037, 6, 2)</f>
        <v>02</v>
      </c>
      <c r="P2037">
        <f>SUM(B2037:M2037)</f>
        <v>54</v>
      </c>
      <c r="Q2037">
        <f>ROUND(P2037/O2037, 2)</f>
        <v>27</v>
      </c>
      <c r="R2037" t="str">
        <f t="shared" si="31"/>
        <v>URY</v>
      </c>
    </row>
    <row r="2038" spans="1:18" x14ac:dyDescent="0.25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t="str">
        <f>LEFT(A2038, 5)</f>
        <v>02037</v>
      </c>
      <c r="O2038" s="2" t="str">
        <f>MID(A2038, 6, 2)</f>
        <v>02</v>
      </c>
      <c r="P2038">
        <f>SUM(B2038:M2038)</f>
        <v>56</v>
      </c>
      <c r="Q2038">
        <f>ROUND(P2038/O2038, 2)</f>
        <v>28</v>
      </c>
      <c r="R2038" t="str">
        <f t="shared" si="31"/>
        <v>BEM</v>
      </c>
    </row>
    <row r="2039" spans="1:18" x14ac:dyDescent="0.25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t="str">
        <f>LEFT(A2039, 5)</f>
        <v>02038</v>
      </c>
      <c r="O2039" s="2" t="str">
        <f>MID(A2039, 6, 2)</f>
        <v>04</v>
      </c>
      <c r="P2039">
        <f>SUM(B2039:M2039)</f>
        <v>134</v>
      </c>
      <c r="Q2039">
        <f>ROUND(P2039/O2039, 2)</f>
        <v>33.5</v>
      </c>
      <c r="R2039" t="str">
        <f t="shared" si="31"/>
        <v>OCH</v>
      </c>
    </row>
    <row r="2040" spans="1:18" x14ac:dyDescent="0.25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t="str">
        <f>LEFT(A2040, 5)</f>
        <v>02039</v>
      </c>
      <c r="O2040" s="2" t="str">
        <f>MID(A2040, 6, 2)</f>
        <v>03</v>
      </c>
      <c r="P2040">
        <f>SUM(B2040:M2040)</f>
        <v>91</v>
      </c>
      <c r="Q2040">
        <f>ROUND(P2040/O2040, 2)</f>
        <v>30.33</v>
      </c>
      <c r="R2040" t="str">
        <f t="shared" si="31"/>
        <v>WIL</v>
      </c>
    </row>
    <row r="2041" spans="1:18" x14ac:dyDescent="0.25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t="str">
        <f>LEFT(A2041, 5)</f>
        <v>02040</v>
      </c>
      <c r="O2041" s="2" t="str">
        <f>MID(A2041, 6, 2)</f>
        <v>03</v>
      </c>
      <c r="P2041">
        <f>SUM(B2041:M2041)</f>
        <v>99</v>
      </c>
      <c r="Q2041">
        <f>ROUND(P2041/O2041, 2)</f>
        <v>33</v>
      </c>
      <c r="R2041" t="str">
        <f t="shared" si="31"/>
        <v>ZOL</v>
      </c>
    </row>
    <row r="2042" spans="1:18" x14ac:dyDescent="0.25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t="str">
        <f>LEFT(A2042, 5)</f>
        <v>02041</v>
      </c>
      <c r="O2042" s="2" t="str">
        <f>MID(A2042, 6, 2)</f>
        <v>03</v>
      </c>
      <c r="P2042">
        <f>SUM(B2042:M2042)</f>
        <v>92</v>
      </c>
      <c r="Q2042">
        <f>ROUND(P2042/O2042, 2)</f>
        <v>30.67</v>
      </c>
      <c r="R2042" t="str">
        <f t="shared" si="31"/>
        <v>MOK</v>
      </c>
    </row>
    <row r="2043" spans="1:18" x14ac:dyDescent="0.25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t="str">
        <f>LEFT(A2043, 5)</f>
        <v>02042</v>
      </c>
      <c r="O2043" s="2" t="str">
        <f>MID(A2043, 6, 2)</f>
        <v>04</v>
      </c>
      <c r="P2043">
        <f>SUM(B2043:M2043)</f>
        <v>118</v>
      </c>
      <c r="Q2043">
        <f>ROUND(P2043/O2043, 2)</f>
        <v>29.5</v>
      </c>
      <c r="R2043" t="str">
        <f t="shared" si="31"/>
        <v>BIE</v>
      </c>
    </row>
    <row r="2044" spans="1:18" x14ac:dyDescent="0.25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t="str">
        <f>LEFT(A2044, 5)</f>
        <v>02043</v>
      </c>
      <c r="O2044" s="2" t="str">
        <f>MID(A2044, 6, 2)</f>
        <v>03</v>
      </c>
      <c r="P2044">
        <f>SUM(B2044:M2044)</f>
        <v>90</v>
      </c>
      <c r="Q2044">
        <f>ROUND(P2044/O2044, 2)</f>
        <v>30</v>
      </c>
      <c r="R2044" t="str">
        <f t="shared" si="31"/>
        <v>ZOL</v>
      </c>
    </row>
    <row r="2045" spans="1:18" x14ac:dyDescent="0.25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t="str">
        <f>LEFT(A2045, 5)</f>
        <v>02044</v>
      </c>
      <c r="O2045" s="2" t="str">
        <f>MID(A2045, 6, 2)</f>
        <v>01</v>
      </c>
      <c r="P2045">
        <f>SUM(B2045:M2045)</f>
        <v>30</v>
      </c>
      <c r="Q2045">
        <f>ROUND(P2045/O2045, 2)</f>
        <v>30</v>
      </c>
      <c r="R2045" t="str">
        <f t="shared" si="31"/>
        <v>ZOL</v>
      </c>
    </row>
    <row r="2046" spans="1:18" x14ac:dyDescent="0.25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t="str">
        <f>LEFT(A2046, 5)</f>
        <v>02045</v>
      </c>
      <c r="O2046" s="2" t="str">
        <f>MID(A2046, 6, 2)</f>
        <v>02</v>
      </c>
      <c r="P2046">
        <f>SUM(B2046:M2046)</f>
        <v>60</v>
      </c>
      <c r="Q2046">
        <f>ROUND(P2046/O2046, 2)</f>
        <v>30</v>
      </c>
      <c r="R2046" t="str">
        <f t="shared" si="31"/>
        <v>WES</v>
      </c>
    </row>
    <row r="2047" spans="1:18" x14ac:dyDescent="0.25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t="str">
        <f>LEFT(A2047, 5)</f>
        <v>02046</v>
      </c>
      <c r="O2047" s="2" t="str">
        <f>MID(A2047, 6, 2)</f>
        <v>02</v>
      </c>
      <c r="P2047">
        <f>SUM(B2047:M2047)</f>
        <v>60</v>
      </c>
      <c r="Q2047">
        <f>ROUND(P2047/O2047, 2)</f>
        <v>30</v>
      </c>
      <c r="R2047" t="str">
        <f t="shared" si="31"/>
        <v>MOK</v>
      </c>
    </row>
    <row r="2048" spans="1:18" x14ac:dyDescent="0.25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t="str">
        <f>LEFT(A2048, 5)</f>
        <v>02047</v>
      </c>
      <c r="O2048" s="2" t="str">
        <f>MID(A2048, 6, 2)</f>
        <v>02</v>
      </c>
      <c r="P2048">
        <f>SUM(B2048:M2048)</f>
        <v>58</v>
      </c>
      <c r="Q2048">
        <f>ROUND(P2048/O2048, 2)</f>
        <v>29</v>
      </c>
      <c r="R2048" t="str">
        <f t="shared" si="31"/>
        <v>WES</v>
      </c>
    </row>
    <row r="2049" spans="1:18" x14ac:dyDescent="0.25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t="str">
        <f>LEFT(A2049, 5)</f>
        <v>02048</v>
      </c>
      <c r="O2049" s="2" t="str">
        <f>MID(A2049, 6, 2)</f>
        <v>03</v>
      </c>
      <c r="P2049">
        <f>SUM(B2049:M2049)</f>
        <v>90</v>
      </c>
      <c r="Q2049">
        <f>ROUND(P2049/O2049, 2)</f>
        <v>30</v>
      </c>
      <c r="R2049" t="str">
        <f t="shared" si="31"/>
        <v>TAR</v>
      </c>
    </row>
    <row r="2050" spans="1:18" x14ac:dyDescent="0.25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t="str">
        <f>LEFT(A2050, 5)</f>
        <v>02049</v>
      </c>
      <c r="O2050" s="2" t="str">
        <f>MID(A2050, 6, 2)</f>
        <v>04</v>
      </c>
      <c r="P2050">
        <f>SUM(B2050:M2050)</f>
        <v>138</v>
      </c>
      <c r="Q2050">
        <f>ROUND(P2050/O2050, 2)</f>
        <v>34.5</v>
      </c>
      <c r="R2050" t="str">
        <f t="shared" si="31"/>
        <v>WES</v>
      </c>
    </row>
    <row r="2051" spans="1:18" x14ac:dyDescent="0.25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t="str">
        <f>LEFT(A2051, 5)</f>
        <v>02050</v>
      </c>
      <c r="O2051" s="2" t="str">
        <f>MID(A2051, 6, 2)</f>
        <v>01</v>
      </c>
      <c r="P2051">
        <f>SUM(B2051:M2051)</f>
        <v>27</v>
      </c>
      <c r="Q2051">
        <f>ROUND(P2051/O2051, 2)</f>
        <v>27</v>
      </c>
      <c r="R2051" t="str">
        <f t="shared" ref="R2051:R2114" si="32">RIGHT(A2051, 3)</f>
        <v>PRA</v>
      </c>
    </row>
    <row r="2052" spans="1:18" x14ac:dyDescent="0.25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t="str">
        <f>LEFT(A2052, 5)</f>
        <v>02051</v>
      </c>
      <c r="O2052" s="2" t="str">
        <f>MID(A2052, 6, 2)</f>
        <v>04</v>
      </c>
      <c r="P2052">
        <f>SUM(B2052:M2052)</f>
        <v>125</v>
      </c>
      <c r="Q2052">
        <f>ROUND(P2052/O2052, 2)</f>
        <v>31.25</v>
      </c>
      <c r="R2052" t="str">
        <f t="shared" si="32"/>
        <v>TAR</v>
      </c>
    </row>
    <row r="2053" spans="1:18" x14ac:dyDescent="0.25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t="str">
        <f>LEFT(A2053, 5)</f>
        <v>02052</v>
      </c>
      <c r="O2053" s="2" t="str">
        <f>MID(A2053, 6, 2)</f>
        <v>02</v>
      </c>
      <c r="P2053">
        <f>SUM(B2053:M2053)</f>
        <v>58</v>
      </c>
      <c r="Q2053">
        <f>ROUND(P2053/O2053, 2)</f>
        <v>29</v>
      </c>
      <c r="R2053" t="str">
        <f t="shared" si="32"/>
        <v>WIL</v>
      </c>
    </row>
    <row r="2054" spans="1:18" x14ac:dyDescent="0.25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t="str">
        <f>LEFT(A2054, 5)</f>
        <v>02053</v>
      </c>
      <c r="O2054" s="2" t="str">
        <f>MID(A2054, 6, 2)</f>
        <v>06</v>
      </c>
      <c r="P2054">
        <f>SUM(B2054:M2054)</f>
        <v>199</v>
      </c>
      <c r="Q2054">
        <f>ROUND(P2054/O2054, 2)</f>
        <v>33.17</v>
      </c>
      <c r="R2054" t="str">
        <f t="shared" si="32"/>
        <v>BIA</v>
      </c>
    </row>
    <row r="2055" spans="1:18" x14ac:dyDescent="0.25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t="str">
        <f>LEFT(A2055, 5)</f>
        <v>02054</v>
      </c>
      <c r="O2055" s="2" t="str">
        <f>MID(A2055, 6, 2)</f>
        <v>02</v>
      </c>
      <c r="P2055">
        <f>SUM(B2055:M2055)</f>
        <v>59</v>
      </c>
      <c r="Q2055">
        <f>ROUND(P2055/O2055, 2)</f>
        <v>29.5</v>
      </c>
      <c r="R2055" t="str">
        <f t="shared" si="32"/>
        <v>WLO</v>
      </c>
    </row>
    <row r="2056" spans="1:18" x14ac:dyDescent="0.25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t="str">
        <f>LEFT(A2056, 5)</f>
        <v>02055</v>
      </c>
      <c r="O2056" s="2" t="str">
        <f>MID(A2056, 6, 2)</f>
        <v>07</v>
      </c>
      <c r="P2056">
        <f>SUM(B2056:M2056)</f>
        <v>210</v>
      </c>
      <c r="Q2056">
        <f>ROUND(P2056/O2056, 2)</f>
        <v>30</v>
      </c>
      <c r="R2056" t="str">
        <f t="shared" si="32"/>
        <v>WIL</v>
      </c>
    </row>
    <row r="2057" spans="1:18" x14ac:dyDescent="0.25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t="str">
        <f>LEFT(A2057, 5)</f>
        <v>02056</v>
      </c>
      <c r="O2057" s="2" t="str">
        <f>MID(A2057, 6, 2)</f>
        <v>04</v>
      </c>
      <c r="P2057">
        <f>SUM(B2057:M2057)</f>
        <v>133</v>
      </c>
      <c r="Q2057">
        <f>ROUND(P2057/O2057, 2)</f>
        <v>33.25</v>
      </c>
      <c r="R2057" t="str">
        <f t="shared" si="32"/>
        <v>MOK</v>
      </c>
    </row>
    <row r="2058" spans="1:18" x14ac:dyDescent="0.25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t="str">
        <f>LEFT(A2058, 5)</f>
        <v>02057</v>
      </c>
      <c r="O2058" s="2" t="str">
        <f>MID(A2058, 6, 2)</f>
        <v>04</v>
      </c>
      <c r="P2058">
        <f>SUM(B2058:M2058)</f>
        <v>126</v>
      </c>
      <c r="Q2058">
        <f>ROUND(P2058/O2058, 2)</f>
        <v>31.5</v>
      </c>
      <c r="R2058" t="str">
        <f t="shared" si="32"/>
        <v>TAR</v>
      </c>
    </row>
    <row r="2059" spans="1:18" x14ac:dyDescent="0.25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t="str">
        <f>LEFT(A2059, 5)</f>
        <v>02058</v>
      </c>
      <c r="O2059" s="2" t="str">
        <f>MID(A2059, 6, 2)</f>
        <v>07</v>
      </c>
      <c r="P2059">
        <f>SUM(B2059:M2059)</f>
        <v>213</v>
      </c>
      <c r="Q2059">
        <f>ROUND(P2059/O2059, 2)</f>
        <v>30.43</v>
      </c>
      <c r="R2059" t="str">
        <f t="shared" si="32"/>
        <v>WAW</v>
      </c>
    </row>
    <row r="2060" spans="1:18" x14ac:dyDescent="0.25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t="str">
        <f>LEFT(A2060, 5)</f>
        <v>02059</v>
      </c>
      <c r="O2060" s="2" t="str">
        <f>MID(A2060, 6, 2)</f>
        <v>02</v>
      </c>
      <c r="P2060">
        <f>SUM(B2060:M2060)</f>
        <v>51</v>
      </c>
      <c r="Q2060">
        <f>ROUND(P2060/O2060, 2)</f>
        <v>25.5</v>
      </c>
      <c r="R2060" t="str">
        <f t="shared" si="32"/>
        <v>WES</v>
      </c>
    </row>
    <row r="2061" spans="1:18" x14ac:dyDescent="0.25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t="str">
        <f>LEFT(A2061, 5)</f>
        <v>02060</v>
      </c>
      <c r="O2061" s="2" t="str">
        <f>MID(A2061, 6, 2)</f>
        <v>03</v>
      </c>
      <c r="P2061">
        <f>SUM(B2061:M2061)</f>
        <v>90</v>
      </c>
      <c r="Q2061">
        <f>ROUND(P2061/O2061, 2)</f>
        <v>30</v>
      </c>
      <c r="R2061" t="str">
        <f t="shared" si="32"/>
        <v>WOL</v>
      </c>
    </row>
    <row r="2062" spans="1:18" x14ac:dyDescent="0.25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t="str">
        <f>LEFT(A2062, 5)</f>
        <v>02061</v>
      </c>
      <c r="O2062" s="2" t="str">
        <f>MID(A2062, 6, 2)</f>
        <v>02</v>
      </c>
      <c r="P2062">
        <f>SUM(B2062:M2062)</f>
        <v>63</v>
      </c>
      <c r="Q2062">
        <f>ROUND(P2062/O2062, 2)</f>
        <v>31.5</v>
      </c>
      <c r="R2062" t="str">
        <f t="shared" si="32"/>
        <v>WIL</v>
      </c>
    </row>
    <row r="2063" spans="1:18" x14ac:dyDescent="0.25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t="str">
        <f>LEFT(A2063, 5)</f>
        <v>02062</v>
      </c>
      <c r="O2063" s="2" t="str">
        <f>MID(A2063, 6, 2)</f>
        <v>02</v>
      </c>
      <c r="P2063">
        <f>SUM(B2063:M2063)</f>
        <v>58</v>
      </c>
      <c r="Q2063">
        <f>ROUND(P2063/O2063, 2)</f>
        <v>29</v>
      </c>
      <c r="R2063" t="str">
        <f t="shared" si="32"/>
        <v>WES</v>
      </c>
    </row>
    <row r="2064" spans="1:18" x14ac:dyDescent="0.25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t="str">
        <f>LEFT(A2064, 5)</f>
        <v>02063</v>
      </c>
      <c r="O2064" s="2" t="str">
        <f>MID(A2064, 6, 2)</f>
        <v>02</v>
      </c>
      <c r="P2064">
        <f>SUM(B2064:M2064)</f>
        <v>60</v>
      </c>
      <c r="Q2064">
        <f>ROUND(P2064/O2064, 2)</f>
        <v>30</v>
      </c>
      <c r="R2064" t="str">
        <f t="shared" si="32"/>
        <v>WOL</v>
      </c>
    </row>
    <row r="2065" spans="1:18" x14ac:dyDescent="0.25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t="str">
        <f>LEFT(A2065, 5)</f>
        <v>02064</v>
      </c>
      <c r="O2065" s="2" t="str">
        <f>MID(A2065, 6, 2)</f>
        <v>04</v>
      </c>
      <c r="P2065">
        <f>SUM(B2065:M2065)</f>
        <v>126</v>
      </c>
      <c r="Q2065">
        <f>ROUND(P2065/O2065, 2)</f>
        <v>31.5</v>
      </c>
      <c r="R2065" t="str">
        <f t="shared" si="32"/>
        <v>REM</v>
      </c>
    </row>
    <row r="2066" spans="1:18" x14ac:dyDescent="0.25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t="str">
        <f>LEFT(A2066, 5)</f>
        <v>02065</v>
      </c>
      <c r="O2066" s="2" t="str">
        <f>MID(A2066, 6, 2)</f>
        <v>02</v>
      </c>
      <c r="P2066">
        <f>SUM(B2066:M2066)</f>
        <v>57</v>
      </c>
      <c r="Q2066">
        <f>ROUND(P2066/O2066, 2)</f>
        <v>28.5</v>
      </c>
      <c r="R2066" t="str">
        <f t="shared" si="32"/>
        <v>WIL</v>
      </c>
    </row>
    <row r="2067" spans="1:18" x14ac:dyDescent="0.25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t="str">
        <f>LEFT(A2067, 5)</f>
        <v>02066</v>
      </c>
      <c r="O2067" s="2" t="str">
        <f>MID(A2067, 6, 2)</f>
        <v>03</v>
      </c>
      <c r="P2067">
        <f>SUM(B2067:M2067)</f>
        <v>85</v>
      </c>
      <c r="Q2067">
        <f>ROUND(P2067/O2067, 2)</f>
        <v>28.33</v>
      </c>
      <c r="R2067" t="str">
        <f t="shared" si="32"/>
        <v>WOL</v>
      </c>
    </row>
    <row r="2068" spans="1:18" x14ac:dyDescent="0.25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t="str">
        <f>LEFT(A2068, 5)</f>
        <v>02067</v>
      </c>
      <c r="O2068" s="2" t="str">
        <f>MID(A2068, 6, 2)</f>
        <v>04</v>
      </c>
      <c r="P2068">
        <f>SUM(B2068:M2068)</f>
        <v>127</v>
      </c>
      <c r="Q2068">
        <f>ROUND(P2068/O2068, 2)</f>
        <v>31.75</v>
      </c>
      <c r="R2068" t="str">
        <f t="shared" si="32"/>
        <v>WOL</v>
      </c>
    </row>
    <row r="2069" spans="1:18" x14ac:dyDescent="0.25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t="str">
        <f>LEFT(A2069, 5)</f>
        <v>02068</v>
      </c>
      <c r="O2069" s="2" t="str">
        <f>MID(A2069, 6, 2)</f>
        <v>05</v>
      </c>
      <c r="P2069">
        <f>SUM(B2069:M2069)</f>
        <v>148</v>
      </c>
      <c r="Q2069">
        <f>ROUND(P2069/O2069, 2)</f>
        <v>29.6</v>
      </c>
      <c r="R2069" t="str">
        <f t="shared" si="32"/>
        <v>SRO</v>
      </c>
    </row>
    <row r="2070" spans="1:18" x14ac:dyDescent="0.25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t="str">
        <f>LEFT(A2070, 5)</f>
        <v>02069</v>
      </c>
      <c r="O2070" s="2" t="str">
        <f>MID(A2070, 6, 2)</f>
        <v>02</v>
      </c>
      <c r="P2070">
        <f>SUM(B2070:M2070)</f>
        <v>56</v>
      </c>
      <c r="Q2070">
        <f>ROUND(P2070/O2070, 2)</f>
        <v>28</v>
      </c>
      <c r="R2070" t="str">
        <f t="shared" si="32"/>
        <v>MOK</v>
      </c>
    </row>
    <row r="2071" spans="1:18" x14ac:dyDescent="0.25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t="str">
        <f>LEFT(A2071, 5)</f>
        <v>02070</v>
      </c>
      <c r="O2071" s="2" t="str">
        <f>MID(A2071, 6, 2)</f>
        <v>03</v>
      </c>
      <c r="P2071">
        <f>SUM(B2071:M2071)</f>
        <v>96</v>
      </c>
      <c r="Q2071">
        <f>ROUND(P2071/O2071, 2)</f>
        <v>32</v>
      </c>
      <c r="R2071" t="str">
        <f t="shared" si="32"/>
        <v>REM</v>
      </c>
    </row>
    <row r="2072" spans="1:18" x14ac:dyDescent="0.25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t="str">
        <f>LEFT(A2072, 5)</f>
        <v>02071</v>
      </c>
      <c r="O2072" s="2" t="str">
        <f>MID(A2072, 6, 2)</f>
        <v>03</v>
      </c>
      <c r="P2072">
        <f>SUM(B2072:M2072)</f>
        <v>96</v>
      </c>
      <c r="Q2072">
        <f>ROUND(P2072/O2072, 2)</f>
        <v>32</v>
      </c>
      <c r="R2072" t="str">
        <f t="shared" si="32"/>
        <v>WAW</v>
      </c>
    </row>
    <row r="2073" spans="1:18" x14ac:dyDescent="0.25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t="str">
        <f>LEFT(A2073, 5)</f>
        <v>02072</v>
      </c>
      <c r="O2073" s="2" t="str">
        <f>MID(A2073, 6, 2)</f>
        <v>03</v>
      </c>
      <c r="P2073">
        <f>SUM(B2073:M2073)</f>
        <v>84</v>
      </c>
      <c r="Q2073">
        <f>ROUND(P2073/O2073, 2)</f>
        <v>28</v>
      </c>
      <c r="R2073" t="str">
        <f t="shared" si="32"/>
        <v>BEM</v>
      </c>
    </row>
    <row r="2074" spans="1:18" x14ac:dyDescent="0.25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t="str">
        <f>LEFT(A2074, 5)</f>
        <v>02073</v>
      </c>
      <c r="O2074" s="2" t="str">
        <f>MID(A2074, 6, 2)</f>
        <v>03</v>
      </c>
      <c r="P2074">
        <f>SUM(B2074:M2074)</f>
        <v>98</v>
      </c>
      <c r="Q2074">
        <f>ROUND(P2074/O2074, 2)</f>
        <v>32.67</v>
      </c>
      <c r="R2074" t="str">
        <f t="shared" si="32"/>
        <v>BIE</v>
      </c>
    </row>
    <row r="2075" spans="1:18" x14ac:dyDescent="0.25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t="str">
        <f>LEFT(A2075, 5)</f>
        <v>02074</v>
      </c>
      <c r="O2075" s="2" t="str">
        <f>MID(A2075, 6, 2)</f>
        <v>03</v>
      </c>
      <c r="P2075">
        <f>SUM(B2075:M2075)</f>
        <v>86</v>
      </c>
      <c r="Q2075">
        <f>ROUND(P2075/O2075, 2)</f>
        <v>28.67</v>
      </c>
      <c r="R2075" t="str">
        <f t="shared" si="32"/>
        <v>REM</v>
      </c>
    </row>
    <row r="2076" spans="1:18" x14ac:dyDescent="0.25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t="str">
        <f>LEFT(A2076, 5)</f>
        <v>02075</v>
      </c>
      <c r="O2076" s="2" t="str">
        <f>MID(A2076, 6, 2)</f>
        <v>04</v>
      </c>
      <c r="P2076">
        <f>SUM(B2076:M2076)</f>
        <v>112</v>
      </c>
      <c r="Q2076">
        <f>ROUND(P2076/O2076, 2)</f>
        <v>28</v>
      </c>
      <c r="R2076" t="str">
        <f t="shared" si="32"/>
        <v>WES</v>
      </c>
    </row>
    <row r="2077" spans="1:18" x14ac:dyDescent="0.25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t="str">
        <f>LEFT(A2077, 5)</f>
        <v>02076</v>
      </c>
      <c r="O2077" s="2" t="str">
        <f>MID(A2077, 6, 2)</f>
        <v>01</v>
      </c>
      <c r="P2077">
        <f>SUM(B2077:M2077)</f>
        <v>28</v>
      </c>
      <c r="Q2077">
        <f>ROUND(P2077/O2077, 2)</f>
        <v>28</v>
      </c>
      <c r="R2077" t="str">
        <f t="shared" si="32"/>
        <v>TAR</v>
      </c>
    </row>
    <row r="2078" spans="1:18" x14ac:dyDescent="0.25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t="str">
        <f>LEFT(A2078, 5)</f>
        <v>02077</v>
      </c>
      <c r="O2078" s="2" t="str">
        <f>MID(A2078, 6, 2)</f>
        <v>04</v>
      </c>
      <c r="P2078">
        <f>SUM(B2078:M2078)</f>
        <v>131</v>
      </c>
      <c r="Q2078">
        <f>ROUND(P2078/O2078, 2)</f>
        <v>32.75</v>
      </c>
      <c r="R2078" t="str">
        <f t="shared" si="32"/>
        <v>TAR</v>
      </c>
    </row>
    <row r="2079" spans="1:18" x14ac:dyDescent="0.25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t="str">
        <f>LEFT(A2079, 5)</f>
        <v>02078</v>
      </c>
      <c r="O2079" s="2" t="str">
        <f>MID(A2079, 6, 2)</f>
        <v>06</v>
      </c>
      <c r="P2079">
        <f>SUM(B2079:M2079)</f>
        <v>199</v>
      </c>
      <c r="Q2079">
        <f>ROUND(P2079/O2079, 2)</f>
        <v>33.17</v>
      </c>
      <c r="R2079" t="str">
        <f t="shared" si="32"/>
        <v>REM</v>
      </c>
    </row>
    <row r="2080" spans="1:18" x14ac:dyDescent="0.25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t="str">
        <f>LEFT(A2080, 5)</f>
        <v>02079</v>
      </c>
      <c r="O2080" s="2" t="str">
        <f>MID(A2080, 6, 2)</f>
        <v>03</v>
      </c>
      <c r="P2080">
        <f>SUM(B2080:M2080)</f>
        <v>93</v>
      </c>
      <c r="Q2080">
        <f>ROUND(P2080/O2080, 2)</f>
        <v>31</v>
      </c>
      <c r="R2080" t="str">
        <f t="shared" si="32"/>
        <v>WIL</v>
      </c>
    </row>
    <row r="2081" spans="1:18" x14ac:dyDescent="0.25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t="str">
        <f>LEFT(A2081, 5)</f>
        <v>02080</v>
      </c>
      <c r="O2081" s="2" t="str">
        <f>MID(A2081, 6, 2)</f>
        <v>06</v>
      </c>
      <c r="P2081">
        <f>SUM(B2081:M2081)</f>
        <v>181</v>
      </c>
      <c r="Q2081">
        <f>ROUND(P2081/O2081, 2)</f>
        <v>30.17</v>
      </c>
      <c r="R2081" t="str">
        <f t="shared" si="32"/>
        <v>MOK</v>
      </c>
    </row>
    <row r="2082" spans="1:18" x14ac:dyDescent="0.25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t="str">
        <f>LEFT(A2082, 5)</f>
        <v>02081</v>
      </c>
      <c r="O2082" s="2" t="str">
        <f>MID(A2082, 6, 2)</f>
        <v>02</v>
      </c>
      <c r="P2082">
        <f>SUM(B2082:M2082)</f>
        <v>63</v>
      </c>
      <c r="Q2082">
        <f>ROUND(P2082/O2082, 2)</f>
        <v>31.5</v>
      </c>
      <c r="R2082" t="str">
        <f t="shared" si="32"/>
        <v>PRA</v>
      </c>
    </row>
    <row r="2083" spans="1:18" x14ac:dyDescent="0.25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t="str">
        <f>LEFT(A2083, 5)</f>
        <v>02082</v>
      </c>
      <c r="O2083" s="2" t="str">
        <f>MID(A2083, 6, 2)</f>
        <v>02</v>
      </c>
      <c r="P2083">
        <f>SUM(B2083:M2083)</f>
        <v>58</v>
      </c>
      <c r="Q2083">
        <f>ROUND(P2083/O2083, 2)</f>
        <v>29</v>
      </c>
      <c r="R2083" t="str">
        <f t="shared" si="32"/>
        <v>REM</v>
      </c>
    </row>
    <row r="2084" spans="1:18" x14ac:dyDescent="0.25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t="str">
        <f>LEFT(A2084, 5)</f>
        <v>02083</v>
      </c>
      <c r="O2084" s="2" t="str">
        <f>MID(A2084, 6, 2)</f>
        <v>03</v>
      </c>
      <c r="P2084">
        <f>SUM(B2084:M2084)</f>
        <v>87</v>
      </c>
      <c r="Q2084">
        <f>ROUND(P2084/O2084, 2)</f>
        <v>29</v>
      </c>
      <c r="R2084" t="str">
        <f t="shared" si="32"/>
        <v>SRO</v>
      </c>
    </row>
    <row r="2085" spans="1:18" x14ac:dyDescent="0.25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t="str">
        <f>LEFT(A2085, 5)</f>
        <v>02084</v>
      </c>
      <c r="O2085" s="2" t="str">
        <f>MID(A2085, 6, 2)</f>
        <v>04</v>
      </c>
      <c r="P2085">
        <f>SUM(B2085:M2085)</f>
        <v>134</v>
      </c>
      <c r="Q2085">
        <f>ROUND(P2085/O2085, 2)</f>
        <v>33.5</v>
      </c>
      <c r="R2085" t="str">
        <f t="shared" si="32"/>
        <v>ZOL</v>
      </c>
    </row>
    <row r="2086" spans="1:18" x14ac:dyDescent="0.25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t="str">
        <f>LEFT(A2086, 5)</f>
        <v>02085</v>
      </c>
      <c r="O2086" s="2" t="str">
        <f>MID(A2086, 6, 2)</f>
        <v>02</v>
      </c>
      <c r="P2086">
        <f>SUM(B2086:M2086)</f>
        <v>59</v>
      </c>
      <c r="Q2086">
        <f>ROUND(P2086/O2086, 2)</f>
        <v>29.5</v>
      </c>
      <c r="R2086" t="str">
        <f t="shared" si="32"/>
        <v>SRO</v>
      </c>
    </row>
    <row r="2087" spans="1:18" x14ac:dyDescent="0.25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t="str">
        <f>LEFT(A2087, 5)</f>
        <v>02086</v>
      </c>
      <c r="O2087" s="2" t="str">
        <f>MID(A2087, 6, 2)</f>
        <v>04</v>
      </c>
      <c r="P2087">
        <f>SUM(B2087:M2087)</f>
        <v>127</v>
      </c>
      <c r="Q2087">
        <f>ROUND(P2087/O2087, 2)</f>
        <v>31.75</v>
      </c>
      <c r="R2087" t="str">
        <f t="shared" si="32"/>
        <v>SRO</v>
      </c>
    </row>
    <row r="2088" spans="1:18" x14ac:dyDescent="0.25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t="str">
        <f>LEFT(A2088, 5)</f>
        <v>02087</v>
      </c>
      <c r="O2088" s="2" t="str">
        <f>MID(A2088, 6, 2)</f>
        <v>03</v>
      </c>
      <c r="P2088">
        <f>SUM(B2088:M2088)</f>
        <v>87</v>
      </c>
      <c r="Q2088">
        <f>ROUND(P2088/O2088, 2)</f>
        <v>29</v>
      </c>
      <c r="R2088" t="str">
        <f t="shared" si="32"/>
        <v>BIE</v>
      </c>
    </row>
    <row r="2089" spans="1:18" x14ac:dyDescent="0.25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t="str">
        <f>LEFT(A2089, 5)</f>
        <v>02088</v>
      </c>
      <c r="O2089" s="2" t="str">
        <f>MID(A2089, 6, 2)</f>
        <v>04</v>
      </c>
      <c r="P2089">
        <f>SUM(B2089:M2089)</f>
        <v>121</v>
      </c>
      <c r="Q2089">
        <f>ROUND(P2089/O2089, 2)</f>
        <v>30.25</v>
      </c>
      <c r="R2089" t="str">
        <f t="shared" si="32"/>
        <v>WIL</v>
      </c>
    </row>
    <row r="2090" spans="1:18" x14ac:dyDescent="0.25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t="str">
        <f>LEFT(A2090, 5)</f>
        <v>02089</v>
      </c>
      <c r="O2090" s="2" t="str">
        <f>MID(A2090, 6, 2)</f>
        <v>04</v>
      </c>
      <c r="P2090">
        <f>SUM(B2090:M2090)</f>
        <v>126</v>
      </c>
      <c r="Q2090">
        <f>ROUND(P2090/O2090, 2)</f>
        <v>31.5</v>
      </c>
      <c r="R2090" t="str">
        <f t="shared" si="32"/>
        <v>WLO</v>
      </c>
    </row>
    <row r="2091" spans="1:18" x14ac:dyDescent="0.25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t="str">
        <f>LEFT(A2091, 5)</f>
        <v>02090</v>
      </c>
      <c r="O2091" s="2" t="str">
        <f>MID(A2091, 6, 2)</f>
        <v>03</v>
      </c>
      <c r="P2091">
        <f>SUM(B2091:M2091)</f>
        <v>84</v>
      </c>
      <c r="Q2091">
        <f>ROUND(P2091/O2091, 2)</f>
        <v>28</v>
      </c>
      <c r="R2091" t="str">
        <f t="shared" si="32"/>
        <v>BEM</v>
      </c>
    </row>
    <row r="2092" spans="1:18" x14ac:dyDescent="0.25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t="str">
        <f>LEFT(A2092, 5)</f>
        <v>02091</v>
      </c>
      <c r="O2092" s="2" t="str">
        <f>MID(A2092, 6, 2)</f>
        <v>01</v>
      </c>
      <c r="P2092">
        <f>SUM(B2092:M2092)</f>
        <v>27</v>
      </c>
      <c r="Q2092">
        <f>ROUND(P2092/O2092, 2)</f>
        <v>27</v>
      </c>
      <c r="R2092" t="str">
        <f t="shared" si="32"/>
        <v>BIA</v>
      </c>
    </row>
    <row r="2093" spans="1:18" x14ac:dyDescent="0.25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t="str">
        <f>LEFT(A2093, 5)</f>
        <v>02092</v>
      </c>
      <c r="O2093" s="2" t="str">
        <f>MID(A2093, 6, 2)</f>
        <v>03</v>
      </c>
      <c r="P2093">
        <f>SUM(B2093:M2093)</f>
        <v>94</v>
      </c>
      <c r="Q2093">
        <f>ROUND(P2093/O2093, 2)</f>
        <v>31.33</v>
      </c>
      <c r="R2093" t="str">
        <f t="shared" si="32"/>
        <v>WOL</v>
      </c>
    </row>
    <row r="2094" spans="1:18" x14ac:dyDescent="0.25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t="str">
        <f>LEFT(A2094, 5)</f>
        <v>02093</v>
      </c>
      <c r="O2094" s="2" t="str">
        <f>MID(A2094, 6, 2)</f>
        <v>04</v>
      </c>
      <c r="P2094">
        <f>SUM(B2094:M2094)</f>
        <v>128</v>
      </c>
      <c r="Q2094">
        <f>ROUND(P2094/O2094, 2)</f>
        <v>32</v>
      </c>
      <c r="R2094" t="str">
        <f t="shared" si="32"/>
        <v>BIA</v>
      </c>
    </row>
    <row r="2095" spans="1:18" x14ac:dyDescent="0.25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t="str">
        <f>LEFT(A2095, 5)</f>
        <v>02094</v>
      </c>
      <c r="O2095" s="2" t="str">
        <f>MID(A2095, 6, 2)</f>
        <v>04</v>
      </c>
      <c r="P2095">
        <f>SUM(B2095:M2095)</f>
        <v>130</v>
      </c>
      <c r="Q2095">
        <f>ROUND(P2095/O2095, 2)</f>
        <v>32.5</v>
      </c>
      <c r="R2095" t="str">
        <f t="shared" si="32"/>
        <v>WES</v>
      </c>
    </row>
    <row r="2096" spans="1:18" x14ac:dyDescent="0.25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t="str">
        <f>LEFT(A2096, 5)</f>
        <v>02095</v>
      </c>
      <c r="O2096" s="2" t="str">
        <f>MID(A2096, 6, 2)</f>
        <v>06</v>
      </c>
      <c r="P2096">
        <f>SUM(B2096:M2096)</f>
        <v>184</v>
      </c>
      <c r="Q2096">
        <f>ROUND(P2096/O2096, 2)</f>
        <v>30.67</v>
      </c>
      <c r="R2096" t="str">
        <f t="shared" si="32"/>
        <v>WLO</v>
      </c>
    </row>
    <row r="2097" spans="1:18" x14ac:dyDescent="0.25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t="str">
        <f>LEFT(A2097, 5)</f>
        <v>02096</v>
      </c>
      <c r="O2097" s="2" t="str">
        <f>MID(A2097, 6, 2)</f>
        <v>04</v>
      </c>
      <c r="P2097">
        <f>SUM(B2097:M2097)</f>
        <v>131</v>
      </c>
      <c r="Q2097">
        <f>ROUND(P2097/O2097, 2)</f>
        <v>32.75</v>
      </c>
      <c r="R2097" t="str">
        <f t="shared" si="32"/>
        <v>SRO</v>
      </c>
    </row>
    <row r="2098" spans="1:18" x14ac:dyDescent="0.25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t="str">
        <f>LEFT(A2098, 5)</f>
        <v>02097</v>
      </c>
      <c r="O2098" s="2" t="str">
        <f>MID(A2098, 6, 2)</f>
        <v>05</v>
      </c>
      <c r="P2098">
        <f>SUM(B2098:M2098)</f>
        <v>147</v>
      </c>
      <c r="Q2098">
        <f>ROUND(P2098/O2098, 2)</f>
        <v>29.4</v>
      </c>
      <c r="R2098" t="str">
        <f t="shared" si="32"/>
        <v>WLO</v>
      </c>
    </row>
    <row r="2099" spans="1:18" x14ac:dyDescent="0.25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t="str">
        <f>LEFT(A2099, 5)</f>
        <v>02098</v>
      </c>
      <c r="O2099" s="2" t="str">
        <f>MID(A2099, 6, 2)</f>
        <v>03</v>
      </c>
      <c r="P2099">
        <f>SUM(B2099:M2099)</f>
        <v>94</v>
      </c>
      <c r="Q2099">
        <f>ROUND(P2099/O2099, 2)</f>
        <v>31.33</v>
      </c>
      <c r="R2099" t="str">
        <f t="shared" si="32"/>
        <v>WOL</v>
      </c>
    </row>
    <row r="2100" spans="1:18" x14ac:dyDescent="0.25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t="str">
        <f>LEFT(A2100, 5)</f>
        <v>02099</v>
      </c>
      <c r="O2100" s="2" t="str">
        <f>MID(A2100, 6, 2)</f>
        <v>02</v>
      </c>
      <c r="P2100">
        <f>SUM(B2100:M2100)</f>
        <v>56</v>
      </c>
      <c r="Q2100">
        <f>ROUND(P2100/O2100, 2)</f>
        <v>28</v>
      </c>
      <c r="R2100" t="str">
        <f t="shared" si="32"/>
        <v>BIA</v>
      </c>
    </row>
    <row r="2101" spans="1:18" x14ac:dyDescent="0.25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t="str">
        <f>LEFT(A2101, 5)</f>
        <v>02100</v>
      </c>
      <c r="O2101" s="2" t="str">
        <f>MID(A2101, 6, 2)</f>
        <v>01</v>
      </c>
      <c r="P2101">
        <f>SUM(B2101:M2101)</f>
        <v>29</v>
      </c>
      <c r="Q2101">
        <f>ROUND(P2101/O2101, 2)</f>
        <v>29</v>
      </c>
      <c r="R2101" t="str">
        <f t="shared" si="32"/>
        <v>WIL</v>
      </c>
    </row>
    <row r="2102" spans="1:18" x14ac:dyDescent="0.25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t="str">
        <f>LEFT(A2102, 5)</f>
        <v>02101</v>
      </c>
      <c r="O2102" s="2" t="str">
        <f>MID(A2102, 6, 2)</f>
        <v>02</v>
      </c>
      <c r="P2102">
        <f>SUM(B2102:M2102)</f>
        <v>52</v>
      </c>
      <c r="Q2102">
        <f>ROUND(P2102/O2102, 2)</f>
        <v>26</v>
      </c>
      <c r="R2102" t="str">
        <f t="shared" si="32"/>
        <v>URY</v>
      </c>
    </row>
    <row r="2103" spans="1:18" x14ac:dyDescent="0.25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t="str">
        <f>LEFT(A2103, 5)</f>
        <v>02102</v>
      </c>
      <c r="O2103" s="2" t="str">
        <f>MID(A2103, 6, 2)</f>
        <v>03</v>
      </c>
      <c r="P2103">
        <f>SUM(B2103:M2103)</f>
        <v>90</v>
      </c>
      <c r="Q2103">
        <f>ROUND(P2103/O2103, 2)</f>
        <v>30</v>
      </c>
      <c r="R2103" t="str">
        <f t="shared" si="32"/>
        <v>BIA</v>
      </c>
    </row>
    <row r="2104" spans="1:18" x14ac:dyDescent="0.25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t="str">
        <f>LEFT(A2104, 5)</f>
        <v>02103</v>
      </c>
      <c r="O2104" s="2" t="str">
        <f>MID(A2104, 6, 2)</f>
        <v>02</v>
      </c>
      <c r="P2104">
        <f>SUM(B2104:M2104)</f>
        <v>55</v>
      </c>
      <c r="Q2104">
        <f>ROUND(P2104/O2104, 2)</f>
        <v>27.5</v>
      </c>
      <c r="R2104" t="str">
        <f t="shared" si="32"/>
        <v>TAR</v>
      </c>
    </row>
    <row r="2105" spans="1:18" x14ac:dyDescent="0.25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t="str">
        <f>LEFT(A2105, 5)</f>
        <v>02104</v>
      </c>
      <c r="O2105" s="2" t="str">
        <f>MID(A2105, 6, 2)</f>
        <v>04</v>
      </c>
      <c r="P2105">
        <f>SUM(B2105:M2105)</f>
        <v>139</v>
      </c>
      <c r="Q2105">
        <f>ROUND(P2105/O2105, 2)</f>
        <v>34.75</v>
      </c>
      <c r="R2105" t="str">
        <f t="shared" si="32"/>
        <v>PRA</v>
      </c>
    </row>
    <row r="2106" spans="1:18" x14ac:dyDescent="0.25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t="str">
        <f>LEFT(A2106, 5)</f>
        <v>02105</v>
      </c>
      <c r="O2106" s="2" t="str">
        <f>MID(A2106, 6, 2)</f>
        <v>02</v>
      </c>
      <c r="P2106">
        <f>SUM(B2106:M2106)</f>
        <v>59</v>
      </c>
      <c r="Q2106">
        <f>ROUND(P2106/O2106, 2)</f>
        <v>29.5</v>
      </c>
      <c r="R2106" t="str">
        <f t="shared" si="32"/>
        <v>BEM</v>
      </c>
    </row>
    <row r="2107" spans="1:18" x14ac:dyDescent="0.25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t="str">
        <f>LEFT(A2107, 5)</f>
        <v>02106</v>
      </c>
      <c r="O2107" s="2" t="str">
        <f>MID(A2107, 6, 2)</f>
        <v>05</v>
      </c>
      <c r="P2107">
        <f>SUM(B2107:M2107)</f>
        <v>159</v>
      </c>
      <c r="Q2107">
        <f>ROUND(P2107/O2107, 2)</f>
        <v>31.8</v>
      </c>
      <c r="R2107" t="str">
        <f t="shared" si="32"/>
        <v>REM</v>
      </c>
    </row>
    <row r="2108" spans="1:18" x14ac:dyDescent="0.25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t="str">
        <f>LEFT(A2108, 5)</f>
        <v>02107</v>
      </c>
      <c r="O2108" s="2" t="str">
        <f>MID(A2108, 6, 2)</f>
        <v>03</v>
      </c>
      <c r="P2108">
        <f>SUM(B2108:M2108)</f>
        <v>90</v>
      </c>
      <c r="Q2108">
        <f>ROUND(P2108/O2108, 2)</f>
        <v>30</v>
      </c>
      <c r="R2108" t="str">
        <f t="shared" si="32"/>
        <v>BIA</v>
      </c>
    </row>
    <row r="2109" spans="1:18" x14ac:dyDescent="0.25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t="str">
        <f>LEFT(A2109, 5)</f>
        <v>02108</v>
      </c>
      <c r="O2109" s="2" t="str">
        <f>MID(A2109, 6, 2)</f>
        <v>04</v>
      </c>
      <c r="P2109">
        <f>SUM(B2109:M2109)</f>
        <v>129</v>
      </c>
      <c r="Q2109">
        <f>ROUND(P2109/O2109, 2)</f>
        <v>32.25</v>
      </c>
      <c r="R2109" t="str">
        <f t="shared" si="32"/>
        <v>SRO</v>
      </c>
    </row>
    <row r="2110" spans="1:18" x14ac:dyDescent="0.25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t="str">
        <f>LEFT(A2110, 5)</f>
        <v>02109</v>
      </c>
      <c r="O2110" s="2" t="str">
        <f>MID(A2110, 6, 2)</f>
        <v>04</v>
      </c>
      <c r="P2110">
        <f>SUM(B2110:M2110)</f>
        <v>129</v>
      </c>
      <c r="Q2110">
        <f>ROUND(P2110/O2110, 2)</f>
        <v>32.25</v>
      </c>
      <c r="R2110" t="str">
        <f t="shared" si="32"/>
        <v>ZOL</v>
      </c>
    </row>
    <row r="2111" spans="1:18" x14ac:dyDescent="0.25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t="str">
        <f>LEFT(A2111, 5)</f>
        <v>02110</v>
      </c>
      <c r="O2111" s="2" t="str">
        <f>MID(A2111, 6, 2)</f>
        <v>03</v>
      </c>
      <c r="P2111">
        <f>SUM(B2111:M2111)</f>
        <v>92</v>
      </c>
      <c r="Q2111">
        <f>ROUND(P2111/O2111, 2)</f>
        <v>30.67</v>
      </c>
      <c r="R2111" t="str">
        <f t="shared" si="32"/>
        <v>WLO</v>
      </c>
    </row>
    <row r="2112" spans="1:18" x14ac:dyDescent="0.25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t="str">
        <f>LEFT(A2112, 5)</f>
        <v>02111</v>
      </c>
      <c r="O2112" s="2" t="str">
        <f>MID(A2112, 6, 2)</f>
        <v>02</v>
      </c>
      <c r="P2112">
        <f>SUM(B2112:M2112)</f>
        <v>56</v>
      </c>
      <c r="Q2112">
        <f>ROUND(P2112/O2112, 2)</f>
        <v>28</v>
      </c>
      <c r="R2112" t="str">
        <f t="shared" si="32"/>
        <v>WES</v>
      </c>
    </row>
    <row r="2113" spans="1:18" x14ac:dyDescent="0.25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t="str">
        <f>LEFT(A2113, 5)</f>
        <v>02112</v>
      </c>
      <c r="O2113" s="2" t="str">
        <f>MID(A2113, 6, 2)</f>
        <v>02</v>
      </c>
      <c r="P2113">
        <f>SUM(B2113:M2113)</f>
        <v>56</v>
      </c>
      <c r="Q2113">
        <f>ROUND(P2113/O2113, 2)</f>
        <v>28</v>
      </c>
      <c r="R2113" t="str">
        <f t="shared" si="32"/>
        <v>WLO</v>
      </c>
    </row>
    <row r="2114" spans="1:18" x14ac:dyDescent="0.25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t="str">
        <f>LEFT(A2114, 5)</f>
        <v>02113</v>
      </c>
      <c r="O2114" s="2" t="str">
        <f>MID(A2114, 6, 2)</f>
        <v>04</v>
      </c>
      <c r="P2114">
        <f>SUM(B2114:M2114)</f>
        <v>116</v>
      </c>
      <c r="Q2114">
        <f>ROUND(P2114/O2114, 2)</f>
        <v>29</v>
      </c>
      <c r="R2114" t="str">
        <f t="shared" si="32"/>
        <v>BEM</v>
      </c>
    </row>
    <row r="2115" spans="1:18" x14ac:dyDescent="0.25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t="str">
        <f>LEFT(A2115, 5)</f>
        <v>02114</v>
      </c>
      <c r="O2115" s="2" t="str">
        <f>MID(A2115, 6, 2)</f>
        <v>03</v>
      </c>
      <c r="P2115">
        <f>SUM(B2115:M2115)</f>
        <v>92</v>
      </c>
      <c r="Q2115">
        <f>ROUND(P2115/O2115, 2)</f>
        <v>30.67</v>
      </c>
      <c r="R2115" t="str">
        <f t="shared" ref="R2115:R2178" si="33">RIGHT(A2115, 3)</f>
        <v>WOL</v>
      </c>
    </row>
    <row r="2116" spans="1:18" x14ac:dyDescent="0.25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t="str">
        <f>LEFT(A2116, 5)</f>
        <v>02115</v>
      </c>
      <c r="O2116" s="2" t="str">
        <f>MID(A2116, 6, 2)</f>
        <v>02</v>
      </c>
      <c r="P2116">
        <f>SUM(B2116:M2116)</f>
        <v>60</v>
      </c>
      <c r="Q2116">
        <f>ROUND(P2116/O2116, 2)</f>
        <v>30</v>
      </c>
      <c r="R2116" t="str">
        <f t="shared" si="33"/>
        <v>WOL</v>
      </c>
    </row>
    <row r="2117" spans="1:18" x14ac:dyDescent="0.25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t="str">
        <f>LEFT(A2117, 5)</f>
        <v>02116</v>
      </c>
      <c r="O2117" s="2" t="str">
        <f>MID(A2117, 6, 2)</f>
        <v>03</v>
      </c>
      <c r="P2117">
        <f>SUM(B2117:M2117)</f>
        <v>97</v>
      </c>
      <c r="Q2117">
        <f>ROUND(P2117/O2117, 2)</f>
        <v>32.33</v>
      </c>
      <c r="R2117" t="str">
        <f t="shared" si="33"/>
        <v>BEM</v>
      </c>
    </row>
    <row r="2118" spans="1:18" x14ac:dyDescent="0.25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t="str">
        <f>LEFT(A2118, 5)</f>
        <v>02117</v>
      </c>
      <c r="O2118" s="2" t="str">
        <f>MID(A2118, 6, 2)</f>
        <v>04</v>
      </c>
      <c r="P2118">
        <f>SUM(B2118:M2118)</f>
        <v>127</v>
      </c>
      <c r="Q2118">
        <f>ROUND(P2118/O2118, 2)</f>
        <v>31.75</v>
      </c>
      <c r="R2118" t="str">
        <f t="shared" si="33"/>
        <v>TAR</v>
      </c>
    </row>
    <row r="2119" spans="1:18" x14ac:dyDescent="0.25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t="str">
        <f>LEFT(A2119, 5)</f>
        <v>02118</v>
      </c>
      <c r="O2119" s="2" t="str">
        <f>MID(A2119, 6, 2)</f>
        <v>06</v>
      </c>
      <c r="P2119">
        <f>SUM(B2119:M2119)</f>
        <v>190</v>
      </c>
      <c r="Q2119">
        <f>ROUND(P2119/O2119, 2)</f>
        <v>31.67</v>
      </c>
      <c r="R2119" t="str">
        <f t="shared" si="33"/>
        <v>URY</v>
      </c>
    </row>
    <row r="2120" spans="1:18" x14ac:dyDescent="0.25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t="str">
        <f>LEFT(A2120, 5)</f>
        <v>02119</v>
      </c>
      <c r="O2120" s="2" t="str">
        <f>MID(A2120, 6, 2)</f>
        <v>07</v>
      </c>
      <c r="P2120">
        <f>SUM(B2120:M2120)</f>
        <v>211</v>
      </c>
      <c r="Q2120">
        <f>ROUND(P2120/O2120, 2)</f>
        <v>30.14</v>
      </c>
      <c r="R2120" t="str">
        <f t="shared" si="33"/>
        <v>WOL</v>
      </c>
    </row>
    <row r="2121" spans="1:18" x14ac:dyDescent="0.25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t="str">
        <f>LEFT(A2121, 5)</f>
        <v>02120</v>
      </c>
      <c r="O2121" s="2" t="str">
        <f>MID(A2121, 6, 2)</f>
        <v>04</v>
      </c>
      <c r="P2121">
        <f>SUM(B2121:M2121)</f>
        <v>125</v>
      </c>
      <c r="Q2121">
        <f>ROUND(P2121/O2121, 2)</f>
        <v>31.25</v>
      </c>
      <c r="R2121" t="str">
        <f t="shared" si="33"/>
        <v>SRO</v>
      </c>
    </row>
    <row r="2122" spans="1:18" x14ac:dyDescent="0.25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t="str">
        <f>LEFT(A2122, 5)</f>
        <v>02121</v>
      </c>
      <c r="O2122" s="2" t="str">
        <f>MID(A2122, 6, 2)</f>
        <v>04</v>
      </c>
      <c r="P2122">
        <f>SUM(B2122:M2122)</f>
        <v>130</v>
      </c>
      <c r="Q2122">
        <f>ROUND(P2122/O2122, 2)</f>
        <v>32.5</v>
      </c>
      <c r="R2122" t="str">
        <f t="shared" si="33"/>
        <v>SRO</v>
      </c>
    </row>
    <row r="2123" spans="1:18" x14ac:dyDescent="0.25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t="str">
        <f>LEFT(A2123, 5)</f>
        <v>02122</v>
      </c>
      <c r="O2123" s="2" t="str">
        <f>MID(A2123, 6, 2)</f>
        <v>05</v>
      </c>
      <c r="P2123">
        <f>SUM(B2123:M2123)</f>
        <v>146</v>
      </c>
      <c r="Q2123">
        <f>ROUND(P2123/O2123, 2)</f>
        <v>29.2</v>
      </c>
      <c r="R2123" t="str">
        <f t="shared" si="33"/>
        <v>BIA</v>
      </c>
    </row>
    <row r="2124" spans="1:18" x14ac:dyDescent="0.25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t="str">
        <f>LEFT(A2124, 5)</f>
        <v>02123</v>
      </c>
      <c r="O2124" s="2" t="str">
        <f>MID(A2124, 6, 2)</f>
        <v>01</v>
      </c>
      <c r="P2124">
        <f>SUM(B2124:M2124)</f>
        <v>29</v>
      </c>
      <c r="Q2124">
        <f>ROUND(P2124/O2124, 2)</f>
        <v>29</v>
      </c>
      <c r="R2124" t="str">
        <f t="shared" si="33"/>
        <v>BIE</v>
      </c>
    </row>
    <row r="2125" spans="1:18" x14ac:dyDescent="0.25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t="str">
        <f>LEFT(A2125, 5)</f>
        <v>02124</v>
      </c>
      <c r="O2125" s="2" t="str">
        <f>MID(A2125, 6, 2)</f>
        <v>03</v>
      </c>
      <c r="P2125">
        <f>SUM(B2125:M2125)</f>
        <v>95</v>
      </c>
      <c r="Q2125">
        <f>ROUND(P2125/O2125, 2)</f>
        <v>31.67</v>
      </c>
      <c r="R2125" t="str">
        <f t="shared" si="33"/>
        <v>WES</v>
      </c>
    </row>
    <row r="2126" spans="1:18" x14ac:dyDescent="0.25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t="str">
        <f>LEFT(A2126, 5)</f>
        <v>02125</v>
      </c>
      <c r="O2126" s="2" t="str">
        <f>MID(A2126, 6, 2)</f>
        <v>03</v>
      </c>
      <c r="P2126">
        <f>SUM(B2126:M2126)</f>
        <v>81</v>
      </c>
      <c r="Q2126">
        <f>ROUND(P2126/O2126, 2)</f>
        <v>27</v>
      </c>
      <c r="R2126" t="str">
        <f t="shared" si="33"/>
        <v>BIA</v>
      </c>
    </row>
    <row r="2127" spans="1:18" x14ac:dyDescent="0.25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t="str">
        <f>LEFT(A2127, 5)</f>
        <v>02126</v>
      </c>
      <c r="O2127" s="2" t="str">
        <f>MID(A2127, 6, 2)</f>
        <v>06</v>
      </c>
      <c r="P2127">
        <f>SUM(B2127:M2127)</f>
        <v>187</v>
      </c>
      <c r="Q2127">
        <f>ROUND(P2127/O2127, 2)</f>
        <v>31.17</v>
      </c>
      <c r="R2127" t="str">
        <f t="shared" si="33"/>
        <v>REM</v>
      </c>
    </row>
    <row r="2128" spans="1:18" x14ac:dyDescent="0.25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t="str">
        <f>LEFT(A2128, 5)</f>
        <v>02127</v>
      </c>
      <c r="O2128" s="2" t="str">
        <f>MID(A2128, 6, 2)</f>
        <v>07</v>
      </c>
      <c r="P2128">
        <f>SUM(B2128:M2128)</f>
        <v>202</v>
      </c>
      <c r="Q2128">
        <f>ROUND(P2128/O2128, 2)</f>
        <v>28.86</v>
      </c>
      <c r="R2128" t="str">
        <f t="shared" si="33"/>
        <v>WLO</v>
      </c>
    </row>
    <row r="2129" spans="1:18" x14ac:dyDescent="0.25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t="str">
        <f>LEFT(A2129, 5)</f>
        <v>02128</v>
      </c>
      <c r="O2129" s="2" t="str">
        <f>MID(A2129, 6, 2)</f>
        <v>03</v>
      </c>
      <c r="P2129">
        <f>SUM(B2129:M2129)</f>
        <v>94</v>
      </c>
      <c r="Q2129">
        <f>ROUND(P2129/O2129, 2)</f>
        <v>31.33</v>
      </c>
      <c r="R2129" t="str">
        <f t="shared" si="33"/>
        <v>BEM</v>
      </c>
    </row>
    <row r="2130" spans="1:18" x14ac:dyDescent="0.25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t="str">
        <f>LEFT(A2130, 5)</f>
        <v>02129</v>
      </c>
      <c r="O2130" s="2" t="str">
        <f>MID(A2130, 6, 2)</f>
        <v>04</v>
      </c>
      <c r="P2130">
        <f>SUM(B2130:M2130)</f>
        <v>132</v>
      </c>
      <c r="Q2130">
        <f>ROUND(P2130/O2130, 2)</f>
        <v>33</v>
      </c>
      <c r="R2130" t="str">
        <f t="shared" si="33"/>
        <v>BEM</v>
      </c>
    </row>
    <row r="2131" spans="1:18" x14ac:dyDescent="0.25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t="str">
        <f>LEFT(A2131, 5)</f>
        <v>02130</v>
      </c>
      <c r="O2131" s="2" t="str">
        <f>MID(A2131, 6, 2)</f>
        <v>02</v>
      </c>
      <c r="P2131">
        <f>SUM(B2131:M2131)</f>
        <v>62</v>
      </c>
      <c r="Q2131">
        <f>ROUND(P2131/O2131, 2)</f>
        <v>31</v>
      </c>
      <c r="R2131" t="str">
        <f t="shared" si="33"/>
        <v>PRA</v>
      </c>
    </row>
    <row r="2132" spans="1:18" x14ac:dyDescent="0.25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t="str">
        <f>LEFT(A2132, 5)</f>
        <v>02131</v>
      </c>
      <c r="O2132" s="2" t="str">
        <f>MID(A2132, 6, 2)</f>
        <v>02</v>
      </c>
      <c r="P2132">
        <f>SUM(B2132:M2132)</f>
        <v>62</v>
      </c>
      <c r="Q2132">
        <f>ROUND(P2132/O2132, 2)</f>
        <v>31</v>
      </c>
      <c r="R2132" t="str">
        <f t="shared" si="33"/>
        <v>URY</v>
      </c>
    </row>
    <row r="2133" spans="1:18" x14ac:dyDescent="0.25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t="str">
        <f>LEFT(A2133, 5)</f>
        <v>02132</v>
      </c>
      <c r="O2133" s="2" t="str">
        <f>MID(A2133, 6, 2)</f>
        <v>03</v>
      </c>
      <c r="P2133">
        <f>SUM(B2133:M2133)</f>
        <v>101</v>
      </c>
      <c r="Q2133">
        <f>ROUND(P2133/O2133, 2)</f>
        <v>33.67</v>
      </c>
      <c r="R2133" t="str">
        <f t="shared" si="33"/>
        <v>WLO</v>
      </c>
    </row>
    <row r="2134" spans="1:18" x14ac:dyDescent="0.25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t="str">
        <f>LEFT(A2134, 5)</f>
        <v>02133</v>
      </c>
      <c r="O2134" s="2" t="str">
        <f>MID(A2134, 6, 2)</f>
        <v>03</v>
      </c>
      <c r="P2134">
        <f>SUM(B2134:M2134)</f>
        <v>97</v>
      </c>
      <c r="Q2134">
        <f>ROUND(P2134/O2134, 2)</f>
        <v>32.33</v>
      </c>
      <c r="R2134" t="str">
        <f t="shared" si="33"/>
        <v>PRA</v>
      </c>
    </row>
    <row r="2135" spans="1:18" x14ac:dyDescent="0.25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t="str">
        <f>LEFT(A2135, 5)</f>
        <v>02134</v>
      </c>
      <c r="O2135" s="2" t="str">
        <f>MID(A2135, 6, 2)</f>
        <v>03</v>
      </c>
      <c r="P2135">
        <f>SUM(B2135:M2135)</f>
        <v>96</v>
      </c>
      <c r="Q2135">
        <f>ROUND(P2135/O2135, 2)</f>
        <v>32</v>
      </c>
      <c r="R2135" t="str">
        <f t="shared" si="33"/>
        <v>WAW</v>
      </c>
    </row>
    <row r="2136" spans="1:18" x14ac:dyDescent="0.25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t="str">
        <f>LEFT(A2136, 5)</f>
        <v>02135</v>
      </c>
      <c r="O2136" s="2" t="str">
        <f>MID(A2136, 6, 2)</f>
        <v>03</v>
      </c>
      <c r="P2136">
        <f>SUM(B2136:M2136)</f>
        <v>85</v>
      </c>
      <c r="Q2136">
        <f>ROUND(P2136/O2136, 2)</f>
        <v>28.33</v>
      </c>
      <c r="R2136" t="str">
        <f t="shared" si="33"/>
        <v>WES</v>
      </c>
    </row>
    <row r="2137" spans="1:18" x14ac:dyDescent="0.25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t="str">
        <f>LEFT(A2137, 5)</f>
        <v>02136</v>
      </c>
      <c r="O2137" s="2" t="str">
        <f>MID(A2137, 6, 2)</f>
        <v>04</v>
      </c>
      <c r="P2137">
        <f>SUM(B2137:M2137)</f>
        <v>129</v>
      </c>
      <c r="Q2137">
        <f>ROUND(P2137/O2137, 2)</f>
        <v>32.25</v>
      </c>
      <c r="R2137" t="str">
        <f t="shared" si="33"/>
        <v>ZOL</v>
      </c>
    </row>
    <row r="2138" spans="1:18" x14ac:dyDescent="0.25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t="str">
        <f>LEFT(A2138, 5)</f>
        <v>02137</v>
      </c>
      <c r="O2138" s="2" t="str">
        <f>MID(A2138, 6, 2)</f>
        <v>04</v>
      </c>
      <c r="P2138">
        <f>SUM(B2138:M2138)</f>
        <v>135</v>
      </c>
      <c r="Q2138">
        <f>ROUND(P2138/O2138, 2)</f>
        <v>33.75</v>
      </c>
      <c r="R2138" t="str">
        <f t="shared" si="33"/>
        <v>REM</v>
      </c>
    </row>
    <row r="2139" spans="1:18" x14ac:dyDescent="0.25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t="str">
        <f>LEFT(A2139, 5)</f>
        <v>02138</v>
      </c>
      <c r="O2139" s="2" t="str">
        <f>MID(A2139, 6, 2)</f>
        <v>04</v>
      </c>
      <c r="P2139">
        <f>SUM(B2139:M2139)</f>
        <v>123</v>
      </c>
      <c r="Q2139">
        <f>ROUND(P2139/O2139, 2)</f>
        <v>30.75</v>
      </c>
      <c r="R2139" t="str">
        <f t="shared" si="33"/>
        <v>BIE</v>
      </c>
    </row>
    <row r="2140" spans="1:18" x14ac:dyDescent="0.25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t="str">
        <f>LEFT(A2140, 5)</f>
        <v>02139</v>
      </c>
      <c r="O2140" s="2" t="str">
        <f>MID(A2140, 6, 2)</f>
        <v>03</v>
      </c>
      <c r="P2140">
        <f>SUM(B2140:M2140)</f>
        <v>99</v>
      </c>
      <c r="Q2140">
        <f>ROUND(P2140/O2140, 2)</f>
        <v>33</v>
      </c>
      <c r="R2140" t="str">
        <f t="shared" si="33"/>
        <v>ZOL</v>
      </c>
    </row>
    <row r="2141" spans="1:18" x14ac:dyDescent="0.25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t="str">
        <f>LEFT(A2141, 5)</f>
        <v>02140</v>
      </c>
      <c r="O2141" s="2" t="str">
        <f>MID(A2141, 6, 2)</f>
        <v>01</v>
      </c>
      <c r="P2141">
        <f>SUM(B2141:M2141)</f>
        <v>30</v>
      </c>
      <c r="Q2141">
        <f>ROUND(P2141/O2141, 2)</f>
        <v>30</v>
      </c>
      <c r="R2141" t="str">
        <f t="shared" si="33"/>
        <v>WOL</v>
      </c>
    </row>
    <row r="2142" spans="1:18" x14ac:dyDescent="0.25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t="str">
        <f>LEFT(A2142, 5)</f>
        <v>02141</v>
      </c>
      <c r="O2142" s="2" t="str">
        <f>MID(A2142, 6, 2)</f>
        <v>05</v>
      </c>
      <c r="P2142">
        <f>SUM(B2142:M2142)</f>
        <v>157</v>
      </c>
      <c r="Q2142">
        <f>ROUND(P2142/O2142, 2)</f>
        <v>31.4</v>
      </c>
      <c r="R2142" t="str">
        <f t="shared" si="33"/>
        <v>WAW</v>
      </c>
    </row>
    <row r="2143" spans="1:18" x14ac:dyDescent="0.25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t="str">
        <f>LEFT(A2143, 5)</f>
        <v>02142</v>
      </c>
      <c r="O2143" s="2" t="str">
        <f>MID(A2143, 6, 2)</f>
        <v>04</v>
      </c>
      <c r="P2143">
        <f>SUM(B2143:M2143)</f>
        <v>133</v>
      </c>
      <c r="Q2143">
        <f>ROUND(P2143/O2143, 2)</f>
        <v>33.25</v>
      </c>
      <c r="R2143" t="str">
        <f t="shared" si="33"/>
        <v>REM</v>
      </c>
    </row>
    <row r="2144" spans="1:18" x14ac:dyDescent="0.25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t="str">
        <f>LEFT(A2144, 5)</f>
        <v>02143</v>
      </c>
      <c r="O2144" s="2" t="str">
        <f>MID(A2144, 6, 2)</f>
        <v>05</v>
      </c>
      <c r="P2144">
        <f>SUM(B2144:M2144)</f>
        <v>157</v>
      </c>
      <c r="Q2144">
        <f>ROUND(P2144/O2144, 2)</f>
        <v>31.4</v>
      </c>
      <c r="R2144" t="str">
        <f t="shared" si="33"/>
        <v>WAW</v>
      </c>
    </row>
    <row r="2145" spans="1:18" x14ac:dyDescent="0.25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t="str">
        <f>LEFT(A2145, 5)</f>
        <v>02144</v>
      </c>
      <c r="O2145" s="2" t="str">
        <f>MID(A2145, 6, 2)</f>
        <v>02</v>
      </c>
      <c r="P2145">
        <f>SUM(B2145:M2145)</f>
        <v>60</v>
      </c>
      <c r="Q2145">
        <f>ROUND(P2145/O2145, 2)</f>
        <v>30</v>
      </c>
      <c r="R2145" t="str">
        <f t="shared" si="33"/>
        <v>BIA</v>
      </c>
    </row>
    <row r="2146" spans="1:18" x14ac:dyDescent="0.25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t="str">
        <f>LEFT(A2146, 5)</f>
        <v>02145</v>
      </c>
      <c r="O2146" s="2" t="str">
        <f>MID(A2146, 6, 2)</f>
        <v>03</v>
      </c>
      <c r="P2146">
        <f>SUM(B2146:M2146)</f>
        <v>91</v>
      </c>
      <c r="Q2146">
        <f>ROUND(P2146/O2146, 2)</f>
        <v>30.33</v>
      </c>
      <c r="R2146" t="str">
        <f t="shared" si="33"/>
        <v>WIL</v>
      </c>
    </row>
    <row r="2147" spans="1:18" x14ac:dyDescent="0.25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t="str">
        <f>LEFT(A2147, 5)</f>
        <v>02146</v>
      </c>
      <c r="O2147" s="2" t="str">
        <f>MID(A2147, 6, 2)</f>
        <v>02</v>
      </c>
      <c r="P2147">
        <f>SUM(B2147:M2147)</f>
        <v>61</v>
      </c>
      <c r="Q2147">
        <f>ROUND(P2147/O2147, 2)</f>
        <v>30.5</v>
      </c>
      <c r="R2147" t="str">
        <f t="shared" si="33"/>
        <v>PRA</v>
      </c>
    </row>
    <row r="2148" spans="1:18" x14ac:dyDescent="0.25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t="str">
        <f>LEFT(A2148, 5)</f>
        <v>02147</v>
      </c>
      <c r="O2148" s="2" t="str">
        <f>MID(A2148, 6, 2)</f>
        <v>04</v>
      </c>
      <c r="P2148">
        <f>SUM(B2148:M2148)</f>
        <v>131</v>
      </c>
      <c r="Q2148">
        <f>ROUND(P2148/O2148, 2)</f>
        <v>32.75</v>
      </c>
      <c r="R2148" t="str">
        <f t="shared" si="33"/>
        <v>WLO</v>
      </c>
    </row>
    <row r="2149" spans="1:18" x14ac:dyDescent="0.25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t="str">
        <f>LEFT(A2149, 5)</f>
        <v>02148</v>
      </c>
      <c r="O2149" s="2" t="str">
        <f>MID(A2149, 6, 2)</f>
        <v>05</v>
      </c>
      <c r="P2149">
        <f>SUM(B2149:M2149)</f>
        <v>159</v>
      </c>
      <c r="Q2149">
        <f>ROUND(P2149/O2149, 2)</f>
        <v>31.8</v>
      </c>
      <c r="R2149" t="str">
        <f t="shared" si="33"/>
        <v>SRO</v>
      </c>
    </row>
    <row r="2150" spans="1:18" x14ac:dyDescent="0.25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t="str">
        <f>LEFT(A2150, 5)</f>
        <v>02149</v>
      </c>
      <c r="O2150" s="2" t="str">
        <f>MID(A2150, 6, 2)</f>
        <v>05</v>
      </c>
      <c r="P2150">
        <f>SUM(B2150:M2150)</f>
        <v>151</v>
      </c>
      <c r="Q2150">
        <f>ROUND(P2150/O2150, 2)</f>
        <v>30.2</v>
      </c>
      <c r="R2150" t="str">
        <f t="shared" si="33"/>
        <v>WOL</v>
      </c>
    </row>
    <row r="2151" spans="1:18" x14ac:dyDescent="0.25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t="str">
        <f>LEFT(A2151, 5)</f>
        <v>02150</v>
      </c>
      <c r="O2151" s="2" t="str">
        <f>MID(A2151, 6, 2)</f>
        <v>01</v>
      </c>
      <c r="P2151">
        <f>SUM(B2151:M2151)</f>
        <v>29</v>
      </c>
      <c r="Q2151">
        <f>ROUND(P2151/O2151, 2)</f>
        <v>29</v>
      </c>
      <c r="R2151" t="str">
        <f t="shared" si="33"/>
        <v>MOK</v>
      </c>
    </row>
    <row r="2152" spans="1:18" x14ac:dyDescent="0.25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t="str">
        <f>LEFT(A2152, 5)</f>
        <v>02151</v>
      </c>
      <c r="O2152" s="2" t="str">
        <f>MID(A2152, 6, 2)</f>
        <v>03</v>
      </c>
      <c r="P2152">
        <f>SUM(B2152:M2152)</f>
        <v>84</v>
      </c>
      <c r="Q2152">
        <f>ROUND(P2152/O2152, 2)</f>
        <v>28</v>
      </c>
      <c r="R2152" t="str">
        <f t="shared" si="33"/>
        <v>ZOL</v>
      </c>
    </row>
    <row r="2153" spans="1:18" x14ac:dyDescent="0.25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t="str">
        <f>LEFT(A2153, 5)</f>
        <v>02152</v>
      </c>
      <c r="O2153" s="2" t="str">
        <f>MID(A2153, 6, 2)</f>
        <v>01</v>
      </c>
      <c r="P2153">
        <f>SUM(B2153:M2153)</f>
        <v>28</v>
      </c>
      <c r="Q2153">
        <f>ROUND(P2153/O2153, 2)</f>
        <v>28</v>
      </c>
      <c r="R2153" t="str">
        <f t="shared" si="33"/>
        <v>BIA</v>
      </c>
    </row>
    <row r="2154" spans="1:18" x14ac:dyDescent="0.25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t="str">
        <f>LEFT(A2154, 5)</f>
        <v>02153</v>
      </c>
      <c r="O2154" s="2" t="str">
        <f>MID(A2154, 6, 2)</f>
        <v>02</v>
      </c>
      <c r="P2154">
        <f>SUM(B2154:M2154)</f>
        <v>56</v>
      </c>
      <c r="Q2154">
        <f>ROUND(P2154/O2154, 2)</f>
        <v>28</v>
      </c>
      <c r="R2154" t="str">
        <f t="shared" si="33"/>
        <v>WAW</v>
      </c>
    </row>
    <row r="2155" spans="1:18" x14ac:dyDescent="0.25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t="str">
        <f>LEFT(A2155, 5)</f>
        <v>02154</v>
      </c>
      <c r="O2155" s="2" t="str">
        <f>MID(A2155, 6, 2)</f>
        <v>04</v>
      </c>
      <c r="P2155">
        <f>SUM(B2155:M2155)</f>
        <v>137</v>
      </c>
      <c r="Q2155">
        <f>ROUND(P2155/O2155, 2)</f>
        <v>34.25</v>
      </c>
      <c r="R2155" t="str">
        <f t="shared" si="33"/>
        <v>OCH</v>
      </c>
    </row>
    <row r="2156" spans="1:18" x14ac:dyDescent="0.25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t="str">
        <f>LEFT(A2156, 5)</f>
        <v>02155</v>
      </c>
      <c r="O2156" s="2" t="str">
        <f>MID(A2156, 6, 2)</f>
        <v>04</v>
      </c>
      <c r="P2156">
        <f>SUM(B2156:M2156)</f>
        <v>122</v>
      </c>
      <c r="Q2156">
        <f>ROUND(P2156/O2156, 2)</f>
        <v>30.5</v>
      </c>
      <c r="R2156" t="str">
        <f t="shared" si="33"/>
        <v>URY</v>
      </c>
    </row>
    <row r="2157" spans="1:18" x14ac:dyDescent="0.25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t="str">
        <f>LEFT(A2157, 5)</f>
        <v>02156</v>
      </c>
      <c r="O2157" s="2" t="str">
        <f>MID(A2157, 6, 2)</f>
        <v>03</v>
      </c>
      <c r="P2157">
        <f>SUM(B2157:M2157)</f>
        <v>88</v>
      </c>
      <c r="Q2157">
        <f>ROUND(P2157/O2157, 2)</f>
        <v>29.33</v>
      </c>
      <c r="R2157" t="str">
        <f t="shared" si="33"/>
        <v>ZOL</v>
      </c>
    </row>
    <row r="2158" spans="1:18" x14ac:dyDescent="0.25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t="str">
        <f>LEFT(A2158, 5)</f>
        <v>02157</v>
      </c>
      <c r="O2158" s="2" t="str">
        <f>MID(A2158, 6, 2)</f>
        <v>04</v>
      </c>
      <c r="P2158">
        <f>SUM(B2158:M2158)</f>
        <v>131</v>
      </c>
      <c r="Q2158">
        <f>ROUND(P2158/O2158, 2)</f>
        <v>32.75</v>
      </c>
      <c r="R2158" t="str">
        <f t="shared" si="33"/>
        <v>SRO</v>
      </c>
    </row>
    <row r="2159" spans="1:18" x14ac:dyDescent="0.25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t="str">
        <f>LEFT(A2159, 5)</f>
        <v>02158</v>
      </c>
      <c r="O2159" s="2" t="str">
        <f>MID(A2159, 6, 2)</f>
        <v>01</v>
      </c>
      <c r="P2159">
        <f>SUM(B2159:M2159)</f>
        <v>31</v>
      </c>
      <c r="Q2159">
        <f>ROUND(P2159/O2159, 2)</f>
        <v>31</v>
      </c>
      <c r="R2159" t="str">
        <f t="shared" si="33"/>
        <v>SRO</v>
      </c>
    </row>
    <row r="2160" spans="1:18" x14ac:dyDescent="0.25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t="str">
        <f>LEFT(A2160, 5)</f>
        <v>02159</v>
      </c>
      <c r="O2160" s="2" t="str">
        <f>MID(A2160, 6, 2)</f>
        <v>03</v>
      </c>
      <c r="P2160">
        <f>SUM(B2160:M2160)</f>
        <v>99</v>
      </c>
      <c r="Q2160">
        <f>ROUND(P2160/O2160, 2)</f>
        <v>33</v>
      </c>
      <c r="R2160" t="str">
        <f t="shared" si="33"/>
        <v>OCH</v>
      </c>
    </row>
    <row r="2161" spans="1:18" x14ac:dyDescent="0.25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t="str">
        <f>LEFT(A2161, 5)</f>
        <v>02160</v>
      </c>
      <c r="O2161" s="2" t="str">
        <f>MID(A2161, 6, 2)</f>
        <v>01</v>
      </c>
      <c r="P2161">
        <f>SUM(B2161:M2161)</f>
        <v>31</v>
      </c>
      <c r="Q2161">
        <f>ROUND(P2161/O2161, 2)</f>
        <v>31</v>
      </c>
      <c r="R2161" t="str">
        <f t="shared" si="33"/>
        <v>REM</v>
      </c>
    </row>
    <row r="2162" spans="1:18" x14ac:dyDescent="0.25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t="str">
        <f>LEFT(A2162, 5)</f>
        <v>02161</v>
      </c>
      <c r="O2162" s="2" t="str">
        <f>MID(A2162, 6, 2)</f>
        <v>03</v>
      </c>
      <c r="P2162">
        <f>SUM(B2162:M2162)</f>
        <v>91</v>
      </c>
      <c r="Q2162">
        <f>ROUND(P2162/O2162, 2)</f>
        <v>30.33</v>
      </c>
      <c r="R2162" t="str">
        <f t="shared" si="33"/>
        <v>ZOL</v>
      </c>
    </row>
    <row r="2163" spans="1:18" x14ac:dyDescent="0.25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t="str">
        <f>LEFT(A2163, 5)</f>
        <v>02162</v>
      </c>
      <c r="O2163" s="2" t="str">
        <f>MID(A2163, 6, 2)</f>
        <v>02</v>
      </c>
      <c r="P2163">
        <f>SUM(B2163:M2163)</f>
        <v>60</v>
      </c>
      <c r="Q2163">
        <f>ROUND(P2163/O2163, 2)</f>
        <v>30</v>
      </c>
      <c r="R2163" t="str">
        <f t="shared" si="33"/>
        <v>WIL</v>
      </c>
    </row>
    <row r="2164" spans="1:18" x14ac:dyDescent="0.25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t="str">
        <f>LEFT(A2164, 5)</f>
        <v>02163</v>
      </c>
      <c r="O2164" s="2" t="str">
        <f>MID(A2164, 6, 2)</f>
        <v>03</v>
      </c>
      <c r="P2164">
        <f>SUM(B2164:M2164)</f>
        <v>96</v>
      </c>
      <c r="Q2164">
        <f>ROUND(P2164/O2164, 2)</f>
        <v>32</v>
      </c>
      <c r="R2164" t="str">
        <f t="shared" si="33"/>
        <v>BIE</v>
      </c>
    </row>
    <row r="2165" spans="1:18" x14ac:dyDescent="0.25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t="str">
        <f>LEFT(A2165, 5)</f>
        <v>02164</v>
      </c>
      <c r="O2165" s="2" t="str">
        <f>MID(A2165, 6, 2)</f>
        <v>03</v>
      </c>
      <c r="P2165">
        <f>SUM(B2165:M2165)</f>
        <v>92</v>
      </c>
      <c r="Q2165">
        <f>ROUND(P2165/O2165, 2)</f>
        <v>30.67</v>
      </c>
      <c r="R2165" t="str">
        <f t="shared" si="33"/>
        <v>URY</v>
      </c>
    </row>
    <row r="2166" spans="1:18" x14ac:dyDescent="0.25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t="str">
        <f>LEFT(A2166, 5)</f>
        <v>02165</v>
      </c>
      <c r="O2166" s="2" t="str">
        <f>MID(A2166, 6, 2)</f>
        <v>04</v>
      </c>
      <c r="P2166">
        <f>SUM(B2166:M2166)</f>
        <v>133</v>
      </c>
      <c r="Q2166">
        <f>ROUND(P2166/O2166, 2)</f>
        <v>33.25</v>
      </c>
      <c r="R2166" t="str">
        <f t="shared" si="33"/>
        <v>WOL</v>
      </c>
    </row>
    <row r="2167" spans="1:18" x14ac:dyDescent="0.25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t="str">
        <f>LEFT(A2167, 5)</f>
        <v>02166</v>
      </c>
      <c r="O2167" s="2" t="str">
        <f>MID(A2167, 6, 2)</f>
        <v>01</v>
      </c>
      <c r="P2167">
        <f>SUM(B2167:M2167)</f>
        <v>28</v>
      </c>
      <c r="Q2167">
        <f>ROUND(P2167/O2167, 2)</f>
        <v>28</v>
      </c>
      <c r="R2167" t="str">
        <f t="shared" si="33"/>
        <v>MOK</v>
      </c>
    </row>
    <row r="2168" spans="1:18" x14ac:dyDescent="0.25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t="str">
        <f>LEFT(A2168, 5)</f>
        <v>02167</v>
      </c>
      <c r="O2168" s="2" t="str">
        <f>MID(A2168, 6, 2)</f>
        <v>02</v>
      </c>
      <c r="P2168">
        <f>SUM(B2168:M2168)</f>
        <v>58</v>
      </c>
      <c r="Q2168">
        <f>ROUND(P2168/O2168, 2)</f>
        <v>29</v>
      </c>
      <c r="R2168" t="str">
        <f t="shared" si="33"/>
        <v>OCH</v>
      </c>
    </row>
    <row r="2169" spans="1:18" x14ac:dyDescent="0.25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t="str">
        <f>LEFT(A2169, 5)</f>
        <v>02168</v>
      </c>
      <c r="O2169" s="2" t="str">
        <f>MID(A2169, 6, 2)</f>
        <v>03</v>
      </c>
      <c r="P2169">
        <f>SUM(B2169:M2169)</f>
        <v>102</v>
      </c>
      <c r="Q2169">
        <f>ROUND(P2169/O2169, 2)</f>
        <v>34</v>
      </c>
      <c r="R2169" t="str">
        <f t="shared" si="33"/>
        <v>REM</v>
      </c>
    </row>
    <row r="2170" spans="1:18" x14ac:dyDescent="0.25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t="str">
        <f>LEFT(A2170, 5)</f>
        <v>02169</v>
      </c>
      <c r="O2170" s="2" t="str">
        <f>MID(A2170, 6, 2)</f>
        <v>06</v>
      </c>
      <c r="P2170">
        <f>SUM(B2170:M2170)</f>
        <v>201</v>
      </c>
      <c r="Q2170">
        <f>ROUND(P2170/O2170, 2)</f>
        <v>33.5</v>
      </c>
      <c r="R2170" t="str">
        <f t="shared" si="33"/>
        <v>URU</v>
      </c>
    </row>
    <row r="2171" spans="1:18" x14ac:dyDescent="0.25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t="str">
        <f>LEFT(A2171, 5)</f>
        <v>02170</v>
      </c>
      <c r="O2171" s="2" t="str">
        <f>MID(A2171, 6, 2)</f>
        <v>03</v>
      </c>
      <c r="P2171">
        <f>SUM(B2171:M2171)</f>
        <v>101</v>
      </c>
      <c r="Q2171">
        <f>ROUND(P2171/O2171, 2)</f>
        <v>33.67</v>
      </c>
      <c r="R2171" t="str">
        <f t="shared" si="33"/>
        <v>TAR</v>
      </c>
    </row>
    <row r="2172" spans="1:18" x14ac:dyDescent="0.25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t="str">
        <f>LEFT(A2172, 5)</f>
        <v>02171</v>
      </c>
      <c r="O2172" s="2" t="str">
        <f>MID(A2172, 6, 2)</f>
        <v>03</v>
      </c>
      <c r="P2172">
        <f>SUM(B2172:M2172)</f>
        <v>94</v>
      </c>
      <c r="Q2172">
        <f>ROUND(P2172/O2172, 2)</f>
        <v>31.33</v>
      </c>
      <c r="R2172" t="str">
        <f t="shared" si="33"/>
        <v>OCH</v>
      </c>
    </row>
    <row r="2173" spans="1:18" x14ac:dyDescent="0.25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t="str">
        <f>LEFT(A2173, 5)</f>
        <v>02172</v>
      </c>
      <c r="O2173" s="2" t="str">
        <f>MID(A2173, 6, 2)</f>
        <v>02</v>
      </c>
      <c r="P2173">
        <f>SUM(B2173:M2173)</f>
        <v>57</v>
      </c>
      <c r="Q2173">
        <f>ROUND(P2173/O2173, 2)</f>
        <v>28.5</v>
      </c>
      <c r="R2173" t="str">
        <f t="shared" si="33"/>
        <v>WES</v>
      </c>
    </row>
    <row r="2174" spans="1:18" x14ac:dyDescent="0.25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t="str">
        <f>LEFT(A2174, 5)</f>
        <v>02173</v>
      </c>
      <c r="O2174" s="2" t="str">
        <f>MID(A2174, 6, 2)</f>
        <v>06</v>
      </c>
      <c r="P2174">
        <f>SUM(B2174:M2174)</f>
        <v>187</v>
      </c>
      <c r="Q2174">
        <f>ROUND(P2174/O2174, 2)</f>
        <v>31.17</v>
      </c>
      <c r="R2174" t="str">
        <f t="shared" si="33"/>
        <v>MOK</v>
      </c>
    </row>
    <row r="2175" spans="1:18" x14ac:dyDescent="0.25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t="str">
        <f>LEFT(A2175, 5)</f>
        <v>02174</v>
      </c>
      <c r="O2175" s="2" t="str">
        <f>MID(A2175, 6, 2)</f>
        <v>02</v>
      </c>
      <c r="P2175">
        <f>SUM(B2175:M2175)</f>
        <v>63</v>
      </c>
      <c r="Q2175">
        <f>ROUND(P2175/O2175, 2)</f>
        <v>31.5</v>
      </c>
      <c r="R2175" t="str">
        <f t="shared" si="33"/>
        <v>ZOL</v>
      </c>
    </row>
    <row r="2176" spans="1:18" x14ac:dyDescent="0.25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t="str">
        <f>LEFT(A2176, 5)</f>
        <v>02175</v>
      </c>
      <c r="O2176" s="2" t="str">
        <f>MID(A2176, 6, 2)</f>
        <v>03</v>
      </c>
      <c r="P2176">
        <f>SUM(B2176:M2176)</f>
        <v>94</v>
      </c>
      <c r="Q2176">
        <f>ROUND(P2176/O2176, 2)</f>
        <v>31.33</v>
      </c>
      <c r="R2176" t="str">
        <f t="shared" si="33"/>
        <v>WAW</v>
      </c>
    </row>
    <row r="2177" spans="1:18" x14ac:dyDescent="0.25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t="str">
        <f>LEFT(A2177, 5)</f>
        <v>02176</v>
      </c>
      <c r="O2177" s="2" t="str">
        <f>MID(A2177, 6, 2)</f>
        <v>03</v>
      </c>
      <c r="P2177">
        <f>SUM(B2177:M2177)</f>
        <v>96</v>
      </c>
      <c r="Q2177">
        <f>ROUND(P2177/O2177, 2)</f>
        <v>32</v>
      </c>
      <c r="R2177" t="str">
        <f t="shared" si="33"/>
        <v>SRO</v>
      </c>
    </row>
    <row r="2178" spans="1:18" x14ac:dyDescent="0.25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t="str">
        <f>LEFT(A2178, 5)</f>
        <v>02177</v>
      </c>
      <c r="O2178" s="2" t="str">
        <f>MID(A2178, 6, 2)</f>
        <v>05</v>
      </c>
      <c r="P2178">
        <f>SUM(B2178:M2178)</f>
        <v>159</v>
      </c>
      <c r="Q2178">
        <f>ROUND(P2178/O2178, 2)</f>
        <v>31.8</v>
      </c>
      <c r="R2178" t="str">
        <f t="shared" si="33"/>
        <v>BIE</v>
      </c>
    </row>
    <row r="2179" spans="1:18" x14ac:dyDescent="0.25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t="str">
        <f>LEFT(A2179, 5)</f>
        <v>02178</v>
      </c>
      <c r="O2179" s="2" t="str">
        <f>MID(A2179, 6, 2)</f>
        <v>02</v>
      </c>
      <c r="P2179">
        <f>SUM(B2179:M2179)</f>
        <v>60</v>
      </c>
      <c r="Q2179">
        <f>ROUND(P2179/O2179, 2)</f>
        <v>30</v>
      </c>
      <c r="R2179" t="str">
        <f t="shared" ref="R2179:R2242" si="34">RIGHT(A2179, 3)</f>
        <v>WAW</v>
      </c>
    </row>
    <row r="2180" spans="1:18" x14ac:dyDescent="0.25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t="str">
        <f>LEFT(A2180, 5)</f>
        <v>02179</v>
      </c>
      <c r="O2180" s="2" t="str">
        <f>MID(A2180, 6, 2)</f>
        <v>02</v>
      </c>
      <c r="P2180">
        <f>SUM(B2180:M2180)</f>
        <v>60</v>
      </c>
      <c r="Q2180">
        <f>ROUND(P2180/O2180, 2)</f>
        <v>30</v>
      </c>
      <c r="R2180" t="str">
        <f t="shared" si="34"/>
        <v>WAW</v>
      </c>
    </row>
    <row r="2181" spans="1:18" x14ac:dyDescent="0.25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t="str">
        <f>LEFT(A2181, 5)</f>
        <v>02180</v>
      </c>
      <c r="O2181" s="2" t="str">
        <f>MID(A2181, 6, 2)</f>
        <v>06</v>
      </c>
      <c r="P2181">
        <f>SUM(B2181:M2181)</f>
        <v>174</v>
      </c>
      <c r="Q2181">
        <f>ROUND(P2181/O2181, 2)</f>
        <v>29</v>
      </c>
      <c r="R2181" t="str">
        <f t="shared" si="34"/>
        <v>OCH</v>
      </c>
    </row>
    <row r="2182" spans="1:18" x14ac:dyDescent="0.25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t="str">
        <f>LEFT(A2182, 5)</f>
        <v>02181</v>
      </c>
      <c r="O2182" s="2" t="str">
        <f>MID(A2182, 6, 2)</f>
        <v>04</v>
      </c>
      <c r="P2182">
        <f>SUM(B2182:M2182)</f>
        <v>127</v>
      </c>
      <c r="Q2182">
        <f>ROUND(P2182/O2182, 2)</f>
        <v>31.75</v>
      </c>
      <c r="R2182" t="str">
        <f t="shared" si="34"/>
        <v>BIA</v>
      </c>
    </row>
    <row r="2183" spans="1:18" x14ac:dyDescent="0.25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t="str">
        <f>LEFT(A2183, 5)</f>
        <v>02182</v>
      </c>
      <c r="O2183" s="2" t="str">
        <f>MID(A2183, 6, 2)</f>
        <v>01</v>
      </c>
      <c r="P2183">
        <f>SUM(B2183:M2183)</f>
        <v>30</v>
      </c>
      <c r="Q2183">
        <f>ROUND(P2183/O2183, 2)</f>
        <v>30</v>
      </c>
      <c r="R2183" t="str">
        <f t="shared" si="34"/>
        <v>URU</v>
      </c>
    </row>
    <row r="2184" spans="1:18" x14ac:dyDescent="0.25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t="str">
        <f>LEFT(A2184, 5)</f>
        <v>02183</v>
      </c>
      <c r="O2184" s="2" t="str">
        <f>MID(A2184, 6, 2)</f>
        <v>02</v>
      </c>
      <c r="P2184">
        <f>SUM(B2184:M2184)</f>
        <v>61</v>
      </c>
      <c r="Q2184">
        <f>ROUND(P2184/O2184, 2)</f>
        <v>30.5</v>
      </c>
      <c r="R2184" t="str">
        <f t="shared" si="34"/>
        <v>URU</v>
      </c>
    </row>
    <row r="2185" spans="1:18" x14ac:dyDescent="0.25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t="str">
        <f>LEFT(A2185, 5)</f>
        <v>02184</v>
      </c>
      <c r="O2185" s="2" t="str">
        <f>MID(A2185, 6, 2)</f>
        <v>03</v>
      </c>
      <c r="P2185">
        <f>SUM(B2185:M2185)</f>
        <v>84</v>
      </c>
      <c r="Q2185">
        <f>ROUND(P2185/O2185, 2)</f>
        <v>28</v>
      </c>
      <c r="R2185" t="str">
        <f t="shared" si="34"/>
        <v>BIA</v>
      </c>
    </row>
    <row r="2186" spans="1:18" x14ac:dyDescent="0.25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t="str">
        <f>LEFT(A2186, 5)</f>
        <v>02185</v>
      </c>
      <c r="O2186" s="2" t="str">
        <f>MID(A2186, 6, 2)</f>
        <v>04</v>
      </c>
      <c r="P2186">
        <f>SUM(B2186:M2186)</f>
        <v>134</v>
      </c>
      <c r="Q2186">
        <f>ROUND(P2186/O2186, 2)</f>
        <v>33.5</v>
      </c>
      <c r="R2186" t="str">
        <f t="shared" si="34"/>
        <v>SRO</v>
      </c>
    </row>
    <row r="2187" spans="1:18" x14ac:dyDescent="0.25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t="str">
        <f>LEFT(A2187, 5)</f>
        <v>02186</v>
      </c>
      <c r="O2187" s="2" t="str">
        <f>MID(A2187, 6, 2)</f>
        <v>04</v>
      </c>
      <c r="P2187">
        <f>SUM(B2187:M2187)</f>
        <v>130</v>
      </c>
      <c r="Q2187">
        <f>ROUND(P2187/O2187, 2)</f>
        <v>32.5</v>
      </c>
      <c r="R2187" t="str">
        <f t="shared" si="34"/>
        <v>WOL</v>
      </c>
    </row>
    <row r="2188" spans="1:18" x14ac:dyDescent="0.25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t="str">
        <f>LEFT(A2188, 5)</f>
        <v>02187</v>
      </c>
      <c r="O2188" s="2" t="str">
        <f>MID(A2188, 6, 2)</f>
        <v>06</v>
      </c>
      <c r="P2188">
        <f>SUM(B2188:M2188)</f>
        <v>165</v>
      </c>
      <c r="Q2188">
        <f>ROUND(P2188/O2188, 2)</f>
        <v>27.5</v>
      </c>
      <c r="R2188" t="str">
        <f t="shared" si="34"/>
        <v>MOK</v>
      </c>
    </row>
    <row r="2189" spans="1:18" x14ac:dyDescent="0.25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t="str">
        <f>LEFT(A2189, 5)</f>
        <v>02188</v>
      </c>
      <c r="O2189" s="2" t="str">
        <f>MID(A2189, 6, 2)</f>
        <v>02</v>
      </c>
      <c r="P2189">
        <f>SUM(B2189:M2189)</f>
        <v>59</v>
      </c>
      <c r="Q2189">
        <f>ROUND(P2189/O2189, 2)</f>
        <v>29.5</v>
      </c>
      <c r="R2189" t="str">
        <f t="shared" si="34"/>
        <v>OCH</v>
      </c>
    </row>
    <row r="2190" spans="1:18" x14ac:dyDescent="0.25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t="str">
        <f>LEFT(A2190, 5)</f>
        <v>02189</v>
      </c>
      <c r="O2190" s="2" t="str">
        <f>MID(A2190, 6, 2)</f>
        <v>02</v>
      </c>
      <c r="P2190">
        <f>SUM(B2190:M2190)</f>
        <v>60</v>
      </c>
      <c r="Q2190">
        <f>ROUND(P2190/O2190, 2)</f>
        <v>30</v>
      </c>
      <c r="R2190" t="str">
        <f t="shared" si="34"/>
        <v>PRA</v>
      </c>
    </row>
    <row r="2191" spans="1:18" x14ac:dyDescent="0.25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t="str">
        <f>LEFT(A2191, 5)</f>
        <v>02190</v>
      </c>
      <c r="O2191" s="2" t="str">
        <f>MID(A2191, 6, 2)</f>
        <v>02</v>
      </c>
      <c r="P2191">
        <f>SUM(B2191:M2191)</f>
        <v>51</v>
      </c>
      <c r="Q2191">
        <f>ROUND(P2191/O2191, 2)</f>
        <v>25.5</v>
      </c>
      <c r="R2191" t="str">
        <f t="shared" si="34"/>
        <v>BIE</v>
      </c>
    </row>
    <row r="2192" spans="1:18" x14ac:dyDescent="0.25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t="str">
        <f>LEFT(A2192, 5)</f>
        <v>02191</v>
      </c>
      <c r="O2192" s="2" t="str">
        <f>MID(A2192, 6, 2)</f>
        <v>03</v>
      </c>
      <c r="P2192">
        <f>SUM(B2192:M2192)</f>
        <v>90</v>
      </c>
      <c r="Q2192">
        <f>ROUND(P2192/O2192, 2)</f>
        <v>30</v>
      </c>
      <c r="R2192" t="str">
        <f t="shared" si="34"/>
        <v>PRA</v>
      </c>
    </row>
    <row r="2193" spans="1:18" x14ac:dyDescent="0.25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t="str">
        <f>LEFT(A2193, 5)</f>
        <v>02192</v>
      </c>
      <c r="O2193" s="2" t="str">
        <f>MID(A2193, 6, 2)</f>
        <v>05</v>
      </c>
      <c r="P2193">
        <f>SUM(B2193:M2193)</f>
        <v>170</v>
      </c>
      <c r="Q2193">
        <f>ROUND(P2193/O2193, 2)</f>
        <v>34</v>
      </c>
      <c r="R2193" t="str">
        <f t="shared" si="34"/>
        <v>BIA</v>
      </c>
    </row>
    <row r="2194" spans="1:18" x14ac:dyDescent="0.25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t="str">
        <f>LEFT(A2194, 5)</f>
        <v>02193</v>
      </c>
      <c r="O2194" s="2" t="str">
        <f>MID(A2194, 6, 2)</f>
        <v>04</v>
      </c>
      <c r="P2194">
        <f>SUM(B2194:M2194)</f>
        <v>120</v>
      </c>
      <c r="Q2194">
        <f>ROUND(P2194/O2194, 2)</f>
        <v>30</v>
      </c>
      <c r="R2194" t="str">
        <f t="shared" si="34"/>
        <v>BIA</v>
      </c>
    </row>
    <row r="2195" spans="1:18" x14ac:dyDescent="0.25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t="str">
        <f>LEFT(A2195, 5)</f>
        <v>02194</v>
      </c>
      <c r="O2195" s="2" t="str">
        <f>MID(A2195, 6, 2)</f>
        <v>04</v>
      </c>
      <c r="P2195">
        <f>SUM(B2195:M2195)</f>
        <v>137</v>
      </c>
      <c r="Q2195">
        <f>ROUND(P2195/O2195, 2)</f>
        <v>34.25</v>
      </c>
      <c r="R2195" t="str">
        <f t="shared" si="34"/>
        <v>TAR</v>
      </c>
    </row>
    <row r="2196" spans="1:18" x14ac:dyDescent="0.25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t="str">
        <f>LEFT(A2196, 5)</f>
        <v>02195</v>
      </c>
      <c r="O2196" s="2" t="str">
        <f>MID(A2196, 6, 2)</f>
        <v>04</v>
      </c>
      <c r="P2196">
        <f>SUM(B2196:M2196)</f>
        <v>130</v>
      </c>
      <c r="Q2196">
        <f>ROUND(P2196/O2196, 2)</f>
        <v>32.5</v>
      </c>
      <c r="R2196" t="str">
        <f t="shared" si="34"/>
        <v>OCH</v>
      </c>
    </row>
    <row r="2197" spans="1:18" x14ac:dyDescent="0.25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t="str">
        <f>LEFT(A2197, 5)</f>
        <v>02196</v>
      </c>
      <c r="O2197" s="2" t="str">
        <f>MID(A2197, 6, 2)</f>
        <v>01</v>
      </c>
      <c r="P2197">
        <f>SUM(B2197:M2197)</f>
        <v>29</v>
      </c>
      <c r="Q2197">
        <f>ROUND(P2197/O2197, 2)</f>
        <v>29</v>
      </c>
      <c r="R2197" t="str">
        <f t="shared" si="34"/>
        <v>WOL</v>
      </c>
    </row>
    <row r="2198" spans="1:18" x14ac:dyDescent="0.25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t="str">
        <f>LEFT(A2198, 5)</f>
        <v>02197</v>
      </c>
      <c r="O2198" s="2" t="str">
        <f>MID(A2198, 6, 2)</f>
        <v>01</v>
      </c>
      <c r="P2198">
        <f>SUM(B2198:M2198)</f>
        <v>29</v>
      </c>
      <c r="Q2198">
        <f>ROUND(P2198/O2198, 2)</f>
        <v>29</v>
      </c>
      <c r="R2198" t="str">
        <f t="shared" si="34"/>
        <v>BIE</v>
      </c>
    </row>
    <row r="2199" spans="1:18" x14ac:dyDescent="0.25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t="str">
        <f>LEFT(A2199, 5)</f>
        <v>02198</v>
      </c>
      <c r="O2199" s="2" t="str">
        <f>MID(A2199, 6, 2)</f>
        <v>03</v>
      </c>
      <c r="P2199">
        <f>SUM(B2199:M2199)</f>
        <v>90</v>
      </c>
      <c r="Q2199">
        <f>ROUND(P2199/O2199, 2)</f>
        <v>30</v>
      </c>
      <c r="R2199" t="str">
        <f t="shared" si="34"/>
        <v>URU</v>
      </c>
    </row>
    <row r="2200" spans="1:18" x14ac:dyDescent="0.25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t="str">
        <f>LEFT(A2200, 5)</f>
        <v>02199</v>
      </c>
      <c r="O2200" s="2" t="str">
        <f>MID(A2200, 6, 2)</f>
        <v>01</v>
      </c>
      <c r="P2200">
        <f>SUM(B2200:M2200)</f>
        <v>28</v>
      </c>
      <c r="Q2200">
        <f>ROUND(P2200/O2200, 2)</f>
        <v>28</v>
      </c>
      <c r="R2200" t="str">
        <f t="shared" si="34"/>
        <v>OCH</v>
      </c>
    </row>
    <row r="2201" spans="1:18" x14ac:dyDescent="0.25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t="str">
        <f>LEFT(A2201, 5)</f>
        <v>02200</v>
      </c>
      <c r="O2201" s="2" t="str">
        <f>MID(A2201, 6, 2)</f>
        <v>04</v>
      </c>
      <c r="P2201">
        <f>SUM(B2201:M2201)</f>
        <v>122</v>
      </c>
      <c r="Q2201">
        <f>ROUND(P2201/O2201, 2)</f>
        <v>30.5</v>
      </c>
      <c r="R2201" t="str">
        <f t="shared" si="34"/>
        <v>PRA</v>
      </c>
    </row>
    <row r="2202" spans="1:18" x14ac:dyDescent="0.25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t="str">
        <f>LEFT(A2202, 5)</f>
        <v>02201</v>
      </c>
      <c r="O2202" s="2" t="str">
        <f>MID(A2202, 6, 2)</f>
        <v>01</v>
      </c>
      <c r="P2202">
        <f>SUM(B2202:M2202)</f>
        <v>28</v>
      </c>
      <c r="Q2202">
        <f>ROUND(P2202/O2202, 2)</f>
        <v>28</v>
      </c>
      <c r="R2202" t="str">
        <f t="shared" si="34"/>
        <v>OCH</v>
      </c>
    </row>
    <row r="2203" spans="1:18" x14ac:dyDescent="0.25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t="str">
        <f>LEFT(A2203, 5)</f>
        <v>02202</v>
      </c>
      <c r="O2203" s="2" t="str">
        <f>MID(A2203, 6, 2)</f>
        <v>04</v>
      </c>
      <c r="P2203">
        <f>SUM(B2203:M2203)</f>
        <v>153</v>
      </c>
      <c r="Q2203">
        <f>ROUND(P2203/O2203, 2)</f>
        <v>38.25</v>
      </c>
      <c r="R2203" t="str">
        <f t="shared" si="34"/>
        <v>REM</v>
      </c>
    </row>
    <row r="2204" spans="1:18" x14ac:dyDescent="0.25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t="str">
        <f>LEFT(A2204, 5)</f>
        <v>02203</v>
      </c>
      <c r="O2204" s="2" t="str">
        <f>MID(A2204, 6, 2)</f>
        <v>02</v>
      </c>
      <c r="P2204">
        <f>SUM(B2204:M2204)</f>
        <v>60</v>
      </c>
      <c r="Q2204">
        <f>ROUND(P2204/O2204, 2)</f>
        <v>30</v>
      </c>
      <c r="R2204" t="str">
        <f t="shared" si="34"/>
        <v>URU</v>
      </c>
    </row>
    <row r="2205" spans="1:18" x14ac:dyDescent="0.25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t="str">
        <f>LEFT(A2205, 5)</f>
        <v>02204</v>
      </c>
      <c r="O2205" s="2" t="str">
        <f>MID(A2205, 6, 2)</f>
        <v>06</v>
      </c>
      <c r="P2205">
        <f>SUM(B2205:M2205)</f>
        <v>175</v>
      </c>
      <c r="Q2205">
        <f>ROUND(P2205/O2205, 2)</f>
        <v>29.17</v>
      </c>
      <c r="R2205" t="str">
        <f t="shared" si="34"/>
        <v>OCH</v>
      </c>
    </row>
    <row r="2206" spans="1:18" x14ac:dyDescent="0.25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t="str">
        <f>LEFT(A2206, 5)</f>
        <v>02205</v>
      </c>
      <c r="O2206" s="2" t="str">
        <f>MID(A2206, 6, 2)</f>
        <v>06</v>
      </c>
      <c r="P2206">
        <f>SUM(B2206:M2206)</f>
        <v>187</v>
      </c>
      <c r="Q2206">
        <f>ROUND(P2206/O2206, 2)</f>
        <v>31.17</v>
      </c>
      <c r="R2206" t="str">
        <f t="shared" si="34"/>
        <v>REM</v>
      </c>
    </row>
    <row r="2207" spans="1:18" x14ac:dyDescent="0.25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t="str">
        <f>LEFT(A2207, 5)</f>
        <v>02206</v>
      </c>
      <c r="O2207" s="2" t="str">
        <f>MID(A2207, 6, 2)</f>
        <v>03</v>
      </c>
      <c r="P2207">
        <f>SUM(B2207:M2207)</f>
        <v>91</v>
      </c>
      <c r="Q2207">
        <f>ROUND(P2207/O2207, 2)</f>
        <v>30.33</v>
      </c>
      <c r="R2207" t="str">
        <f t="shared" si="34"/>
        <v>ZOL</v>
      </c>
    </row>
    <row r="2208" spans="1:18" x14ac:dyDescent="0.25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t="str">
        <f>LEFT(A2208, 5)</f>
        <v>02207</v>
      </c>
      <c r="O2208" s="2" t="str">
        <f>MID(A2208, 6, 2)</f>
        <v>04</v>
      </c>
      <c r="P2208">
        <f>SUM(B2208:M2208)</f>
        <v>127</v>
      </c>
      <c r="Q2208">
        <f>ROUND(P2208/O2208, 2)</f>
        <v>31.75</v>
      </c>
      <c r="R2208" t="str">
        <f t="shared" si="34"/>
        <v>ZOL</v>
      </c>
    </row>
    <row r="2209" spans="1:18" x14ac:dyDescent="0.25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t="str">
        <f>LEFT(A2209, 5)</f>
        <v>02208</v>
      </c>
      <c r="O2209" s="2" t="str">
        <f>MID(A2209, 6, 2)</f>
        <v>04</v>
      </c>
      <c r="P2209">
        <f>SUM(B2209:M2209)</f>
        <v>137</v>
      </c>
      <c r="Q2209">
        <f>ROUND(P2209/O2209, 2)</f>
        <v>34.25</v>
      </c>
      <c r="R2209" t="str">
        <f t="shared" si="34"/>
        <v>URY</v>
      </c>
    </row>
    <row r="2210" spans="1:18" x14ac:dyDescent="0.25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t="str">
        <f>LEFT(A2210, 5)</f>
        <v>02209</v>
      </c>
      <c r="O2210" s="2" t="str">
        <f>MID(A2210, 6, 2)</f>
        <v>05</v>
      </c>
      <c r="P2210">
        <f>SUM(B2210:M2210)</f>
        <v>162</v>
      </c>
      <c r="Q2210">
        <f>ROUND(P2210/O2210, 2)</f>
        <v>32.4</v>
      </c>
      <c r="R2210" t="str">
        <f t="shared" si="34"/>
        <v>WAW</v>
      </c>
    </row>
    <row r="2211" spans="1:18" x14ac:dyDescent="0.25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t="str">
        <f>LEFT(A2211, 5)</f>
        <v>02210</v>
      </c>
      <c r="O2211" s="2" t="str">
        <f>MID(A2211, 6, 2)</f>
        <v>04</v>
      </c>
      <c r="P2211">
        <f>SUM(B2211:M2211)</f>
        <v>125</v>
      </c>
      <c r="Q2211">
        <f>ROUND(P2211/O2211, 2)</f>
        <v>31.25</v>
      </c>
      <c r="R2211" t="str">
        <f t="shared" si="34"/>
        <v>ZOL</v>
      </c>
    </row>
    <row r="2212" spans="1:18" x14ac:dyDescent="0.25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t="str">
        <f>LEFT(A2212, 5)</f>
        <v>02211</v>
      </c>
      <c r="O2212" s="2" t="str">
        <f>MID(A2212, 6, 2)</f>
        <v>03</v>
      </c>
      <c r="P2212">
        <f>SUM(B2212:M2212)</f>
        <v>94</v>
      </c>
      <c r="Q2212">
        <f>ROUND(P2212/O2212, 2)</f>
        <v>31.33</v>
      </c>
      <c r="R2212" t="str">
        <f t="shared" si="34"/>
        <v>OCH</v>
      </c>
    </row>
    <row r="2213" spans="1:18" x14ac:dyDescent="0.25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t="str">
        <f>LEFT(A2213, 5)</f>
        <v>02212</v>
      </c>
      <c r="O2213" s="2" t="str">
        <f>MID(A2213, 6, 2)</f>
        <v>03</v>
      </c>
      <c r="P2213">
        <f>SUM(B2213:M2213)</f>
        <v>86</v>
      </c>
      <c r="Q2213">
        <f>ROUND(P2213/O2213, 2)</f>
        <v>28.67</v>
      </c>
      <c r="R2213" t="str">
        <f t="shared" si="34"/>
        <v>WAW</v>
      </c>
    </row>
    <row r="2214" spans="1:18" x14ac:dyDescent="0.25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t="str">
        <f>LEFT(A2214, 5)</f>
        <v>02213</v>
      </c>
      <c r="O2214" s="2" t="str">
        <f>MID(A2214, 6, 2)</f>
        <v>02</v>
      </c>
      <c r="P2214">
        <f>SUM(B2214:M2214)</f>
        <v>58</v>
      </c>
      <c r="Q2214">
        <f>ROUND(P2214/O2214, 2)</f>
        <v>29</v>
      </c>
      <c r="R2214" t="str">
        <f t="shared" si="34"/>
        <v>WAW</v>
      </c>
    </row>
    <row r="2215" spans="1:18" x14ac:dyDescent="0.25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t="str">
        <f>LEFT(A2215, 5)</f>
        <v>02214</v>
      </c>
      <c r="O2215" s="2" t="str">
        <f>MID(A2215, 6, 2)</f>
        <v>04</v>
      </c>
      <c r="P2215">
        <f>SUM(B2215:M2215)</f>
        <v>120</v>
      </c>
      <c r="Q2215">
        <f>ROUND(P2215/O2215, 2)</f>
        <v>30</v>
      </c>
      <c r="R2215" t="str">
        <f t="shared" si="34"/>
        <v>PRA</v>
      </c>
    </row>
    <row r="2216" spans="1:18" x14ac:dyDescent="0.25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t="str">
        <f>LEFT(A2216, 5)</f>
        <v>02215</v>
      </c>
      <c r="O2216" s="2" t="str">
        <f>MID(A2216, 6, 2)</f>
        <v>05</v>
      </c>
      <c r="P2216">
        <f>SUM(B2216:M2216)</f>
        <v>161</v>
      </c>
      <c r="Q2216">
        <f>ROUND(P2216/O2216, 2)</f>
        <v>32.200000000000003</v>
      </c>
      <c r="R2216" t="str">
        <f t="shared" si="34"/>
        <v>BIE</v>
      </c>
    </row>
    <row r="2217" spans="1:18" x14ac:dyDescent="0.25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t="str">
        <f>LEFT(A2217, 5)</f>
        <v>02216</v>
      </c>
      <c r="O2217" s="2" t="str">
        <f>MID(A2217, 6, 2)</f>
        <v>05</v>
      </c>
      <c r="P2217">
        <f>SUM(B2217:M2217)</f>
        <v>147</v>
      </c>
      <c r="Q2217">
        <f>ROUND(P2217/O2217, 2)</f>
        <v>29.4</v>
      </c>
      <c r="R2217" t="str">
        <f t="shared" si="34"/>
        <v>REM</v>
      </c>
    </row>
    <row r="2218" spans="1:18" x14ac:dyDescent="0.25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t="str">
        <f>LEFT(A2218, 5)</f>
        <v>02217</v>
      </c>
      <c r="O2218" s="2" t="str">
        <f>MID(A2218, 6, 2)</f>
        <v>04</v>
      </c>
      <c r="P2218">
        <f>SUM(B2218:M2218)</f>
        <v>136</v>
      </c>
      <c r="Q2218">
        <f>ROUND(P2218/O2218, 2)</f>
        <v>34</v>
      </c>
      <c r="R2218" t="str">
        <f t="shared" si="34"/>
        <v>TAR</v>
      </c>
    </row>
    <row r="2219" spans="1:18" x14ac:dyDescent="0.25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t="str">
        <f>LEFT(A2219, 5)</f>
        <v>02218</v>
      </c>
      <c r="O2219" s="2" t="str">
        <f>MID(A2219, 6, 2)</f>
        <v>04</v>
      </c>
      <c r="P2219">
        <f>SUM(B2219:M2219)</f>
        <v>142</v>
      </c>
      <c r="Q2219">
        <f>ROUND(P2219/O2219, 2)</f>
        <v>35.5</v>
      </c>
      <c r="R2219" t="str">
        <f t="shared" si="34"/>
        <v>MOK</v>
      </c>
    </row>
    <row r="2220" spans="1:18" x14ac:dyDescent="0.25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t="str">
        <f>LEFT(A2220, 5)</f>
        <v>02219</v>
      </c>
      <c r="O2220" s="2" t="str">
        <f>MID(A2220, 6, 2)</f>
        <v>02</v>
      </c>
      <c r="P2220">
        <f>SUM(B2220:M2220)</f>
        <v>56</v>
      </c>
      <c r="Q2220">
        <f>ROUND(P2220/O2220, 2)</f>
        <v>28</v>
      </c>
      <c r="R2220" t="str">
        <f t="shared" si="34"/>
        <v>MOK</v>
      </c>
    </row>
    <row r="2221" spans="1:18" x14ac:dyDescent="0.25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t="str">
        <f>LEFT(A2221, 5)</f>
        <v>02220</v>
      </c>
      <c r="O2221" s="2" t="str">
        <f>MID(A2221, 6, 2)</f>
        <v>02</v>
      </c>
      <c r="P2221">
        <f>SUM(B2221:M2221)</f>
        <v>61</v>
      </c>
      <c r="Q2221">
        <f>ROUND(P2221/O2221, 2)</f>
        <v>30.5</v>
      </c>
      <c r="R2221" t="str">
        <f t="shared" si="34"/>
        <v>ZOL</v>
      </c>
    </row>
    <row r="2222" spans="1:18" x14ac:dyDescent="0.25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t="str">
        <f>LEFT(A2222, 5)</f>
        <v>02221</v>
      </c>
      <c r="O2222" s="2" t="str">
        <f>MID(A2222, 6, 2)</f>
        <v>03</v>
      </c>
      <c r="P2222">
        <f>SUM(B2222:M2222)</f>
        <v>95</v>
      </c>
      <c r="Q2222">
        <f>ROUND(P2222/O2222, 2)</f>
        <v>31.67</v>
      </c>
      <c r="R2222" t="str">
        <f t="shared" si="34"/>
        <v>URY</v>
      </c>
    </row>
    <row r="2223" spans="1:18" x14ac:dyDescent="0.25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t="str">
        <f>LEFT(A2223, 5)</f>
        <v>02222</v>
      </c>
      <c r="O2223" s="2" t="str">
        <f>MID(A2223, 6, 2)</f>
        <v>04</v>
      </c>
      <c r="P2223">
        <f>SUM(B2223:M2223)</f>
        <v>136</v>
      </c>
      <c r="Q2223">
        <f>ROUND(P2223/O2223, 2)</f>
        <v>34</v>
      </c>
      <c r="R2223" t="str">
        <f t="shared" si="34"/>
        <v>SRO</v>
      </c>
    </row>
    <row r="2224" spans="1:18" x14ac:dyDescent="0.25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t="str">
        <f>LEFT(A2224, 5)</f>
        <v>02223</v>
      </c>
      <c r="O2224" s="2" t="str">
        <f>MID(A2224, 6, 2)</f>
        <v>06</v>
      </c>
      <c r="P2224">
        <f>SUM(B2224:M2224)</f>
        <v>168</v>
      </c>
      <c r="Q2224">
        <f>ROUND(P2224/O2224, 2)</f>
        <v>28</v>
      </c>
      <c r="R2224" t="str">
        <f t="shared" si="34"/>
        <v>BIA</v>
      </c>
    </row>
    <row r="2225" spans="1:18" x14ac:dyDescent="0.25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t="str">
        <f>LEFT(A2225, 5)</f>
        <v>02224</v>
      </c>
      <c r="O2225" s="2" t="str">
        <f>MID(A2225, 6, 2)</f>
        <v>03</v>
      </c>
      <c r="P2225">
        <f>SUM(B2225:M2225)</f>
        <v>85</v>
      </c>
      <c r="Q2225">
        <f>ROUND(P2225/O2225, 2)</f>
        <v>28.33</v>
      </c>
      <c r="R2225" t="str">
        <f t="shared" si="34"/>
        <v>TAR</v>
      </c>
    </row>
    <row r="2226" spans="1:18" x14ac:dyDescent="0.25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t="str">
        <f>LEFT(A2226, 5)</f>
        <v>02225</v>
      </c>
      <c r="O2226" s="2" t="str">
        <f>MID(A2226, 6, 2)</f>
        <v>01</v>
      </c>
      <c r="P2226">
        <f>SUM(B2226:M2226)</f>
        <v>30</v>
      </c>
      <c r="Q2226">
        <f>ROUND(P2226/O2226, 2)</f>
        <v>30</v>
      </c>
      <c r="R2226" t="str">
        <f t="shared" si="34"/>
        <v>URU</v>
      </c>
    </row>
    <row r="2227" spans="1:18" x14ac:dyDescent="0.25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t="str">
        <f>LEFT(A2227, 5)</f>
        <v>02226</v>
      </c>
      <c r="O2227" s="2" t="str">
        <f>MID(A2227, 6, 2)</f>
        <v>02</v>
      </c>
      <c r="P2227">
        <f>SUM(B2227:M2227)</f>
        <v>57</v>
      </c>
      <c r="Q2227">
        <f>ROUND(P2227/O2227, 2)</f>
        <v>28.5</v>
      </c>
      <c r="R2227" t="str">
        <f t="shared" si="34"/>
        <v>URY</v>
      </c>
    </row>
    <row r="2228" spans="1:18" x14ac:dyDescent="0.25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t="str">
        <f>LEFT(A2228, 5)</f>
        <v>02227</v>
      </c>
      <c r="O2228" s="2" t="str">
        <f>MID(A2228, 6, 2)</f>
        <v>02</v>
      </c>
      <c r="P2228">
        <f>SUM(B2228:M2228)</f>
        <v>57</v>
      </c>
      <c r="Q2228">
        <f>ROUND(P2228/O2228, 2)</f>
        <v>28.5</v>
      </c>
      <c r="R2228" t="str">
        <f t="shared" si="34"/>
        <v>WES</v>
      </c>
    </row>
    <row r="2229" spans="1:18" x14ac:dyDescent="0.25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t="str">
        <f>LEFT(A2229, 5)</f>
        <v>02228</v>
      </c>
      <c r="O2229" s="2" t="str">
        <f>MID(A2229, 6, 2)</f>
        <v>03</v>
      </c>
      <c r="P2229">
        <f>SUM(B2229:M2229)</f>
        <v>89</v>
      </c>
      <c r="Q2229">
        <f>ROUND(P2229/O2229, 2)</f>
        <v>29.67</v>
      </c>
      <c r="R2229" t="str">
        <f t="shared" si="34"/>
        <v>URU</v>
      </c>
    </row>
    <row r="2230" spans="1:18" x14ac:dyDescent="0.25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t="str">
        <f>LEFT(A2230, 5)</f>
        <v>02229</v>
      </c>
      <c r="O2230" s="2" t="str">
        <f>MID(A2230, 6, 2)</f>
        <v>06</v>
      </c>
      <c r="P2230">
        <f>SUM(B2230:M2230)</f>
        <v>196</v>
      </c>
      <c r="Q2230">
        <f>ROUND(P2230/O2230, 2)</f>
        <v>32.67</v>
      </c>
      <c r="R2230" t="str">
        <f t="shared" si="34"/>
        <v>BIA</v>
      </c>
    </row>
    <row r="2231" spans="1:18" x14ac:dyDescent="0.25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t="str">
        <f>LEFT(A2231, 5)</f>
        <v>02230</v>
      </c>
      <c r="O2231" s="2" t="str">
        <f>MID(A2231, 6, 2)</f>
        <v>02</v>
      </c>
      <c r="P2231">
        <f>SUM(B2231:M2231)</f>
        <v>62</v>
      </c>
      <c r="Q2231">
        <f>ROUND(P2231/O2231, 2)</f>
        <v>31</v>
      </c>
      <c r="R2231" t="str">
        <f t="shared" si="34"/>
        <v>PRA</v>
      </c>
    </row>
    <row r="2232" spans="1:18" x14ac:dyDescent="0.25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t="str">
        <f>LEFT(A2232, 5)</f>
        <v>02231</v>
      </c>
      <c r="O2232" s="2" t="str">
        <f>MID(A2232, 6, 2)</f>
        <v>02</v>
      </c>
      <c r="P2232">
        <f>SUM(B2232:M2232)</f>
        <v>58</v>
      </c>
      <c r="Q2232">
        <f>ROUND(P2232/O2232, 2)</f>
        <v>29</v>
      </c>
      <c r="R2232" t="str">
        <f t="shared" si="34"/>
        <v>BIA</v>
      </c>
    </row>
    <row r="2233" spans="1:18" x14ac:dyDescent="0.25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t="str">
        <f>LEFT(A2233, 5)</f>
        <v>02232</v>
      </c>
      <c r="O2233" s="2" t="str">
        <f>MID(A2233, 6, 2)</f>
        <v>02</v>
      </c>
      <c r="P2233">
        <f>SUM(B2233:M2233)</f>
        <v>64</v>
      </c>
      <c r="Q2233">
        <f>ROUND(P2233/O2233, 2)</f>
        <v>32</v>
      </c>
      <c r="R2233" t="str">
        <f t="shared" si="34"/>
        <v>WAW</v>
      </c>
    </row>
    <row r="2234" spans="1:18" x14ac:dyDescent="0.25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t="str">
        <f>LEFT(A2234, 5)</f>
        <v>02233</v>
      </c>
      <c r="O2234" s="2" t="str">
        <f>MID(A2234, 6, 2)</f>
        <v>02</v>
      </c>
      <c r="P2234">
        <f>SUM(B2234:M2234)</f>
        <v>59</v>
      </c>
      <c r="Q2234">
        <f>ROUND(P2234/O2234, 2)</f>
        <v>29.5</v>
      </c>
      <c r="R2234" t="str">
        <f t="shared" si="34"/>
        <v>SRO</v>
      </c>
    </row>
    <row r="2235" spans="1:18" x14ac:dyDescent="0.25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t="str">
        <f>LEFT(A2235, 5)</f>
        <v>02234</v>
      </c>
      <c r="O2235" s="2" t="str">
        <f>MID(A2235, 6, 2)</f>
        <v>03</v>
      </c>
      <c r="P2235">
        <f>SUM(B2235:M2235)</f>
        <v>98</v>
      </c>
      <c r="Q2235">
        <f>ROUND(P2235/O2235, 2)</f>
        <v>32.67</v>
      </c>
      <c r="R2235" t="str">
        <f t="shared" si="34"/>
        <v>TAR</v>
      </c>
    </row>
    <row r="2236" spans="1:18" x14ac:dyDescent="0.25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t="str">
        <f>LEFT(A2236, 5)</f>
        <v>02235</v>
      </c>
      <c r="O2236" s="2" t="str">
        <f>MID(A2236, 6, 2)</f>
        <v>04</v>
      </c>
      <c r="P2236">
        <f>SUM(B2236:M2236)</f>
        <v>128</v>
      </c>
      <c r="Q2236">
        <f>ROUND(P2236/O2236, 2)</f>
        <v>32</v>
      </c>
      <c r="R2236" t="str">
        <f t="shared" si="34"/>
        <v>WAW</v>
      </c>
    </row>
    <row r="2237" spans="1:18" x14ac:dyDescent="0.25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t="str">
        <f>LEFT(A2237, 5)</f>
        <v>02236</v>
      </c>
      <c r="O2237" s="2" t="str">
        <f>MID(A2237, 6, 2)</f>
        <v>06</v>
      </c>
      <c r="P2237">
        <f>SUM(B2237:M2237)</f>
        <v>163</v>
      </c>
      <c r="Q2237">
        <f>ROUND(P2237/O2237, 2)</f>
        <v>27.17</v>
      </c>
      <c r="R2237" t="str">
        <f t="shared" si="34"/>
        <v>URY</v>
      </c>
    </row>
    <row r="2238" spans="1:18" x14ac:dyDescent="0.25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t="str">
        <f>LEFT(A2238, 5)</f>
        <v>02237</v>
      </c>
      <c r="O2238" s="2" t="str">
        <f>MID(A2238, 6, 2)</f>
        <v>04</v>
      </c>
      <c r="P2238">
        <f>SUM(B2238:M2238)</f>
        <v>128</v>
      </c>
      <c r="Q2238">
        <f>ROUND(P2238/O2238, 2)</f>
        <v>32</v>
      </c>
      <c r="R2238" t="str">
        <f t="shared" si="34"/>
        <v>WLO</v>
      </c>
    </row>
    <row r="2239" spans="1:18" x14ac:dyDescent="0.25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t="str">
        <f>LEFT(A2239, 5)</f>
        <v>02238</v>
      </c>
      <c r="O2239" s="2" t="str">
        <f>MID(A2239, 6, 2)</f>
        <v>06</v>
      </c>
      <c r="P2239">
        <f>SUM(B2239:M2239)</f>
        <v>194</v>
      </c>
      <c r="Q2239">
        <f>ROUND(P2239/O2239, 2)</f>
        <v>32.33</v>
      </c>
      <c r="R2239" t="str">
        <f t="shared" si="34"/>
        <v>PRA</v>
      </c>
    </row>
    <row r="2240" spans="1:18" x14ac:dyDescent="0.25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t="str">
        <f>LEFT(A2240, 5)</f>
        <v>02239</v>
      </c>
      <c r="O2240" s="2" t="str">
        <f>MID(A2240, 6, 2)</f>
        <v>02</v>
      </c>
      <c r="P2240">
        <f>SUM(B2240:M2240)</f>
        <v>55</v>
      </c>
      <c r="Q2240">
        <f>ROUND(P2240/O2240, 2)</f>
        <v>27.5</v>
      </c>
      <c r="R2240" t="str">
        <f t="shared" si="34"/>
        <v>WOL</v>
      </c>
    </row>
    <row r="2241" spans="1:18" x14ac:dyDescent="0.25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t="str">
        <f>LEFT(A2241, 5)</f>
        <v>02240</v>
      </c>
      <c r="O2241" s="2" t="str">
        <f>MID(A2241, 6, 2)</f>
        <v>01</v>
      </c>
      <c r="P2241">
        <f>SUM(B2241:M2241)</f>
        <v>31</v>
      </c>
      <c r="Q2241">
        <f>ROUND(P2241/O2241, 2)</f>
        <v>31</v>
      </c>
      <c r="R2241" t="str">
        <f t="shared" si="34"/>
        <v>PRA</v>
      </c>
    </row>
    <row r="2242" spans="1:18" x14ac:dyDescent="0.25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t="str">
        <f>LEFT(A2242, 5)</f>
        <v>02241</v>
      </c>
      <c r="O2242" s="2" t="str">
        <f>MID(A2242, 6, 2)</f>
        <v>05</v>
      </c>
      <c r="P2242">
        <f>SUM(B2242:M2242)</f>
        <v>144</v>
      </c>
      <c r="Q2242">
        <f>ROUND(P2242/O2242, 2)</f>
        <v>28.8</v>
      </c>
      <c r="R2242" t="str">
        <f t="shared" si="34"/>
        <v>URU</v>
      </c>
    </row>
    <row r="2243" spans="1:18" x14ac:dyDescent="0.25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t="str">
        <f>LEFT(A2243, 5)</f>
        <v>02242</v>
      </c>
      <c r="O2243" s="2" t="str">
        <f>MID(A2243, 6, 2)</f>
        <v>03</v>
      </c>
      <c r="P2243">
        <f>SUM(B2243:M2243)</f>
        <v>96</v>
      </c>
      <c r="Q2243">
        <f>ROUND(P2243/O2243, 2)</f>
        <v>32</v>
      </c>
      <c r="R2243" t="str">
        <f t="shared" ref="R2243:R2306" si="35">RIGHT(A2243, 3)</f>
        <v>WES</v>
      </c>
    </row>
    <row r="2244" spans="1:18" x14ac:dyDescent="0.25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t="str">
        <f>LEFT(A2244, 5)</f>
        <v>02243</v>
      </c>
      <c r="O2244" s="2" t="str">
        <f>MID(A2244, 6, 2)</f>
        <v>03</v>
      </c>
      <c r="P2244">
        <f>SUM(B2244:M2244)</f>
        <v>96</v>
      </c>
      <c r="Q2244">
        <f>ROUND(P2244/O2244, 2)</f>
        <v>32</v>
      </c>
      <c r="R2244" t="str">
        <f t="shared" si="35"/>
        <v>MOK</v>
      </c>
    </row>
    <row r="2245" spans="1:18" x14ac:dyDescent="0.25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t="str">
        <f>LEFT(A2245, 5)</f>
        <v>02244</v>
      </c>
      <c r="O2245" s="2" t="str">
        <f>MID(A2245, 6, 2)</f>
        <v>01</v>
      </c>
      <c r="P2245">
        <f>SUM(B2245:M2245)</f>
        <v>28</v>
      </c>
      <c r="Q2245">
        <f>ROUND(P2245/O2245, 2)</f>
        <v>28</v>
      </c>
      <c r="R2245" t="str">
        <f t="shared" si="35"/>
        <v>WAW</v>
      </c>
    </row>
    <row r="2246" spans="1:18" x14ac:dyDescent="0.25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t="str">
        <f>LEFT(A2246, 5)</f>
        <v>02245</v>
      </c>
      <c r="O2246" s="2" t="str">
        <f>MID(A2246, 6, 2)</f>
        <v>03</v>
      </c>
      <c r="P2246">
        <f>SUM(B2246:M2246)</f>
        <v>91</v>
      </c>
      <c r="Q2246">
        <f>ROUND(P2246/O2246, 2)</f>
        <v>30.33</v>
      </c>
      <c r="R2246" t="str">
        <f t="shared" si="35"/>
        <v>WLO</v>
      </c>
    </row>
    <row r="2247" spans="1:18" x14ac:dyDescent="0.25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t="str">
        <f>LEFT(A2247, 5)</f>
        <v>02246</v>
      </c>
      <c r="O2247" s="2" t="str">
        <f>MID(A2247, 6, 2)</f>
        <v>03</v>
      </c>
      <c r="P2247">
        <f>SUM(B2247:M2247)</f>
        <v>96</v>
      </c>
      <c r="Q2247">
        <f>ROUND(P2247/O2247, 2)</f>
        <v>32</v>
      </c>
      <c r="R2247" t="str">
        <f t="shared" si="35"/>
        <v>SRO</v>
      </c>
    </row>
    <row r="2248" spans="1:18" x14ac:dyDescent="0.25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t="str">
        <f>LEFT(A2248, 5)</f>
        <v>02247</v>
      </c>
      <c r="O2248" s="2" t="str">
        <f>MID(A2248, 6, 2)</f>
        <v>03</v>
      </c>
      <c r="P2248">
        <f>SUM(B2248:M2248)</f>
        <v>104</v>
      </c>
      <c r="Q2248">
        <f>ROUND(P2248/O2248, 2)</f>
        <v>34.67</v>
      </c>
      <c r="R2248" t="str">
        <f t="shared" si="35"/>
        <v>OCH</v>
      </c>
    </row>
    <row r="2249" spans="1:18" x14ac:dyDescent="0.25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t="str">
        <f>LEFT(A2249, 5)</f>
        <v>02248</v>
      </c>
      <c r="O2249" s="2" t="str">
        <f>MID(A2249, 6, 2)</f>
        <v>01</v>
      </c>
      <c r="P2249">
        <f>SUM(B2249:M2249)</f>
        <v>28</v>
      </c>
      <c r="Q2249">
        <f>ROUND(P2249/O2249, 2)</f>
        <v>28</v>
      </c>
      <c r="R2249" t="str">
        <f t="shared" si="35"/>
        <v>BIA</v>
      </c>
    </row>
    <row r="2250" spans="1:18" x14ac:dyDescent="0.25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t="str">
        <f>LEFT(A2250, 5)</f>
        <v>02249</v>
      </c>
      <c r="O2250" s="2" t="str">
        <f>MID(A2250, 6, 2)</f>
        <v>02</v>
      </c>
      <c r="P2250">
        <f>SUM(B2250:M2250)</f>
        <v>57</v>
      </c>
      <c r="Q2250">
        <f>ROUND(P2250/O2250, 2)</f>
        <v>28.5</v>
      </c>
      <c r="R2250" t="str">
        <f t="shared" si="35"/>
        <v>BIA</v>
      </c>
    </row>
    <row r="2251" spans="1:18" x14ac:dyDescent="0.25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t="str">
        <f>LEFT(A2251, 5)</f>
        <v>02250</v>
      </c>
      <c r="O2251" s="2" t="str">
        <f>MID(A2251, 6, 2)</f>
        <v>03</v>
      </c>
      <c r="P2251">
        <f>SUM(B2251:M2251)</f>
        <v>100</v>
      </c>
      <c r="Q2251">
        <f>ROUND(P2251/O2251, 2)</f>
        <v>33.33</v>
      </c>
      <c r="R2251" t="str">
        <f t="shared" si="35"/>
        <v>SRO</v>
      </c>
    </row>
    <row r="2252" spans="1:18" x14ac:dyDescent="0.25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t="str">
        <f>LEFT(A2252, 5)</f>
        <v>02251</v>
      </c>
      <c r="O2252" s="2" t="str">
        <f>MID(A2252, 6, 2)</f>
        <v>01</v>
      </c>
      <c r="P2252">
        <f>SUM(B2252:M2252)</f>
        <v>25</v>
      </c>
      <c r="Q2252">
        <f>ROUND(P2252/O2252, 2)</f>
        <v>25</v>
      </c>
      <c r="R2252" t="str">
        <f t="shared" si="35"/>
        <v>WOL</v>
      </c>
    </row>
    <row r="2253" spans="1:18" x14ac:dyDescent="0.25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t="str">
        <f>LEFT(A2253, 5)</f>
        <v>02252</v>
      </c>
      <c r="O2253" s="2" t="str">
        <f>MID(A2253, 6, 2)</f>
        <v>03</v>
      </c>
      <c r="P2253">
        <f>SUM(B2253:M2253)</f>
        <v>87</v>
      </c>
      <c r="Q2253">
        <f>ROUND(P2253/O2253, 2)</f>
        <v>29</v>
      </c>
      <c r="R2253" t="str">
        <f t="shared" si="35"/>
        <v>TAR</v>
      </c>
    </row>
    <row r="2254" spans="1:18" x14ac:dyDescent="0.25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t="str">
        <f>LEFT(A2254, 5)</f>
        <v>02253</v>
      </c>
      <c r="O2254" s="2" t="str">
        <f>MID(A2254, 6, 2)</f>
        <v>06</v>
      </c>
      <c r="P2254">
        <f>SUM(B2254:M2254)</f>
        <v>193</v>
      </c>
      <c r="Q2254">
        <f>ROUND(P2254/O2254, 2)</f>
        <v>32.17</v>
      </c>
      <c r="R2254" t="str">
        <f t="shared" si="35"/>
        <v>ZOL</v>
      </c>
    </row>
    <row r="2255" spans="1:18" x14ac:dyDescent="0.25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t="str">
        <f>LEFT(A2255, 5)</f>
        <v>02254</v>
      </c>
      <c r="O2255" s="2" t="str">
        <f>MID(A2255, 6, 2)</f>
        <v>01</v>
      </c>
      <c r="P2255">
        <f>SUM(B2255:M2255)</f>
        <v>30</v>
      </c>
      <c r="Q2255">
        <f>ROUND(P2255/O2255, 2)</f>
        <v>30</v>
      </c>
      <c r="R2255" t="str">
        <f t="shared" si="35"/>
        <v>WES</v>
      </c>
    </row>
    <row r="2256" spans="1:18" x14ac:dyDescent="0.25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t="str">
        <f>LEFT(A2256, 5)</f>
        <v>02255</v>
      </c>
      <c r="O2256" s="2" t="str">
        <f>MID(A2256, 6, 2)</f>
        <v>04</v>
      </c>
      <c r="P2256">
        <f>SUM(B2256:M2256)</f>
        <v>134</v>
      </c>
      <c r="Q2256">
        <f>ROUND(P2256/O2256, 2)</f>
        <v>33.5</v>
      </c>
      <c r="R2256" t="str">
        <f t="shared" si="35"/>
        <v>WLO</v>
      </c>
    </row>
    <row r="2257" spans="1:18" x14ac:dyDescent="0.25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t="str">
        <f>LEFT(A2257, 5)</f>
        <v>02256</v>
      </c>
      <c r="O2257" s="2" t="str">
        <f>MID(A2257, 6, 2)</f>
        <v>04</v>
      </c>
      <c r="P2257">
        <f>SUM(B2257:M2257)</f>
        <v>126</v>
      </c>
      <c r="Q2257">
        <f>ROUND(P2257/O2257, 2)</f>
        <v>31.5</v>
      </c>
      <c r="R2257" t="str">
        <f t="shared" si="35"/>
        <v>SRO</v>
      </c>
    </row>
    <row r="2258" spans="1:18" x14ac:dyDescent="0.25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t="str">
        <f>LEFT(A2258, 5)</f>
        <v>02257</v>
      </c>
      <c r="O2258" s="2" t="str">
        <f>MID(A2258, 6, 2)</f>
        <v>03</v>
      </c>
      <c r="P2258">
        <f>SUM(B2258:M2258)</f>
        <v>94</v>
      </c>
      <c r="Q2258">
        <f>ROUND(P2258/O2258, 2)</f>
        <v>31.33</v>
      </c>
      <c r="R2258" t="str">
        <f t="shared" si="35"/>
        <v>WOL</v>
      </c>
    </row>
    <row r="2259" spans="1:18" x14ac:dyDescent="0.25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t="str">
        <f>LEFT(A2259, 5)</f>
        <v>02258</v>
      </c>
      <c r="O2259" s="2" t="str">
        <f>MID(A2259, 6, 2)</f>
        <v>05</v>
      </c>
      <c r="P2259">
        <f>SUM(B2259:M2259)</f>
        <v>158</v>
      </c>
      <c r="Q2259">
        <f>ROUND(P2259/O2259, 2)</f>
        <v>31.6</v>
      </c>
      <c r="R2259" t="str">
        <f t="shared" si="35"/>
        <v>PRA</v>
      </c>
    </row>
    <row r="2260" spans="1:18" x14ac:dyDescent="0.25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t="str">
        <f>LEFT(A2260, 5)</f>
        <v>02259</v>
      </c>
      <c r="O2260" s="2" t="str">
        <f>MID(A2260, 6, 2)</f>
        <v>03</v>
      </c>
      <c r="P2260">
        <f>SUM(B2260:M2260)</f>
        <v>95</v>
      </c>
      <c r="Q2260">
        <f>ROUND(P2260/O2260, 2)</f>
        <v>31.67</v>
      </c>
      <c r="R2260" t="str">
        <f t="shared" si="35"/>
        <v>OCH</v>
      </c>
    </row>
    <row r="2261" spans="1:18" x14ac:dyDescent="0.25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t="str">
        <f>LEFT(A2261, 5)</f>
        <v>02260</v>
      </c>
      <c r="O2261" s="2" t="str">
        <f>MID(A2261, 6, 2)</f>
        <v>04</v>
      </c>
      <c r="P2261">
        <f>SUM(B2261:M2261)</f>
        <v>118</v>
      </c>
      <c r="Q2261">
        <f>ROUND(P2261/O2261, 2)</f>
        <v>29.5</v>
      </c>
      <c r="R2261" t="str">
        <f t="shared" si="35"/>
        <v>WIL</v>
      </c>
    </row>
    <row r="2262" spans="1:18" x14ac:dyDescent="0.25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t="str">
        <f>LEFT(A2262, 5)</f>
        <v>02261</v>
      </c>
      <c r="O2262" s="2" t="str">
        <f>MID(A2262, 6, 2)</f>
        <v>04</v>
      </c>
      <c r="P2262">
        <f>SUM(B2262:M2262)</f>
        <v>133</v>
      </c>
      <c r="Q2262">
        <f>ROUND(P2262/O2262, 2)</f>
        <v>33.25</v>
      </c>
      <c r="R2262" t="str">
        <f t="shared" si="35"/>
        <v>WAW</v>
      </c>
    </row>
    <row r="2263" spans="1:18" x14ac:dyDescent="0.25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t="str">
        <f>LEFT(A2263, 5)</f>
        <v>02262</v>
      </c>
      <c r="O2263" s="2" t="str">
        <f>MID(A2263, 6, 2)</f>
        <v>04</v>
      </c>
      <c r="P2263">
        <f>SUM(B2263:M2263)</f>
        <v>136</v>
      </c>
      <c r="Q2263">
        <f>ROUND(P2263/O2263, 2)</f>
        <v>34</v>
      </c>
      <c r="R2263" t="str">
        <f t="shared" si="35"/>
        <v>BIA</v>
      </c>
    </row>
    <row r="2264" spans="1:18" x14ac:dyDescent="0.25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t="str">
        <f>LEFT(A2264, 5)</f>
        <v>02263</v>
      </c>
      <c r="O2264" s="2" t="str">
        <f>MID(A2264, 6, 2)</f>
        <v>03</v>
      </c>
      <c r="P2264">
        <f>SUM(B2264:M2264)</f>
        <v>86</v>
      </c>
      <c r="Q2264">
        <f>ROUND(P2264/O2264, 2)</f>
        <v>28.67</v>
      </c>
      <c r="R2264" t="str">
        <f t="shared" si="35"/>
        <v>OCH</v>
      </c>
    </row>
    <row r="2265" spans="1:18" x14ac:dyDescent="0.25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t="str">
        <f>LEFT(A2265, 5)</f>
        <v>02264</v>
      </c>
      <c r="O2265" s="2" t="str">
        <f>MID(A2265, 6, 2)</f>
        <v>05</v>
      </c>
      <c r="P2265">
        <f>SUM(B2265:M2265)</f>
        <v>138</v>
      </c>
      <c r="Q2265">
        <f>ROUND(P2265/O2265, 2)</f>
        <v>27.6</v>
      </c>
      <c r="R2265" t="str">
        <f t="shared" si="35"/>
        <v>REM</v>
      </c>
    </row>
    <row r="2266" spans="1:18" x14ac:dyDescent="0.25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t="str">
        <f>LEFT(A2266, 5)</f>
        <v>02265</v>
      </c>
      <c r="O2266" s="2" t="str">
        <f>MID(A2266, 6, 2)</f>
        <v>03</v>
      </c>
      <c r="P2266">
        <f>SUM(B2266:M2266)</f>
        <v>87</v>
      </c>
      <c r="Q2266">
        <f>ROUND(P2266/O2266, 2)</f>
        <v>29</v>
      </c>
      <c r="R2266" t="str">
        <f t="shared" si="35"/>
        <v>BIA</v>
      </c>
    </row>
    <row r="2267" spans="1:18" x14ac:dyDescent="0.25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t="str">
        <f>LEFT(A2267, 5)</f>
        <v>02266</v>
      </c>
      <c r="O2267" s="2" t="str">
        <f>MID(A2267, 6, 2)</f>
        <v>01</v>
      </c>
      <c r="P2267">
        <f>SUM(B2267:M2267)</f>
        <v>29</v>
      </c>
      <c r="Q2267">
        <f>ROUND(P2267/O2267, 2)</f>
        <v>29</v>
      </c>
      <c r="R2267" t="str">
        <f t="shared" si="35"/>
        <v>WIL</v>
      </c>
    </row>
    <row r="2268" spans="1:18" x14ac:dyDescent="0.25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t="str">
        <f>LEFT(A2268, 5)</f>
        <v>02267</v>
      </c>
      <c r="O2268" s="2" t="str">
        <f>MID(A2268, 6, 2)</f>
        <v>01</v>
      </c>
      <c r="P2268">
        <f>SUM(B2268:M2268)</f>
        <v>30</v>
      </c>
      <c r="Q2268">
        <f>ROUND(P2268/O2268, 2)</f>
        <v>30</v>
      </c>
      <c r="R2268" t="str">
        <f t="shared" si="35"/>
        <v>PRA</v>
      </c>
    </row>
    <row r="2269" spans="1:18" x14ac:dyDescent="0.25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t="str">
        <f>LEFT(A2269, 5)</f>
        <v>02268</v>
      </c>
      <c r="O2269" s="2" t="str">
        <f>MID(A2269, 6, 2)</f>
        <v>01</v>
      </c>
      <c r="P2269">
        <f>SUM(B2269:M2269)</f>
        <v>29</v>
      </c>
      <c r="Q2269">
        <f>ROUND(P2269/O2269, 2)</f>
        <v>29</v>
      </c>
      <c r="R2269" t="str">
        <f t="shared" si="35"/>
        <v>WLO</v>
      </c>
    </row>
    <row r="2270" spans="1:18" x14ac:dyDescent="0.25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t="str">
        <f>LEFT(A2270, 5)</f>
        <v>02269</v>
      </c>
      <c r="O2270" s="2" t="str">
        <f>MID(A2270, 6, 2)</f>
        <v>02</v>
      </c>
      <c r="P2270">
        <f>SUM(B2270:M2270)</f>
        <v>52</v>
      </c>
      <c r="Q2270">
        <f>ROUND(P2270/O2270, 2)</f>
        <v>26</v>
      </c>
      <c r="R2270" t="str">
        <f t="shared" si="35"/>
        <v>BIA</v>
      </c>
    </row>
    <row r="2271" spans="1:18" x14ac:dyDescent="0.25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t="str">
        <f>LEFT(A2271, 5)</f>
        <v>02270</v>
      </c>
      <c r="O2271" s="2" t="str">
        <f>MID(A2271, 6, 2)</f>
        <v>03</v>
      </c>
      <c r="P2271">
        <f>SUM(B2271:M2271)</f>
        <v>87</v>
      </c>
      <c r="Q2271">
        <f>ROUND(P2271/O2271, 2)</f>
        <v>29</v>
      </c>
      <c r="R2271" t="str">
        <f t="shared" si="35"/>
        <v>WLO</v>
      </c>
    </row>
    <row r="2272" spans="1:18" x14ac:dyDescent="0.25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t="str">
        <f>LEFT(A2272, 5)</f>
        <v>02271</v>
      </c>
      <c r="O2272" s="2" t="str">
        <f>MID(A2272, 6, 2)</f>
        <v>02</v>
      </c>
      <c r="P2272">
        <f>SUM(B2272:M2272)</f>
        <v>53</v>
      </c>
      <c r="Q2272">
        <f>ROUND(P2272/O2272, 2)</f>
        <v>26.5</v>
      </c>
      <c r="R2272" t="str">
        <f t="shared" si="35"/>
        <v>WES</v>
      </c>
    </row>
    <row r="2273" spans="1:18" x14ac:dyDescent="0.25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t="str">
        <f>LEFT(A2273, 5)</f>
        <v>02272</v>
      </c>
      <c r="O2273" s="2" t="str">
        <f>MID(A2273, 6, 2)</f>
        <v>03</v>
      </c>
      <c r="P2273">
        <f>SUM(B2273:M2273)</f>
        <v>86</v>
      </c>
      <c r="Q2273">
        <f>ROUND(P2273/O2273, 2)</f>
        <v>28.67</v>
      </c>
      <c r="R2273" t="str">
        <f t="shared" si="35"/>
        <v>BEM</v>
      </c>
    </row>
    <row r="2274" spans="1:18" x14ac:dyDescent="0.25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t="str">
        <f>LEFT(A2274, 5)</f>
        <v>02273</v>
      </c>
      <c r="O2274" s="2" t="str">
        <f>MID(A2274, 6, 2)</f>
        <v>01</v>
      </c>
      <c r="P2274">
        <f>SUM(B2274:M2274)</f>
        <v>27</v>
      </c>
      <c r="Q2274">
        <f>ROUND(P2274/O2274, 2)</f>
        <v>27</v>
      </c>
      <c r="R2274" t="str">
        <f t="shared" si="35"/>
        <v>OCH</v>
      </c>
    </row>
    <row r="2275" spans="1:18" x14ac:dyDescent="0.25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t="str">
        <f>LEFT(A2275, 5)</f>
        <v>02274</v>
      </c>
      <c r="O2275" s="2" t="str">
        <f>MID(A2275, 6, 2)</f>
        <v>01</v>
      </c>
      <c r="P2275">
        <f>SUM(B2275:M2275)</f>
        <v>32</v>
      </c>
      <c r="Q2275">
        <f>ROUND(P2275/O2275, 2)</f>
        <v>32</v>
      </c>
      <c r="R2275" t="str">
        <f t="shared" si="35"/>
        <v>SRO</v>
      </c>
    </row>
    <row r="2276" spans="1:18" x14ac:dyDescent="0.25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t="str">
        <f>LEFT(A2276, 5)</f>
        <v>02275</v>
      </c>
      <c r="O2276" s="2" t="str">
        <f>MID(A2276, 6, 2)</f>
        <v>05</v>
      </c>
      <c r="P2276">
        <f>SUM(B2276:M2276)</f>
        <v>151</v>
      </c>
      <c r="Q2276">
        <f>ROUND(P2276/O2276, 2)</f>
        <v>30.2</v>
      </c>
      <c r="R2276" t="str">
        <f t="shared" si="35"/>
        <v>WES</v>
      </c>
    </row>
    <row r="2277" spans="1:18" x14ac:dyDescent="0.25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t="str">
        <f>LEFT(A2277, 5)</f>
        <v>02276</v>
      </c>
      <c r="O2277" s="2" t="str">
        <f>MID(A2277, 6, 2)</f>
        <v>04</v>
      </c>
      <c r="P2277">
        <f>SUM(B2277:M2277)</f>
        <v>123</v>
      </c>
      <c r="Q2277">
        <f>ROUND(P2277/O2277, 2)</f>
        <v>30.75</v>
      </c>
      <c r="R2277" t="str">
        <f t="shared" si="35"/>
        <v>BIA</v>
      </c>
    </row>
    <row r="2278" spans="1:18" x14ac:dyDescent="0.25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t="str">
        <f>LEFT(A2278, 5)</f>
        <v>02277</v>
      </c>
      <c r="O2278" s="2" t="str">
        <f>MID(A2278, 6, 2)</f>
        <v>02</v>
      </c>
      <c r="P2278">
        <f>SUM(B2278:M2278)</f>
        <v>55</v>
      </c>
      <c r="Q2278">
        <f>ROUND(P2278/O2278, 2)</f>
        <v>27.5</v>
      </c>
      <c r="R2278" t="str">
        <f t="shared" si="35"/>
        <v>WIL</v>
      </c>
    </row>
    <row r="2279" spans="1:18" x14ac:dyDescent="0.25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t="str">
        <f>LEFT(A2279, 5)</f>
        <v>02278</v>
      </c>
      <c r="O2279" s="2" t="str">
        <f>MID(A2279, 6, 2)</f>
        <v>07</v>
      </c>
      <c r="P2279">
        <f>SUM(B2279:M2279)</f>
        <v>209</v>
      </c>
      <c r="Q2279">
        <f>ROUND(P2279/O2279, 2)</f>
        <v>29.86</v>
      </c>
      <c r="R2279" t="str">
        <f t="shared" si="35"/>
        <v>WOL</v>
      </c>
    </row>
    <row r="2280" spans="1:18" x14ac:dyDescent="0.25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t="str">
        <f>LEFT(A2280, 5)</f>
        <v>02279</v>
      </c>
      <c r="O2280" s="2" t="str">
        <f>MID(A2280, 6, 2)</f>
        <v>03</v>
      </c>
      <c r="P2280">
        <f>SUM(B2280:M2280)</f>
        <v>93</v>
      </c>
      <c r="Q2280">
        <f>ROUND(P2280/O2280, 2)</f>
        <v>31</v>
      </c>
      <c r="R2280" t="str">
        <f t="shared" si="35"/>
        <v>OCH</v>
      </c>
    </row>
    <row r="2281" spans="1:18" x14ac:dyDescent="0.25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t="str">
        <f>LEFT(A2281, 5)</f>
        <v>02280</v>
      </c>
      <c r="O2281" s="2" t="str">
        <f>MID(A2281, 6, 2)</f>
        <v>03</v>
      </c>
      <c r="P2281">
        <f>SUM(B2281:M2281)</f>
        <v>85</v>
      </c>
      <c r="Q2281">
        <f>ROUND(P2281/O2281, 2)</f>
        <v>28.33</v>
      </c>
      <c r="R2281" t="str">
        <f t="shared" si="35"/>
        <v>URY</v>
      </c>
    </row>
    <row r="2282" spans="1:18" x14ac:dyDescent="0.25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t="str">
        <f>LEFT(A2282, 5)</f>
        <v>02281</v>
      </c>
      <c r="O2282" s="2" t="str">
        <f>MID(A2282, 6, 2)</f>
        <v>07</v>
      </c>
      <c r="P2282">
        <f>SUM(B2282:M2282)</f>
        <v>203</v>
      </c>
      <c r="Q2282">
        <f>ROUND(P2282/O2282, 2)</f>
        <v>29</v>
      </c>
      <c r="R2282" t="str">
        <f t="shared" si="35"/>
        <v>WIL</v>
      </c>
    </row>
    <row r="2283" spans="1:18" x14ac:dyDescent="0.25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t="str">
        <f>LEFT(A2283, 5)</f>
        <v>02282</v>
      </c>
      <c r="O2283" s="2" t="str">
        <f>MID(A2283, 6, 2)</f>
        <v>03</v>
      </c>
      <c r="P2283">
        <f>SUM(B2283:M2283)</f>
        <v>94</v>
      </c>
      <c r="Q2283">
        <f>ROUND(P2283/O2283, 2)</f>
        <v>31.33</v>
      </c>
      <c r="R2283" t="str">
        <f t="shared" si="35"/>
        <v>URU</v>
      </c>
    </row>
    <row r="2284" spans="1:18" x14ac:dyDescent="0.25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t="str">
        <f>LEFT(A2284, 5)</f>
        <v>02283</v>
      </c>
      <c r="O2284" s="2" t="str">
        <f>MID(A2284, 6, 2)</f>
        <v>06</v>
      </c>
      <c r="P2284">
        <f>SUM(B2284:M2284)</f>
        <v>190</v>
      </c>
      <c r="Q2284">
        <f>ROUND(P2284/O2284, 2)</f>
        <v>31.67</v>
      </c>
      <c r="R2284" t="str">
        <f t="shared" si="35"/>
        <v>WAW</v>
      </c>
    </row>
    <row r="2285" spans="1:18" x14ac:dyDescent="0.25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t="str">
        <f>LEFT(A2285, 5)</f>
        <v>02284</v>
      </c>
      <c r="O2285" s="2" t="str">
        <f>MID(A2285, 6, 2)</f>
        <v>04</v>
      </c>
      <c r="P2285">
        <f>SUM(B2285:M2285)</f>
        <v>121</v>
      </c>
      <c r="Q2285">
        <f>ROUND(P2285/O2285, 2)</f>
        <v>30.25</v>
      </c>
      <c r="R2285" t="str">
        <f t="shared" si="35"/>
        <v>PRA</v>
      </c>
    </row>
    <row r="2286" spans="1:18" x14ac:dyDescent="0.25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t="str">
        <f>LEFT(A2286, 5)</f>
        <v>02285</v>
      </c>
      <c r="O2286" s="2" t="str">
        <f>MID(A2286, 6, 2)</f>
        <v>04</v>
      </c>
      <c r="P2286">
        <f>SUM(B2286:M2286)</f>
        <v>132</v>
      </c>
      <c r="Q2286">
        <f>ROUND(P2286/O2286, 2)</f>
        <v>33</v>
      </c>
      <c r="R2286" t="str">
        <f t="shared" si="35"/>
        <v>SRO</v>
      </c>
    </row>
    <row r="2287" spans="1:18" x14ac:dyDescent="0.25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t="str">
        <f>LEFT(A2287, 5)</f>
        <v>02286</v>
      </c>
      <c r="O2287" s="2" t="str">
        <f>MID(A2287, 6, 2)</f>
        <v>03</v>
      </c>
      <c r="P2287">
        <f>SUM(B2287:M2287)</f>
        <v>95</v>
      </c>
      <c r="Q2287">
        <f>ROUND(P2287/O2287, 2)</f>
        <v>31.67</v>
      </c>
      <c r="R2287" t="str">
        <f t="shared" si="35"/>
        <v>BEM</v>
      </c>
    </row>
    <row r="2288" spans="1:18" x14ac:dyDescent="0.25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t="str">
        <f>LEFT(A2288, 5)</f>
        <v>02287</v>
      </c>
      <c r="O2288" s="2" t="str">
        <f>MID(A2288, 6, 2)</f>
        <v>06</v>
      </c>
      <c r="P2288">
        <f>SUM(B2288:M2288)</f>
        <v>186</v>
      </c>
      <c r="Q2288">
        <f>ROUND(P2288/O2288, 2)</f>
        <v>31</v>
      </c>
      <c r="R2288" t="str">
        <f t="shared" si="35"/>
        <v>URU</v>
      </c>
    </row>
    <row r="2289" spans="1:18" x14ac:dyDescent="0.25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t="str">
        <f>LEFT(A2289, 5)</f>
        <v>02288</v>
      </c>
      <c r="O2289" s="2" t="str">
        <f>MID(A2289, 6, 2)</f>
        <v>03</v>
      </c>
      <c r="P2289">
        <f>SUM(B2289:M2289)</f>
        <v>97</v>
      </c>
      <c r="Q2289">
        <f>ROUND(P2289/O2289, 2)</f>
        <v>32.33</v>
      </c>
      <c r="R2289" t="str">
        <f t="shared" si="35"/>
        <v>REM</v>
      </c>
    </row>
    <row r="2290" spans="1:18" x14ac:dyDescent="0.25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t="str">
        <f>LEFT(A2290, 5)</f>
        <v>02289</v>
      </c>
      <c r="O2290" s="2" t="str">
        <f>MID(A2290, 6, 2)</f>
        <v>06</v>
      </c>
      <c r="P2290">
        <f>SUM(B2290:M2290)</f>
        <v>191</v>
      </c>
      <c r="Q2290">
        <f>ROUND(P2290/O2290, 2)</f>
        <v>31.83</v>
      </c>
      <c r="R2290" t="str">
        <f t="shared" si="35"/>
        <v>REM</v>
      </c>
    </row>
    <row r="2291" spans="1:18" x14ac:dyDescent="0.25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t="str">
        <f>LEFT(A2291, 5)</f>
        <v>02290</v>
      </c>
      <c r="O2291" s="2" t="str">
        <f>MID(A2291, 6, 2)</f>
        <v>05</v>
      </c>
      <c r="P2291">
        <f>SUM(B2291:M2291)</f>
        <v>173</v>
      </c>
      <c r="Q2291">
        <f>ROUND(P2291/O2291, 2)</f>
        <v>34.6</v>
      </c>
      <c r="R2291" t="str">
        <f t="shared" si="35"/>
        <v>REM</v>
      </c>
    </row>
    <row r="2292" spans="1:18" x14ac:dyDescent="0.25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t="str">
        <f>LEFT(A2292, 5)</f>
        <v>02291</v>
      </c>
      <c r="O2292" s="2" t="str">
        <f>MID(A2292, 6, 2)</f>
        <v>02</v>
      </c>
      <c r="P2292">
        <f>SUM(B2292:M2292)</f>
        <v>64</v>
      </c>
      <c r="Q2292">
        <f>ROUND(P2292/O2292, 2)</f>
        <v>32</v>
      </c>
      <c r="R2292" t="str">
        <f t="shared" si="35"/>
        <v>WLO</v>
      </c>
    </row>
    <row r="2293" spans="1:18" x14ac:dyDescent="0.25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t="str">
        <f>LEFT(A2293, 5)</f>
        <v>02292</v>
      </c>
      <c r="O2293" s="2" t="str">
        <f>MID(A2293, 6, 2)</f>
        <v>03</v>
      </c>
      <c r="P2293">
        <f>SUM(B2293:M2293)</f>
        <v>87</v>
      </c>
      <c r="Q2293">
        <f>ROUND(P2293/O2293, 2)</f>
        <v>29</v>
      </c>
      <c r="R2293" t="str">
        <f t="shared" si="35"/>
        <v>MOK</v>
      </c>
    </row>
    <row r="2294" spans="1:18" x14ac:dyDescent="0.25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t="str">
        <f>LEFT(A2294, 5)</f>
        <v>02293</v>
      </c>
      <c r="O2294" s="2" t="str">
        <f>MID(A2294, 6, 2)</f>
        <v>03</v>
      </c>
      <c r="P2294">
        <f>SUM(B2294:M2294)</f>
        <v>87</v>
      </c>
      <c r="Q2294">
        <f>ROUND(P2294/O2294, 2)</f>
        <v>29</v>
      </c>
      <c r="R2294" t="str">
        <f t="shared" si="35"/>
        <v>URY</v>
      </c>
    </row>
    <row r="2295" spans="1:18" x14ac:dyDescent="0.25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t="str">
        <f>LEFT(A2295, 5)</f>
        <v>02294</v>
      </c>
      <c r="O2295" s="2" t="str">
        <f>MID(A2295, 6, 2)</f>
        <v>02</v>
      </c>
      <c r="P2295">
        <f>SUM(B2295:M2295)</f>
        <v>55</v>
      </c>
      <c r="Q2295">
        <f>ROUND(P2295/O2295, 2)</f>
        <v>27.5</v>
      </c>
      <c r="R2295" t="str">
        <f t="shared" si="35"/>
        <v>BEM</v>
      </c>
    </row>
    <row r="2296" spans="1:18" x14ac:dyDescent="0.25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t="str">
        <f>LEFT(A2296, 5)</f>
        <v>02295</v>
      </c>
      <c r="O2296" s="2" t="str">
        <f>MID(A2296, 6, 2)</f>
        <v>04</v>
      </c>
      <c r="P2296">
        <f>SUM(B2296:M2296)</f>
        <v>123</v>
      </c>
      <c r="Q2296">
        <f>ROUND(P2296/O2296, 2)</f>
        <v>30.75</v>
      </c>
      <c r="R2296" t="str">
        <f t="shared" si="35"/>
        <v>OCH</v>
      </c>
    </row>
    <row r="2297" spans="1:18" x14ac:dyDescent="0.25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t="str">
        <f>LEFT(A2297, 5)</f>
        <v>02296</v>
      </c>
      <c r="O2297" s="2" t="str">
        <f>MID(A2297, 6, 2)</f>
        <v>03</v>
      </c>
      <c r="P2297">
        <f>SUM(B2297:M2297)</f>
        <v>98</v>
      </c>
      <c r="Q2297">
        <f>ROUND(P2297/O2297, 2)</f>
        <v>32.67</v>
      </c>
      <c r="R2297" t="str">
        <f t="shared" si="35"/>
        <v>BEM</v>
      </c>
    </row>
    <row r="2298" spans="1:18" x14ac:dyDescent="0.25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t="str">
        <f>LEFT(A2298, 5)</f>
        <v>02297</v>
      </c>
      <c r="O2298" s="2" t="str">
        <f>MID(A2298, 6, 2)</f>
        <v>04</v>
      </c>
      <c r="P2298">
        <f>SUM(B2298:M2298)</f>
        <v>129</v>
      </c>
      <c r="Q2298">
        <f>ROUND(P2298/O2298, 2)</f>
        <v>32.25</v>
      </c>
      <c r="R2298" t="str">
        <f t="shared" si="35"/>
        <v>BIA</v>
      </c>
    </row>
    <row r="2299" spans="1:18" x14ac:dyDescent="0.25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t="str">
        <f>LEFT(A2299, 5)</f>
        <v>02298</v>
      </c>
      <c r="O2299" s="2" t="str">
        <f>MID(A2299, 6, 2)</f>
        <v>03</v>
      </c>
      <c r="P2299">
        <f>SUM(B2299:M2299)</f>
        <v>98</v>
      </c>
      <c r="Q2299">
        <f>ROUND(P2299/O2299, 2)</f>
        <v>32.67</v>
      </c>
      <c r="R2299" t="str">
        <f t="shared" si="35"/>
        <v>WIL</v>
      </c>
    </row>
    <row r="2300" spans="1:18" x14ac:dyDescent="0.25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t="str">
        <f>LEFT(A2300, 5)</f>
        <v>02299</v>
      </c>
      <c r="O2300" s="2" t="str">
        <f>MID(A2300, 6, 2)</f>
        <v>04</v>
      </c>
      <c r="P2300">
        <f>SUM(B2300:M2300)</f>
        <v>140</v>
      </c>
      <c r="Q2300">
        <f>ROUND(P2300/O2300, 2)</f>
        <v>35</v>
      </c>
      <c r="R2300" t="str">
        <f t="shared" si="35"/>
        <v>WIL</v>
      </c>
    </row>
    <row r="2301" spans="1:18" x14ac:dyDescent="0.25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t="str">
        <f>LEFT(A2301, 5)</f>
        <v>02300</v>
      </c>
      <c r="O2301" s="2" t="str">
        <f>MID(A2301, 6, 2)</f>
        <v>02</v>
      </c>
      <c r="P2301">
        <f>SUM(B2301:M2301)</f>
        <v>61</v>
      </c>
      <c r="Q2301">
        <f>ROUND(P2301/O2301, 2)</f>
        <v>30.5</v>
      </c>
      <c r="R2301" t="str">
        <f t="shared" si="35"/>
        <v>URY</v>
      </c>
    </row>
    <row r="2302" spans="1:18" x14ac:dyDescent="0.25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t="str">
        <f>LEFT(A2302, 5)</f>
        <v>02301</v>
      </c>
      <c r="O2302" s="2" t="str">
        <f>MID(A2302, 6, 2)</f>
        <v>04</v>
      </c>
      <c r="P2302">
        <f>SUM(B2302:M2302)</f>
        <v>135</v>
      </c>
      <c r="Q2302">
        <f>ROUND(P2302/O2302, 2)</f>
        <v>33.75</v>
      </c>
      <c r="R2302" t="str">
        <f t="shared" si="35"/>
        <v>WIL</v>
      </c>
    </row>
    <row r="2303" spans="1:18" x14ac:dyDescent="0.25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t="str">
        <f>LEFT(A2303, 5)</f>
        <v>02302</v>
      </c>
      <c r="O2303" s="2" t="str">
        <f>MID(A2303, 6, 2)</f>
        <v>02</v>
      </c>
      <c r="P2303">
        <f>SUM(B2303:M2303)</f>
        <v>58</v>
      </c>
      <c r="Q2303">
        <f>ROUND(P2303/O2303, 2)</f>
        <v>29</v>
      </c>
      <c r="R2303" t="str">
        <f t="shared" si="35"/>
        <v>TAR</v>
      </c>
    </row>
    <row r="2304" spans="1:18" x14ac:dyDescent="0.25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t="str">
        <f>LEFT(A2304, 5)</f>
        <v>02303</v>
      </c>
      <c r="O2304" s="2" t="str">
        <f>MID(A2304, 6, 2)</f>
        <v>03</v>
      </c>
      <c r="P2304">
        <f>SUM(B2304:M2304)</f>
        <v>91</v>
      </c>
      <c r="Q2304">
        <f>ROUND(P2304/O2304, 2)</f>
        <v>30.33</v>
      </c>
      <c r="R2304" t="str">
        <f t="shared" si="35"/>
        <v>TAR</v>
      </c>
    </row>
    <row r="2305" spans="1:18" x14ac:dyDescent="0.25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t="str">
        <f>LEFT(A2305, 5)</f>
        <v>02304</v>
      </c>
      <c r="O2305" s="2" t="str">
        <f>MID(A2305, 6, 2)</f>
        <v>01</v>
      </c>
      <c r="P2305">
        <f>SUM(B2305:M2305)</f>
        <v>26</v>
      </c>
      <c r="Q2305">
        <f>ROUND(P2305/O2305, 2)</f>
        <v>26</v>
      </c>
      <c r="R2305" t="str">
        <f t="shared" si="35"/>
        <v>BIE</v>
      </c>
    </row>
    <row r="2306" spans="1:18" x14ac:dyDescent="0.25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t="str">
        <f>LEFT(A2306, 5)</f>
        <v>02305</v>
      </c>
      <c r="O2306" s="2" t="str">
        <f>MID(A2306, 6, 2)</f>
        <v>01</v>
      </c>
      <c r="P2306">
        <f>SUM(B2306:M2306)</f>
        <v>27</v>
      </c>
      <c r="Q2306">
        <f>ROUND(P2306/O2306, 2)</f>
        <v>27</v>
      </c>
      <c r="R2306" t="str">
        <f t="shared" si="35"/>
        <v>ZOL</v>
      </c>
    </row>
    <row r="2307" spans="1:18" x14ac:dyDescent="0.25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t="str">
        <f>LEFT(A2307, 5)</f>
        <v>02306</v>
      </c>
      <c r="O2307" s="2" t="str">
        <f>MID(A2307, 6, 2)</f>
        <v>04</v>
      </c>
      <c r="P2307">
        <f>SUM(B2307:M2307)</f>
        <v>126</v>
      </c>
      <c r="Q2307">
        <f>ROUND(P2307/O2307, 2)</f>
        <v>31.5</v>
      </c>
      <c r="R2307" t="str">
        <f t="shared" ref="R2307:R2370" si="36">RIGHT(A2307, 3)</f>
        <v>BIA</v>
      </c>
    </row>
    <row r="2308" spans="1:18" x14ac:dyDescent="0.25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t="str">
        <f>LEFT(A2308, 5)</f>
        <v>02307</v>
      </c>
      <c r="O2308" s="2" t="str">
        <f>MID(A2308, 6, 2)</f>
        <v>04</v>
      </c>
      <c r="P2308">
        <f>SUM(B2308:M2308)</f>
        <v>131</v>
      </c>
      <c r="Q2308">
        <f>ROUND(P2308/O2308, 2)</f>
        <v>32.75</v>
      </c>
      <c r="R2308" t="str">
        <f t="shared" si="36"/>
        <v>MOK</v>
      </c>
    </row>
    <row r="2309" spans="1:18" x14ac:dyDescent="0.25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t="str">
        <f>LEFT(A2309, 5)</f>
        <v>02308</v>
      </c>
      <c r="O2309" s="2" t="str">
        <f>MID(A2309, 6, 2)</f>
        <v>02</v>
      </c>
      <c r="P2309">
        <f>SUM(B2309:M2309)</f>
        <v>55</v>
      </c>
      <c r="Q2309">
        <f>ROUND(P2309/O2309, 2)</f>
        <v>27.5</v>
      </c>
      <c r="R2309" t="str">
        <f t="shared" si="36"/>
        <v>BIE</v>
      </c>
    </row>
    <row r="2310" spans="1:18" x14ac:dyDescent="0.25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t="str">
        <f>LEFT(A2310, 5)</f>
        <v>02309</v>
      </c>
      <c r="O2310" s="2" t="str">
        <f>MID(A2310, 6, 2)</f>
        <v>03</v>
      </c>
      <c r="P2310">
        <f>SUM(B2310:M2310)</f>
        <v>88</v>
      </c>
      <c r="Q2310">
        <f>ROUND(P2310/O2310, 2)</f>
        <v>29.33</v>
      </c>
      <c r="R2310" t="str">
        <f t="shared" si="36"/>
        <v>ZOL</v>
      </c>
    </row>
    <row r="2311" spans="1:18" x14ac:dyDescent="0.25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t="str">
        <f>LEFT(A2311, 5)</f>
        <v>02310</v>
      </c>
      <c r="O2311" s="2" t="str">
        <f>MID(A2311, 6, 2)</f>
        <v>05</v>
      </c>
      <c r="P2311">
        <f>SUM(B2311:M2311)</f>
        <v>150</v>
      </c>
      <c r="Q2311">
        <f>ROUND(P2311/O2311, 2)</f>
        <v>30</v>
      </c>
      <c r="R2311" t="str">
        <f t="shared" si="36"/>
        <v>TAR</v>
      </c>
    </row>
    <row r="2312" spans="1:18" x14ac:dyDescent="0.25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t="str">
        <f>LEFT(A2312, 5)</f>
        <v>02311</v>
      </c>
      <c r="O2312" s="2" t="str">
        <f>MID(A2312, 6, 2)</f>
        <v>02</v>
      </c>
      <c r="P2312">
        <f>SUM(B2312:M2312)</f>
        <v>56</v>
      </c>
      <c r="Q2312">
        <f>ROUND(P2312/O2312, 2)</f>
        <v>28</v>
      </c>
      <c r="R2312" t="str">
        <f t="shared" si="36"/>
        <v>TAR</v>
      </c>
    </row>
    <row r="2313" spans="1:18" x14ac:dyDescent="0.25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t="str">
        <f>LEFT(A2313, 5)</f>
        <v>02312</v>
      </c>
      <c r="O2313" s="2" t="str">
        <f>MID(A2313, 6, 2)</f>
        <v>01</v>
      </c>
      <c r="P2313">
        <f>SUM(B2313:M2313)</f>
        <v>28</v>
      </c>
      <c r="Q2313">
        <f>ROUND(P2313/O2313, 2)</f>
        <v>28</v>
      </c>
      <c r="R2313" t="str">
        <f t="shared" si="36"/>
        <v>SRO</v>
      </c>
    </row>
    <row r="2314" spans="1:18" x14ac:dyDescent="0.25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t="str">
        <f>LEFT(A2314, 5)</f>
        <v>02313</v>
      </c>
      <c r="O2314" s="2" t="str">
        <f>MID(A2314, 6, 2)</f>
        <v>02</v>
      </c>
      <c r="P2314">
        <f>SUM(B2314:M2314)</f>
        <v>59</v>
      </c>
      <c r="Q2314">
        <f>ROUND(P2314/O2314, 2)</f>
        <v>29.5</v>
      </c>
      <c r="R2314" t="str">
        <f t="shared" si="36"/>
        <v>WOL</v>
      </c>
    </row>
    <row r="2315" spans="1:18" x14ac:dyDescent="0.25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t="str">
        <f>LEFT(A2315, 5)</f>
        <v>02314</v>
      </c>
      <c r="O2315" s="2" t="str">
        <f>MID(A2315, 6, 2)</f>
        <v>01</v>
      </c>
      <c r="P2315">
        <f>SUM(B2315:M2315)</f>
        <v>30</v>
      </c>
      <c r="Q2315">
        <f>ROUND(P2315/O2315, 2)</f>
        <v>30</v>
      </c>
      <c r="R2315" t="str">
        <f t="shared" si="36"/>
        <v>URY</v>
      </c>
    </row>
    <row r="2316" spans="1:18" x14ac:dyDescent="0.25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t="str">
        <f>LEFT(A2316, 5)</f>
        <v>02315</v>
      </c>
      <c r="O2316" s="2" t="str">
        <f>MID(A2316, 6, 2)</f>
        <v>03</v>
      </c>
      <c r="P2316">
        <f>SUM(B2316:M2316)</f>
        <v>93</v>
      </c>
      <c r="Q2316">
        <f>ROUND(P2316/O2316, 2)</f>
        <v>31</v>
      </c>
      <c r="R2316" t="str">
        <f t="shared" si="36"/>
        <v>SRO</v>
      </c>
    </row>
    <row r="2317" spans="1:18" x14ac:dyDescent="0.25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t="str">
        <f>LEFT(A2317, 5)</f>
        <v>02316</v>
      </c>
      <c r="O2317" s="2" t="str">
        <f>MID(A2317, 6, 2)</f>
        <v>01</v>
      </c>
      <c r="P2317">
        <f>SUM(B2317:M2317)</f>
        <v>29</v>
      </c>
      <c r="Q2317">
        <f>ROUND(P2317/O2317, 2)</f>
        <v>29</v>
      </c>
      <c r="R2317" t="str">
        <f t="shared" si="36"/>
        <v>WLO</v>
      </c>
    </row>
    <row r="2318" spans="1:18" x14ac:dyDescent="0.25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t="str">
        <f>LEFT(A2318, 5)</f>
        <v>02317</v>
      </c>
      <c r="O2318" s="2" t="str">
        <f>MID(A2318, 6, 2)</f>
        <v>06</v>
      </c>
      <c r="P2318">
        <f>SUM(B2318:M2318)</f>
        <v>184</v>
      </c>
      <c r="Q2318">
        <f>ROUND(P2318/O2318, 2)</f>
        <v>30.67</v>
      </c>
      <c r="R2318" t="str">
        <f t="shared" si="36"/>
        <v>BIE</v>
      </c>
    </row>
    <row r="2319" spans="1:18" x14ac:dyDescent="0.25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t="str">
        <f>LEFT(A2319, 5)</f>
        <v>02318</v>
      </c>
      <c r="O2319" s="2" t="str">
        <f>MID(A2319, 6, 2)</f>
        <v>07</v>
      </c>
      <c r="P2319">
        <f>SUM(B2319:M2319)</f>
        <v>221</v>
      </c>
      <c r="Q2319">
        <f>ROUND(P2319/O2319, 2)</f>
        <v>31.57</v>
      </c>
      <c r="R2319" t="str">
        <f t="shared" si="36"/>
        <v>TAR</v>
      </c>
    </row>
    <row r="2320" spans="1:18" x14ac:dyDescent="0.25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t="str">
        <f>LEFT(A2320, 5)</f>
        <v>02319</v>
      </c>
      <c r="O2320" s="2" t="str">
        <f>MID(A2320, 6, 2)</f>
        <v>03</v>
      </c>
      <c r="P2320">
        <f>SUM(B2320:M2320)</f>
        <v>96</v>
      </c>
      <c r="Q2320">
        <f>ROUND(P2320/O2320, 2)</f>
        <v>32</v>
      </c>
      <c r="R2320" t="str">
        <f t="shared" si="36"/>
        <v>TAR</v>
      </c>
    </row>
    <row r="2321" spans="1:18" x14ac:dyDescent="0.25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t="str">
        <f>LEFT(A2321, 5)</f>
        <v>02320</v>
      </c>
      <c r="O2321" s="2" t="str">
        <f>MID(A2321, 6, 2)</f>
        <v>04</v>
      </c>
      <c r="P2321">
        <f>SUM(B2321:M2321)</f>
        <v>125</v>
      </c>
      <c r="Q2321">
        <f>ROUND(P2321/O2321, 2)</f>
        <v>31.25</v>
      </c>
      <c r="R2321" t="str">
        <f t="shared" si="36"/>
        <v>TAR</v>
      </c>
    </row>
    <row r="2322" spans="1:18" x14ac:dyDescent="0.25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t="str">
        <f>LEFT(A2322, 5)</f>
        <v>02321</v>
      </c>
      <c r="O2322" s="2" t="str">
        <f>MID(A2322, 6, 2)</f>
        <v>04</v>
      </c>
      <c r="P2322">
        <f>SUM(B2322:M2322)</f>
        <v>108</v>
      </c>
      <c r="Q2322">
        <f>ROUND(P2322/O2322, 2)</f>
        <v>27</v>
      </c>
      <c r="R2322" t="str">
        <f t="shared" si="36"/>
        <v>WIL</v>
      </c>
    </row>
    <row r="2323" spans="1:18" x14ac:dyDescent="0.25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t="str">
        <f>LEFT(A2323, 5)</f>
        <v>02322</v>
      </c>
      <c r="O2323" s="2" t="str">
        <f>MID(A2323, 6, 2)</f>
        <v>03</v>
      </c>
      <c r="P2323">
        <f>SUM(B2323:M2323)</f>
        <v>84</v>
      </c>
      <c r="Q2323">
        <f>ROUND(P2323/O2323, 2)</f>
        <v>28</v>
      </c>
      <c r="R2323" t="str">
        <f t="shared" si="36"/>
        <v>WLO</v>
      </c>
    </row>
    <row r="2324" spans="1:18" x14ac:dyDescent="0.25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t="str">
        <f>LEFT(A2324, 5)</f>
        <v>02323</v>
      </c>
      <c r="O2324" s="2" t="str">
        <f>MID(A2324, 6, 2)</f>
        <v>04</v>
      </c>
      <c r="P2324">
        <f>SUM(B2324:M2324)</f>
        <v>121</v>
      </c>
      <c r="Q2324">
        <f>ROUND(P2324/O2324, 2)</f>
        <v>30.25</v>
      </c>
      <c r="R2324" t="str">
        <f t="shared" si="36"/>
        <v>TAR</v>
      </c>
    </row>
    <row r="2325" spans="1:18" x14ac:dyDescent="0.25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t="str">
        <f>LEFT(A2325, 5)</f>
        <v>02324</v>
      </c>
      <c r="O2325" s="2" t="str">
        <f>MID(A2325, 6, 2)</f>
        <v>01</v>
      </c>
      <c r="P2325">
        <f>SUM(B2325:M2325)</f>
        <v>33</v>
      </c>
      <c r="Q2325">
        <f>ROUND(P2325/O2325, 2)</f>
        <v>33</v>
      </c>
      <c r="R2325" t="str">
        <f t="shared" si="36"/>
        <v>REM</v>
      </c>
    </row>
    <row r="2326" spans="1:18" x14ac:dyDescent="0.25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t="str">
        <f>LEFT(A2326, 5)</f>
        <v>02325</v>
      </c>
      <c r="O2326" s="2" t="str">
        <f>MID(A2326, 6, 2)</f>
        <v>03</v>
      </c>
      <c r="P2326">
        <f>SUM(B2326:M2326)</f>
        <v>89</v>
      </c>
      <c r="Q2326">
        <f>ROUND(P2326/O2326, 2)</f>
        <v>29.67</v>
      </c>
      <c r="R2326" t="str">
        <f t="shared" si="36"/>
        <v>ZOL</v>
      </c>
    </row>
    <row r="2327" spans="1:18" x14ac:dyDescent="0.25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t="str">
        <f>LEFT(A2327, 5)</f>
        <v>02326</v>
      </c>
      <c r="O2327" s="2" t="str">
        <f>MID(A2327, 6, 2)</f>
        <v>03</v>
      </c>
      <c r="P2327">
        <f>SUM(B2327:M2327)</f>
        <v>91</v>
      </c>
      <c r="Q2327">
        <f>ROUND(P2327/O2327, 2)</f>
        <v>30.33</v>
      </c>
      <c r="R2327" t="str">
        <f t="shared" si="36"/>
        <v>SRO</v>
      </c>
    </row>
    <row r="2328" spans="1:18" x14ac:dyDescent="0.25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t="str">
        <f>LEFT(A2328, 5)</f>
        <v>02327</v>
      </c>
      <c r="O2328" s="2" t="str">
        <f>MID(A2328, 6, 2)</f>
        <v>07</v>
      </c>
      <c r="P2328">
        <f>SUM(B2328:M2328)</f>
        <v>222</v>
      </c>
      <c r="Q2328">
        <f>ROUND(P2328/O2328, 2)</f>
        <v>31.71</v>
      </c>
      <c r="R2328" t="str">
        <f t="shared" si="36"/>
        <v>BIA</v>
      </c>
    </row>
    <row r="2329" spans="1:18" x14ac:dyDescent="0.25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t="str">
        <f>LEFT(A2329, 5)</f>
        <v>02328</v>
      </c>
      <c r="O2329" s="2" t="str">
        <f>MID(A2329, 6, 2)</f>
        <v>04</v>
      </c>
      <c r="P2329">
        <f>SUM(B2329:M2329)</f>
        <v>135</v>
      </c>
      <c r="Q2329">
        <f>ROUND(P2329/O2329, 2)</f>
        <v>33.75</v>
      </c>
      <c r="R2329" t="str">
        <f t="shared" si="36"/>
        <v>WES</v>
      </c>
    </row>
    <row r="2330" spans="1:18" x14ac:dyDescent="0.25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t="str">
        <f>LEFT(A2330, 5)</f>
        <v>02329</v>
      </c>
      <c r="O2330" s="2" t="str">
        <f>MID(A2330, 6, 2)</f>
        <v>03</v>
      </c>
      <c r="P2330">
        <f>SUM(B2330:M2330)</f>
        <v>97</v>
      </c>
      <c r="Q2330">
        <f>ROUND(P2330/O2330, 2)</f>
        <v>32.33</v>
      </c>
      <c r="R2330" t="str">
        <f t="shared" si="36"/>
        <v>BIA</v>
      </c>
    </row>
    <row r="2331" spans="1:18" x14ac:dyDescent="0.25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t="str">
        <f>LEFT(A2331, 5)</f>
        <v>02330</v>
      </c>
      <c r="O2331" s="2" t="str">
        <f>MID(A2331, 6, 2)</f>
        <v>04</v>
      </c>
      <c r="P2331">
        <f>SUM(B2331:M2331)</f>
        <v>124</v>
      </c>
      <c r="Q2331">
        <f>ROUND(P2331/O2331, 2)</f>
        <v>31</v>
      </c>
      <c r="R2331" t="str">
        <f t="shared" si="36"/>
        <v>URU</v>
      </c>
    </row>
    <row r="2332" spans="1:18" x14ac:dyDescent="0.25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t="str">
        <f>LEFT(A2332, 5)</f>
        <v>02331</v>
      </c>
      <c r="O2332" s="2" t="str">
        <f>MID(A2332, 6, 2)</f>
        <v>02</v>
      </c>
      <c r="P2332">
        <f>SUM(B2332:M2332)</f>
        <v>52</v>
      </c>
      <c r="Q2332">
        <f>ROUND(P2332/O2332, 2)</f>
        <v>26</v>
      </c>
      <c r="R2332" t="str">
        <f t="shared" si="36"/>
        <v>TAR</v>
      </c>
    </row>
    <row r="2333" spans="1:18" x14ac:dyDescent="0.25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t="str">
        <f>LEFT(A2333, 5)</f>
        <v>02332</v>
      </c>
      <c r="O2333" s="2" t="str">
        <f>MID(A2333, 6, 2)</f>
        <v>02</v>
      </c>
      <c r="P2333">
        <f>SUM(B2333:M2333)</f>
        <v>56</v>
      </c>
      <c r="Q2333">
        <f>ROUND(P2333/O2333, 2)</f>
        <v>28</v>
      </c>
      <c r="R2333" t="str">
        <f t="shared" si="36"/>
        <v>WLO</v>
      </c>
    </row>
    <row r="2334" spans="1:18" x14ac:dyDescent="0.25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t="str">
        <f>LEFT(A2334, 5)</f>
        <v>02333</v>
      </c>
      <c r="O2334" s="2" t="str">
        <f>MID(A2334, 6, 2)</f>
        <v>03</v>
      </c>
      <c r="P2334">
        <f>SUM(B2334:M2334)</f>
        <v>104</v>
      </c>
      <c r="Q2334">
        <f>ROUND(P2334/O2334, 2)</f>
        <v>34.67</v>
      </c>
      <c r="R2334" t="str">
        <f t="shared" si="36"/>
        <v>BIE</v>
      </c>
    </row>
    <row r="2335" spans="1:18" x14ac:dyDescent="0.25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t="str">
        <f>LEFT(A2335, 5)</f>
        <v>02334</v>
      </c>
      <c r="O2335" s="2" t="str">
        <f>MID(A2335, 6, 2)</f>
        <v>04</v>
      </c>
      <c r="P2335">
        <f>SUM(B2335:M2335)</f>
        <v>137</v>
      </c>
      <c r="Q2335">
        <f>ROUND(P2335/O2335, 2)</f>
        <v>34.25</v>
      </c>
      <c r="R2335" t="str">
        <f t="shared" si="36"/>
        <v>BIE</v>
      </c>
    </row>
    <row r="2336" spans="1:18" x14ac:dyDescent="0.25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t="str">
        <f>LEFT(A2336, 5)</f>
        <v>02335</v>
      </c>
      <c r="O2336" s="2" t="str">
        <f>MID(A2336, 6, 2)</f>
        <v>05</v>
      </c>
      <c r="P2336">
        <f>SUM(B2336:M2336)</f>
        <v>153</v>
      </c>
      <c r="Q2336">
        <f>ROUND(P2336/O2336, 2)</f>
        <v>30.6</v>
      </c>
      <c r="R2336" t="str">
        <f t="shared" si="36"/>
        <v>WLO</v>
      </c>
    </row>
    <row r="2337" spans="1:18" x14ac:dyDescent="0.25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t="str">
        <f>LEFT(A2337, 5)</f>
        <v>02336</v>
      </c>
      <c r="O2337" s="2" t="str">
        <f>MID(A2337, 6, 2)</f>
        <v>03</v>
      </c>
      <c r="P2337">
        <f>SUM(B2337:M2337)</f>
        <v>92</v>
      </c>
      <c r="Q2337">
        <f>ROUND(P2337/O2337, 2)</f>
        <v>30.67</v>
      </c>
      <c r="R2337" t="str">
        <f t="shared" si="36"/>
        <v>URU</v>
      </c>
    </row>
    <row r="2338" spans="1:18" x14ac:dyDescent="0.25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t="str">
        <f>LEFT(A2338, 5)</f>
        <v>02337</v>
      </c>
      <c r="O2338" s="2" t="str">
        <f>MID(A2338, 6, 2)</f>
        <v>03</v>
      </c>
      <c r="P2338">
        <f>SUM(B2338:M2338)</f>
        <v>98</v>
      </c>
      <c r="Q2338">
        <f>ROUND(P2338/O2338, 2)</f>
        <v>32.67</v>
      </c>
      <c r="R2338" t="str">
        <f t="shared" si="36"/>
        <v>WLO</v>
      </c>
    </row>
    <row r="2339" spans="1:18" x14ac:dyDescent="0.25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t="str">
        <f>LEFT(A2339, 5)</f>
        <v>02338</v>
      </c>
      <c r="O2339" s="2" t="str">
        <f>MID(A2339, 6, 2)</f>
        <v>02</v>
      </c>
      <c r="P2339">
        <f>SUM(B2339:M2339)</f>
        <v>56</v>
      </c>
      <c r="Q2339">
        <f>ROUND(P2339/O2339, 2)</f>
        <v>28</v>
      </c>
      <c r="R2339" t="str">
        <f t="shared" si="36"/>
        <v>OCH</v>
      </c>
    </row>
    <row r="2340" spans="1:18" x14ac:dyDescent="0.25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t="str">
        <f>LEFT(A2340, 5)</f>
        <v>02339</v>
      </c>
      <c r="O2340" s="2" t="str">
        <f>MID(A2340, 6, 2)</f>
        <v>02</v>
      </c>
      <c r="P2340">
        <f>SUM(B2340:M2340)</f>
        <v>58</v>
      </c>
      <c r="Q2340">
        <f>ROUND(P2340/O2340, 2)</f>
        <v>29</v>
      </c>
      <c r="R2340" t="str">
        <f t="shared" si="36"/>
        <v>OCH</v>
      </c>
    </row>
    <row r="2341" spans="1:18" x14ac:dyDescent="0.25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t="str">
        <f>LEFT(A2341, 5)</f>
        <v>02340</v>
      </c>
      <c r="O2341" s="2" t="str">
        <f>MID(A2341, 6, 2)</f>
        <v>01</v>
      </c>
      <c r="P2341">
        <f>SUM(B2341:M2341)</f>
        <v>28</v>
      </c>
      <c r="Q2341">
        <f>ROUND(P2341/O2341, 2)</f>
        <v>28</v>
      </c>
      <c r="R2341" t="str">
        <f t="shared" si="36"/>
        <v>WIL</v>
      </c>
    </row>
    <row r="2342" spans="1:18" x14ac:dyDescent="0.25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t="str">
        <f>LEFT(A2342, 5)</f>
        <v>02341</v>
      </c>
      <c r="O2342" s="2" t="str">
        <f>MID(A2342, 6, 2)</f>
        <v>03</v>
      </c>
      <c r="P2342">
        <f>SUM(B2342:M2342)</f>
        <v>90</v>
      </c>
      <c r="Q2342">
        <f>ROUND(P2342/O2342, 2)</f>
        <v>30</v>
      </c>
      <c r="R2342" t="str">
        <f t="shared" si="36"/>
        <v>REM</v>
      </c>
    </row>
    <row r="2343" spans="1:18" x14ac:dyDescent="0.25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t="str">
        <f>LEFT(A2343, 5)</f>
        <v>02342</v>
      </c>
      <c r="O2343" s="2" t="str">
        <f>MID(A2343, 6, 2)</f>
        <v>03</v>
      </c>
      <c r="P2343">
        <f>SUM(B2343:M2343)</f>
        <v>93</v>
      </c>
      <c r="Q2343">
        <f>ROUND(P2343/O2343, 2)</f>
        <v>31</v>
      </c>
      <c r="R2343" t="str">
        <f t="shared" si="36"/>
        <v>URY</v>
      </c>
    </row>
    <row r="2344" spans="1:18" x14ac:dyDescent="0.25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t="str">
        <f>LEFT(A2344, 5)</f>
        <v>02343</v>
      </c>
      <c r="O2344" s="2" t="str">
        <f>MID(A2344, 6, 2)</f>
        <v>01</v>
      </c>
      <c r="P2344">
        <f>SUM(B2344:M2344)</f>
        <v>30</v>
      </c>
      <c r="Q2344">
        <f>ROUND(P2344/O2344, 2)</f>
        <v>30</v>
      </c>
      <c r="R2344" t="str">
        <f t="shared" si="36"/>
        <v>WAW</v>
      </c>
    </row>
    <row r="2345" spans="1:18" x14ac:dyDescent="0.25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t="str">
        <f>LEFT(A2345, 5)</f>
        <v>02344</v>
      </c>
      <c r="O2345" s="2" t="str">
        <f>MID(A2345, 6, 2)</f>
        <v>02</v>
      </c>
      <c r="P2345">
        <f>SUM(B2345:M2345)</f>
        <v>63</v>
      </c>
      <c r="Q2345">
        <f>ROUND(P2345/O2345, 2)</f>
        <v>31.5</v>
      </c>
      <c r="R2345" t="str">
        <f t="shared" si="36"/>
        <v>WIL</v>
      </c>
    </row>
    <row r="2346" spans="1:18" x14ac:dyDescent="0.25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t="str">
        <f>LEFT(A2346, 5)</f>
        <v>02345</v>
      </c>
      <c r="O2346" s="2" t="str">
        <f>MID(A2346, 6, 2)</f>
        <v>04</v>
      </c>
      <c r="P2346">
        <f>SUM(B2346:M2346)</f>
        <v>122</v>
      </c>
      <c r="Q2346">
        <f>ROUND(P2346/O2346, 2)</f>
        <v>30.5</v>
      </c>
      <c r="R2346" t="str">
        <f t="shared" si="36"/>
        <v>SRO</v>
      </c>
    </row>
    <row r="2347" spans="1:18" x14ac:dyDescent="0.25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t="str">
        <f>LEFT(A2347, 5)</f>
        <v>02346</v>
      </c>
      <c r="O2347" s="2" t="str">
        <f>MID(A2347, 6, 2)</f>
        <v>03</v>
      </c>
      <c r="P2347">
        <f>SUM(B2347:M2347)</f>
        <v>90</v>
      </c>
      <c r="Q2347">
        <f>ROUND(P2347/O2347, 2)</f>
        <v>30</v>
      </c>
      <c r="R2347" t="str">
        <f t="shared" si="36"/>
        <v>WES</v>
      </c>
    </row>
    <row r="2348" spans="1:18" x14ac:dyDescent="0.25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t="str">
        <f>LEFT(A2348, 5)</f>
        <v>02347</v>
      </c>
      <c r="O2348" s="2" t="str">
        <f>MID(A2348, 6, 2)</f>
        <v>04</v>
      </c>
      <c r="P2348">
        <f>SUM(B2348:M2348)</f>
        <v>116</v>
      </c>
      <c r="Q2348">
        <f>ROUND(P2348/O2348, 2)</f>
        <v>29</v>
      </c>
      <c r="R2348" t="str">
        <f t="shared" si="36"/>
        <v>WES</v>
      </c>
    </row>
    <row r="2349" spans="1:18" x14ac:dyDescent="0.25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t="str">
        <f>LEFT(A2349, 5)</f>
        <v>02348</v>
      </c>
      <c r="O2349" s="2" t="str">
        <f>MID(A2349, 6, 2)</f>
        <v>04</v>
      </c>
      <c r="P2349">
        <f>SUM(B2349:M2349)</f>
        <v>128</v>
      </c>
      <c r="Q2349">
        <f>ROUND(P2349/O2349, 2)</f>
        <v>32</v>
      </c>
      <c r="R2349" t="str">
        <f t="shared" si="36"/>
        <v>OCH</v>
      </c>
    </row>
    <row r="2350" spans="1:18" x14ac:dyDescent="0.25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t="str">
        <f>LEFT(A2350, 5)</f>
        <v>02349</v>
      </c>
      <c r="O2350" s="2" t="str">
        <f>MID(A2350, 6, 2)</f>
        <v>02</v>
      </c>
      <c r="P2350">
        <f>SUM(B2350:M2350)</f>
        <v>59</v>
      </c>
      <c r="Q2350">
        <f>ROUND(P2350/O2350, 2)</f>
        <v>29.5</v>
      </c>
      <c r="R2350" t="str">
        <f t="shared" si="36"/>
        <v>SRO</v>
      </c>
    </row>
    <row r="2351" spans="1:18" x14ac:dyDescent="0.25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t="str">
        <f>LEFT(A2351, 5)</f>
        <v>02350</v>
      </c>
      <c r="O2351" s="2" t="str">
        <f>MID(A2351, 6, 2)</f>
        <v>04</v>
      </c>
      <c r="P2351">
        <f>SUM(B2351:M2351)</f>
        <v>121</v>
      </c>
      <c r="Q2351">
        <f>ROUND(P2351/O2351, 2)</f>
        <v>30.25</v>
      </c>
      <c r="R2351" t="str">
        <f t="shared" si="36"/>
        <v>REM</v>
      </c>
    </row>
    <row r="2352" spans="1:18" x14ac:dyDescent="0.25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t="str">
        <f>LEFT(A2352, 5)</f>
        <v>02351</v>
      </c>
      <c r="O2352" s="2" t="str">
        <f>MID(A2352, 6, 2)</f>
        <v>04</v>
      </c>
      <c r="P2352">
        <f>SUM(B2352:M2352)</f>
        <v>122</v>
      </c>
      <c r="Q2352">
        <f>ROUND(P2352/O2352, 2)</f>
        <v>30.5</v>
      </c>
      <c r="R2352" t="str">
        <f t="shared" si="36"/>
        <v>SRO</v>
      </c>
    </row>
    <row r="2353" spans="1:18" x14ac:dyDescent="0.25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t="str">
        <f>LEFT(A2353, 5)</f>
        <v>02352</v>
      </c>
      <c r="O2353" s="2" t="str">
        <f>MID(A2353, 6, 2)</f>
        <v>03</v>
      </c>
      <c r="P2353">
        <f>SUM(B2353:M2353)</f>
        <v>99</v>
      </c>
      <c r="Q2353">
        <f>ROUND(P2353/O2353, 2)</f>
        <v>33</v>
      </c>
      <c r="R2353" t="str">
        <f t="shared" si="36"/>
        <v>URY</v>
      </c>
    </row>
    <row r="2354" spans="1:18" x14ac:dyDescent="0.25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t="str">
        <f>LEFT(A2354, 5)</f>
        <v>02353</v>
      </c>
      <c r="O2354" s="2" t="str">
        <f>MID(A2354, 6, 2)</f>
        <v>04</v>
      </c>
      <c r="P2354">
        <f>SUM(B2354:M2354)</f>
        <v>130</v>
      </c>
      <c r="Q2354">
        <f>ROUND(P2354/O2354, 2)</f>
        <v>32.5</v>
      </c>
      <c r="R2354" t="str">
        <f t="shared" si="36"/>
        <v>PRA</v>
      </c>
    </row>
    <row r="2355" spans="1:18" x14ac:dyDescent="0.25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t="str">
        <f>LEFT(A2355, 5)</f>
        <v>02354</v>
      </c>
      <c r="O2355" s="2" t="str">
        <f>MID(A2355, 6, 2)</f>
        <v>02</v>
      </c>
      <c r="P2355">
        <f>SUM(B2355:M2355)</f>
        <v>54</v>
      </c>
      <c r="Q2355">
        <f>ROUND(P2355/O2355, 2)</f>
        <v>27</v>
      </c>
      <c r="R2355" t="str">
        <f t="shared" si="36"/>
        <v>WAW</v>
      </c>
    </row>
    <row r="2356" spans="1:18" x14ac:dyDescent="0.25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t="str">
        <f>LEFT(A2356, 5)</f>
        <v>02355</v>
      </c>
      <c r="O2356" s="2" t="str">
        <f>MID(A2356, 6, 2)</f>
        <v>03</v>
      </c>
      <c r="P2356">
        <f>SUM(B2356:M2356)</f>
        <v>94</v>
      </c>
      <c r="Q2356">
        <f>ROUND(P2356/O2356, 2)</f>
        <v>31.33</v>
      </c>
      <c r="R2356" t="str">
        <f t="shared" si="36"/>
        <v>MOK</v>
      </c>
    </row>
    <row r="2357" spans="1:18" x14ac:dyDescent="0.25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t="str">
        <f>LEFT(A2357, 5)</f>
        <v>02356</v>
      </c>
      <c r="O2357" s="2" t="str">
        <f>MID(A2357, 6, 2)</f>
        <v>04</v>
      </c>
      <c r="P2357">
        <f>SUM(B2357:M2357)</f>
        <v>130</v>
      </c>
      <c r="Q2357">
        <f>ROUND(P2357/O2357, 2)</f>
        <v>32.5</v>
      </c>
      <c r="R2357" t="str">
        <f t="shared" si="36"/>
        <v>WAW</v>
      </c>
    </row>
    <row r="2358" spans="1:18" x14ac:dyDescent="0.25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t="str">
        <f>LEFT(A2358, 5)</f>
        <v>02357</v>
      </c>
      <c r="O2358" s="2" t="str">
        <f>MID(A2358, 6, 2)</f>
        <v>01</v>
      </c>
      <c r="P2358">
        <f>SUM(B2358:M2358)</f>
        <v>28</v>
      </c>
      <c r="Q2358">
        <f>ROUND(P2358/O2358, 2)</f>
        <v>28</v>
      </c>
      <c r="R2358" t="str">
        <f t="shared" si="36"/>
        <v>SRO</v>
      </c>
    </row>
    <row r="2359" spans="1:18" x14ac:dyDescent="0.25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t="str">
        <f>LEFT(A2359, 5)</f>
        <v>02358</v>
      </c>
      <c r="O2359" s="2" t="str">
        <f>MID(A2359, 6, 2)</f>
        <v>01</v>
      </c>
      <c r="P2359">
        <f>SUM(B2359:M2359)</f>
        <v>29</v>
      </c>
      <c r="Q2359">
        <f>ROUND(P2359/O2359, 2)</f>
        <v>29</v>
      </c>
      <c r="R2359" t="str">
        <f t="shared" si="36"/>
        <v>WES</v>
      </c>
    </row>
    <row r="2360" spans="1:18" x14ac:dyDescent="0.25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t="str">
        <f>LEFT(A2360, 5)</f>
        <v>02359</v>
      </c>
      <c r="O2360" s="2" t="str">
        <f>MID(A2360, 6, 2)</f>
        <v>03</v>
      </c>
      <c r="P2360">
        <f>SUM(B2360:M2360)</f>
        <v>92</v>
      </c>
      <c r="Q2360">
        <f>ROUND(P2360/O2360, 2)</f>
        <v>30.67</v>
      </c>
      <c r="R2360" t="str">
        <f t="shared" si="36"/>
        <v>URY</v>
      </c>
    </row>
    <row r="2361" spans="1:18" x14ac:dyDescent="0.25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t="str">
        <f>LEFT(A2361, 5)</f>
        <v>02360</v>
      </c>
      <c r="O2361" s="2" t="str">
        <f>MID(A2361, 6, 2)</f>
        <v>03</v>
      </c>
      <c r="P2361">
        <f>SUM(B2361:M2361)</f>
        <v>90</v>
      </c>
      <c r="Q2361">
        <f>ROUND(P2361/O2361, 2)</f>
        <v>30</v>
      </c>
      <c r="R2361" t="str">
        <f t="shared" si="36"/>
        <v>WOL</v>
      </c>
    </row>
    <row r="2362" spans="1:18" x14ac:dyDescent="0.25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t="str">
        <f>LEFT(A2362, 5)</f>
        <v>02361</v>
      </c>
      <c r="O2362" s="2" t="str">
        <f>MID(A2362, 6, 2)</f>
        <v>02</v>
      </c>
      <c r="P2362">
        <f>SUM(B2362:M2362)</f>
        <v>59</v>
      </c>
      <c r="Q2362">
        <f>ROUND(P2362/O2362, 2)</f>
        <v>29.5</v>
      </c>
      <c r="R2362" t="str">
        <f t="shared" si="36"/>
        <v>TAR</v>
      </c>
    </row>
    <row r="2363" spans="1:18" x14ac:dyDescent="0.25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t="str">
        <f>LEFT(A2363, 5)</f>
        <v>02362</v>
      </c>
      <c r="O2363" s="2" t="str">
        <f>MID(A2363, 6, 2)</f>
        <v>02</v>
      </c>
      <c r="P2363">
        <f>SUM(B2363:M2363)</f>
        <v>54</v>
      </c>
      <c r="Q2363">
        <f>ROUND(P2363/O2363, 2)</f>
        <v>27</v>
      </c>
      <c r="R2363" t="str">
        <f t="shared" si="36"/>
        <v>OCH</v>
      </c>
    </row>
    <row r="2364" spans="1:18" x14ac:dyDescent="0.25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t="str">
        <f>LEFT(A2364, 5)</f>
        <v>02363</v>
      </c>
      <c r="O2364" s="2" t="str">
        <f>MID(A2364, 6, 2)</f>
        <v>01</v>
      </c>
      <c r="P2364">
        <f>SUM(B2364:M2364)</f>
        <v>31</v>
      </c>
      <c r="Q2364">
        <f>ROUND(P2364/O2364, 2)</f>
        <v>31</v>
      </c>
      <c r="R2364" t="str">
        <f t="shared" si="36"/>
        <v>WOL</v>
      </c>
    </row>
    <row r="2365" spans="1:18" x14ac:dyDescent="0.25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t="str">
        <f>LEFT(A2365, 5)</f>
        <v>02364</v>
      </c>
      <c r="O2365" s="2" t="str">
        <f>MID(A2365, 6, 2)</f>
        <v>04</v>
      </c>
      <c r="P2365">
        <f>SUM(B2365:M2365)</f>
        <v>125</v>
      </c>
      <c r="Q2365">
        <f>ROUND(P2365/O2365, 2)</f>
        <v>31.25</v>
      </c>
      <c r="R2365" t="str">
        <f t="shared" si="36"/>
        <v>BIE</v>
      </c>
    </row>
    <row r="2366" spans="1:18" x14ac:dyDescent="0.25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t="str">
        <f>LEFT(A2366, 5)</f>
        <v>02365</v>
      </c>
      <c r="O2366" s="2" t="str">
        <f>MID(A2366, 6, 2)</f>
        <v>01</v>
      </c>
      <c r="P2366">
        <f>SUM(B2366:M2366)</f>
        <v>30</v>
      </c>
      <c r="Q2366">
        <f>ROUND(P2366/O2366, 2)</f>
        <v>30</v>
      </c>
      <c r="R2366" t="str">
        <f t="shared" si="36"/>
        <v>PRA</v>
      </c>
    </row>
    <row r="2367" spans="1:18" x14ac:dyDescent="0.25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t="str">
        <f>LEFT(A2367, 5)</f>
        <v>02366</v>
      </c>
      <c r="O2367" s="2" t="str">
        <f>MID(A2367, 6, 2)</f>
        <v>06</v>
      </c>
      <c r="P2367">
        <f>SUM(B2367:M2367)</f>
        <v>197</v>
      </c>
      <c r="Q2367">
        <f>ROUND(P2367/O2367, 2)</f>
        <v>32.83</v>
      </c>
      <c r="R2367" t="str">
        <f t="shared" si="36"/>
        <v>URU</v>
      </c>
    </row>
    <row r="2368" spans="1:18" x14ac:dyDescent="0.25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t="str">
        <f>LEFT(A2368, 5)</f>
        <v>02367</v>
      </c>
      <c r="O2368" s="2" t="str">
        <f>MID(A2368, 6, 2)</f>
        <v>04</v>
      </c>
      <c r="P2368">
        <f>SUM(B2368:M2368)</f>
        <v>129</v>
      </c>
      <c r="Q2368">
        <f>ROUND(P2368/O2368, 2)</f>
        <v>32.25</v>
      </c>
      <c r="R2368" t="str">
        <f t="shared" si="36"/>
        <v>MOK</v>
      </c>
    </row>
    <row r="2369" spans="1:18" x14ac:dyDescent="0.25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t="str">
        <f>LEFT(A2369, 5)</f>
        <v>02368</v>
      </c>
      <c r="O2369" s="2" t="str">
        <f>MID(A2369, 6, 2)</f>
        <v>04</v>
      </c>
      <c r="P2369">
        <f>SUM(B2369:M2369)</f>
        <v>132</v>
      </c>
      <c r="Q2369">
        <f>ROUND(P2369/O2369, 2)</f>
        <v>33</v>
      </c>
      <c r="R2369" t="str">
        <f t="shared" si="36"/>
        <v>SRO</v>
      </c>
    </row>
    <row r="2370" spans="1:18" x14ac:dyDescent="0.25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t="str">
        <f>LEFT(A2370, 5)</f>
        <v>02369</v>
      </c>
      <c r="O2370" s="2" t="str">
        <f>MID(A2370, 6, 2)</f>
        <v>03</v>
      </c>
      <c r="P2370">
        <f>SUM(B2370:M2370)</f>
        <v>90</v>
      </c>
      <c r="Q2370">
        <f>ROUND(P2370/O2370, 2)</f>
        <v>30</v>
      </c>
      <c r="R2370" t="str">
        <f t="shared" si="36"/>
        <v>URU</v>
      </c>
    </row>
    <row r="2371" spans="1:18" x14ac:dyDescent="0.25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t="str">
        <f>LEFT(A2371, 5)</f>
        <v>02370</v>
      </c>
      <c r="O2371" s="2" t="str">
        <f>MID(A2371, 6, 2)</f>
        <v>03</v>
      </c>
      <c r="P2371">
        <f>SUM(B2371:M2371)</f>
        <v>90</v>
      </c>
      <c r="Q2371">
        <f>ROUND(P2371/O2371, 2)</f>
        <v>30</v>
      </c>
      <c r="R2371" t="str">
        <f t="shared" ref="R2371:R2434" si="37">RIGHT(A2371, 3)</f>
        <v>PRA</v>
      </c>
    </row>
    <row r="2372" spans="1:18" x14ac:dyDescent="0.25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t="str">
        <f>LEFT(A2372, 5)</f>
        <v>02371</v>
      </c>
      <c r="O2372" s="2" t="str">
        <f>MID(A2372, 6, 2)</f>
        <v>02</v>
      </c>
      <c r="P2372">
        <f>SUM(B2372:M2372)</f>
        <v>62</v>
      </c>
      <c r="Q2372">
        <f>ROUND(P2372/O2372, 2)</f>
        <v>31</v>
      </c>
      <c r="R2372" t="str">
        <f t="shared" si="37"/>
        <v>REM</v>
      </c>
    </row>
    <row r="2373" spans="1:18" x14ac:dyDescent="0.25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t="str">
        <f>LEFT(A2373, 5)</f>
        <v>02372</v>
      </c>
      <c r="O2373" s="2" t="str">
        <f>MID(A2373, 6, 2)</f>
        <v>03</v>
      </c>
      <c r="P2373">
        <f>SUM(B2373:M2373)</f>
        <v>97</v>
      </c>
      <c r="Q2373">
        <f>ROUND(P2373/O2373, 2)</f>
        <v>32.33</v>
      </c>
      <c r="R2373" t="str">
        <f t="shared" si="37"/>
        <v>WES</v>
      </c>
    </row>
    <row r="2374" spans="1:18" x14ac:dyDescent="0.25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t="str">
        <f>LEFT(A2374, 5)</f>
        <v>02373</v>
      </c>
      <c r="O2374" s="2" t="str">
        <f>MID(A2374, 6, 2)</f>
        <v>02</v>
      </c>
      <c r="P2374">
        <f>SUM(B2374:M2374)</f>
        <v>61</v>
      </c>
      <c r="Q2374">
        <f>ROUND(P2374/O2374, 2)</f>
        <v>30.5</v>
      </c>
      <c r="R2374" t="str">
        <f t="shared" si="37"/>
        <v>PRA</v>
      </c>
    </row>
    <row r="2375" spans="1:18" x14ac:dyDescent="0.25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t="str">
        <f>LEFT(A2375, 5)</f>
        <v>02374</v>
      </c>
      <c r="O2375" s="2" t="str">
        <f>MID(A2375, 6, 2)</f>
        <v>04</v>
      </c>
      <c r="P2375">
        <f>SUM(B2375:M2375)</f>
        <v>124</v>
      </c>
      <c r="Q2375">
        <f>ROUND(P2375/O2375, 2)</f>
        <v>31</v>
      </c>
      <c r="R2375" t="str">
        <f t="shared" si="37"/>
        <v>WLO</v>
      </c>
    </row>
    <row r="2376" spans="1:18" x14ac:dyDescent="0.25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t="str">
        <f>LEFT(A2376, 5)</f>
        <v>02375</v>
      </c>
      <c r="O2376" s="2" t="str">
        <f>MID(A2376, 6, 2)</f>
        <v>02</v>
      </c>
      <c r="P2376">
        <f>SUM(B2376:M2376)</f>
        <v>57</v>
      </c>
      <c r="Q2376">
        <f>ROUND(P2376/O2376, 2)</f>
        <v>28.5</v>
      </c>
      <c r="R2376" t="str">
        <f t="shared" si="37"/>
        <v>WIL</v>
      </c>
    </row>
    <row r="2377" spans="1:18" x14ac:dyDescent="0.25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t="str">
        <f>LEFT(A2377, 5)</f>
        <v>02376</v>
      </c>
      <c r="O2377" s="2" t="str">
        <f>MID(A2377, 6, 2)</f>
        <v>07</v>
      </c>
      <c r="P2377">
        <f>SUM(B2377:M2377)</f>
        <v>217</v>
      </c>
      <c r="Q2377">
        <f>ROUND(P2377/O2377, 2)</f>
        <v>31</v>
      </c>
      <c r="R2377" t="str">
        <f t="shared" si="37"/>
        <v>MOK</v>
      </c>
    </row>
    <row r="2378" spans="1:18" x14ac:dyDescent="0.25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t="str">
        <f>LEFT(A2378, 5)</f>
        <v>02377</v>
      </c>
      <c r="O2378" s="2" t="str">
        <f>MID(A2378, 6, 2)</f>
        <v>04</v>
      </c>
      <c r="P2378">
        <f>SUM(B2378:M2378)</f>
        <v>125</v>
      </c>
      <c r="Q2378">
        <f>ROUND(P2378/O2378, 2)</f>
        <v>31.25</v>
      </c>
      <c r="R2378" t="str">
        <f t="shared" si="37"/>
        <v>SRO</v>
      </c>
    </row>
    <row r="2379" spans="1:18" x14ac:dyDescent="0.25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t="str">
        <f>LEFT(A2379, 5)</f>
        <v>02378</v>
      </c>
      <c r="O2379" s="2" t="str">
        <f>MID(A2379, 6, 2)</f>
        <v>03</v>
      </c>
      <c r="P2379">
        <f>SUM(B2379:M2379)</f>
        <v>96</v>
      </c>
      <c r="Q2379">
        <f>ROUND(P2379/O2379, 2)</f>
        <v>32</v>
      </c>
      <c r="R2379" t="str">
        <f t="shared" si="37"/>
        <v>OCH</v>
      </c>
    </row>
    <row r="2380" spans="1:18" x14ac:dyDescent="0.25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t="str">
        <f>LEFT(A2380, 5)</f>
        <v>02379</v>
      </c>
      <c r="O2380" s="2" t="str">
        <f>MID(A2380, 6, 2)</f>
        <v>01</v>
      </c>
      <c r="P2380">
        <f>SUM(B2380:M2380)</f>
        <v>27</v>
      </c>
      <c r="Q2380">
        <f>ROUND(P2380/O2380, 2)</f>
        <v>27</v>
      </c>
      <c r="R2380" t="str">
        <f t="shared" si="37"/>
        <v>MOK</v>
      </c>
    </row>
    <row r="2381" spans="1:18" x14ac:dyDescent="0.25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t="str">
        <f>LEFT(A2381, 5)</f>
        <v>02380</v>
      </c>
      <c r="O2381" s="2" t="str">
        <f>MID(A2381, 6, 2)</f>
        <v>02</v>
      </c>
      <c r="P2381">
        <f>SUM(B2381:M2381)</f>
        <v>54</v>
      </c>
      <c r="Q2381">
        <f>ROUND(P2381/O2381, 2)</f>
        <v>27</v>
      </c>
      <c r="R2381" t="str">
        <f t="shared" si="37"/>
        <v>BIA</v>
      </c>
    </row>
    <row r="2382" spans="1:18" x14ac:dyDescent="0.25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t="str">
        <f>LEFT(A2382, 5)</f>
        <v>02381</v>
      </c>
      <c r="O2382" s="2" t="str">
        <f>MID(A2382, 6, 2)</f>
        <v>01</v>
      </c>
      <c r="P2382">
        <f>SUM(B2382:M2382)</f>
        <v>30</v>
      </c>
      <c r="Q2382">
        <f>ROUND(P2382/O2382, 2)</f>
        <v>30</v>
      </c>
      <c r="R2382" t="str">
        <f t="shared" si="37"/>
        <v>TAR</v>
      </c>
    </row>
    <row r="2383" spans="1:18" x14ac:dyDescent="0.25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t="str">
        <f>LEFT(A2383, 5)</f>
        <v>02382</v>
      </c>
      <c r="O2383" s="2" t="str">
        <f>MID(A2383, 6, 2)</f>
        <v>04</v>
      </c>
      <c r="P2383">
        <f>SUM(B2383:M2383)</f>
        <v>134</v>
      </c>
      <c r="Q2383">
        <f>ROUND(P2383/O2383, 2)</f>
        <v>33.5</v>
      </c>
      <c r="R2383" t="str">
        <f t="shared" si="37"/>
        <v>WLO</v>
      </c>
    </row>
    <row r="2384" spans="1:18" x14ac:dyDescent="0.25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t="str">
        <f>LEFT(A2384, 5)</f>
        <v>02383</v>
      </c>
      <c r="O2384" s="2" t="str">
        <f>MID(A2384, 6, 2)</f>
        <v>04</v>
      </c>
      <c r="P2384">
        <f>SUM(B2384:M2384)</f>
        <v>116</v>
      </c>
      <c r="Q2384">
        <f>ROUND(P2384/O2384, 2)</f>
        <v>29</v>
      </c>
      <c r="R2384" t="str">
        <f t="shared" si="37"/>
        <v>BEM</v>
      </c>
    </row>
    <row r="2385" spans="1:18" x14ac:dyDescent="0.25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t="str">
        <f>LEFT(A2385, 5)</f>
        <v>02384</v>
      </c>
      <c r="O2385" s="2" t="str">
        <f>MID(A2385, 6, 2)</f>
        <v>03</v>
      </c>
      <c r="P2385">
        <f>SUM(B2385:M2385)</f>
        <v>92</v>
      </c>
      <c r="Q2385">
        <f>ROUND(P2385/O2385, 2)</f>
        <v>30.67</v>
      </c>
      <c r="R2385" t="str">
        <f t="shared" si="37"/>
        <v>WES</v>
      </c>
    </row>
    <row r="2386" spans="1:18" x14ac:dyDescent="0.25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t="str">
        <f>LEFT(A2386, 5)</f>
        <v>02385</v>
      </c>
      <c r="O2386" s="2" t="str">
        <f>MID(A2386, 6, 2)</f>
        <v>03</v>
      </c>
      <c r="P2386">
        <f>SUM(B2386:M2386)</f>
        <v>94</v>
      </c>
      <c r="Q2386">
        <f>ROUND(P2386/O2386, 2)</f>
        <v>31.33</v>
      </c>
      <c r="R2386" t="str">
        <f t="shared" si="37"/>
        <v>OCH</v>
      </c>
    </row>
    <row r="2387" spans="1:18" x14ac:dyDescent="0.25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t="str">
        <f>LEFT(A2387, 5)</f>
        <v>02386</v>
      </c>
      <c r="O2387" s="2" t="str">
        <f>MID(A2387, 6, 2)</f>
        <v>03</v>
      </c>
      <c r="P2387">
        <f>SUM(B2387:M2387)</f>
        <v>98</v>
      </c>
      <c r="Q2387">
        <f>ROUND(P2387/O2387, 2)</f>
        <v>32.67</v>
      </c>
      <c r="R2387" t="str">
        <f t="shared" si="37"/>
        <v>BEM</v>
      </c>
    </row>
    <row r="2388" spans="1:18" x14ac:dyDescent="0.25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t="str">
        <f>LEFT(A2388, 5)</f>
        <v>02387</v>
      </c>
      <c r="O2388" s="2" t="str">
        <f>MID(A2388, 6, 2)</f>
        <v>06</v>
      </c>
      <c r="P2388">
        <f>SUM(B2388:M2388)</f>
        <v>169</v>
      </c>
      <c r="Q2388">
        <f>ROUND(P2388/O2388, 2)</f>
        <v>28.17</v>
      </c>
      <c r="R2388" t="str">
        <f t="shared" si="37"/>
        <v>TAR</v>
      </c>
    </row>
    <row r="2389" spans="1:18" x14ac:dyDescent="0.25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t="str">
        <f>LEFT(A2389, 5)</f>
        <v>02388</v>
      </c>
      <c r="O2389" s="2" t="str">
        <f>MID(A2389, 6, 2)</f>
        <v>01</v>
      </c>
      <c r="P2389">
        <f>SUM(B2389:M2389)</f>
        <v>28</v>
      </c>
      <c r="Q2389">
        <f>ROUND(P2389/O2389, 2)</f>
        <v>28</v>
      </c>
      <c r="R2389" t="str">
        <f t="shared" si="37"/>
        <v>BEM</v>
      </c>
    </row>
    <row r="2390" spans="1:18" x14ac:dyDescent="0.25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t="str">
        <f>LEFT(A2390, 5)</f>
        <v>02389</v>
      </c>
      <c r="O2390" s="2" t="str">
        <f>MID(A2390, 6, 2)</f>
        <v>03</v>
      </c>
      <c r="P2390">
        <f>SUM(B2390:M2390)</f>
        <v>98</v>
      </c>
      <c r="Q2390">
        <f>ROUND(P2390/O2390, 2)</f>
        <v>32.67</v>
      </c>
      <c r="R2390" t="str">
        <f t="shared" si="37"/>
        <v>OCH</v>
      </c>
    </row>
    <row r="2391" spans="1:18" x14ac:dyDescent="0.25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t="str">
        <f>LEFT(A2391, 5)</f>
        <v>02390</v>
      </c>
      <c r="O2391" s="2" t="str">
        <f>MID(A2391, 6, 2)</f>
        <v>06</v>
      </c>
      <c r="P2391">
        <f>SUM(B2391:M2391)</f>
        <v>186</v>
      </c>
      <c r="Q2391">
        <f>ROUND(P2391/O2391, 2)</f>
        <v>31</v>
      </c>
      <c r="R2391" t="str">
        <f t="shared" si="37"/>
        <v>WIL</v>
      </c>
    </row>
    <row r="2392" spans="1:18" x14ac:dyDescent="0.25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t="str">
        <f>LEFT(A2392, 5)</f>
        <v>02391</v>
      </c>
      <c r="O2392" s="2" t="str">
        <f>MID(A2392, 6, 2)</f>
        <v>03</v>
      </c>
      <c r="P2392">
        <f>SUM(B2392:M2392)</f>
        <v>92</v>
      </c>
      <c r="Q2392">
        <f>ROUND(P2392/O2392, 2)</f>
        <v>30.67</v>
      </c>
      <c r="R2392" t="str">
        <f t="shared" si="37"/>
        <v>BEM</v>
      </c>
    </row>
    <row r="2393" spans="1:18" x14ac:dyDescent="0.25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t="str">
        <f>LEFT(A2393, 5)</f>
        <v>02392</v>
      </c>
      <c r="O2393" s="2" t="str">
        <f>MID(A2393, 6, 2)</f>
        <v>02</v>
      </c>
      <c r="P2393">
        <f>SUM(B2393:M2393)</f>
        <v>57</v>
      </c>
      <c r="Q2393">
        <f>ROUND(P2393/O2393, 2)</f>
        <v>28.5</v>
      </c>
      <c r="R2393" t="str">
        <f t="shared" si="37"/>
        <v>WAW</v>
      </c>
    </row>
    <row r="2394" spans="1:18" x14ac:dyDescent="0.25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t="str">
        <f>LEFT(A2394, 5)</f>
        <v>02393</v>
      </c>
      <c r="O2394" s="2" t="str">
        <f>MID(A2394, 6, 2)</f>
        <v>04</v>
      </c>
      <c r="P2394">
        <f>SUM(B2394:M2394)</f>
        <v>131</v>
      </c>
      <c r="Q2394">
        <f>ROUND(P2394/O2394, 2)</f>
        <v>32.75</v>
      </c>
      <c r="R2394" t="str">
        <f t="shared" si="37"/>
        <v>BIA</v>
      </c>
    </row>
    <row r="2395" spans="1:18" x14ac:dyDescent="0.25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t="str">
        <f>LEFT(A2395, 5)</f>
        <v>02394</v>
      </c>
      <c r="O2395" s="2" t="str">
        <f>MID(A2395, 6, 2)</f>
        <v>05</v>
      </c>
      <c r="P2395">
        <f>SUM(B2395:M2395)</f>
        <v>146</v>
      </c>
      <c r="Q2395">
        <f>ROUND(P2395/O2395, 2)</f>
        <v>29.2</v>
      </c>
      <c r="R2395" t="str">
        <f t="shared" si="37"/>
        <v>BIA</v>
      </c>
    </row>
    <row r="2396" spans="1:18" x14ac:dyDescent="0.25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t="str">
        <f>LEFT(A2396, 5)</f>
        <v>02395</v>
      </c>
      <c r="O2396" s="2" t="str">
        <f>MID(A2396, 6, 2)</f>
        <v>05</v>
      </c>
      <c r="P2396">
        <f>SUM(B2396:M2396)</f>
        <v>165</v>
      </c>
      <c r="Q2396">
        <f>ROUND(P2396/O2396, 2)</f>
        <v>33</v>
      </c>
      <c r="R2396" t="str">
        <f t="shared" si="37"/>
        <v>WES</v>
      </c>
    </row>
    <row r="2397" spans="1:18" x14ac:dyDescent="0.25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t="str">
        <f>LEFT(A2397, 5)</f>
        <v>02396</v>
      </c>
      <c r="O2397" s="2" t="str">
        <f>MID(A2397, 6, 2)</f>
        <v>03</v>
      </c>
      <c r="P2397">
        <f>SUM(B2397:M2397)</f>
        <v>79</v>
      </c>
      <c r="Q2397">
        <f>ROUND(P2397/O2397, 2)</f>
        <v>26.33</v>
      </c>
      <c r="R2397" t="str">
        <f t="shared" si="37"/>
        <v>WAW</v>
      </c>
    </row>
    <row r="2398" spans="1:18" x14ac:dyDescent="0.25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t="str">
        <f>LEFT(A2398, 5)</f>
        <v>02397</v>
      </c>
      <c r="O2398" s="2" t="str">
        <f>MID(A2398, 6, 2)</f>
        <v>04</v>
      </c>
      <c r="P2398">
        <f>SUM(B2398:M2398)</f>
        <v>137</v>
      </c>
      <c r="Q2398">
        <f>ROUND(P2398/O2398, 2)</f>
        <v>34.25</v>
      </c>
      <c r="R2398" t="str">
        <f t="shared" si="37"/>
        <v>REM</v>
      </c>
    </row>
    <row r="2399" spans="1:18" x14ac:dyDescent="0.25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t="str">
        <f>LEFT(A2399, 5)</f>
        <v>02398</v>
      </c>
      <c r="O2399" s="2" t="str">
        <f>MID(A2399, 6, 2)</f>
        <v>02</v>
      </c>
      <c r="P2399">
        <f>SUM(B2399:M2399)</f>
        <v>62</v>
      </c>
      <c r="Q2399">
        <f>ROUND(P2399/O2399, 2)</f>
        <v>31</v>
      </c>
      <c r="R2399" t="str">
        <f t="shared" si="37"/>
        <v>WAW</v>
      </c>
    </row>
    <row r="2400" spans="1:18" x14ac:dyDescent="0.25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t="str">
        <f>LEFT(A2400, 5)</f>
        <v>02399</v>
      </c>
      <c r="O2400" s="2" t="str">
        <f>MID(A2400, 6, 2)</f>
        <v>06</v>
      </c>
      <c r="P2400">
        <f>SUM(B2400:M2400)</f>
        <v>177</v>
      </c>
      <c r="Q2400">
        <f>ROUND(P2400/O2400, 2)</f>
        <v>29.5</v>
      </c>
      <c r="R2400" t="str">
        <f t="shared" si="37"/>
        <v>BEM</v>
      </c>
    </row>
    <row r="2401" spans="1:18" x14ac:dyDescent="0.25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t="str">
        <f>LEFT(A2401, 5)</f>
        <v>02400</v>
      </c>
      <c r="O2401" s="2" t="str">
        <f>MID(A2401, 6, 2)</f>
        <v>02</v>
      </c>
      <c r="P2401">
        <f>SUM(B2401:M2401)</f>
        <v>63</v>
      </c>
      <c r="Q2401">
        <f>ROUND(P2401/O2401, 2)</f>
        <v>31.5</v>
      </c>
      <c r="R2401" t="str">
        <f t="shared" si="37"/>
        <v>TAR</v>
      </c>
    </row>
    <row r="2402" spans="1:18" x14ac:dyDescent="0.25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t="str">
        <f>LEFT(A2402, 5)</f>
        <v>02401</v>
      </c>
      <c r="O2402" s="2" t="str">
        <f>MID(A2402, 6, 2)</f>
        <v>02</v>
      </c>
      <c r="P2402">
        <f>SUM(B2402:M2402)</f>
        <v>59</v>
      </c>
      <c r="Q2402">
        <f>ROUND(P2402/O2402, 2)</f>
        <v>29.5</v>
      </c>
      <c r="R2402" t="str">
        <f t="shared" si="37"/>
        <v>SRO</v>
      </c>
    </row>
    <row r="2403" spans="1:18" x14ac:dyDescent="0.25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t="str">
        <f>LEFT(A2403, 5)</f>
        <v>02402</v>
      </c>
      <c r="O2403" s="2" t="str">
        <f>MID(A2403, 6, 2)</f>
        <v>02</v>
      </c>
      <c r="P2403">
        <f>SUM(B2403:M2403)</f>
        <v>56</v>
      </c>
      <c r="Q2403">
        <f>ROUND(P2403/O2403, 2)</f>
        <v>28</v>
      </c>
      <c r="R2403" t="str">
        <f t="shared" si="37"/>
        <v>BEM</v>
      </c>
    </row>
    <row r="2404" spans="1:18" x14ac:dyDescent="0.25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t="str">
        <f>LEFT(A2404, 5)</f>
        <v>02403</v>
      </c>
      <c r="O2404" s="2" t="str">
        <f>MID(A2404, 6, 2)</f>
        <v>03</v>
      </c>
      <c r="P2404">
        <f>SUM(B2404:M2404)</f>
        <v>100</v>
      </c>
      <c r="Q2404">
        <f>ROUND(P2404/O2404, 2)</f>
        <v>33.33</v>
      </c>
      <c r="R2404" t="str">
        <f t="shared" si="37"/>
        <v>URU</v>
      </c>
    </row>
    <row r="2405" spans="1:18" x14ac:dyDescent="0.25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t="str">
        <f>LEFT(A2405, 5)</f>
        <v>02404</v>
      </c>
      <c r="O2405" s="2" t="str">
        <f>MID(A2405, 6, 2)</f>
        <v>04</v>
      </c>
      <c r="P2405">
        <f>SUM(B2405:M2405)</f>
        <v>127</v>
      </c>
      <c r="Q2405">
        <f>ROUND(P2405/O2405, 2)</f>
        <v>31.75</v>
      </c>
      <c r="R2405" t="str">
        <f t="shared" si="37"/>
        <v>WIL</v>
      </c>
    </row>
    <row r="2406" spans="1:18" x14ac:dyDescent="0.25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t="str">
        <f>LEFT(A2406, 5)</f>
        <v>02405</v>
      </c>
      <c r="O2406" s="2" t="str">
        <f>MID(A2406, 6, 2)</f>
        <v>07</v>
      </c>
      <c r="P2406">
        <f>SUM(B2406:M2406)</f>
        <v>208</v>
      </c>
      <c r="Q2406">
        <f>ROUND(P2406/O2406, 2)</f>
        <v>29.71</v>
      </c>
      <c r="R2406" t="str">
        <f t="shared" si="37"/>
        <v>MOK</v>
      </c>
    </row>
    <row r="2407" spans="1:18" x14ac:dyDescent="0.25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t="str">
        <f>LEFT(A2407, 5)</f>
        <v>02406</v>
      </c>
      <c r="O2407" s="2" t="str">
        <f>MID(A2407, 6, 2)</f>
        <v>04</v>
      </c>
      <c r="P2407">
        <f>SUM(B2407:M2407)</f>
        <v>132</v>
      </c>
      <c r="Q2407">
        <f>ROUND(P2407/O2407, 2)</f>
        <v>33</v>
      </c>
      <c r="R2407" t="str">
        <f t="shared" si="37"/>
        <v>WES</v>
      </c>
    </row>
    <row r="2408" spans="1:18" x14ac:dyDescent="0.25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t="str">
        <f>LEFT(A2408, 5)</f>
        <v>02407</v>
      </c>
      <c r="O2408" s="2" t="str">
        <f>MID(A2408, 6, 2)</f>
        <v>04</v>
      </c>
      <c r="P2408">
        <f>SUM(B2408:M2408)</f>
        <v>123</v>
      </c>
      <c r="Q2408">
        <f>ROUND(P2408/O2408, 2)</f>
        <v>30.75</v>
      </c>
      <c r="R2408" t="str">
        <f t="shared" si="37"/>
        <v>WES</v>
      </c>
    </row>
    <row r="2409" spans="1:18" x14ac:dyDescent="0.25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t="str">
        <f>LEFT(A2409, 5)</f>
        <v>02408</v>
      </c>
      <c r="O2409" s="2" t="str">
        <f>MID(A2409, 6, 2)</f>
        <v>02</v>
      </c>
      <c r="P2409">
        <f>SUM(B2409:M2409)</f>
        <v>64</v>
      </c>
      <c r="Q2409">
        <f>ROUND(P2409/O2409, 2)</f>
        <v>32</v>
      </c>
      <c r="R2409" t="str">
        <f t="shared" si="37"/>
        <v>ZOL</v>
      </c>
    </row>
    <row r="2410" spans="1:18" x14ac:dyDescent="0.25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t="str">
        <f>LEFT(A2410, 5)</f>
        <v>02409</v>
      </c>
      <c r="O2410" s="2" t="str">
        <f>MID(A2410, 6, 2)</f>
        <v>04</v>
      </c>
      <c r="P2410">
        <f>SUM(B2410:M2410)</f>
        <v>133</v>
      </c>
      <c r="Q2410">
        <f>ROUND(P2410/O2410, 2)</f>
        <v>33.25</v>
      </c>
      <c r="R2410" t="str">
        <f t="shared" si="37"/>
        <v>TAR</v>
      </c>
    </row>
    <row r="2411" spans="1:18" x14ac:dyDescent="0.25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t="str">
        <f>LEFT(A2411, 5)</f>
        <v>02410</v>
      </c>
      <c r="O2411" s="2" t="str">
        <f>MID(A2411, 6, 2)</f>
        <v>06</v>
      </c>
      <c r="P2411">
        <f>SUM(B2411:M2411)</f>
        <v>190</v>
      </c>
      <c r="Q2411">
        <f>ROUND(P2411/O2411, 2)</f>
        <v>31.67</v>
      </c>
      <c r="R2411" t="str">
        <f t="shared" si="37"/>
        <v>WIL</v>
      </c>
    </row>
    <row r="2412" spans="1:18" x14ac:dyDescent="0.25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t="str">
        <f>LEFT(A2412, 5)</f>
        <v>02411</v>
      </c>
      <c r="O2412" s="2" t="str">
        <f>MID(A2412, 6, 2)</f>
        <v>03</v>
      </c>
      <c r="P2412">
        <f>SUM(B2412:M2412)</f>
        <v>92</v>
      </c>
      <c r="Q2412">
        <f>ROUND(P2412/O2412, 2)</f>
        <v>30.67</v>
      </c>
      <c r="R2412" t="str">
        <f t="shared" si="37"/>
        <v>REM</v>
      </c>
    </row>
    <row r="2413" spans="1:18" x14ac:dyDescent="0.25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t="str">
        <f>LEFT(A2413, 5)</f>
        <v>02412</v>
      </c>
      <c r="O2413" s="2" t="str">
        <f>MID(A2413, 6, 2)</f>
        <v>04</v>
      </c>
      <c r="P2413">
        <f>SUM(B2413:M2413)</f>
        <v>133</v>
      </c>
      <c r="Q2413">
        <f>ROUND(P2413/O2413, 2)</f>
        <v>33.25</v>
      </c>
      <c r="R2413" t="str">
        <f t="shared" si="37"/>
        <v>WLO</v>
      </c>
    </row>
    <row r="2414" spans="1:18" x14ac:dyDescent="0.25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t="str">
        <f>LEFT(A2414, 5)</f>
        <v>02413</v>
      </c>
      <c r="O2414" s="2" t="str">
        <f>MID(A2414, 6, 2)</f>
        <v>04</v>
      </c>
      <c r="P2414">
        <f>SUM(B2414:M2414)</f>
        <v>130</v>
      </c>
      <c r="Q2414">
        <f>ROUND(P2414/O2414, 2)</f>
        <v>32.5</v>
      </c>
      <c r="R2414" t="str">
        <f t="shared" si="37"/>
        <v>BIA</v>
      </c>
    </row>
    <row r="2415" spans="1:18" x14ac:dyDescent="0.25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t="str">
        <f>LEFT(A2415, 5)</f>
        <v>02414</v>
      </c>
      <c r="O2415" s="2" t="str">
        <f>MID(A2415, 6, 2)</f>
        <v>07</v>
      </c>
      <c r="P2415">
        <f>SUM(B2415:M2415)</f>
        <v>216</v>
      </c>
      <c r="Q2415">
        <f>ROUND(P2415/O2415, 2)</f>
        <v>30.86</v>
      </c>
      <c r="R2415" t="str">
        <f t="shared" si="37"/>
        <v>WLO</v>
      </c>
    </row>
    <row r="2416" spans="1:18" x14ac:dyDescent="0.25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t="str">
        <f>LEFT(A2416, 5)</f>
        <v>02415</v>
      </c>
      <c r="O2416" s="2" t="str">
        <f>MID(A2416, 6, 2)</f>
        <v>03</v>
      </c>
      <c r="P2416">
        <f>SUM(B2416:M2416)</f>
        <v>87</v>
      </c>
      <c r="Q2416">
        <f>ROUND(P2416/O2416, 2)</f>
        <v>29</v>
      </c>
      <c r="R2416" t="str">
        <f t="shared" si="37"/>
        <v>WAW</v>
      </c>
    </row>
    <row r="2417" spans="1:18" x14ac:dyDescent="0.25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t="str">
        <f>LEFT(A2417, 5)</f>
        <v>02416</v>
      </c>
      <c r="O2417" s="2" t="str">
        <f>MID(A2417, 6, 2)</f>
        <v>04</v>
      </c>
      <c r="P2417">
        <f>SUM(B2417:M2417)</f>
        <v>132</v>
      </c>
      <c r="Q2417">
        <f>ROUND(P2417/O2417, 2)</f>
        <v>33</v>
      </c>
      <c r="R2417" t="str">
        <f t="shared" si="37"/>
        <v>ZOL</v>
      </c>
    </row>
    <row r="2418" spans="1:18" x14ac:dyDescent="0.25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t="str">
        <f>LEFT(A2418, 5)</f>
        <v>02417</v>
      </c>
      <c r="O2418" s="2" t="str">
        <f>MID(A2418, 6, 2)</f>
        <v>01</v>
      </c>
      <c r="P2418">
        <f>SUM(B2418:M2418)</f>
        <v>30</v>
      </c>
      <c r="Q2418">
        <f>ROUND(P2418/O2418, 2)</f>
        <v>30</v>
      </c>
      <c r="R2418" t="str">
        <f t="shared" si="37"/>
        <v>SRO</v>
      </c>
    </row>
    <row r="2419" spans="1:18" x14ac:dyDescent="0.25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t="str">
        <f>LEFT(A2419, 5)</f>
        <v>02418</v>
      </c>
      <c r="O2419" s="2" t="str">
        <f>MID(A2419, 6, 2)</f>
        <v>02</v>
      </c>
      <c r="P2419">
        <f>SUM(B2419:M2419)</f>
        <v>52</v>
      </c>
      <c r="Q2419">
        <f>ROUND(P2419/O2419, 2)</f>
        <v>26</v>
      </c>
      <c r="R2419" t="str">
        <f t="shared" si="37"/>
        <v>WOL</v>
      </c>
    </row>
    <row r="2420" spans="1:18" x14ac:dyDescent="0.25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t="str">
        <f>LEFT(A2420, 5)</f>
        <v>02419</v>
      </c>
      <c r="O2420" s="2" t="str">
        <f>MID(A2420, 6, 2)</f>
        <v>04</v>
      </c>
      <c r="P2420">
        <f>SUM(B2420:M2420)</f>
        <v>134</v>
      </c>
      <c r="Q2420">
        <f>ROUND(P2420/O2420, 2)</f>
        <v>33.5</v>
      </c>
      <c r="R2420" t="str">
        <f t="shared" si="37"/>
        <v>WAW</v>
      </c>
    </row>
    <row r="2421" spans="1:18" x14ac:dyDescent="0.25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t="str">
        <f>LEFT(A2421, 5)</f>
        <v>02420</v>
      </c>
      <c r="O2421" s="2" t="str">
        <f>MID(A2421, 6, 2)</f>
        <v>02</v>
      </c>
      <c r="P2421">
        <f>SUM(B2421:M2421)</f>
        <v>53</v>
      </c>
      <c r="Q2421">
        <f>ROUND(P2421/O2421, 2)</f>
        <v>26.5</v>
      </c>
      <c r="R2421" t="str">
        <f t="shared" si="37"/>
        <v>WES</v>
      </c>
    </row>
    <row r="2422" spans="1:18" x14ac:dyDescent="0.25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t="str">
        <f>LEFT(A2422, 5)</f>
        <v>02421</v>
      </c>
      <c r="O2422" s="2" t="str">
        <f>MID(A2422, 6, 2)</f>
        <v>05</v>
      </c>
      <c r="P2422">
        <f>SUM(B2422:M2422)</f>
        <v>165</v>
      </c>
      <c r="Q2422">
        <f>ROUND(P2422/O2422, 2)</f>
        <v>33</v>
      </c>
      <c r="R2422" t="str">
        <f t="shared" si="37"/>
        <v>ZOL</v>
      </c>
    </row>
    <row r="2423" spans="1:18" x14ac:dyDescent="0.25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t="str">
        <f>LEFT(A2423, 5)</f>
        <v>02422</v>
      </c>
      <c r="O2423" s="2" t="str">
        <f>MID(A2423, 6, 2)</f>
        <v>04</v>
      </c>
      <c r="P2423">
        <f>SUM(B2423:M2423)</f>
        <v>127</v>
      </c>
      <c r="Q2423">
        <f>ROUND(P2423/O2423, 2)</f>
        <v>31.75</v>
      </c>
      <c r="R2423" t="str">
        <f t="shared" si="37"/>
        <v>URY</v>
      </c>
    </row>
    <row r="2424" spans="1:18" x14ac:dyDescent="0.25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t="str">
        <f>LEFT(A2424, 5)</f>
        <v>02423</v>
      </c>
      <c r="O2424" s="2" t="str">
        <f>MID(A2424, 6, 2)</f>
        <v>03</v>
      </c>
      <c r="P2424">
        <f>SUM(B2424:M2424)</f>
        <v>91</v>
      </c>
      <c r="Q2424">
        <f>ROUND(P2424/O2424, 2)</f>
        <v>30.33</v>
      </c>
      <c r="R2424" t="str">
        <f t="shared" si="37"/>
        <v>WLO</v>
      </c>
    </row>
    <row r="2425" spans="1:18" x14ac:dyDescent="0.25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t="str">
        <f>LEFT(A2425, 5)</f>
        <v>02424</v>
      </c>
      <c r="O2425" s="2" t="str">
        <f>MID(A2425, 6, 2)</f>
        <v>02</v>
      </c>
      <c r="P2425">
        <f>SUM(B2425:M2425)</f>
        <v>55</v>
      </c>
      <c r="Q2425">
        <f>ROUND(P2425/O2425, 2)</f>
        <v>27.5</v>
      </c>
      <c r="R2425" t="str">
        <f t="shared" si="37"/>
        <v>BIA</v>
      </c>
    </row>
    <row r="2426" spans="1:18" x14ac:dyDescent="0.25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t="str">
        <f>LEFT(A2426, 5)</f>
        <v>02425</v>
      </c>
      <c r="O2426" s="2" t="str">
        <f>MID(A2426, 6, 2)</f>
        <v>04</v>
      </c>
      <c r="P2426">
        <f>SUM(B2426:M2426)</f>
        <v>118</v>
      </c>
      <c r="Q2426">
        <f>ROUND(P2426/O2426, 2)</f>
        <v>29.5</v>
      </c>
      <c r="R2426" t="str">
        <f t="shared" si="37"/>
        <v>WIL</v>
      </c>
    </row>
    <row r="2427" spans="1:18" x14ac:dyDescent="0.25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t="str">
        <f>LEFT(A2427, 5)</f>
        <v>02426</v>
      </c>
      <c r="O2427" s="2" t="str">
        <f>MID(A2427, 6, 2)</f>
        <v>02</v>
      </c>
      <c r="P2427">
        <f>SUM(B2427:M2427)</f>
        <v>58</v>
      </c>
      <c r="Q2427">
        <f>ROUND(P2427/O2427, 2)</f>
        <v>29</v>
      </c>
      <c r="R2427" t="str">
        <f t="shared" si="37"/>
        <v>WIL</v>
      </c>
    </row>
    <row r="2428" spans="1:18" x14ac:dyDescent="0.25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t="str">
        <f>LEFT(A2428, 5)</f>
        <v>02427</v>
      </c>
      <c r="O2428" s="2" t="str">
        <f>MID(A2428, 6, 2)</f>
        <v>03</v>
      </c>
      <c r="P2428">
        <f>SUM(B2428:M2428)</f>
        <v>97</v>
      </c>
      <c r="Q2428">
        <f>ROUND(P2428/O2428, 2)</f>
        <v>32.33</v>
      </c>
      <c r="R2428" t="str">
        <f t="shared" si="37"/>
        <v>ZOL</v>
      </c>
    </row>
    <row r="2429" spans="1:18" x14ac:dyDescent="0.25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t="str">
        <f>LEFT(A2429, 5)</f>
        <v>02428</v>
      </c>
      <c r="O2429" s="2" t="str">
        <f>MID(A2429, 6, 2)</f>
        <v>03</v>
      </c>
      <c r="P2429">
        <f>SUM(B2429:M2429)</f>
        <v>90</v>
      </c>
      <c r="Q2429">
        <f>ROUND(P2429/O2429, 2)</f>
        <v>30</v>
      </c>
      <c r="R2429" t="str">
        <f t="shared" si="37"/>
        <v>WIL</v>
      </c>
    </row>
    <row r="2430" spans="1:18" x14ac:dyDescent="0.25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t="str">
        <f>LEFT(A2430, 5)</f>
        <v>02429</v>
      </c>
      <c r="O2430" s="2" t="str">
        <f>MID(A2430, 6, 2)</f>
        <v>07</v>
      </c>
      <c r="P2430">
        <f>SUM(B2430:M2430)</f>
        <v>216</v>
      </c>
      <c r="Q2430">
        <f>ROUND(P2430/O2430, 2)</f>
        <v>30.86</v>
      </c>
      <c r="R2430" t="str">
        <f t="shared" si="37"/>
        <v>PRA</v>
      </c>
    </row>
    <row r="2431" spans="1:18" x14ac:dyDescent="0.25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t="str">
        <f>LEFT(A2431, 5)</f>
        <v>02430</v>
      </c>
      <c r="O2431" s="2" t="str">
        <f>MID(A2431, 6, 2)</f>
        <v>04</v>
      </c>
      <c r="P2431">
        <f>SUM(B2431:M2431)</f>
        <v>131</v>
      </c>
      <c r="Q2431">
        <f>ROUND(P2431/O2431, 2)</f>
        <v>32.75</v>
      </c>
      <c r="R2431" t="str">
        <f t="shared" si="37"/>
        <v>REM</v>
      </c>
    </row>
    <row r="2432" spans="1:18" x14ac:dyDescent="0.25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t="str">
        <f>LEFT(A2432, 5)</f>
        <v>02431</v>
      </c>
      <c r="O2432" s="2" t="str">
        <f>MID(A2432, 6, 2)</f>
        <v>02</v>
      </c>
      <c r="P2432">
        <f>SUM(B2432:M2432)</f>
        <v>58</v>
      </c>
      <c r="Q2432">
        <f>ROUND(P2432/O2432, 2)</f>
        <v>29</v>
      </c>
      <c r="R2432" t="str">
        <f t="shared" si="37"/>
        <v>URY</v>
      </c>
    </row>
    <row r="2433" spans="1:18" x14ac:dyDescent="0.25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t="str">
        <f>LEFT(A2433, 5)</f>
        <v>02432</v>
      </c>
      <c r="O2433" s="2" t="str">
        <f>MID(A2433, 6, 2)</f>
        <v>01</v>
      </c>
      <c r="P2433">
        <f>SUM(B2433:M2433)</f>
        <v>29</v>
      </c>
      <c r="Q2433">
        <f>ROUND(P2433/O2433, 2)</f>
        <v>29</v>
      </c>
      <c r="R2433" t="str">
        <f t="shared" si="37"/>
        <v>URU</v>
      </c>
    </row>
    <row r="2434" spans="1:18" x14ac:dyDescent="0.25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t="str">
        <f>LEFT(A2434, 5)</f>
        <v>02433</v>
      </c>
      <c r="O2434" s="2" t="str">
        <f>MID(A2434, 6, 2)</f>
        <v>03</v>
      </c>
      <c r="P2434">
        <f>SUM(B2434:M2434)</f>
        <v>97</v>
      </c>
      <c r="Q2434">
        <f>ROUND(P2434/O2434, 2)</f>
        <v>32.33</v>
      </c>
      <c r="R2434" t="str">
        <f t="shared" si="37"/>
        <v>SRO</v>
      </c>
    </row>
    <row r="2435" spans="1:18" x14ac:dyDescent="0.25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t="str">
        <f>LEFT(A2435, 5)</f>
        <v>02434</v>
      </c>
      <c r="O2435" s="2" t="str">
        <f>MID(A2435, 6, 2)</f>
        <v>05</v>
      </c>
      <c r="P2435">
        <f>SUM(B2435:M2435)</f>
        <v>145</v>
      </c>
      <c r="Q2435">
        <f>ROUND(P2435/O2435, 2)</f>
        <v>29</v>
      </c>
      <c r="R2435" t="str">
        <f t="shared" ref="R2435:R2498" si="38">RIGHT(A2435, 3)</f>
        <v>WLO</v>
      </c>
    </row>
    <row r="2436" spans="1:18" x14ac:dyDescent="0.25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t="str">
        <f>LEFT(A2436, 5)</f>
        <v>02435</v>
      </c>
      <c r="O2436" s="2" t="str">
        <f>MID(A2436, 6, 2)</f>
        <v>03</v>
      </c>
      <c r="P2436">
        <f>SUM(B2436:M2436)</f>
        <v>91</v>
      </c>
      <c r="Q2436">
        <f>ROUND(P2436/O2436, 2)</f>
        <v>30.33</v>
      </c>
      <c r="R2436" t="str">
        <f t="shared" si="38"/>
        <v>TAR</v>
      </c>
    </row>
    <row r="2437" spans="1:18" x14ac:dyDescent="0.25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t="str">
        <f>LEFT(A2437, 5)</f>
        <v>02436</v>
      </c>
      <c r="O2437" s="2" t="str">
        <f>MID(A2437, 6, 2)</f>
        <v>03</v>
      </c>
      <c r="P2437">
        <f>SUM(B2437:M2437)</f>
        <v>98</v>
      </c>
      <c r="Q2437">
        <f>ROUND(P2437/O2437, 2)</f>
        <v>32.67</v>
      </c>
      <c r="R2437" t="str">
        <f t="shared" si="38"/>
        <v>ZOL</v>
      </c>
    </row>
    <row r="2438" spans="1:18" x14ac:dyDescent="0.25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t="str">
        <f>LEFT(A2438, 5)</f>
        <v>02437</v>
      </c>
      <c r="O2438" s="2" t="str">
        <f>MID(A2438, 6, 2)</f>
        <v>06</v>
      </c>
      <c r="P2438">
        <f>SUM(B2438:M2438)</f>
        <v>185</v>
      </c>
      <c r="Q2438">
        <f>ROUND(P2438/O2438, 2)</f>
        <v>30.83</v>
      </c>
      <c r="R2438" t="str">
        <f t="shared" si="38"/>
        <v>PRA</v>
      </c>
    </row>
    <row r="2439" spans="1:18" x14ac:dyDescent="0.25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t="str">
        <f>LEFT(A2439, 5)</f>
        <v>02438</v>
      </c>
      <c r="O2439" s="2" t="str">
        <f>MID(A2439, 6, 2)</f>
        <v>01</v>
      </c>
      <c r="P2439">
        <f>SUM(B2439:M2439)</f>
        <v>26</v>
      </c>
      <c r="Q2439">
        <f>ROUND(P2439/O2439, 2)</f>
        <v>26</v>
      </c>
      <c r="R2439" t="str">
        <f t="shared" si="38"/>
        <v>WAW</v>
      </c>
    </row>
    <row r="2440" spans="1:18" x14ac:dyDescent="0.25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t="str">
        <f>LEFT(A2440, 5)</f>
        <v>02439</v>
      </c>
      <c r="O2440" s="2" t="str">
        <f>MID(A2440, 6, 2)</f>
        <v>03</v>
      </c>
      <c r="P2440">
        <f>SUM(B2440:M2440)</f>
        <v>85</v>
      </c>
      <c r="Q2440">
        <f>ROUND(P2440/O2440, 2)</f>
        <v>28.33</v>
      </c>
      <c r="R2440" t="str">
        <f t="shared" si="38"/>
        <v>WES</v>
      </c>
    </row>
    <row r="2441" spans="1:18" x14ac:dyDescent="0.25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t="str">
        <f>LEFT(A2441, 5)</f>
        <v>02440</v>
      </c>
      <c r="O2441" s="2" t="str">
        <f>MID(A2441, 6, 2)</f>
        <v>01</v>
      </c>
      <c r="P2441">
        <f>SUM(B2441:M2441)</f>
        <v>30</v>
      </c>
      <c r="Q2441">
        <f>ROUND(P2441/O2441, 2)</f>
        <v>30</v>
      </c>
      <c r="R2441" t="str">
        <f t="shared" si="38"/>
        <v>REM</v>
      </c>
    </row>
    <row r="2442" spans="1:18" x14ac:dyDescent="0.25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t="str">
        <f>LEFT(A2442, 5)</f>
        <v>02441</v>
      </c>
      <c r="O2442" s="2" t="str">
        <f>MID(A2442, 6, 2)</f>
        <v>03</v>
      </c>
      <c r="P2442">
        <f>SUM(B2442:M2442)</f>
        <v>90</v>
      </c>
      <c r="Q2442">
        <f>ROUND(P2442/O2442, 2)</f>
        <v>30</v>
      </c>
      <c r="R2442" t="str">
        <f t="shared" si="38"/>
        <v>BIE</v>
      </c>
    </row>
    <row r="2443" spans="1:18" x14ac:dyDescent="0.25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t="str">
        <f>LEFT(A2443, 5)</f>
        <v>02442</v>
      </c>
      <c r="O2443" s="2" t="str">
        <f>MID(A2443, 6, 2)</f>
        <v>03</v>
      </c>
      <c r="P2443">
        <f>SUM(B2443:M2443)</f>
        <v>96</v>
      </c>
      <c r="Q2443">
        <f>ROUND(P2443/O2443, 2)</f>
        <v>32</v>
      </c>
      <c r="R2443" t="str">
        <f t="shared" si="38"/>
        <v>ZOL</v>
      </c>
    </row>
    <row r="2444" spans="1:18" x14ac:dyDescent="0.25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t="str">
        <f>LEFT(A2444, 5)</f>
        <v>02443</v>
      </c>
      <c r="O2444" s="2" t="str">
        <f>MID(A2444, 6, 2)</f>
        <v>04</v>
      </c>
      <c r="P2444">
        <f>SUM(B2444:M2444)</f>
        <v>113</v>
      </c>
      <c r="Q2444">
        <f>ROUND(P2444/O2444, 2)</f>
        <v>28.25</v>
      </c>
      <c r="R2444" t="str">
        <f t="shared" si="38"/>
        <v>MOK</v>
      </c>
    </row>
    <row r="2445" spans="1:18" x14ac:dyDescent="0.25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t="str">
        <f>LEFT(A2445, 5)</f>
        <v>02444</v>
      </c>
      <c r="O2445" s="2" t="str">
        <f>MID(A2445, 6, 2)</f>
        <v>02</v>
      </c>
      <c r="P2445">
        <f>SUM(B2445:M2445)</f>
        <v>59</v>
      </c>
      <c r="Q2445">
        <f>ROUND(P2445/O2445, 2)</f>
        <v>29.5</v>
      </c>
      <c r="R2445" t="str">
        <f t="shared" si="38"/>
        <v>BEM</v>
      </c>
    </row>
    <row r="2446" spans="1:18" x14ac:dyDescent="0.25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t="str">
        <f>LEFT(A2446, 5)</f>
        <v>02445</v>
      </c>
      <c r="O2446" s="2" t="str">
        <f>MID(A2446, 6, 2)</f>
        <v>01</v>
      </c>
      <c r="P2446">
        <f>SUM(B2446:M2446)</f>
        <v>31</v>
      </c>
      <c r="Q2446">
        <f>ROUND(P2446/O2446, 2)</f>
        <v>31</v>
      </c>
      <c r="R2446" t="str">
        <f t="shared" si="38"/>
        <v>URU</v>
      </c>
    </row>
    <row r="2447" spans="1:18" x14ac:dyDescent="0.25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t="str">
        <f>LEFT(A2447, 5)</f>
        <v>02446</v>
      </c>
      <c r="O2447" s="2" t="str">
        <f>MID(A2447, 6, 2)</f>
        <v>07</v>
      </c>
      <c r="P2447">
        <f>SUM(B2447:M2447)</f>
        <v>213</v>
      </c>
      <c r="Q2447">
        <f>ROUND(P2447/O2447, 2)</f>
        <v>30.43</v>
      </c>
      <c r="R2447" t="str">
        <f t="shared" si="38"/>
        <v>WES</v>
      </c>
    </row>
    <row r="2448" spans="1:18" x14ac:dyDescent="0.25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t="str">
        <f>LEFT(A2448, 5)</f>
        <v>02447</v>
      </c>
      <c r="O2448" s="2" t="str">
        <f>MID(A2448, 6, 2)</f>
        <v>02</v>
      </c>
      <c r="P2448">
        <f>SUM(B2448:M2448)</f>
        <v>56</v>
      </c>
      <c r="Q2448">
        <f>ROUND(P2448/O2448, 2)</f>
        <v>28</v>
      </c>
      <c r="R2448" t="str">
        <f t="shared" si="38"/>
        <v>PRA</v>
      </c>
    </row>
    <row r="2449" spans="1:18" x14ac:dyDescent="0.25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t="str">
        <f>LEFT(A2449, 5)</f>
        <v>02448</v>
      </c>
      <c r="O2449" s="2" t="str">
        <f>MID(A2449, 6, 2)</f>
        <v>04</v>
      </c>
      <c r="P2449">
        <f>SUM(B2449:M2449)</f>
        <v>114</v>
      </c>
      <c r="Q2449">
        <f>ROUND(P2449/O2449, 2)</f>
        <v>28.5</v>
      </c>
      <c r="R2449" t="str">
        <f t="shared" si="38"/>
        <v>WIL</v>
      </c>
    </row>
    <row r="2450" spans="1:18" x14ac:dyDescent="0.25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t="str">
        <f>LEFT(A2450, 5)</f>
        <v>02449</v>
      </c>
      <c r="O2450" s="2" t="str">
        <f>MID(A2450, 6, 2)</f>
        <v>02</v>
      </c>
      <c r="P2450">
        <f>SUM(B2450:M2450)</f>
        <v>58</v>
      </c>
      <c r="Q2450">
        <f>ROUND(P2450/O2450, 2)</f>
        <v>29</v>
      </c>
      <c r="R2450" t="str">
        <f t="shared" si="38"/>
        <v>PRA</v>
      </c>
    </row>
    <row r="2451" spans="1:18" x14ac:dyDescent="0.25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t="str">
        <f>LEFT(A2451, 5)</f>
        <v>02450</v>
      </c>
      <c r="O2451" s="2" t="str">
        <f>MID(A2451, 6, 2)</f>
        <v>03</v>
      </c>
      <c r="P2451">
        <f>SUM(B2451:M2451)</f>
        <v>95</v>
      </c>
      <c r="Q2451">
        <f>ROUND(P2451/O2451, 2)</f>
        <v>31.67</v>
      </c>
      <c r="R2451" t="str">
        <f t="shared" si="38"/>
        <v>TAR</v>
      </c>
    </row>
    <row r="2452" spans="1:18" x14ac:dyDescent="0.25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t="str">
        <f>LEFT(A2452, 5)</f>
        <v>02451</v>
      </c>
      <c r="O2452" s="2" t="str">
        <f>MID(A2452, 6, 2)</f>
        <v>04</v>
      </c>
      <c r="P2452">
        <f>SUM(B2452:M2452)</f>
        <v>127</v>
      </c>
      <c r="Q2452">
        <f>ROUND(P2452/O2452, 2)</f>
        <v>31.75</v>
      </c>
      <c r="R2452" t="str">
        <f t="shared" si="38"/>
        <v>URY</v>
      </c>
    </row>
    <row r="2453" spans="1:18" x14ac:dyDescent="0.25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t="str">
        <f>LEFT(A2453, 5)</f>
        <v>02452</v>
      </c>
      <c r="O2453" s="2" t="str">
        <f>MID(A2453, 6, 2)</f>
        <v>03</v>
      </c>
      <c r="P2453">
        <f>SUM(B2453:M2453)</f>
        <v>88</v>
      </c>
      <c r="Q2453">
        <f>ROUND(P2453/O2453, 2)</f>
        <v>29.33</v>
      </c>
      <c r="R2453" t="str">
        <f t="shared" si="38"/>
        <v>SRO</v>
      </c>
    </row>
    <row r="2454" spans="1:18" x14ac:dyDescent="0.25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t="str">
        <f>LEFT(A2454, 5)</f>
        <v>02453</v>
      </c>
      <c r="O2454" s="2" t="str">
        <f>MID(A2454, 6, 2)</f>
        <v>06</v>
      </c>
      <c r="P2454">
        <f>SUM(B2454:M2454)</f>
        <v>187</v>
      </c>
      <c r="Q2454">
        <f>ROUND(P2454/O2454, 2)</f>
        <v>31.17</v>
      </c>
      <c r="R2454" t="str">
        <f t="shared" si="38"/>
        <v>WAW</v>
      </c>
    </row>
    <row r="2455" spans="1:18" x14ac:dyDescent="0.25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t="str">
        <f>LEFT(A2455, 5)</f>
        <v>02454</v>
      </c>
      <c r="O2455" s="2" t="str">
        <f>MID(A2455, 6, 2)</f>
        <v>02</v>
      </c>
      <c r="P2455">
        <f>SUM(B2455:M2455)</f>
        <v>62</v>
      </c>
      <c r="Q2455">
        <f>ROUND(P2455/O2455, 2)</f>
        <v>31</v>
      </c>
      <c r="R2455" t="str">
        <f t="shared" si="38"/>
        <v>WOL</v>
      </c>
    </row>
    <row r="2456" spans="1:18" x14ac:dyDescent="0.25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t="str">
        <f>LEFT(A2456, 5)</f>
        <v>02455</v>
      </c>
      <c r="O2456" s="2" t="str">
        <f>MID(A2456, 6, 2)</f>
        <v>06</v>
      </c>
      <c r="P2456">
        <f>SUM(B2456:M2456)</f>
        <v>176</v>
      </c>
      <c r="Q2456">
        <f>ROUND(P2456/O2456, 2)</f>
        <v>29.33</v>
      </c>
      <c r="R2456" t="str">
        <f t="shared" si="38"/>
        <v>URU</v>
      </c>
    </row>
    <row r="2457" spans="1:18" x14ac:dyDescent="0.25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t="str">
        <f>LEFT(A2457, 5)</f>
        <v>02456</v>
      </c>
      <c r="O2457" s="2" t="str">
        <f>MID(A2457, 6, 2)</f>
        <v>02</v>
      </c>
      <c r="P2457">
        <f>SUM(B2457:M2457)</f>
        <v>59</v>
      </c>
      <c r="Q2457">
        <f>ROUND(P2457/O2457, 2)</f>
        <v>29.5</v>
      </c>
      <c r="R2457" t="str">
        <f t="shared" si="38"/>
        <v>BEM</v>
      </c>
    </row>
    <row r="2458" spans="1:18" x14ac:dyDescent="0.25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t="str">
        <f>LEFT(A2458, 5)</f>
        <v>02457</v>
      </c>
      <c r="O2458" s="2" t="str">
        <f>MID(A2458, 6, 2)</f>
        <v>01</v>
      </c>
      <c r="P2458">
        <f>SUM(B2458:M2458)</f>
        <v>29</v>
      </c>
      <c r="Q2458">
        <f>ROUND(P2458/O2458, 2)</f>
        <v>29</v>
      </c>
      <c r="R2458" t="str">
        <f t="shared" si="38"/>
        <v>WOL</v>
      </c>
    </row>
    <row r="2459" spans="1:18" x14ac:dyDescent="0.25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t="str">
        <f>LEFT(A2459, 5)</f>
        <v>02458</v>
      </c>
      <c r="O2459" s="2" t="str">
        <f>MID(A2459, 6, 2)</f>
        <v>01</v>
      </c>
      <c r="P2459">
        <f>SUM(B2459:M2459)</f>
        <v>27</v>
      </c>
      <c r="Q2459">
        <f>ROUND(P2459/O2459, 2)</f>
        <v>27</v>
      </c>
      <c r="R2459" t="str">
        <f t="shared" si="38"/>
        <v>TAR</v>
      </c>
    </row>
    <row r="2460" spans="1:18" x14ac:dyDescent="0.25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t="str">
        <f>LEFT(A2460, 5)</f>
        <v>02459</v>
      </c>
      <c r="O2460" s="2" t="str">
        <f>MID(A2460, 6, 2)</f>
        <v>02</v>
      </c>
      <c r="P2460">
        <f>SUM(B2460:M2460)</f>
        <v>59</v>
      </c>
      <c r="Q2460">
        <f>ROUND(P2460/O2460, 2)</f>
        <v>29.5</v>
      </c>
      <c r="R2460" t="str">
        <f t="shared" si="38"/>
        <v>URY</v>
      </c>
    </row>
    <row r="2461" spans="1:18" x14ac:dyDescent="0.25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t="str">
        <f>LEFT(A2461, 5)</f>
        <v>02460</v>
      </c>
      <c r="O2461" s="2" t="str">
        <f>MID(A2461, 6, 2)</f>
        <v>02</v>
      </c>
      <c r="P2461">
        <f>SUM(B2461:M2461)</f>
        <v>54</v>
      </c>
      <c r="Q2461">
        <f>ROUND(P2461/O2461, 2)</f>
        <v>27</v>
      </c>
      <c r="R2461" t="str">
        <f t="shared" si="38"/>
        <v>WES</v>
      </c>
    </row>
    <row r="2462" spans="1:18" x14ac:dyDescent="0.25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t="str">
        <f>LEFT(A2462, 5)</f>
        <v>02461</v>
      </c>
      <c r="O2462" s="2" t="str">
        <f>MID(A2462, 6, 2)</f>
        <v>04</v>
      </c>
      <c r="P2462">
        <f>SUM(B2462:M2462)</f>
        <v>125</v>
      </c>
      <c r="Q2462">
        <f>ROUND(P2462/O2462, 2)</f>
        <v>31.25</v>
      </c>
      <c r="R2462" t="str">
        <f t="shared" si="38"/>
        <v>BIA</v>
      </c>
    </row>
    <row r="2463" spans="1:18" x14ac:dyDescent="0.25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t="str">
        <f>LEFT(A2463, 5)</f>
        <v>02462</v>
      </c>
      <c r="O2463" s="2" t="str">
        <f>MID(A2463, 6, 2)</f>
        <v>04</v>
      </c>
      <c r="P2463">
        <f>SUM(B2463:M2463)</f>
        <v>128</v>
      </c>
      <c r="Q2463">
        <f>ROUND(P2463/O2463, 2)</f>
        <v>32</v>
      </c>
      <c r="R2463" t="str">
        <f t="shared" si="38"/>
        <v>ZOL</v>
      </c>
    </row>
    <row r="2464" spans="1:18" x14ac:dyDescent="0.25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t="str">
        <f>LEFT(A2464, 5)</f>
        <v>02463</v>
      </c>
      <c r="O2464" s="2" t="str">
        <f>MID(A2464, 6, 2)</f>
        <v>02</v>
      </c>
      <c r="P2464">
        <f>SUM(B2464:M2464)</f>
        <v>58</v>
      </c>
      <c r="Q2464">
        <f>ROUND(P2464/O2464, 2)</f>
        <v>29</v>
      </c>
      <c r="R2464" t="str">
        <f t="shared" si="38"/>
        <v>WOL</v>
      </c>
    </row>
    <row r="2465" spans="1:18" x14ac:dyDescent="0.25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t="str">
        <f>LEFT(A2465, 5)</f>
        <v>02464</v>
      </c>
      <c r="O2465" s="2" t="str">
        <f>MID(A2465, 6, 2)</f>
        <v>01</v>
      </c>
      <c r="P2465">
        <f>SUM(B2465:M2465)</f>
        <v>29</v>
      </c>
      <c r="Q2465">
        <f>ROUND(P2465/O2465, 2)</f>
        <v>29</v>
      </c>
      <c r="R2465" t="str">
        <f t="shared" si="38"/>
        <v>URY</v>
      </c>
    </row>
    <row r="2466" spans="1:18" x14ac:dyDescent="0.25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t="str">
        <f>LEFT(A2466, 5)</f>
        <v>02465</v>
      </c>
      <c r="O2466" s="2" t="str">
        <f>MID(A2466, 6, 2)</f>
        <v>04</v>
      </c>
      <c r="P2466">
        <f>SUM(B2466:M2466)</f>
        <v>127</v>
      </c>
      <c r="Q2466">
        <f>ROUND(P2466/O2466, 2)</f>
        <v>31.75</v>
      </c>
      <c r="R2466" t="str">
        <f t="shared" si="38"/>
        <v>SRO</v>
      </c>
    </row>
    <row r="2467" spans="1:18" x14ac:dyDescent="0.25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t="str">
        <f>LEFT(A2467, 5)</f>
        <v>02466</v>
      </c>
      <c r="O2467" s="2" t="str">
        <f>MID(A2467, 6, 2)</f>
        <v>02</v>
      </c>
      <c r="P2467">
        <f>SUM(B2467:M2467)</f>
        <v>56</v>
      </c>
      <c r="Q2467">
        <f>ROUND(P2467/O2467, 2)</f>
        <v>28</v>
      </c>
      <c r="R2467" t="str">
        <f t="shared" si="38"/>
        <v>URU</v>
      </c>
    </row>
    <row r="2468" spans="1:18" x14ac:dyDescent="0.25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t="str">
        <f>LEFT(A2468, 5)</f>
        <v>02467</v>
      </c>
      <c r="O2468" s="2" t="str">
        <f>MID(A2468, 6, 2)</f>
        <v>05</v>
      </c>
      <c r="P2468">
        <f>SUM(B2468:M2468)</f>
        <v>142</v>
      </c>
      <c r="Q2468">
        <f>ROUND(P2468/O2468, 2)</f>
        <v>28.4</v>
      </c>
      <c r="R2468" t="str">
        <f t="shared" si="38"/>
        <v>SRO</v>
      </c>
    </row>
    <row r="2469" spans="1:18" x14ac:dyDescent="0.25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t="str">
        <f>LEFT(A2469, 5)</f>
        <v>02468</v>
      </c>
      <c r="O2469" s="2" t="str">
        <f>MID(A2469, 6, 2)</f>
        <v>03</v>
      </c>
      <c r="P2469">
        <f>SUM(B2469:M2469)</f>
        <v>88</v>
      </c>
      <c r="Q2469">
        <f>ROUND(P2469/O2469, 2)</f>
        <v>29.33</v>
      </c>
      <c r="R2469" t="str">
        <f t="shared" si="38"/>
        <v>REM</v>
      </c>
    </row>
    <row r="2470" spans="1:18" x14ac:dyDescent="0.25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t="str">
        <f>LEFT(A2470, 5)</f>
        <v>02469</v>
      </c>
      <c r="O2470" s="2" t="str">
        <f>MID(A2470, 6, 2)</f>
        <v>06</v>
      </c>
      <c r="P2470">
        <f>SUM(B2470:M2470)</f>
        <v>194</v>
      </c>
      <c r="Q2470">
        <f>ROUND(P2470/O2470, 2)</f>
        <v>32.33</v>
      </c>
      <c r="R2470" t="str">
        <f t="shared" si="38"/>
        <v>BIA</v>
      </c>
    </row>
    <row r="2471" spans="1:18" x14ac:dyDescent="0.25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t="str">
        <f>LEFT(A2471, 5)</f>
        <v>02470</v>
      </c>
      <c r="O2471" s="2" t="str">
        <f>MID(A2471, 6, 2)</f>
        <v>03</v>
      </c>
      <c r="P2471">
        <f>SUM(B2471:M2471)</f>
        <v>93</v>
      </c>
      <c r="Q2471">
        <f>ROUND(P2471/O2471, 2)</f>
        <v>31</v>
      </c>
      <c r="R2471" t="str">
        <f t="shared" si="38"/>
        <v>OCH</v>
      </c>
    </row>
    <row r="2472" spans="1:18" x14ac:dyDescent="0.25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t="str">
        <f>LEFT(A2472, 5)</f>
        <v>02471</v>
      </c>
      <c r="O2472" s="2" t="str">
        <f>MID(A2472, 6, 2)</f>
        <v>01</v>
      </c>
      <c r="P2472">
        <f>SUM(B2472:M2472)</f>
        <v>30</v>
      </c>
      <c r="Q2472">
        <f>ROUND(P2472/O2472, 2)</f>
        <v>30</v>
      </c>
      <c r="R2472" t="str">
        <f t="shared" si="38"/>
        <v>BIA</v>
      </c>
    </row>
    <row r="2473" spans="1:18" x14ac:dyDescent="0.25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t="str">
        <f>LEFT(A2473, 5)</f>
        <v>02472</v>
      </c>
      <c r="O2473" s="2" t="str">
        <f>MID(A2473, 6, 2)</f>
        <v>03</v>
      </c>
      <c r="P2473">
        <f>SUM(B2473:M2473)</f>
        <v>98</v>
      </c>
      <c r="Q2473">
        <f>ROUND(P2473/O2473, 2)</f>
        <v>32.67</v>
      </c>
      <c r="R2473" t="str">
        <f t="shared" si="38"/>
        <v>TAR</v>
      </c>
    </row>
    <row r="2474" spans="1:18" x14ac:dyDescent="0.25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t="str">
        <f>LEFT(A2474, 5)</f>
        <v>02473</v>
      </c>
      <c r="O2474" s="2" t="str">
        <f>MID(A2474, 6, 2)</f>
        <v>04</v>
      </c>
      <c r="P2474">
        <f>SUM(B2474:M2474)</f>
        <v>127</v>
      </c>
      <c r="Q2474">
        <f>ROUND(P2474/O2474, 2)</f>
        <v>31.75</v>
      </c>
      <c r="R2474" t="str">
        <f t="shared" si="38"/>
        <v>WOL</v>
      </c>
    </row>
    <row r="2475" spans="1:18" x14ac:dyDescent="0.25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t="str">
        <f>LEFT(A2475, 5)</f>
        <v>02474</v>
      </c>
      <c r="O2475" s="2" t="str">
        <f>MID(A2475, 6, 2)</f>
        <v>02</v>
      </c>
      <c r="P2475">
        <f>SUM(B2475:M2475)</f>
        <v>55</v>
      </c>
      <c r="Q2475">
        <f>ROUND(P2475/O2475, 2)</f>
        <v>27.5</v>
      </c>
      <c r="R2475" t="str">
        <f t="shared" si="38"/>
        <v>BIA</v>
      </c>
    </row>
    <row r="2476" spans="1:18" x14ac:dyDescent="0.25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t="str">
        <f>LEFT(A2476, 5)</f>
        <v>02475</v>
      </c>
      <c r="O2476" s="2" t="str">
        <f>MID(A2476, 6, 2)</f>
        <v>03</v>
      </c>
      <c r="P2476">
        <f>SUM(B2476:M2476)</f>
        <v>91</v>
      </c>
      <c r="Q2476">
        <f>ROUND(P2476/O2476, 2)</f>
        <v>30.33</v>
      </c>
      <c r="R2476" t="str">
        <f t="shared" si="38"/>
        <v>BIA</v>
      </c>
    </row>
    <row r="2477" spans="1:18" x14ac:dyDescent="0.25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t="str">
        <f>LEFT(A2477, 5)</f>
        <v>02476</v>
      </c>
      <c r="O2477" s="2" t="str">
        <f>MID(A2477, 6, 2)</f>
        <v>04</v>
      </c>
      <c r="P2477">
        <f>SUM(B2477:M2477)</f>
        <v>120</v>
      </c>
      <c r="Q2477">
        <f>ROUND(P2477/O2477, 2)</f>
        <v>30</v>
      </c>
      <c r="R2477" t="str">
        <f t="shared" si="38"/>
        <v>WES</v>
      </c>
    </row>
    <row r="2478" spans="1:18" x14ac:dyDescent="0.25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t="str">
        <f>LEFT(A2478, 5)</f>
        <v>02477</v>
      </c>
      <c r="O2478" s="2" t="str">
        <f>MID(A2478, 6, 2)</f>
        <v>05</v>
      </c>
      <c r="P2478">
        <f>SUM(B2478:M2478)</f>
        <v>156</v>
      </c>
      <c r="Q2478">
        <f>ROUND(P2478/O2478, 2)</f>
        <v>31.2</v>
      </c>
      <c r="R2478" t="str">
        <f t="shared" si="38"/>
        <v>WOL</v>
      </c>
    </row>
    <row r="2479" spans="1:18" x14ac:dyDescent="0.25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t="str">
        <f>LEFT(A2479, 5)</f>
        <v>02478</v>
      </c>
      <c r="O2479" s="2" t="str">
        <f>MID(A2479, 6, 2)</f>
        <v>05</v>
      </c>
      <c r="P2479">
        <f>SUM(B2479:M2479)</f>
        <v>167</v>
      </c>
      <c r="Q2479">
        <f>ROUND(P2479/O2479, 2)</f>
        <v>33.4</v>
      </c>
      <c r="R2479" t="str">
        <f t="shared" si="38"/>
        <v>URY</v>
      </c>
    </row>
    <row r="2480" spans="1:18" x14ac:dyDescent="0.25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t="str">
        <f>LEFT(A2480, 5)</f>
        <v>02479</v>
      </c>
      <c r="O2480" s="2" t="str">
        <f>MID(A2480, 6, 2)</f>
        <v>03</v>
      </c>
      <c r="P2480">
        <f>SUM(B2480:M2480)</f>
        <v>91</v>
      </c>
      <c r="Q2480">
        <f>ROUND(P2480/O2480, 2)</f>
        <v>30.33</v>
      </c>
      <c r="R2480" t="str">
        <f t="shared" si="38"/>
        <v>WLO</v>
      </c>
    </row>
    <row r="2481" spans="1:18" x14ac:dyDescent="0.25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t="str">
        <f>LEFT(A2481, 5)</f>
        <v>02480</v>
      </c>
      <c r="O2481" s="2" t="str">
        <f>MID(A2481, 6, 2)</f>
        <v>04</v>
      </c>
      <c r="P2481">
        <f>SUM(B2481:M2481)</f>
        <v>129</v>
      </c>
      <c r="Q2481">
        <f>ROUND(P2481/O2481, 2)</f>
        <v>32.25</v>
      </c>
      <c r="R2481" t="str">
        <f t="shared" si="38"/>
        <v>URY</v>
      </c>
    </row>
    <row r="2482" spans="1:18" x14ac:dyDescent="0.25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t="str">
        <f>LEFT(A2482, 5)</f>
        <v>02481</v>
      </c>
      <c r="O2482" s="2" t="str">
        <f>MID(A2482, 6, 2)</f>
        <v>01</v>
      </c>
      <c r="P2482">
        <f>SUM(B2482:M2482)</f>
        <v>28</v>
      </c>
      <c r="Q2482">
        <f>ROUND(P2482/O2482, 2)</f>
        <v>28</v>
      </c>
      <c r="R2482" t="str">
        <f t="shared" si="38"/>
        <v>OCH</v>
      </c>
    </row>
    <row r="2483" spans="1:18" x14ac:dyDescent="0.25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t="str">
        <f>LEFT(A2483, 5)</f>
        <v>02482</v>
      </c>
      <c r="O2483" s="2" t="str">
        <f>MID(A2483, 6, 2)</f>
        <v>04</v>
      </c>
      <c r="P2483">
        <f>SUM(B2483:M2483)</f>
        <v>133</v>
      </c>
      <c r="Q2483">
        <f>ROUND(P2483/O2483, 2)</f>
        <v>33.25</v>
      </c>
      <c r="R2483" t="str">
        <f t="shared" si="38"/>
        <v>WOL</v>
      </c>
    </row>
    <row r="2484" spans="1:18" x14ac:dyDescent="0.25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t="str">
        <f>LEFT(A2484, 5)</f>
        <v>02483</v>
      </c>
      <c r="O2484" s="2" t="str">
        <f>MID(A2484, 6, 2)</f>
        <v>04</v>
      </c>
      <c r="P2484">
        <f>SUM(B2484:M2484)</f>
        <v>135</v>
      </c>
      <c r="Q2484">
        <f>ROUND(P2484/O2484, 2)</f>
        <v>33.75</v>
      </c>
      <c r="R2484" t="str">
        <f t="shared" si="38"/>
        <v>WIL</v>
      </c>
    </row>
    <row r="2485" spans="1:18" x14ac:dyDescent="0.25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t="str">
        <f>LEFT(A2485, 5)</f>
        <v>02484</v>
      </c>
      <c r="O2485" s="2" t="str">
        <f>MID(A2485, 6, 2)</f>
        <v>01</v>
      </c>
      <c r="P2485">
        <f>SUM(B2485:M2485)</f>
        <v>27</v>
      </c>
      <c r="Q2485">
        <f>ROUND(P2485/O2485, 2)</f>
        <v>27</v>
      </c>
      <c r="R2485" t="str">
        <f t="shared" si="38"/>
        <v>WIL</v>
      </c>
    </row>
    <row r="2486" spans="1:18" x14ac:dyDescent="0.25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t="str">
        <f>LEFT(A2486, 5)</f>
        <v>02485</v>
      </c>
      <c r="O2486" s="2" t="str">
        <f>MID(A2486, 6, 2)</f>
        <v>07</v>
      </c>
      <c r="P2486">
        <f>SUM(B2486:M2486)</f>
        <v>219</v>
      </c>
      <c r="Q2486">
        <f>ROUND(P2486/O2486, 2)</f>
        <v>31.29</v>
      </c>
      <c r="R2486" t="str">
        <f t="shared" si="38"/>
        <v>SRO</v>
      </c>
    </row>
    <row r="2487" spans="1:18" x14ac:dyDescent="0.25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t="str">
        <f>LEFT(A2487, 5)</f>
        <v>02486</v>
      </c>
      <c r="O2487" s="2" t="str">
        <f>MID(A2487, 6, 2)</f>
        <v>03</v>
      </c>
      <c r="P2487">
        <f>SUM(B2487:M2487)</f>
        <v>99</v>
      </c>
      <c r="Q2487">
        <f>ROUND(P2487/O2487, 2)</f>
        <v>33</v>
      </c>
      <c r="R2487" t="str">
        <f t="shared" si="38"/>
        <v>WIL</v>
      </c>
    </row>
    <row r="2488" spans="1:18" x14ac:dyDescent="0.25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t="str">
        <f>LEFT(A2488, 5)</f>
        <v>02487</v>
      </c>
      <c r="O2488" s="2" t="str">
        <f>MID(A2488, 6, 2)</f>
        <v>04</v>
      </c>
      <c r="P2488">
        <f>SUM(B2488:M2488)</f>
        <v>127</v>
      </c>
      <c r="Q2488">
        <f>ROUND(P2488/O2488, 2)</f>
        <v>31.75</v>
      </c>
      <c r="R2488" t="str">
        <f t="shared" si="38"/>
        <v>ZOL</v>
      </c>
    </row>
    <row r="2489" spans="1:18" x14ac:dyDescent="0.25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t="str">
        <f>LEFT(A2489, 5)</f>
        <v>02488</v>
      </c>
      <c r="O2489" s="2" t="str">
        <f>MID(A2489, 6, 2)</f>
        <v>03</v>
      </c>
      <c r="P2489">
        <f>SUM(B2489:M2489)</f>
        <v>92</v>
      </c>
      <c r="Q2489">
        <f>ROUND(P2489/O2489, 2)</f>
        <v>30.67</v>
      </c>
      <c r="R2489" t="str">
        <f t="shared" si="38"/>
        <v>TAR</v>
      </c>
    </row>
    <row r="2490" spans="1:18" x14ac:dyDescent="0.25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t="str">
        <f>LEFT(A2490, 5)</f>
        <v>02489</v>
      </c>
      <c r="O2490" s="2" t="str">
        <f>MID(A2490, 6, 2)</f>
        <v>02</v>
      </c>
      <c r="P2490">
        <f>SUM(B2490:M2490)</f>
        <v>55</v>
      </c>
      <c r="Q2490">
        <f>ROUND(P2490/O2490, 2)</f>
        <v>27.5</v>
      </c>
      <c r="R2490" t="str">
        <f t="shared" si="38"/>
        <v>REM</v>
      </c>
    </row>
    <row r="2491" spans="1:18" x14ac:dyDescent="0.25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t="str">
        <f>LEFT(A2491, 5)</f>
        <v>02490</v>
      </c>
      <c r="O2491" s="2" t="str">
        <f>MID(A2491, 6, 2)</f>
        <v>03</v>
      </c>
      <c r="P2491">
        <f>SUM(B2491:M2491)</f>
        <v>99</v>
      </c>
      <c r="Q2491">
        <f>ROUND(P2491/O2491, 2)</f>
        <v>33</v>
      </c>
      <c r="R2491" t="str">
        <f t="shared" si="38"/>
        <v>WOL</v>
      </c>
    </row>
    <row r="2492" spans="1:18" x14ac:dyDescent="0.25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t="str">
        <f>LEFT(A2492, 5)</f>
        <v>02491</v>
      </c>
      <c r="O2492" s="2" t="str">
        <f>MID(A2492, 6, 2)</f>
        <v>02</v>
      </c>
      <c r="P2492">
        <f>SUM(B2492:M2492)</f>
        <v>59</v>
      </c>
      <c r="Q2492">
        <f>ROUND(P2492/O2492, 2)</f>
        <v>29.5</v>
      </c>
      <c r="R2492" t="str">
        <f t="shared" si="38"/>
        <v>OCH</v>
      </c>
    </row>
    <row r="2493" spans="1:18" x14ac:dyDescent="0.25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t="str">
        <f>LEFT(A2493, 5)</f>
        <v>02492</v>
      </c>
      <c r="O2493" s="2" t="str">
        <f>MID(A2493, 6, 2)</f>
        <v>01</v>
      </c>
      <c r="P2493">
        <f>SUM(B2493:M2493)</f>
        <v>29</v>
      </c>
      <c r="Q2493">
        <f>ROUND(P2493/O2493, 2)</f>
        <v>29</v>
      </c>
      <c r="R2493" t="str">
        <f t="shared" si="38"/>
        <v>BIA</v>
      </c>
    </row>
    <row r="2494" spans="1:18" x14ac:dyDescent="0.25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t="str">
        <f>LEFT(A2494, 5)</f>
        <v>02493</v>
      </c>
      <c r="O2494" s="2" t="str">
        <f>MID(A2494, 6, 2)</f>
        <v>03</v>
      </c>
      <c r="P2494">
        <f>SUM(B2494:M2494)</f>
        <v>84</v>
      </c>
      <c r="Q2494">
        <f>ROUND(P2494/O2494, 2)</f>
        <v>28</v>
      </c>
      <c r="R2494" t="str">
        <f t="shared" si="38"/>
        <v>ZOL</v>
      </c>
    </row>
    <row r="2495" spans="1:18" x14ac:dyDescent="0.25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t="str">
        <f>LEFT(A2495, 5)</f>
        <v>02494</v>
      </c>
      <c r="O2495" s="2" t="str">
        <f>MID(A2495, 6, 2)</f>
        <v>03</v>
      </c>
      <c r="P2495">
        <f>SUM(B2495:M2495)</f>
        <v>95</v>
      </c>
      <c r="Q2495">
        <f>ROUND(P2495/O2495, 2)</f>
        <v>31.67</v>
      </c>
      <c r="R2495" t="str">
        <f t="shared" si="38"/>
        <v>BIE</v>
      </c>
    </row>
    <row r="2496" spans="1:18" x14ac:dyDescent="0.25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t="str">
        <f>LEFT(A2496, 5)</f>
        <v>02495</v>
      </c>
      <c r="O2496" s="2" t="str">
        <f>MID(A2496, 6, 2)</f>
        <v>02</v>
      </c>
      <c r="P2496">
        <f>SUM(B2496:M2496)</f>
        <v>53</v>
      </c>
      <c r="Q2496">
        <f>ROUND(P2496/O2496, 2)</f>
        <v>26.5</v>
      </c>
      <c r="R2496" t="str">
        <f t="shared" si="38"/>
        <v>SRO</v>
      </c>
    </row>
    <row r="2497" spans="1:18" x14ac:dyDescent="0.25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t="str">
        <f>LEFT(A2497, 5)</f>
        <v>02496</v>
      </c>
      <c r="O2497" s="2" t="str">
        <f>MID(A2497, 6, 2)</f>
        <v>06</v>
      </c>
      <c r="P2497">
        <f>SUM(B2497:M2497)</f>
        <v>188</v>
      </c>
      <c r="Q2497">
        <f>ROUND(P2497/O2497, 2)</f>
        <v>31.33</v>
      </c>
      <c r="R2497" t="str">
        <f t="shared" si="38"/>
        <v>BIA</v>
      </c>
    </row>
    <row r="2498" spans="1:18" x14ac:dyDescent="0.25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t="str">
        <f>LEFT(A2498, 5)</f>
        <v>02497</v>
      </c>
      <c r="O2498" s="2" t="str">
        <f>MID(A2498, 6, 2)</f>
        <v>03</v>
      </c>
      <c r="P2498">
        <f>SUM(B2498:M2498)</f>
        <v>95</v>
      </c>
      <c r="Q2498">
        <f>ROUND(P2498/O2498, 2)</f>
        <v>31.67</v>
      </c>
      <c r="R2498" t="str">
        <f t="shared" si="38"/>
        <v>BIA</v>
      </c>
    </row>
    <row r="2499" spans="1:18" x14ac:dyDescent="0.25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t="str">
        <f>LEFT(A2499, 5)</f>
        <v>02498</v>
      </c>
      <c r="O2499" s="2" t="str">
        <f>MID(A2499, 6, 2)</f>
        <v>02</v>
      </c>
      <c r="P2499">
        <f>SUM(B2499:M2499)</f>
        <v>56</v>
      </c>
      <c r="Q2499">
        <f>ROUND(P2499/O2499, 2)</f>
        <v>28</v>
      </c>
      <c r="R2499" t="str">
        <f t="shared" ref="R2499:R2562" si="39">RIGHT(A2499, 3)</f>
        <v>WOL</v>
      </c>
    </row>
    <row r="2500" spans="1:18" x14ac:dyDescent="0.25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t="str">
        <f>LEFT(A2500, 5)</f>
        <v>02499</v>
      </c>
      <c r="O2500" s="2" t="str">
        <f>MID(A2500, 6, 2)</f>
        <v>03</v>
      </c>
      <c r="P2500">
        <f>SUM(B2500:M2500)</f>
        <v>90</v>
      </c>
      <c r="Q2500">
        <f>ROUND(P2500/O2500, 2)</f>
        <v>30</v>
      </c>
      <c r="R2500" t="str">
        <f t="shared" si="39"/>
        <v>WES</v>
      </c>
    </row>
    <row r="2501" spans="1:18" x14ac:dyDescent="0.25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t="str">
        <f>LEFT(A2501, 5)</f>
        <v>02500</v>
      </c>
      <c r="O2501" s="2" t="str">
        <f>MID(A2501, 6, 2)</f>
        <v>02</v>
      </c>
      <c r="P2501">
        <f>SUM(B2501:M2501)</f>
        <v>58</v>
      </c>
      <c r="Q2501">
        <f>ROUND(P2501/O2501, 2)</f>
        <v>29</v>
      </c>
      <c r="R2501" t="str">
        <f t="shared" si="39"/>
        <v>SRO</v>
      </c>
    </row>
    <row r="2502" spans="1:18" x14ac:dyDescent="0.25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t="str">
        <f>LEFT(A2502, 5)</f>
        <v>02501</v>
      </c>
      <c r="O2502" s="2" t="str">
        <f>MID(A2502, 6, 2)</f>
        <v>06</v>
      </c>
      <c r="P2502">
        <f>SUM(B2502:M2502)</f>
        <v>198</v>
      </c>
      <c r="Q2502">
        <f>ROUND(P2502/O2502, 2)</f>
        <v>33</v>
      </c>
      <c r="R2502" t="str">
        <f t="shared" si="39"/>
        <v>WLO</v>
      </c>
    </row>
    <row r="2503" spans="1:18" x14ac:dyDescent="0.25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t="str">
        <f>LEFT(A2503, 5)</f>
        <v>02502</v>
      </c>
      <c r="O2503" s="2" t="str">
        <f>MID(A2503, 6, 2)</f>
        <v>03</v>
      </c>
      <c r="P2503">
        <f>SUM(B2503:M2503)</f>
        <v>91</v>
      </c>
      <c r="Q2503">
        <f>ROUND(P2503/O2503, 2)</f>
        <v>30.33</v>
      </c>
      <c r="R2503" t="str">
        <f t="shared" si="39"/>
        <v>BIE</v>
      </c>
    </row>
    <row r="2504" spans="1:18" x14ac:dyDescent="0.25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t="str">
        <f>LEFT(A2504, 5)</f>
        <v>02503</v>
      </c>
      <c r="O2504" s="2" t="str">
        <f>MID(A2504, 6, 2)</f>
        <v>04</v>
      </c>
      <c r="P2504">
        <f>SUM(B2504:M2504)</f>
        <v>126</v>
      </c>
      <c r="Q2504">
        <f>ROUND(P2504/O2504, 2)</f>
        <v>31.5</v>
      </c>
      <c r="R2504" t="str">
        <f t="shared" si="39"/>
        <v>SRO</v>
      </c>
    </row>
    <row r="2505" spans="1:18" x14ac:dyDescent="0.25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t="str">
        <f>LEFT(A2505, 5)</f>
        <v>02504</v>
      </c>
      <c r="O2505" s="2" t="str">
        <f>MID(A2505, 6, 2)</f>
        <v>04</v>
      </c>
      <c r="P2505">
        <f>SUM(B2505:M2505)</f>
        <v>125</v>
      </c>
      <c r="Q2505">
        <f>ROUND(P2505/O2505, 2)</f>
        <v>31.25</v>
      </c>
      <c r="R2505" t="str">
        <f t="shared" si="39"/>
        <v>REM</v>
      </c>
    </row>
    <row r="2506" spans="1:18" x14ac:dyDescent="0.25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t="str">
        <f>LEFT(A2506, 5)</f>
        <v>02505</v>
      </c>
      <c r="O2506" s="2" t="str">
        <f>MID(A2506, 6, 2)</f>
        <v>04</v>
      </c>
      <c r="P2506">
        <f>SUM(B2506:M2506)</f>
        <v>141</v>
      </c>
      <c r="Q2506">
        <f>ROUND(P2506/O2506, 2)</f>
        <v>35.25</v>
      </c>
      <c r="R2506" t="str">
        <f t="shared" si="39"/>
        <v>BIE</v>
      </c>
    </row>
    <row r="2507" spans="1:18" x14ac:dyDescent="0.25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t="str">
        <f>LEFT(A2507, 5)</f>
        <v>02506</v>
      </c>
      <c r="O2507" s="2" t="str">
        <f>MID(A2507, 6, 2)</f>
        <v>04</v>
      </c>
      <c r="P2507">
        <f>SUM(B2507:M2507)</f>
        <v>122</v>
      </c>
      <c r="Q2507">
        <f>ROUND(P2507/O2507, 2)</f>
        <v>30.5</v>
      </c>
      <c r="R2507" t="str">
        <f t="shared" si="39"/>
        <v>OCH</v>
      </c>
    </row>
    <row r="2508" spans="1:18" x14ac:dyDescent="0.25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t="str">
        <f>LEFT(A2508, 5)</f>
        <v>02507</v>
      </c>
      <c r="O2508" s="2" t="str">
        <f>MID(A2508, 6, 2)</f>
        <v>03</v>
      </c>
      <c r="P2508">
        <f>SUM(B2508:M2508)</f>
        <v>92</v>
      </c>
      <c r="Q2508">
        <f>ROUND(P2508/O2508, 2)</f>
        <v>30.67</v>
      </c>
      <c r="R2508" t="str">
        <f t="shared" si="39"/>
        <v>PRA</v>
      </c>
    </row>
    <row r="2509" spans="1:18" x14ac:dyDescent="0.25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t="str">
        <f>LEFT(A2509, 5)</f>
        <v>02508</v>
      </c>
      <c r="O2509" s="2" t="str">
        <f>MID(A2509, 6, 2)</f>
        <v>04</v>
      </c>
      <c r="P2509">
        <f>SUM(B2509:M2509)</f>
        <v>119</v>
      </c>
      <c r="Q2509">
        <f>ROUND(P2509/O2509, 2)</f>
        <v>29.75</v>
      </c>
      <c r="R2509" t="str">
        <f t="shared" si="39"/>
        <v>PRA</v>
      </c>
    </row>
    <row r="2510" spans="1:18" x14ac:dyDescent="0.25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t="str">
        <f>LEFT(A2510, 5)</f>
        <v>02509</v>
      </c>
      <c r="O2510" s="2" t="str">
        <f>MID(A2510, 6, 2)</f>
        <v>05</v>
      </c>
      <c r="P2510">
        <f>SUM(B2510:M2510)</f>
        <v>156</v>
      </c>
      <c r="Q2510">
        <f>ROUND(P2510/O2510, 2)</f>
        <v>31.2</v>
      </c>
      <c r="R2510" t="str">
        <f t="shared" si="39"/>
        <v>REM</v>
      </c>
    </row>
    <row r="2511" spans="1:18" x14ac:dyDescent="0.25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t="str">
        <f>LEFT(A2511, 5)</f>
        <v>02510</v>
      </c>
      <c r="O2511" s="2" t="str">
        <f>MID(A2511, 6, 2)</f>
        <v>03</v>
      </c>
      <c r="P2511">
        <f>SUM(B2511:M2511)</f>
        <v>100</v>
      </c>
      <c r="Q2511">
        <f>ROUND(P2511/O2511, 2)</f>
        <v>33.33</v>
      </c>
      <c r="R2511" t="str">
        <f t="shared" si="39"/>
        <v>WAW</v>
      </c>
    </row>
    <row r="2512" spans="1:18" x14ac:dyDescent="0.25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t="str">
        <f>LEFT(A2512, 5)</f>
        <v>02511</v>
      </c>
      <c r="O2512" s="2" t="str">
        <f>MID(A2512, 6, 2)</f>
        <v>04</v>
      </c>
      <c r="P2512">
        <f>SUM(B2512:M2512)</f>
        <v>134</v>
      </c>
      <c r="Q2512">
        <f>ROUND(P2512/O2512, 2)</f>
        <v>33.5</v>
      </c>
      <c r="R2512" t="str">
        <f t="shared" si="39"/>
        <v>URY</v>
      </c>
    </row>
    <row r="2513" spans="1:18" x14ac:dyDescent="0.25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t="str">
        <f>LEFT(A2513, 5)</f>
        <v>02512</v>
      </c>
      <c r="O2513" s="2" t="str">
        <f>MID(A2513, 6, 2)</f>
        <v>05</v>
      </c>
      <c r="P2513">
        <f>SUM(B2513:M2513)</f>
        <v>147</v>
      </c>
      <c r="Q2513">
        <f>ROUND(P2513/O2513, 2)</f>
        <v>29.4</v>
      </c>
      <c r="R2513" t="str">
        <f t="shared" si="39"/>
        <v>BIE</v>
      </c>
    </row>
    <row r="2514" spans="1:18" x14ac:dyDescent="0.25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t="str">
        <f>LEFT(A2514, 5)</f>
        <v>02513</v>
      </c>
      <c r="O2514" s="2" t="str">
        <f>MID(A2514, 6, 2)</f>
        <v>02</v>
      </c>
      <c r="P2514">
        <f>SUM(B2514:M2514)</f>
        <v>59</v>
      </c>
      <c r="Q2514">
        <f>ROUND(P2514/O2514, 2)</f>
        <v>29.5</v>
      </c>
      <c r="R2514" t="str">
        <f t="shared" si="39"/>
        <v>REM</v>
      </c>
    </row>
    <row r="2515" spans="1:18" x14ac:dyDescent="0.25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t="str">
        <f>LEFT(A2515, 5)</f>
        <v>02514</v>
      </c>
      <c r="O2515" s="2" t="str">
        <f>MID(A2515, 6, 2)</f>
        <v>03</v>
      </c>
      <c r="P2515">
        <f>SUM(B2515:M2515)</f>
        <v>88</v>
      </c>
      <c r="Q2515">
        <f>ROUND(P2515/O2515, 2)</f>
        <v>29.33</v>
      </c>
      <c r="R2515" t="str">
        <f t="shared" si="39"/>
        <v>WES</v>
      </c>
    </row>
    <row r="2516" spans="1:18" x14ac:dyDescent="0.25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t="str">
        <f>LEFT(A2516, 5)</f>
        <v>02515</v>
      </c>
      <c r="O2516" s="2" t="str">
        <f>MID(A2516, 6, 2)</f>
        <v>03</v>
      </c>
      <c r="P2516">
        <f>SUM(B2516:M2516)</f>
        <v>88</v>
      </c>
      <c r="Q2516">
        <f>ROUND(P2516/O2516, 2)</f>
        <v>29.33</v>
      </c>
      <c r="R2516" t="str">
        <f t="shared" si="39"/>
        <v>WOL</v>
      </c>
    </row>
    <row r="2517" spans="1:18" x14ac:dyDescent="0.25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t="str">
        <f>LEFT(A2517, 5)</f>
        <v>02516</v>
      </c>
      <c r="O2517" s="2" t="str">
        <f>MID(A2517, 6, 2)</f>
        <v>04</v>
      </c>
      <c r="P2517">
        <f>SUM(B2517:M2517)</f>
        <v>130</v>
      </c>
      <c r="Q2517">
        <f>ROUND(P2517/O2517, 2)</f>
        <v>32.5</v>
      </c>
      <c r="R2517" t="str">
        <f t="shared" si="39"/>
        <v>BIA</v>
      </c>
    </row>
    <row r="2518" spans="1:18" x14ac:dyDescent="0.25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t="str">
        <f>LEFT(A2518, 5)</f>
        <v>02517</v>
      </c>
      <c r="O2518" s="2" t="str">
        <f>MID(A2518, 6, 2)</f>
        <v>02</v>
      </c>
      <c r="P2518">
        <f>SUM(B2518:M2518)</f>
        <v>56</v>
      </c>
      <c r="Q2518">
        <f>ROUND(P2518/O2518, 2)</f>
        <v>28</v>
      </c>
      <c r="R2518" t="str">
        <f t="shared" si="39"/>
        <v>URU</v>
      </c>
    </row>
    <row r="2519" spans="1:18" x14ac:dyDescent="0.25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t="str">
        <f>LEFT(A2519, 5)</f>
        <v>02518</v>
      </c>
      <c r="O2519" s="2" t="str">
        <f>MID(A2519, 6, 2)</f>
        <v>02</v>
      </c>
      <c r="P2519">
        <f>SUM(B2519:M2519)</f>
        <v>56</v>
      </c>
      <c r="Q2519">
        <f>ROUND(P2519/O2519, 2)</f>
        <v>28</v>
      </c>
      <c r="R2519" t="str">
        <f t="shared" si="39"/>
        <v>URY</v>
      </c>
    </row>
    <row r="2520" spans="1:18" x14ac:dyDescent="0.25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t="str">
        <f>LEFT(A2520, 5)</f>
        <v>02519</v>
      </c>
      <c r="O2520" s="2" t="str">
        <f>MID(A2520, 6, 2)</f>
        <v>03</v>
      </c>
      <c r="P2520">
        <f>SUM(B2520:M2520)</f>
        <v>88</v>
      </c>
      <c r="Q2520">
        <f>ROUND(P2520/O2520, 2)</f>
        <v>29.33</v>
      </c>
      <c r="R2520" t="str">
        <f t="shared" si="39"/>
        <v>WAW</v>
      </c>
    </row>
    <row r="2521" spans="1:18" x14ac:dyDescent="0.25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t="str">
        <f>LEFT(A2521, 5)</f>
        <v>02520</v>
      </c>
      <c r="O2521" s="2" t="str">
        <f>MID(A2521, 6, 2)</f>
        <v>04</v>
      </c>
      <c r="P2521">
        <f>SUM(B2521:M2521)</f>
        <v>138</v>
      </c>
      <c r="Q2521">
        <f>ROUND(P2521/O2521, 2)</f>
        <v>34.5</v>
      </c>
      <c r="R2521" t="str">
        <f t="shared" si="39"/>
        <v>ZOL</v>
      </c>
    </row>
    <row r="2522" spans="1:18" x14ac:dyDescent="0.25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t="str">
        <f>LEFT(A2522, 5)</f>
        <v>02521</v>
      </c>
      <c r="O2522" s="2" t="str">
        <f>MID(A2522, 6, 2)</f>
        <v>03</v>
      </c>
      <c r="P2522">
        <f>SUM(B2522:M2522)</f>
        <v>92</v>
      </c>
      <c r="Q2522">
        <f>ROUND(P2522/O2522, 2)</f>
        <v>30.67</v>
      </c>
      <c r="R2522" t="str">
        <f t="shared" si="39"/>
        <v>REM</v>
      </c>
    </row>
    <row r="2523" spans="1:18" x14ac:dyDescent="0.25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t="str">
        <f>LEFT(A2523, 5)</f>
        <v>02522</v>
      </c>
      <c r="O2523" s="2" t="str">
        <f>MID(A2523, 6, 2)</f>
        <v>04</v>
      </c>
      <c r="P2523">
        <f>SUM(B2523:M2523)</f>
        <v>131</v>
      </c>
      <c r="Q2523">
        <f>ROUND(P2523/O2523, 2)</f>
        <v>32.75</v>
      </c>
      <c r="R2523" t="str">
        <f t="shared" si="39"/>
        <v>TAR</v>
      </c>
    </row>
    <row r="2524" spans="1:18" x14ac:dyDescent="0.25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t="str">
        <f>LEFT(A2524, 5)</f>
        <v>02523</v>
      </c>
      <c r="O2524" s="2" t="str">
        <f>MID(A2524, 6, 2)</f>
        <v>04</v>
      </c>
      <c r="P2524">
        <f>SUM(B2524:M2524)</f>
        <v>119</v>
      </c>
      <c r="Q2524">
        <f>ROUND(P2524/O2524, 2)</f>
        <v>29.75</v>
      </c>
      <c r="R2524" t="str">
        <f t="shared" si="39"/>
        <v>BIE</v>
      </c>
    </row>
    <row r="2525" spans="1:18" x14ac:dyDescent="0.25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t="str">
        <f>LEFT(A2525, 5)</f>
        <v>02524</v>
      </c>
      <c r="O2525" s="2" t="str">
        <f>MID(A2525, 6, 2)</f>
        <v>02</v>
      </c>
      <c r="P2525">
        <f>SUM(B2525:M2525)</f>
        <v>60</v>
      </c>
      <c r="Q2525">
        <f>ROUND(P2525/O2525, 2)</f>
        <v>30</v>
      </c>
      <c r="R2525" t="str">
        <f t="shared" si="39"/>
        <v>URY</v>
      </c>
    </row>
    <row r="2526" spans="1:18" x14ac:dyDescent="0.25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t="str">
        <f>LEFT(A2526, 5)</f>
        <v>02525</v>
      </c>
      <c r="O2526" s="2" t="str">
        <f>MID(A2526, 6, 2)</f>
        <v>02</v>
      </c>
      <c r="P2526">
        <f>SUM(B2526:M2526)</f>
        <v>57</v>
      </c>
      <c r="Q2526">
        <f>ROUND(P2526/O2526, 2)</f>
        <v>28.5</v>
      </c>
      <c r="R2526" t="str">
        <f t="shared" si="39"/>
        <v>BIE</v>
      </c>
    </row>
    <row r="2527" spans="1:18" x14ac:dyDescent="0.25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t="str">
        <f>LEFT(A2527, 5)</f>
        <v>02526</v>
      </c>
      <c r="O2527" s="2" t="str">
        <f>MID(A2527, 6, 2)</f>
        <v>02</v>
      </c>
      <c r="P2527">
        <f>SUM(B2527:M2527)</f>
        <v>59</v>
      </c>
      <c r="Q2527">
        <f>ROUND(P2527/O2527, 2)</f>
        <v>29.5</v>
      </c>
      <c r="R2527" t="str">
        <f t="shared" si="39"/>
        <v>PRA</v>
      </c>
    </row>
    <row r="2528" spans="1:18" x14ac:dyDescent="0.25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t="str">
        <f>LEFT(A2528, 5)</f>
        <v>02527</v>
      </c>
      <c r="O2528" s="2" t="str">
        <f>MID(A2528, 6, 2)</f>
        <v>03</v>
      </c>
      <c r="P2528">
        <f>SUM(B2528:M2528)</f>
        <v>91</v>
      </c>
      <c r="Q2528">
        <f>ROUND(P2528/O2528, 2)</f>
        <v>30.33</v>
      </c>
      <c r="R2528" t="str">
        <f t="shared" si="39"/>
        <v>SRO</v>
      </c>
    </row>
    <row r="2529" spans="1:18" x14ac:dyDescent="0.25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t="str">
        <f>LEFT(A2529, 5)</f>
        <v>02528</v>
      </c>
      <c r="O2529" s="2" t="str">
        <f>MID(A2529, 6, 2)</f>
        <v>01</v>
      </c>
      <c r="P2529">
        <f>SUM(B2529:M2529)</f>
        <v>29</v>
      </c>
      <c r="Q2529">
        <f>ROUND(P2529/O2529, 2)</f>
        <v>29</v>
      </c>
      <c r="R2529" t="str">
        <f t="shared" si="39"/>
        <v>WLO</v>
      </c>
    </row>
    <row r="2530" spans="1:18" x14ac:dyDescent="0.25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t="str">
        <f>LEFT(A2530, 5)</f>
        <v>02529</v>
      </c>
      <c r="O2530" s="2" t="str">
        <f>MID(A2530, 6, 2)</f>
        <v>03</v>
      </c>
      <c r="P2530">
        <f>SUM(B2530:M2530)</f>
        <v>94</v>
      </c>
      <c r="Q2530">
        <f>ROUND(P2530/O2530, 2)</f>
        <v>31.33</v>
      </c>
      <c r="R2530" t="str">
        <f t="shared" si="39"/>
        <v>WES</v>
      </c>
    </row>
    <row r="2531" spans="1:18" x14ac:dyDescent="0.25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t="str">
        <f>LEFT(A2531, 5)</f>
        <v>02530</v>
      </c>
      <c r="O2531" s="2" t="str">
        <f>MID(A2531, 6, 2)</f>
        <v>03</v>
      </c>
      <c r="P2531">
        <f>SUM(B2531:M2531)</f>
        <v>97</v>
      </c>
      <c r="Q2531">
        <f>ROUND(P2531/O2531, 2)</f>
        <v>32.33</v>
      </c>
      <c r="R2531" t="str">
        <f t="shared" si="39"/>
        <v>WES</v>
      </c>
    </row>
    <row r="2532" spans="1:18" x14ac:dyDescent="0.25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t="str">
        <f>LEFT(A2532, 5)</f>
        <v>02531</v>
      </c>
      <c r="O2532" s="2" t="str">
        <f>MID(A2532, 6, 2)</f>
        <v>05</v>
      </c>
      <c r="P2532">
        <f>SUM(B2532:M2532)</f>
        <v>156</v>
      </c>
      <c r="Q2532">
        <f>ROUND(P2532/O2532, 2)</f>
        <v>31.2</v>
      </c>
      <c r="R2532" t="str">
        <f t="shared" si="39"/>
        <v>BIA</v>
      </c>
    </row>
    <row r="2533" spans="1:18" x14ac:dyDescent="0.25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t="str">
        <f>LEFT(A2533, 5)</f>
        <v>02532</v>
      </c>
      <c r="O2533" s="2" t="str">
        <f>MID(A2533, 6, 2)</f>
        <v>03</v>
      </c>
      <c r="P2533">
        <f>SUM(B2533:M2533)</f>
        <v>92</v>
      </c>
      <c r="Q2533">
        <f>ROUND(P2533/O2533, 2)</f>
        <v>30.67</v>
      </c>
      <c r="R2533" t="str">
        <f t="shared" si="39"/>
        <v>WOL</v>
      </c>
    </row>
    <row r="2534" spans="1:18" x14ac:dyDescent="0.25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t="str">
        <f>LEFT(A2534, 5)</f>
        <v>02533</v>
      </c>
      <c r="O2534" s="2" t="str">
        <f>MID(A2534, 6, 2)</f>
        <v>03</v>
      </c>
      <c r="P2534">
        <f>SUM(B2534:M2534)</f>
        <v>94</v>
      </c>
      <c r="Q2534">
        <f>ROUND(P2534/O2534, 2)</f>
        <v>31.33</v>
      </c>
      <c r="R2534" t="str">
        <f t="shared" si="39"/>
        <v>WLO</v>
      </c>
    </row>
    <row r="2535" spans="1:18" x14ac:dyDescent="0.25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t="str">
        <f>LEFT(A2535, 5)</f>
        <v>02534</v>
      </c>
      <c r="O2535" s="2" t="str">
        <f>MID(A2535, 6, 2)</f>
        <v>03</v>
      </c>
      <c r="P2535">
        <f>SUM(B2535:M2535)</f>
        <v>92</v>
      </c>
      <c r="Q2535">
        <f>ROUND(P2535/O2535, 2)</f>
        <v>30.67</v>
      </c>
      <c r="R2535" t="str">
        <f t="shared" si="39"/>
        <v>WES</v>
      </c>
    </row>
    <row r="2536" spans="1:18" x14ac:dyDescent="0.25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t="str">
        <f>LEFT(A2536, 5)</f>
        <v>02535</v>
      </c>
      <c r="O2536" s="2" t="str">
        <f>MID(A2536, 6, 2)</f>
        <v>04</v>
      </c>
      <c r="P2536">
        <f>SUM(B2536:M2536)</f>
        <v>128</v>
      </c>
      <c r="Q2536">
        <f>ROUND(P2536/O2536, 2)</f>
        <v>32</v>
      </c>
      <c r="R2536" t="str">
        <f t="shared" si="39"/>
        <v>WIL</v>
      </c>
    </row>
    <row r="2537" spans="1:18" x14ac:dyDescent="0.25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t="str">
        <f>LEFT(A2537, 5)</f>
        <v>02536</v>
      </c>
      <c r="O2537" s="2" t="str">
        <f>MID(A2537, 6, 2)</f>
        <v>04</v>
      </c>
      <c r="P2537">
        <f>SUM(B2537:M2537)</f>
        <v>121</v>
      </c>
      <c r="Q2537">
        <f>ROUND(P2537/O2537, 2)</f>
        <v>30.25</v>
      </c>
      <c r="R2537" t="str">
        <f t="shared" si="39"/>
        <v>WIL</v>
      </c>
    </row>
    <row r="2538" spans="1:18" x14ac:dyDescent="0.25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t="str">
        <f>LEFT(A2538, 5)</f>
        <v>02537</v>
      </c>
      <c r="O2538" s="2" t="str">
        <f>MID(A2538, 6, 2)</f>
        <v>02</v>
      </c>
      <c r="P2538">
        <f>SUM(B2538:M2538)</f>
        <v>61</v>
      </c>
      <c r="Q2538">
        <f>ROUND(P2538/O2538, 2)</f>
        <v>30.5</v>
      </c>
      <c r="R2538" t="str">
        <f t="shared" si="39"/>
        <v>WLO</v>
      </c>
    </row>
    <row r="2539" spans="1:18" x14ac:dyDescent="0.25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t="str">
        <f>LEFT(A2539, 5)</f>
        <v>02538</v>
      </c>
      <c r="O2539" s="2" t="str">
        <f>MID(A2539, 6, 2)</f>
        <v>02</v>
      </c>
      <c r="P2539">
        <f>SUM(B2539:M2539)</f>
        <v>59</v>
      </c>
      <c r="Q2539">
        <f>ROUND(P2539/O2539, 2)</f>
        <v>29.5</v>
      </c>
      <c r="R2539" t="str">
        <f t="shared" si="39"/>
        <v>WIL</v>
      </c>
    </row>
    <row r="2540" spans="1:18" x14ac:dyDescent="0.25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t="str">
        <f>LEFT(A2540, 5)</f>
        <v>02539</v>
      </c>
      <c r="O2540" s="2" t="str">
        <f>MID(A2540, 6, 2)</f>
        <v>06</v>
      </c>
      <c r="P2540">
        <f>SUM(B2540:M2540)</f>
        <v>189</v>
      </c>
      <c r="Q2540">
        <f>ROUND(P2540/O2540, 2)</f>
        <v>31.5</v>
      </c>
      <c r="R2540" t="str">
        <f t="shared" si="39"/>
        <v>ZOL</v>
      </c>
    </row>
    <row r="2541" spans="1:18" x14ac:dyDescent="0.25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t="str">
        <f>LEFT(A2541, 5)</f>
        <v>02540</v>
      </c>
      <c r="O2541" s="2" t="str">
        <f>MID(A2541, 6, 2)</f>
        <v>01</v>
      </c>
      <c r="P2541">
        <f>SUM(B2541:M2541)</f>
        <v>27</v>
      </c>
      <c r="Q2541">
        <f>ROUND(P2541/O2541, 2)</f>
        <v>27</v>
      </c>
      <c r="R2541" t="str">
        <f t="shared" si="39"/>
        <v>BIE</v>
      </c>
    </row>
    <row r="2542" spans="1:18" x14ac:dyDescent="0.25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t="str">
        <f>LEFT(A2542, 5)</f>
        <v>02541</v>
      </c>
      <c r="O2542" s="2" t="str">
        <f>MID(A2542, 6, 2)</f>
        <v>03</v>
      </c>
      <c r="P2542">
        <f>SUM(B2542:M2542)</f>
        <v>87</v>
      </c>
      <c r="Q2542">
        <f>ROUND(P2542/O2542, 2)</f>
        <v>29</v>
      </c>
      <c r="R2542" t="str">
        <f t="shared" si="39"/>
        <v>BEM</v>
      </c>
    </row>
    <row r="2543" spans="1:18" x14ac:dyDescent="0.25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t="str">
        <f>LEFT(A2543, 5)</f>
        <v>02542</v>
      </c>
      <c r="O2543" s="2" t="str">
        <f>MID(A2543, 6, 2)</f>
        <v>03</v>
      </c>
      <c r="P2543">
        <f>SUM(B2543:M2543)</f>
        <v>84</v>
      </c>
      <c r="Q2543">
        <f>ROUND(P2543/O2543, 2)</f>
        <v>28</v>
      </c>
      <c r="R2543" t="str">
        <f t="shared" si="39"/>
        <v>SRO</v>
      </c>
    </row>
    <row r="2544" spans="1:18" x14ac:dyDescent="0.25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t="str">
        <f>LEFT(A2544, 5)</f>
        <v>02543</v>
      </c>
      <c r="O2544" s="2" t="str">
        <f>MID(A2544, 6, 2)</f>
        <v>04</v>
      </c>
      <c r="P2544">
        <f>SUM(B2544:M2544)</f>
        <v>132</v>
      </c>
      <c r="Q2544">
        <f>ROUND(P2544/O2544, 2)</f>
        <v>33</v>
      </c>
      <c r="R2544" t="str">
        <f t="shared" si="39"/>
        <v>REM</v>
      </c>
    </row>
    <row r="2545" spans="1:18" x14ac:dyDescent="0.25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t="str">
        <f>LEFT(A2545, 5)</f>
        <v>02544</v>
      </c>
      <c r="O2545" s="2" t="str">
        <f>MID(A2545, 6, 2)</f>
        <v>04</v>
      </c>
      <c r="P2545">
        <f>SUM(B2545:M2545)</f>
        <v>130</v>
      </c>
      <c r="Q2545">
        <f>ROUND(P2545/O2545, 2)</f>
        <v>32.5</v>
      </c>
      <c r="R2545" t="str">
        <f t="shared" si="39"/>
        <v>REM</v>
      </c>
    </row>
    <row r="2546" spans="1:18" x14ac:dyDescent="0.25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t="str">
        <f>LEFT(A2546, 5)</f>
        <v>02545</v>
      </c>
      <c r="O2546" s="2" t="str">
        <f>MID(A2546, 6, 2)</f>
        <v>02</v>
      </c>
      <c r="P2546">
        <f>SUM(B2546:M2546)</f>
        <v>58</v>
      </c>
      <c r="Q2546">
        <f>ROUND(P2546/O2546, 2)</f>
        <v>29</v>
      </c>
      <c r="R2546" t="str">
        <f t="shared" si="39"/>
        <v>ZOL</v>
      </c>
    </row>
    <row r="2547" spans="1:18" x14ac:dyDescent="0.25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t="str">
        <f>LEFT(A2547, 5)</f>
        <v>02546</v>
      </c>
      <c r="O2547" s="2" t="str">
        <f>MID(A2547, 6, 2)</f>
        <v>03</v>
      </c>
      <c r="P2547">
        <f>SUM(B2547:M2547)</f>
        <v>90</v>
      </c>
      <c r="Q2547">
        <f>ROUND(P2547/O2547, 2)</f>
        <v>30</v>
      </c>
      <c r="R2547" t="str">
        <f t="shared" si="39"/>
        <v>URY</v>
      </c>
    </row>
    <row r="2548" spans="1:18" x14ac:dyDescent="0.25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t="str">
        <f>LEFT(A2548, 5)</f>
        <v>02547</v>
      </c>
      <c r="O2548" s="2" t="str">
        <f>MID(A2548, 6, 2)</f>
        <v>06</v>
      </c>
      <c r="P2548">
        <f>SUM(B2548:M2548)</f>
        <v>191</v>
      </c>
      <c r="Q2548">
        <f>ROUND(P2548/O2548, 2)</f>
        <v>31.83</v>
      </c>
      <c r="R2548" t="str">
        <f t="shared" si="39"/>
        <v>SRO</v>
      </c>
    </row>
    <row r="2549" spans="1:18" x14ac:dyDescent="0.25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t="str">
        <f>LEFT(A2549, 5)</f>
        <v>02548</v>
      </c>
      <c r="O2549" s="2" t="str">
        <f>MID(A2549, 6, 2)</f>
        <v>04</v>
      </c>
      <c r="P2549">
        <f>SUM(B2549:M2549)</f>
        <v>135</v>
      </c>
      <c r="Q2549">
        <f>ROUND(P2549/O2549, 2)</f>
        <v>33.75</v>
      </c>
      <c r="R2549" t="str">
        <f t="shared" si="39"/>
        <v>URY</v>
      </c>
    </row>
    <row r="2550" spans="1:18" x14ac:dyDescent="0.25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t="str">
        <f>LEFT(A2550, 5)</f>
        <v>02549</v>
      </c>
      <c r="O2550" s="2" t="str">
        <f>MID(A2550, 6, 2)</f>
        <v>03</v>
      </c>
      <c r="P2550">
        <f>SUM(B2550:M2550)</f>
        <v>93</v>
      </c>
      <c r="Q2550">
        <f>ROUND(P2550/O2550, 2)</f>
        <v>31</v>
      </c>
      <c r="R2550" t="str">
        <f t="shared" si="39"/>
        <v>WIL</v>
      </c>
    </row>
    <row r="2551" spans="1:18" x14ac:dyDescent="0.25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t="str">
        <f>LEFT(A2551, 5)</f>
        <v>02550</v>
      </c>
      <c r="O2551" s="2" t="str">
        <f>MID(A2551, 6, 2)</f>
        <v>03</v>
      </c>
      <c r="P2551">
        <f>SUM(B2551:M2551)</f>
        <v>93</v>
      </c>
      <c r="Q2551">
        <f>ROUND(P2551/O2551, 2)</f>
        <v>31</v>
      </c>
      <c r="R2551" t="str">
        <f t="shared" si="39"/>
        <v>BIE</v>
      </c>
    </row>
    <row r="2552" spans="1:18" x14ac:dyDescent="0.25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t="str">
        <f>LEFT(A2552, 5)</f>
        <v>02551</v>
      </c>
      <c r="O2552" s="2" t="str">
        <f>MID(A2552, 6, 2)</f>
        <v>03</v>
      </c>
      <c r="P2552">
        <f>SUM(B2552:M2552)</f>
        <v>95</v>
      </c>
      <c r="Q2552">
        <f>ROUND(P2552/O2552, 2)</f>
        <v>31.67</v>
      </c>
      <c r="R2552" t="str">
        <f t="shared" si="39"/>
        <v>WIL</v>
      </c>
    </row>
    <row r="2553" spans="1:18" x14ac:dyDescent="0.25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t="str">
        <f>LEFT(A2553, 5)</f>
        <v>02552</v>
      </c>
      <c r="O2553" s="2" t="str">
        <f>MID(A2553, 6, 2)</f>
        <v>01</v>
      </c>
      <c r="P2553">
        <f>SUM(B2553:M2553)</f>
        <v>30</v>
      </c>
      <c r="Q2553">
        <f>ROUND(P2553/O2553, 2)</f>
        <v>30</v>
      </c>
      <c r="R2553" t="str">
        <f t="shared" si="39"/>
        <v>REM</v>
      </c>
    </row>
    <row r="2554" spans="1:18" x14ac:dyDescent="0.25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t="str">
        <f>LEFT(A2554, 5)</f>
        <v>02553</v>
      </c>
      <c r="O2554" s="2" t="str">
        <f>MID(A2554, 6, 2)</f>
        <v>01</v>
      </c>
      <c r="P2554">
        <f>SUM(B2554:M2554)</f>
        <v>28</v>
      </c>
      <c r="Q2554">
        <f>ROUND(P2554/O2554, 2)</f>
        <v>28</v>
      </c>
      <c r="R2554" t="str">
        <f t="shared" si="39"/>
        <v>BIE</v>
      </c>
    </row>
    <row r="2555" spans="1:18" x14ac:dyDescent="0.25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t="str">
        <f>LEFT(A2555, 5)</f>
        <v>02554</v>
      </c>
      <c r="O2555" s="2" t="str">
        <f>MID(A2555, 6, 2)</f>
        <v>01</v>
      </c>
      <c r="P2555">
        <f>SUM(B2555:M2555)</f>
        <v>30</v>
      </c>
      <c r="Q2555">
        <f>ROUND(P2555/O2555, 2)</f>
        <v>30</v>
      </c>
      <c r="R2555" t="str">
        <f t="shared" si="39"/>
        <v>REM</v>
      </c>
    </row>
    <row r="2556" spans="1:18" x14ac:dyDescent="0.25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t="str">
        <f>LEFT(A2556, 5)</f>
        <v>02555</v>
      </c>
      <c r="O2556" s="2" t="str">
        <f>MID(A2556, 6, 2)</f>
        <v>03</v>
      </c>
      <c r="P2556">
        <f>SUM(B2556:M2556)</f>
        <v>96</v>
      </c>
      <c r="Q2556">
        <f>ROUND(P2556/O2556, 2)</f>
        <v>32</v>
      </c>
      <c r="R2556" t="str">
        <f t="shared" si="39"/>
        <v>ZOL</v>
      </c>
    </row>
    <row r="2557" spans="1:18" x14ac:dyDescent="0.25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t="str">
        <f>LEFT(A2557, 5)</f>
        <v>02556</v>
      </c>
      <c r="O2557" s="2" t="str">
        <f>MID(A2557, 6, 2)</f>
        <v>03</v>
      </c>
      <c r="P2557">
        <f>SUM(B2557:M2557)</f>
        <v>90</v>
      </c>
      <c r="Q2557">
        <f>ROUND(P2557/O2557, 2)</f>
        <v>30</v>
      </c>
      <c r="R2557" t="str">
        <f t="shared" si="39"/>
        <v>WOL</v>
      </c>
    </row>
    <row r="2558" spans="1:18" x14ac:dyDescent="0.25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t="str">
        <f>LEFT(A2558, 5)</f>
        <v>02557</v>
      </c>
      <c r="O2558" s="2" t="str">
        <f>MID(A2558, 6, 2)</f>
        <v>02</v>
      </c>
      <c r="P2558">
        <f>SUM(B2558:M2558)</f>
        <v>54</v>
      </c>
      <c r="Q2558">
        <f>ROUND(P2558/O2558, 2)</f>
        <v>27</v>
      </c>
      <c r="R2558" t="str">
        <f t="shared" si="39"/>
        <v>BIE</v>
      </c>
    </row>
    <row r="2559" spans="1:18" x14ac:dyDescent="0.25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t="str">
        <f>LEFT(A2559, 5)</f>
        <v>02558</v>
      </c>
      <c r="O2559" s="2" t="str">
        <f>MID(A2559, 6, 2)</f>
        <v>04</v>
      </c>
      <c r="P2559">
        <f>SUM(B2559:M2559)</f>
        <v>119</v>
      </c>
      <c r="Q2559">
        <f>ROUND(P2559/O2559, 2)</f>
        <v>29.75</v>
      </c>
      <c r="R2559" t="str">
        <f t="shared" si="39"/>
        <v>WLO</v>
      </c>
    </row>
    <row r="2560" spans="1:18" x14ac:dyDescent="0.25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t="str">
        <f>LEFT(A2560, 5)</f>
        <v>02559</v>
      </c>
      <c r="O2560" s="2" t="str">
        <f>MID(A2560, 6, 2)</f>
        <v>01</v>
      </c>
      <c r="P2560">
        <f>SUM(B2560:M2560)</f>
        <v>26</v>
      </c>
      <c r="Q2560">
        <f>ROUND(P2560/O2560, 2)</f>
        <v>26</v>
      </c>
      <c r="R2560" t="str">
        <f t="shared" si="39"/>
        <v>URU</v>
      </c>
    </row>
    <row r="2561" spans="1:18" x14ac:dyDescent="0.25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t="str">
        <f>LEFT(A2561, 5)</f>
        <v>02560</v>
      </c>
      <c r="O2561" s="2" t="str">
        <f>MID(A2561, 6, 2)</f>
        <v>02</v>
      </c>
      <c r="P2561">
        <f>SUM(B2561:M2561)</f>
        <v>55</v>
      </c>
      <c r="Q2561">
        <f>ROUND(P2561/O2561, 2)</f>
        <v>27.5</v>
      </c>
      <c r="R2561" t="str">
        <f t="shared" si="39"/>
        <v>WES</v>
      </c>
    </row>
    <row r="2562" spans="1:18" x14ac:dyDescent="0.25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t="str">
        <f>LEFT(A2562, 5)</f>
        <v>02561</v>
      </c>
      <c r="O2562" s="2" t="str">
        <f>MID(A2562, 6, 2)</f>
        <v>01</v>
      </c>
      <c r="P2562">
        <f>SUM(B2562:M2562)</f>
        <v>30</v>
      </c>
      <c r="Q2562">
        <f>ROUND(P2562/O2562, 2)</f>
        <v>30</v>
      </c>
      <c r="R2562" t="str">
        <f t="shared" si="39"/>
        <v>REM</v>
      </c>
    </row>
    <row r="2563" spans="1:18" x14ac:dyDescent="0.25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t="str">
        <f>LEFT(A2563, 5)</f>
        <v>02562</v>
      </c>
      <c r="O2563" s="2" t="str">
        <f>MID(A2563, 6, 2)</f>
        <v>03</v>
      </c>
      <c r="P2563">
        <f>SUM(B2563:M2563)</f>
        <v>99</v>
      </c>
      <c r="Q2563">
        <f>ROUND(P2563/O2563, 2)</f>
        <v>33</v>
      </c>
      <c r="R2563" t="str">
        <f t="shared" ref="R2563:R2626" si="40">RIGHT(A2563, 3)</f>
        <v>BIA</v>
      </c>
    </row>
    <row r="2564" spans="1:18" x14ac:dyDescent="0.25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t="str">
        <f>LEFT(A2564, 5)</f>
        <v>02563</v>
      </c>
      <c r="O2564" s="2" t="str">
        <f>MID(A2564, 6, 2)</f>
        <v>01</v>
      </c>
      <c r="P2564">
        <f>SUM(B2564:M2564)</f>
        <v>30</v>
      </c>
      <c r="Q2564">
        <f>ROUND(P2564/O2564, 2)</f>
        <v>30</v>
      </c>
      <c r="R2564" t="str">
        <f t="shared" si="40"/>
        <v>URU</v>
      </c>
    </row>
    <row r="2565" spans="1:18" x14ac:dyDescent="0.25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t="str">
        <f>LEFT(A2565, 5)</f>
        <v>02564</v>
      </c>
      <c r="O2565" s="2" t="str">
        <f>MID(A2565, 6, 2)</f>
        <v>04</v>
      </c>
      <c r="P2565">
        <f>SUM(B2565:M2565)</f>
        <v>128</v>
      </c>
      <c r="Q2565">
        <f>ROUND(P2565/O2565, 2)</f>
        <v>32</v>
      </c>
      <c r="R2565" t="str">
        <f t="shared" si="40"/>
        <v>TAR</v>
      </c>
    </row>
    <row r="2566" spans="1:18" x14ac:dyDescent="0.25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t="str">
        <f>LEFT(A2566, 5)</f>
        <v>02565</v>
      </c>
      <c r="O2566" s="2" t="str">
        <f>MID(A2566, 6, 2)</f>
        <v>01</v>
      </c>
      <c r="P2566">
        <f>SUM(B2566:M2566)</f>
        <v>29</v>
      </c>
      <c r="Q2566">
        <f>ROUND(P2566/O2566, 2)</f>
        <v>29</v>
      </c>
      <c r="R2566" t="str">
        <f t="shared" si="40"/>
        <v>WES</v>
      </c>
    </row>
    <row r="2567" spans="1:18" x14ac:dyDescent="0.25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t="str">
        <f>LEFT(A2567, 5)</f>
        <v>02566</v>
      </c>
      <c r="O2567" s="2" t="str">
        <f>MID(A2567, 6, 2)</f>
        <v>03</v>
      </c>
      <c r="P2567">
        <f>SUM(B2567:M2567)</f>
        <v>97</v>
      </c>
      <c r="Q2567">
        <f>ROUND(P2567/O2567, 2)</f>
        <v>32.33</v>
      </c>
      <c r="R2567" t="str">
        <f t="shared" si="40"/>
        <v>URU</v>
      </c>
    </row>
    <row r="2568" spans="1:18" x14ac:dyDescent="0.25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t="str">
        <f>LEFT(A2568, 5)</f>
        <v>02567</v>
      </c>
      <c r="O2568" s="2" t="str">
        <f>MID(A2568, 6, 2)</f>
        <v>03</v>
      </c>
      <c r="P2568">
        <f>SUM(B2568:M2568)</f>
        <v>83</v>
      </c>
      <c r="Q2568">
        <f>ROUND(P2568/O2568, 2)</f>
        <v>27.67</v>
      </c>
      <c r="R2568" t="str">
        <f t="shared" si="40"/>
        <v>MOK</v>
      </c>
    </row>
    <row r="2569" spans="1:18" x14ac:dyDescent="0.25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t="str">
        <f>LEFT(A2569, 5)</f>
        <v>02568</v>
      </c>
      <c r="O2569" s="2" t="str">
        <f>MID(A2569, 6, 2)</f>
        <v>02</v>
      </c>
      <c r="P2569">
        <f>SUM(B2569:M2569)</f>
        <v>61</v>
      </c>
      <c r="Q2569">
        <f>ROUND(P2569/O2569, 2)</f>
        <v>30.5</v>
      </c>
      <c r="R2569" t="str">
        <f t="shared" si="40"/>
        <v>MOK</v>
      </c>
    </row>
    <row r="2570" spans="1:18" x14ac:dyDescent="0.25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t="str">
        <f>LEFT(A2570, 5)</f>
        <v>02569</v>
      </c>
      <c r="O2570" s="2" t="str">
        <f>MID(A2570, 6, 2)</f>
        <v>04</v>
      </c>
      <c r="P2570">
        <f>SUM(B2570:M2570)</f>
        <v>115</v>
      </c>
      <c r="Q2570">
        <f>ROUND(P2570/O2570, 2)</f>
        <v>28.75</v>
      </c>
      <c r="R2570" t="str">
        <f t="shared" si="40"/>
        <v>BIA</v>
      </c>
    </row>
    <row r="2571" spans="1:18" x14ac:dyDescent="0.25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t="str">
        <f>LEFT(A2571, 5)</f>
        <v>02570</v>
      </c>
      <c r="O2571" s="2" t="str">
        <f>MID(A2571, 6, 2)</f>
        <v>02</v>
      </c>
      <c r="P2571">
        <f>SUM(B2571:M2571)</f>
        <v>61</v>
      </c>
      <c r="Q2571">
        <f>ROUND(P2571/O2571, 2)</f>
        <v>30.5</v>
      </c>
      <c r="R2571" t="str">
        <f t="shared" si="40"/>
        <v>PRA</v>
      </c>
    </row>
    <row r="2572" spans="1:18" x14ac:dyDescent="0.25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t="str">
        <f>LEFT(A2572, 5)</f>
        <v>02571</v>
      </c>
      <c r="O2572" s="2" t="str">
        <f>MID(A2572, 6, 2)</f>
        <v>07</v>
      </c>
      <c r="P2572">
        <f>SUM(B2572:M2572)</f>
        <v>207</v>
      </c>
      <c r="Q2572">
        <f>ROUND(P2572/O2572, 2)</f>
        <v>29.57</v>
      </c>
      <c r="R2572" t="str">
        <f t="shared" si="40"/>
        <v>WOL</v>
      </c>
    </row>
    <row r="2573" spans="1:18" x14ac:dyDescent="0.25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t="str">
        <f>LEFT(A2573, 5)</f>
        <v>02572</v>
      </c>
      <c r="O2573" s="2" t="str">
        <f>MID(A2573, 6, 2)</f>
        <v>01</v>
      </c>
      <c r="P2573">
        <f>SUM(B2573:M2573)</f>
        <v>28</v>
      </c>
      <c r="Q2573">
        <f>ROUND(P2573/O2573, 2)</f>
        <v>28</v>
      </c>
      <c r="R2573" t="str">
        <f t="shared" si="40"/>
        <v>URY</v>
      </c>
    </row>
    <row r="2574" spans="1:18" x14ac:dyDescent="0.25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t="str">
        <f>LEFT(A2574, 5)</f>
        <v>02573</v>
      </c>
      <c r="O2574" s="2" t="str">
        <f>MID(A2574, 6, 2)</f>
        <v>01</v>
      </c>
      <c r="P2574">
        <f>SUM(B2574:M2574)</f>
        <v>28</v>
      </c>
      <c r="Q2574">
        <f>ROUND(P2574/O2574, 2)</f>
        <v>28</v>
      </c>
      <c r="R2574" t="str">
        <f t="shared" si="40"/>
        <v>BEM</v>
      </c>
    </row>
    <row r="2575" spans="1:18" x14ac:dyDescent="0.25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t="str">
        <f>LEFT(A2575, 5)</f>
        <v>02574</v>
      </c>
      <c r="O2575" s="2" t="str">
        <f>MID(A2575, 6, 2)</f>
        <v>01</v>
      </c>
      <c r="P2575">
        <f>SUM(B2575:M2575)</f>
        <v>28</v>
      </c>
      <c r="Q2575">
        <f>ROUND(P2575/O2575, 2)</f>
        <v>28</v>
      </c>
      <c r="R2575" t="str">
        <f t="shared" si="40"/>
        <v>OCH</v>
      </c>
    </row>
    <row r="2576" spans="1:18" x14ac:dyDescent="0.25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t="str">
        <f>LEFT(A2576, 5)</f>
        <v>02575</v>
      </c>
      <c r="O2576" s="2" t="str">
        <f>MID(A2576, 6, 2)</f>
        <v>03</v>
      </c>
      <c r="P2576">
        <f>SUM(B2576:M2576)</f>
        <v>97</v>
      </c>
      <c r="Q2576">
        <f>ROUND(P2576/O2576, 2)</f>
        <v>32.33</v>
      </c>
      <c r="R2576" t="str">
        <f t="shared" si="40"/>
        <v>BIE</v>
      </c>
    </row>
    <row r="2577" spans="1:18" x14ac:dyDescent="0.25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t="str">
        <f>LEFT(A2577, 5)</f>
        <v>02576</v>
      </c>
      <c r="O2577" s="2" t="str">
        <f>MID(A2577, 6, 2)</f>
        <v>03</v>
      </c>
      <c r="P2577">
        <f>SUM(B2577:M2577)</f>
        <v>97</v>
      </c>
      <c r="Q2577">
        <f>ROUND(P2577/O2577, 2)</f>
        <v>32.33</v>
      </c>
      <c r="R2577" t="str">
        <f t="shared" si="40"/>
        <v>MOK</v>
      </c>
    </row>
    <row r="2578" spans="1:18" x14ac:dyDescent="0.25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t="str">
        <f>LEFT(A2578, 5)</f>
        <v>02577</v>
      </c>
      <c r="O2578" s="2" t="str">
        <f>MID(A2578, 6, 2)</f>
        <v>07</v>
      </c>
      <c r="P2578">
        <f>SUM(B2578:M2578)</f>
        <v>208</v>
      </c>
      <c r="Q2578">
        <f>ROUND(P2578/O2578, 2)</f>
        <v>29.71</v>
      </c>
      <c r="R2578" t="str">
        <f t="shared" si="40"/>
        <v>SRO</v>
      </c>
    </row>
    <row r="2579" spans="1:18" x14ac:dyDescent="0.25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t="str">
        <f>LEFT(A2579, 5)</f>
        <v>02578</v>
      </c>
      <c r="O2579" s="2" t="str">
        <f>MID(A2579, 6, 2)</f>
        <v>01</v>
      </c>
      <c r="P2579">
        <f>SUM(B2579:M2579)</f>
        <v>29</v>
      </c>
      <c r="Q2579">
        <f>ROUND(P2579/O2579, 2)</f>
        <v>29</v>
      </c>
      <c r="R2579" t="str">
        <f t="shared" si="40"/>
        <v>PRA</v>
      </c>
    </row>
    <row r="2580" spans="1:18" x14ac:dyDescent="0.25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t="str">
        <f>LEFT(A2580, 5)</f>
        <v>02579</v>
      </c>
      <c r="O2580" s="2" t="str">
        <f>MID(A2580, 6, 2)</f>
        <v>06</v>
      </c>
      <c r="P2580">
        <f>SUM(B2580:M2580)</f>
        <v>191</v>
      </c>
      <c r="Q2580">
        <f>ROUND(P2580/O2580, 2)</f>
        <v>31.83</v>
      </c>
      <c r="R2580" t="str">
        <f t="shared" si="40"/>
        <v>BIE</v>
      </c>
    </row>
    <row r="2581" spans="1:18" x14ac:dyDescent="0.25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t="str">
        <f>LEFT(A2581, 5)</f>
        <v>02580</v>
      </c>
      <c r="O2581" s="2" t="str">
        <f>MID(A2581, 6, 2)</f>
        <v>03</v>
      </c>
      <c r="P2581">
        <f>SUM(B2581:M2581)</f>
        <v>94</v>
      </c>
      <c r="Q2581">
        <f>ROUND(P2581/O2581, 2)</f>
        <v>31.33</v>
      </c>
      <c r="R2581" t="str">
        <f t="shared" si="40"/>
        <v>BIE</v>
      </c>
    </row>
    <row r="2582" spans="1:18" x14ac:dyDescent="0.25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t="str">
        <f>LEFT(A2582, 5)</f>
        <v>02581</v>
      </c>
      <c r="O2582" s="2" t="str">
        <f>MID(A2582, 6, 2)</f>
        <v>01</v>
      </c>
      <c r="P2582">
        <f>SUM(B2582:M2582)</f>
        <v>29</v>
      </c>
      <c r="Q2582">
        <f>ROUND(P2582/O2582, 2)</f>
        <v>29</v>
      </c>
      <c r="R2582" t="str">
        <f t="shared" si="40"/>
        <v>BIE</v>
      </c>
    </row>
    <row r="2583" spans="1:18" x14ac:dyDescent="0.25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t="str">
        <f>LEFT(A2583, 5)</f>
        <v>02582</v>
      </c>
      <c r="O2583" s="2" t="str">
        <f>MID(A2583, 6, 2)</f>
        <v>01</v>
      </c>
      <c r="P2583">
        <f>SUM(B2583:M2583)</f>
        <v>30</v>
      </c>
      <c r="Q2583">
        <f>ROUND(P2583/O2583, 2)</f>
        <v>30</v>
      </c>
      <c r="R2583" t="str">
        <f t="shared" si="40"/>
        <v>BIE</v>
      </c>
    </row>
    <row r="2584" spans="1:18" x14ac:dyDescent="0.25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t="str">
        <f>LEFT(A2584, 5)</f>
        <v>02583</v>
      </c>
      <c r="O2584" s="2" t="str">
        <f>MID(A2584, 6, 2)</f>
        <v>03</v>
      </c>
      <c r="P2584">
        <f>SUM(B2584:M2584)</f>
        <v>95</v>
      </c>
      <c r="Q2584">
        <f>ROUND(P2584/O2584, 2)</f>
        <v>31.67</v>
      </c>
      <c r="R2584" t="str">
        <f t="shared" si="40"/>
        <v>BIA</v>
      </c>
    </row>
    <row r="2585" spans="1:18" x14ac:dyDescent="0.25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t="str">
        <f>LEFT(A2585, 5)</f>
        <v>02584</v>
      </c>
      <c r="O2585" s="2" t="str">
        <f>MID(A2585, 6, 2)</f>
        <v>02</v>
      </c>
      <c r="P2585">
        <f>SUM(B2585:M2585)</f>
        <v>66</v>
      </c>
      <c r="Q2585">
        <f>ROUND(P2585/O2585, 2)</f>
        <v>33</v>
      </c>
      <c r="R2585" t="str">
        <f t="shared" si="40"/>
        <v>TAR</v>
      </c>
    </row>
    <row r="2586" spans="1:18" x14ac:dyDescent="0.25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t="str">
        <f>LEFT(A2586, 5)</f>
        <v>02585</v>
      </c>
      <c r="O2586" s="2" t="str">
        <f>MID(A2586, 6, 2)</f>
        <v>04</v>
      </c>
      <c r="P2586">
        <f>SUM(B2586:M2586)</f>
        <v>121</v>
      </c>
      <c r="Q2586">
        <f>ROUND(P2586/O2586, 2)</f>
        <v>30.25</v>
      </c>
      <c r="R2586" t="str">
        <f t="shared" si="40"/>
        <v>WLO</v>
      </c>
    </row>
    <row r="2587" spans="1:18" x14ac:dyDescent="0.25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t="str">
        <f>LEFT(A2587, 5)</f>
        <v>02586</v>
      </c>
      <c r="O2587" s="2" t="str">
        <f>MID(A2587, 6, 2)</f>
        <v>03</v>
      </c>
      <c r="P2587">
        <f>SUM(B2587:M2587)</f>
        <v>100</v>
      </c>
      <c r="Q2587">
        <f>ROUND(P2587/O2587, 2)</f>
        <v>33.33</v>
      </c>
      <c r="R2587" t="str">
        <f t="shared" si="40"/>
        <v>URY</v>
      </c>
    </row>
    <row r="2588" spans="1:18" x14ac:dyDescent="0.25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t="str">
        <f>LEFT(A2588, 5)</f>
        <v>02587</v>
      </c>
      <c r="O2588" s="2" t="str">
        <f>MID(A2588, 6, 2)</f>
        <v>04</v>
      </c>
      <c r="P2588">
        <f>SUM(B2588:M2588)</f>
        <v>132</v>
      </c>
      <c r="Q2588">
        <f>ROUND(P2588/O2588, 2)</f>
        <v>33</v>
      </c>
      <c r="R2588" t="str">
        <f t="shared" si="40"/>
        <v>WLO</v>
      </c>
    </row>
    <row r="2589" spans="1:18" x14ac:dyDescent="0.25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t="str">
        <f>LEFT(A2589, 5)</f>
        <v>02588</v>
      </c>
      <c r="O2589" s="2" t="str">
        <f>MID(A2589, 6, 2)</f>
        <v>02</v>
      </c>
      <c r="P2589">
        <f>SUM(B2589:M2589)</f>
        <v>60</v>
      </c>
      <c r="Q2589">
        <f>ROUND(P2589/O2589, 2)</f>
        <v>30</v>
      </c>
      <c r="R2589" t="str">
        <f t="shared" si="40"/>
        <v>REM</v>
      </c>
    </row>
    <row r="2590" spans="1:18" x14ac:dyDescent="0.25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t="str">
        <f>LEFT(A2590, 5)</f>
        <v>02589</v>
      </c>
      <c r="O2590" s="2" t="str">
        <f>MID(A2590, 6, 2)</f>
        <v>06</v>
      </c>
      <c r="P2590">
        <f>SUM(B2590:M2590)</f>
        <v>185</v>
      </c>
      <c r="Q2590">
        <f>ROUND(P2590/O2590, 2)</f>
        <v>30.83</v>
      </c>
      <c r="R2590" t="str">
        <f t="shared" si="40"/>
        <v>WAW</v>
      </c>
    </row>
    <row r="2591" spans="1:18" x14ac:dyDescent="0.25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t="str">
        <f>LEFT(A2591, 5)</f>
        <v>02590</v>
      </c>
      <c r="O2591" s="2" t="str">
        <f>MID(A2591, 6, 2)</f>
        <v>04</v>
      </c>
      <c r="P2591">
        <f>SUM(B2591:M2591)</f>
        <v>119</v>
      </c>
      <c r="Q2591">
        <f>ROUND(P2591/O2591, 2)</f>
        <v>29.75</v>
      </c>
      <c r="R2591" t="str">
        <f t="shared" si="40"/>
        <v>WES</v>
      </c>
    </row>
    <row r="2592" spans="1:18" x14ac:dyDescent="0.25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t="str">
        <f>LEFT(A2592, 5)</f>
        <v>02591</v>
      </c>
      <c r="O2592" s="2" t="str">
        <f>MID(A2592, 6, 2)</f>
        <v>02</v>
      </c>
      <c r="P2592">
        <f>SUM(B2592:M2592)</f>
        <v>58</v>
      </c>
      <c r="Q2592">
        <f>ROUND(P2592/O2592, 2)</f>
        <v>29</v>
      </c>
      <c r="R2592" t="str">
        <f t="shared" si="40"/>
        <v>WLO</v>
      </c>
    </row>
    <row r="2593" spans="1:18" x14ac:dyDescent="0.25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t="str">
        <f>LEFT(A2593, 5)</f>
        <v>02592</v>
      </c>
      <c r="O2593" s="2" t="str">
        <f>MID(A2593, 6, 2)</f>
        <v>03</v>
      </c>
      <c r="P2593">
        <f>SUM(B2593:M2593)</f>
        <v>86</v>
      </c>
      <c r="Q2593">
        <f>ROUND(P2593/O2593, 2)</f>
        <v>28.67</v>
      </c>
      <c r="R2593" t="str">
        <f t="shared" si="40"/>
        <v>PRA</v>
      </c>
    </row>
    <row r="2594" spans="1:18" x14ac:dyDescent="0.25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t="str">
        <f>LEFT(A2594, 5)</f>
        <v>02593</v>
      </c>
      <c r="O2594" s="2" t="str">
        <f>MID(A2594, 6, 2)</f>
        <v>06</v>
      </c>
      <c r="P2594">
        <f>SUM(B2594:M2594)</f>
        <v>176</v>
      </c>
      <c r="Q2594">
        <f>ROUND(P2594/O2594, 2)</f>
        <v>29.33</v>
      </c>
      <c r="R2594" t="str">
        <f t="shared" si="40"/>
        <v>SRO</v>
      </c>
    </row>
    <row r="2595" spans="1:18" x14ac:dyDescent="0.25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t="str">
        <f>LEFT(A2595, 5)</f>
        <v>02594</v>
      </c>
      <c r="O2595" s="2" t="str">
        <f>MID(A2595, 6, 2)</f>
        <v>03</v>
      </c>
      <c r="P2595">
        <f>SUM(B2595:M2595)</f>
        <v>89</v>
      </c>
      <c r="Q2595">
        <f>ROUND(P2595/O2595, 2)</f>
        <v>29.67</v>
      </c>
      <c r="R2595" t="str">
        <f t="shared" si="40"/>
        <v>ZOL</v>
      </c>
    </row>
    <row r="2596" spans="1:18" x14ac:dyDescent="0.25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t="str">
        <f>LEFT(A2596, 5)</f>
        <v>02595</v>
      </c>
      <c r="O2596" s="2" t="str">
        <f>MID(A2596, 6, 2)</f>
        <v>03</v>
      </c>
      <c r="P2596">
        <f>SUM(B2596:M2596)</f>
        <v>87</v>
      </c>
      <c r="Q2596">
        <f>ROUND(P2596/O2596, 2)</f>
        <v>29</v>
      </c>
      <c r="R2596" t="str">
        <f t="shared" si="40"/>
        <v>MOK</v>
      </c>
    </row>
    <row r="2597" spans="1:18" x14ac:dyDescent="0.25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t="str">
        <f>LEFT(A2597, 5)</f>
        <v>02596</v>
      </c>
      <c r="O2597" s="2" t="str">
        <f>MID(A2597, 6, 2)</f>
        <v>02</v>
      </c>
      <c r="P2597">
        <f>SUM(B2597:M2597)</f>
        <v>56</v>
      </c>
      <c r="Q2597">
        <f>ROUND(P2597/O2597, 2)</f>
        <v>28</v>
      </c>
      <c r="R2597" t="str">
        <f t="shared" si="40"/>
        <v>WAW</v>
      </c>
    </row>
    <row r="2598" spans="1:18" x14ac:dyDescent="0.25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t="str">
        <f>LEFT(A2598, 5)</f>
        <v>02597</v>
      </c>
      <c r="O2598" s="2" t="str">
        <f>MID(A2598, 6, 2)</f>
        <v>02</v>
      </c>
      <c r="P2598">
        <f>SUM(B2598:M2598)</f>
        <v>55</v>
      </c>
      <c r="Q2598">
        <f>ROUND(P2598/O2598, 2)</f>
        <v>27.5</v>
      </c>
      <c r="R2598" t="str">
        <f t="shared" si="40"/>
        <v>BEM</v>
      </c>
    </row>
    <row r="2599" spans="1:18" x14ac:dyDescent="0.25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t="str">
        <f>LEFT(A2599, 5)</f>
        <v>02598</v>
      </c>
      <c r="O2599" s="2" t="str">
        <f>MID(A2599, 6, 2)</f>
        <v>01</v>
      </c>
      <c r="P2599">
        <f>SUM(B2599:M2599)</f>
        <v>32</v>
      </c>
      <c r="Q2599">
        <f>ROUND(P2599/O2599, 2)</f>
        <v>32</v>
      </c>
      <c r="R2599" t="str">
        <f t="shared" si="40"/>
        <v>BIA</v>
      </c>
    </row>
    <row r="2600" spans="1:18" x14ac:dyDescent="0.25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t="str">
        <f>LEFT(A2600, 5)</f>
        <v>02599</v>
      </c>
      <c r="O2600" s="2" t="str">
        <f>MID(A2600, 6, 2)</f>
        <v>03</v>
      </c>
      <c r="P2600">
        <f>SUM(B2600:M2600)</f>
        <v>93</v>
      </c>
      <c r="Q2600">
        <f>ROUND(P2600/O2600, 2)</f>
        <v>31</v>
      </c>
      <c r="R2600" t="str">
        <f t="shared" si="40"/>
        <v>WIL</v>
      </c>
    </row>
    <row r="2601" spans="1:18" x14ac:dyDescent="0.25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t="str">
        <f>LEFT(A2601, 5)</f>
        <v>02600</v>
      </c>
      <c r="O2601" s="2" t="str">
        <f>MID(A2601, 6, 2)</f>
        <v>04</v>
      </c>
      <c r="P2601">
        <f>SUM(B2601:M2601)</f>
        <v>133</v>
      </c>
      <c r="Q2601">
        <f>ROUND(P2601/O2601, 2)</f>
        <v>33.25</v>
      </c>
      <c r="R2601" t="str">
        <f t="shared" si="40"/>
        <v>WIL</v>
      </c>
    </row>
    <row r="2602" spans="1:18" x14ac:dyDescent="0.25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t="str">
        <f>LEFT(A2602, 5)</f>
        <v>02601</v>
      </c>
      <c r="O2602" s="2" t="str">
        <f>MID(A2602, 6, 2)</f>
        <v>02</v>
      </c>
      <c r="P2602">
        <f>SUM(B2602:M2602)</f>
        <v>56</v>
      </c>
      <c r="Q2602">
        <f>ROUND(P2602/O2602, 2)</f>
        <v>28</v>
      </c>
      <c r="R2602" t="str">
        <f t="shared" si="40"/>
        <v>WOL</v>
      </c>
    </row>
    <row r="2603" spans="1:18" x14ac:dyDescent="0.25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t="str">
        <f>LEFT(A2603, 5)</f>
        <v>02602</v>
      </c>
      <c r="O2603" s="2" t="str">
        <f>MID(A2603, 6, 2)</f>
        <v>04</v>
      </c>
      <c r="P2603">
        <f>SUM(B2603:M2603)</f>
        <v>135</v>
      </c>
      <c r="Q2603">
        <f>ROUND(P2603/O2603, 2)</f>
        <v>33.75</v>
      </c>
      <c r="R2603" t="str">
        <f t="shared" si="40"/>
        <v>WOL</v>
      </c>
    </row>
    <row r="2604" spans="1:18" x14ac:dyDescent="0.25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t="str">
        <f>LEFT(A2604, 5)</f>
        <v>02603</v>
      </c>
      <c r="O2604" s="2" t="str">
        <f>MID(A2604, 6, 2)</f>
        <v>05</v>
      </c>
      <c r="P2604">
        <f>SUM(B2604:M2604)</f>
        <v>158</v>
      </c>
      <c r="Q2604">
        <f>ROUND(P2604/O2604, 2)</f>
        <v>31.6</v>
      </c>
      <c r="R2604" t="str">
        <f t="shared" si="40"/>
        <v>ZOL</v>
      </c>
    </row>
    <row r="2605" spans="1:18" x14ac:dyDescent="0.25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t="str">
        <f>LEFT(A2605, 5)</f>
        <v>02604</v>
      </c>
      <c r="O2605" s="2" t="str">
        <f>MID(A2605, 6, 2)</f>
        <v>04</v>
      </c>
      <c r="P2605">
        <f>SUM(B2605:M2605)</f>
        <v>127</v>
      </c>
      <c r="Q2605">
        <f>ROUND(P2605/O2605, 2)</f>
        <v>31.75</v>
      </c>
      <c r="R2605" t="str">
        <f t="shared" si="40"/>
        <v>PRA</v>
      </c>
    </row>
    <row r="2606" spans="1:18" x14ac:dyDescent="0.25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t="str">
        <f>LEFT(A2606, 5)</f>
        <v>02605</v>
      </c>
      <c r="O2606" s="2" t="str">
        <f>MID(A2606, 6, 2)</f>
        <v>02</v>
      </c>
      <c r="P2606">
        <f>SUM(B2606:M2606)</f>
        <v>59</v>
      </c>
      <c r="Q2606">
        <f>ROUND(P2606/O2606, 2)</f>
        <v>29.5</v>
      </c>
      <c r="R2606" t="str">
        <f t="shared" si="40"/>
        <v>BIA</v>
      </c>
    </row>
    <row r="2607" spans="1:18" x14ac:dyDescent="0.25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t="str">
        <f>LEFT(A2607, 5)</f>
        <v>02606</v>
      </c>
      <c r="O2607" s="2" t="str">
        <f>MID(A2607, 6, 2)</f>
        <v>02</v>
      </c>
      <c r="P2607">
        <f>SUM(B2607:M2607)</f>
        <v>60</v>
      </c>
      <c r="Q2607">
        <f>ROUND(P2607/O2607, 2)</f>
        <v>30</v>
      </c>
      <c r="R2607" t="str">
        <f t="shared" si="40"/>
        <v>WES</v>
      </c>
    </row>
    <row r="2608" spans="1:18" x14ac:dyDescent="0.25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t="str">
        <f>LEFT(A2608, 5)</f>
        <v>02607</v>
      </c>
      <c r="O2608" s="2" t="str">
        <f>MID(A2608, 6, 2)</f>
        <v>06</v>
      </c>
      <c r="P2608">
        <f>SUM(B2608:M2608)</f>
        <v>177</v>
      </c>
      <c r="Q2608">
        <f>ROUND(P2608/O2608, 2)</f>
        <v>29.5</v>
      </c>
      <c r="R2608" t="str">
        <f t="shared" si="40"/>
        <v>WLO</v>
      </c>
    </row>
    <row r="2609" spans="1:18" x14ac:dyDescent="0.25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t="str">
        <f>LEFT(A2609, 5)</f>
        <v>02608</v>
      </c>
      <c r="O2609" s="2" t="str">
        <f>MID(A2609, 6, 2)</f>
        <v>07</v>
      </c>
      <c r="P2609">
        <f>SUM(B2609:M2609)</f>
        <v>198</v>
      </c>
      <c r="Q2609">
        <f>ROUND(P2609/O2609, 2)</f>
        <v>28.29</v>
      </c>
      <c r="R2609" t="str">
        <f t="shared" si="40"/>
        <v>WLO</v>
      </c>
    </row>
    <row r="2610" spans="1:18" x14ac:dyDescent="0.25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t="str">
        <f>LEFT(A2610, 5)</f>
        <v>02609</v>
      </c>
      <c r="O2610" s="2" t="str">
        <f>MID(A2610, 6, 2)</f>
        <v>04</v>
      </c>
      <c r="P2610">
        <f>SUM(B2610:M2610)</f>
        <v>119</v>
      </c>
      <c r="Q2610">
        <f>ROUND(P2610/O2610, 2)</f>
        <v>29.75</v>
      </c>
      <c r="R2610" t="str">
        <f t="shared" si="40"/>
        <v>WES</v>
      </c>
    </row>
    <row r="2611" spans="1:18" x14ac:dyDescent="0.25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t="str">
        <f>LEFT(A2611, 5)</f>
        <v>02610</v>
      </c>
      <c r="O2611" s="2" t="str">
        <f>MID(A2611, 6, 2)</f>
        <v>02</v>
      </c>
      <c r="P2611">
        <f>SUM(B2611:M2611)</f>
        <v>52</v>
      </c>
      <c r="Q2611">
        <f>ROUND(P2611/O2611, 2)</f>
        <v>26</v>
      </c>
      <c r="R2611" t="str">
        <f t="shared" si="40"/>
        <v>URY</v>
      </c>
    </row>
    <row r="2612" spans="1:18" x14ac:dyDescent="0.25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t="str">
        <f>LEFT(A2612, 5)</f>
        <v>02611</v>
      </c>
      <c r="O2612" s="2" t="str">
        <f>MID(A2612, 6, 2)</f>
        <v>02</v>
      </c>
      <c r="P2612">
        <f>SUM(B2612:M2612)</f>
        <v>59</v>
      </c>
      <c r="Q2612">
        <f>ROUND(P2612/O2612, 2)</f>
        <v>29.5</v>
      </c>
      <c r="R2612" t="str">
        <f t="shared" si="40"/>
        <v>SRO</v>
      </c>
    </row>
    <row r="2613" spans="1:18" x14ac:dyDescent="0.25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t="str">
        <f>LEFT(A2613, 5)</f>
        <v>02612</v>
      </c>
      <c r="O2613" s="2" t="str">
        <f>MID(A2613, 6, 2)</f>
        <v>04</v>
      </c>
      <c r="P2613">
        <f>SUM(B2613:M2613)</f>
        <v>131</v>
      </c>
      <c r="Q2613">
        <f>ROUND(P2613/O2613, 2)</f>
        <v>32.75</v>
      </c>
      <c r="R2613" t="str">
        <f t="shared" si="40"/>
        <v>BEM</v>
      </c>
    </row>
    <row r="2614" spans="1:18" x14ac:dyDescent="0.25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t="str">
        <f>LEFT(A2614, 5)</f>
        <v>02613</v>
      </c>
      <c r="O2614" s="2" t="str">
        <f>MID(A2614, 6, 2)</f>
        <v>01</v>
      </c>
      <c r="P2614">
        <f>SUM(B2614:M2614)</f>
        <v>29</v>
      </c>
      <c r="Q2614">
        <f>ROUND(P2614/O2614, 2)</f>
        <v>29</v>
      </c>
      <c r="R2614" t="str">
        <f t="shared" si="40"/>
        <v>PRA</v>
      </c>
    </row>
    <row r="2615" spans="1:18" x14ac:dyDescent="0.25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t="str">
        <f>LEFT(A2615, 5)</f>
        <v>02614</v>
      </c>
      <c r="O2615" s="2" t="str">
        <f>MID(A2615, 6, 2)</f>
        <v>01</v>
      </c>
      <c r="P2615">
        <f>SUM(B2615:M2615)</f>
        <v>26</v>
      </c>
      <c r="Q2615">
        <f>ROUND(P2615/O2615, 2)</f>
        <v>26</v>
      </c>
      <c r="R2615" t="str">
        <f t="shared" si="40"/>
        <v>URU</v>
      </c>
    </row>
    <row r="2616" spans="1:18" x14ac:dyDescent="0.25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t="str">
        <f>LEFT(A2616, 5)</f>
        <v>02615</v>
      </c>
      <c r="O2616" s="2" t="str">
        <f>MID(A2616, 6, 2)</f>
        <v>06</v>
      </c>
      <c r="P2616">
        <f>SUM(B2616:M2616)</f>
        <v>194</v>
      </c>
      <c r="Q2616">
        <f>ROUND(P2616/O2616, 2)</f>
        <v>32.33</v>
      </c>
      <c r="R2616" t="str">
        <f t="shared" si="40"/>
        <v>WES</v>
      </c>
    </row>
    <row r="2617" spans="1:18" x14ac:dyDescent="0.25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t="str">
        <f>LEFT(A2617, 5)</f>
        <v>02616</v>
      </c>
      <c r="O2617" s="2" t="str">
        <f>MID(A2617, 6, 2)</f>
        <v>03</v>
      </c>
      <c r="P2617">
        <f>SUM(B2617:M2617)</f>
        <v>99</v>
      </c>
      <c r="Q2617">
        <f>ROUND(P2617/O2617, 2)</f>
        <v>33</v>
      </c>
      <c r="R2617" t="str">
        <f t="shared" si="40"/>
        <v>URU</v>
      </c>
    </row>
    <row r="2618" spans="1:18" x14ac:dyDescent="0.25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t="str">
        <f>LEFT(A2618, 5)</f>
        <v>02617</v>
      </c>
      <c r="O2618" s="2" t="str">
        <f>MID(A2618, 6, 2)</f>
        <v>05</v>
      </c>
      <c r="P2618">
        <f>SUM(B2618:M2618)</f>
        <v>151</v>
      </c>
      <c r="Q2618">
        <f>ROUND(P2618/O2618, 2)</f>
        <v>30.2</v>
      </c>
      <c r="R2618" t="str">
        <f t="shared" si="40"/>
        <v>OCH</v>
      </c>
    </row>
    <row r="2619" spans="1:18" x14ac:dyDescent="0.25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>LEFT(A2619, 5)</f>
        <v>02618</v>
      </c>
      <c r="O2619" s="2" t="str">
        <f>MID(A2619, 6, 2)</f>
        <v>03</v>
      </c>
      <c r="P2619">
        <f>SUM(B2619:M2619)</f>
        <v>90</v>
      </c>
      <c r="Q2619">
        <f>ROUND(P2619/O2619, 2)</f>
        <v>30</v>
      </c>
      <c r="R2619" t="str">
        <f t="shared" si="40"/>
        <v>SRO</v>
      </c>
    </row>
    <row r="2620" spans="1:18" x14ac:dyDescent="0.25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t="str">
        <f>LEFT(A2620, 5)</f>
        <v>02619</v>
      </c>
      <c r="O2620" s="2" t="str">
        <f>MID(A2620, 6, 2)</f>
        <v>02</v>
      </c>
      <c r="P2620">
        <f>SUM(B2620:M2620)</f>
        <v>63</v>
      </c>
      <c r="Q2620">
        <f>ROUND(P2620/O2620, 2)</f>
        <v>31.5</v>
      </c>
      <c r="R2620" t="str">
        <f t="shared" si="40"/>
        <v>MOK</v>
      </c>
    </row>
    <row r="2621" spans="1:18" x14ac:dyDescent="0.25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t="str">
        <f>LEFT(A2621, 5)</f>
        <v>02620</v>
      </c>
      <c r="O2621" s="2" t="str">
        <f>MID(A2621, 6, 2)</f>
        <v>06</v>
      </c>
      <c r="P2621">
        <f>SUM(B2621:M2621)</f>
        <v>192</v>
      </c>
      <c r="Q2621">
        <f>ROUND(P2621/O2621, 2)</f>
        <v>32</v>
      </c>
      <c r="R2621" t="str">
        <f t="shared" si="40"/>
        <v>BIA</v>
      </c>
    </row>
    <row r="2622" spans="1:18" x14ac:dyDescent="0.25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t="str">
        <f>LEFT(A2622, 5)</f>
        <v>02621</v>
      </c>
      <c r="O2622" s="2" t="str">
        <f>MID(A2622, 6, 2)</f>
        <v>07</v>
      </c>
      <c r="P2622">
        <f>SUM(B2622:M2622)</f>
        <v>195</v>
      </c>
      <c r="Q2622">
        <f>ROUND(P2622/O2622, 2)</f>
        <v>27.86</v>
      </c>
      <c r="R2622" t="str">
        <f t="shared" si="40"/>
        <v>MOK</v>
      </c>
    </row>
    <row r="2623" spans="1:18" x14ac:dyDescent="0.25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t="str">
        <f>LEFT(A2623, 5)</f>
        <v>02622</v>
      </c>
      <c r="O2623" s="2" t="str">
        <f>MID(A2623, 6, 2)</f>
        <v>02</v>
      </c>
      <c r="P2623">
        <f>SUM(B2623:M2623)</f>
        <v>61</v>
      </c>
      <c r="Q2623">
        <f>ROUND(P2623/O2623, 2)</f>
        <v>30.5</v>
      </c>
      <c r="R2623" t="str">
        <f t="shared" si="40"/>
        <v>OCH</v>
      </c>
    </row>
    <row r="2624" spans="1:18" x14ac:dyDescent="0.25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t="str">
        <f>LEFT(A2624, 5)</f>
        <v>02623</v>
      </c>
      <c r="O2624" s="2" t="str">
        <f>MID(A2624, 6, 2)</f>
        <v>03</v>
      </c>
      <c r="P2624">
        <f>SUM(B2624:M2624)</f>
        <v>89</v>
      </c>
      <c r="Q2624">
        <f>ROUND(P2624/O2624, 2)</f>
        <v>29.67</v>
      </c>
      <c r="R2624" t="str">
        <f t="shared" si="40"/>
        <v>URU</v>
      </c>
    </row>
    <row r="2625" spans="1:18" x14ac:dyDescent="0.25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t="str">
        <f>LEFT(A2625, 5)</f>
        <v>02624</v>
      </c>
      <c r="O2625" s="2" t="str">
        <f>MID(A2625, 6, 2)</f>
        <v>03</v>
      </c>
      <c r="P2625">
        <f>SUM(B2625:M2625)</f>
        <v>97</v>
      </c>
      <c r="Q2625">
        <f>ROUND(P2625/O2625, 2)</f>
        <v>32.33</v>
      </c>
      <c r="R2625" t="str">
        <f t="shared" si="40"/>
        <v>PRA</v>
      </c>
    </row>
    <row r="2626" spans="1:18" x14ac:dyDescent="0.25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t="str">
        <f>LEFT(A2626, 5)</f>
        <v>02625</v>
      </c>
      <c r="O2626" s="2" t="str">
        <f>MID(A2626, 6, 2)</f>
        <v>04</v>
      </c>
      <c r="P2626">
        <f>SUM(B2626:M2626)</f>
        <v>124</v>
      </c>
      <c r="Q2626">
        <f>ROUND(P2626/O2626, 2)</f>
        <v>31</v>
      </c>
      <c r="R2626" t="str">
        <f t="shared" si="40"/>
        <v>BEM</v>
      </c>
    </row>
    <row r="2627" spans="1:18" x14ac:dyDescent="0.25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t="str">
        <f>LEFT(A2627, 5)</f>
        <v>02626</v>
      </c>
      <c r="O2627" s="2" t="str">
        <f>MID(A2627, 6, 2)</f>
        <v>04</v>
      </c>
      <c r="P2627">
        <f>SUM(B2627:M2627)</f>
        <v>124</v>
      </c>
      <c r="Q2627">
        <f>ROUND(P2627/O2627, 2)</f>
        <v>31</v>
      </c>
      <c r="R2627" t="str">
        <f t="shared" ref="R2627:R2690" si="41">RIGHT(A2627, 3)</f>
        <v>BEM</v>
      </c>
    </row>
    <row r="2628" spans="1:18" x14ac:dyDescent="0.25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t="str">
        <f>LEFT(A2628, 5)</f>
        <v>02627</v>
      </c>
      <c r="O2628" s="2" t="str">
        <f>MID(A2628, 6, 2)</f>
        <v>03</v>
      </c>
      <c r="P2628">
        <f>SUM(B2628:M2628)</f>
        <v>98</v>
      </c>
      <c r="Q2628">
        <f>ROUND(P2628/O2628, 2)</f>
        <v>32.67</v>
      </c>
      <c r="R2628" t="str">
        <f t="shared" si="41"/>
        <v>WAW</v>
      </c>
    </row>
    <row r="2629" spans="1:18" x14ac:dyDescent="0.25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t="str">
        <f>LEFT(A2629, 5)</f>
        <v>02628</v>
      </c>
      <c r="O2629" s="2" t="str">
        <f>MID(A2629, 6, 2)</f>
        <v>07</v>
      </c>
      <c r="P2629">
        <f>SUM(B2629:M2629)</f>
        <v>213</v>
      </c>
      <c r="Q2629">
        <f>ROUND(P2629/O2629, 2)</f>
        <v>30.43</v>
      </c>
      <c r="R2629" t="str">
        <f t="shared" si="41"/>
        <v>MOK</v>
      </c>
    </row>
    <row r="2630" spans="1:18" x14ac:dyDescent="0.25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t="str">
        <f>LEFT(A2630, 5)</f>
        <v>02629</v>
      </c>
      <c r="O2630" s="2" t="str">
        <f>MID(A2630, 6, 2)</f>
        <v>02</v>
      </c>
      <c r="P2630">
        <f>SUM(B2630:M2630)</f>
        <v>55</v>
      </c>
      <c r="Q2630">
        <f>ROUND(P2630/O2630, 2)</f>
        <v>27.5</v>
      </c>
      <c r="R2630" t="str">
        <f t="shared" si="41"/>
        <v>SRO</v>
      </c>
    </row>
    <row r="2631" spans="1:18" x14ac:dyDescent="0.25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t="str">
        <f>LEFT(A2631, 5)</f>
        <v>02630</v>
      </c>
      <c r="O2631" s="2" t="str">
        <f>MID(A2631, 6, 2)</f>
        <v>01</v>
      </c>
      <c r="P2631">
        <f>SUM(B2631:M2631)</f>
        <v>29</v>
      </c>
      <c r="Q2631">
        <f>ROUND(P2631/O2631, 2)</f>
        <v>29</v>
      </c>
      <c r="R2631" t="str">
        <f t="shared" si="41"/>
        <v>TAR</v>
      </c>
    </row>
    <row r="2632" spans="1:18" x14ac:dyDescent="0.25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t="str">
        <f>LEFT(A2632, 5)</f>
        <v>02631</v>
      </c>
      <c r="O2632" s="2" t="str">
        <f>MID(A2632, 6, 2)</f>
        <v>02</v>
      </c>
      <c r="P2632">
        <f>SUM(B2632:M2632)</f>
        <v>61</v>
      </c>
      <c r="Q2632">
        <f>ROUND(P2632/O2632, 2)</f>
        <v>30.5</v>
      </c>
      <c r="R2632" t="str">
        <f t="shared" si="41"/>
        <v>MOK</v>
      </c>
    </row>
    <row r="2633" spans="1:18" x14ac:dyDescent="0.25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t="str">
        <f>LEFT(A2633, 5)</f>
        <v>02632</v>
      </c>
      <c r="O2633" s="2" t="str">
        <f>MID(A2633, 6, 2)</f>
        <v>03</v>
      </c>
      <c r="P2633">
        <f>SUM(B2633:M2633)</f>
        <v>90</v>
      </c>
      <c r="Q2633">
        <f>ROUND(P2633/O2633, 2)</f>
        <v>30</v>
      </c>
      <c r="R2633" t="str">
        <f t="shared" si="41"/>
        <v>BEM</v>
      </c>
    </row>
    <row r="2634" spans="1:18" x14ac:dyDescent="0.25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t="str">
        <f>LEFT(A2634, 5)</f>
        <v>02633</v>
      </c>
      <c r="O2634" s="2" t="str">
        <f>MID(A2634, 6, 2)</f>
        <v>04</v>
      </c>
      <c r="P2634">
        <f>SUM(B2634:M2634)</f>
        <v>132</v>
      </c>
      <c r="Q2634">
        <f>ROUND(P2634/O2634, 2)</f>
        <v>33</v>
      </c>
      <c r="R2634" t="str">
        <f t="shared" si="41"/>
        <v>WOL</v>
      </c>
    </row>
    <row r="2635" spans="1:18" x14ac:dyDescent="0.25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t="str">
        <f>LEFT(A2635, 5)</f>
        <v>02634</v>
      </c>
      <c r="O2635" s="2" t="str">
        <f>MID(A2635, 6, 2)</f>
        <v>01</v>
      </c>
      <c r="P2635">
        <f>SUM(B2635:M2635)</f>
        <v>29</v>
      </c>
      <c r="Q2635">
        <f>ROUND(P2635/O2635, 2)</f>
        <v>29</v>
      </c>
      <c r="R2635" t="str">
        <f t="shared" si="41"/>
        <v>ZOL</v>
      </c>
    </row>
    <row r="2636" spans="1:18" x14ac:dyDescent="0.25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t="str">
        <f>LEFT(A2636, 5)</f>
        <v>02635</v>
      </c>
      <c r="O2636" s="2" t="str">
        <f>MID(A2636, 6, 2)</f>
        <v>01</v>
      </c>
      <c r="P2636">
        <f>SUM(B2636:M2636)</f>
        <v>27</v>
      </c>
      <c r="Q2636">
        <f>ROUND(P2636/O2636, 2)</f>
        <v>27</v>
      </c>
      <c r="R2636" t="str">
        <f t="shared" si="41"/>
        <v>URU</v>
      </c>
    </row>
    <row r="2637" spans="1:18" x14ac:dyDescent="0.25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t="str">
        <f>LEFT(A2637, 5)</f>
        <v>02636</v>
      </c>
      <c r="O2637" s="2" t="str">
        <f>MID(A2637, 6, 2)</f>
        <v>02</v>
      </c>
      <c r="P2637">
        <f>SUM(B2637:M2637)</f>
        <v>54</v>
      </c>
      <c r="Q2637">
        <f>ROUND(P2637/O2637, 2)</f>
        <v>27</v>
      </c>
      <c r="R2637" t="str">
        <f t="shared" si="41"/>
        <v>WES</v>
      </c>
    </row>
    <row r="2638" spans="1:18" x14ac:dyDescent="0.25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t="str">
        <f>LEFT(A2638, 5)</f>
        <v>02637</v>
      </c>
      <c r="O2638" s="2" t="str">
        <f>MID(A2638, 6, 2)</f>
        <v>01</v>
      </c>
      <c r="P2638">
        <f>SUM(B2638:M2638)</f>
        <v>28</v>
      </c>
      <c r="Q2638">
        <f>ROUND(P2638/O2638, 2)</f>
        <v>28</v>
      </c>
      <c r="R2638" t="str">
        <f t="shared" si="41"/>
        <v>TAR</v>
      </c>
    </row>
    <row r="2639" spans="1:18" x14ac:dyDescent="0.25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t="str">
        <f>LEFT(A2639, 5)</f>
        <v>02638</v>
      </c>
      <c r="O2639" s="2" t="str">
        <f>MID(A2639, 6, 2)</f>
        <v>06</v>
      </c>
      <c r="P2639">
        <f>SUM(B2639:M2639)</f>
        <v>175</v>
      </c>
      <c r="Q2639">
        <f>ROUND(P2639/O2639, 2)</f>
        <v>29.17</v>
      </c>
      <c r="R2639" t="str">
        <f t="shared" si="41"/>
        <v>BIA</v>
      </c>
    </row>
    <row r="2640" spans="1:18" x14ac:dyDescent="0.25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t="str">
        <f>LEFT(A2640, 5)</f>
        <v>02639</v>
      </c>
      <c r="O2640" s="2" t="str">
        <f>MID(A2640, 6, 2)</f>
        <v>04</v>
      </c>
      <c r="P2640">
        <f>SUM(B2640:M2640)</f>
        <v>134</v>
      </c>
      <c r="Q2640">
        <f>ROUND(P2640/O2640, 2)</f>
        <v>33.5</v>
      </c>
      <c r="R2640" t="str">
        <f t="shared" si="41"/>
        <v>URU</v>
      </c>
    </row>
    <row r="2641" spans="1:18" x14ac:dyDescent="0.25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t="str">
        <f>LEFT(A2641, 5)</f>
        <v>02640</v>
      </c>
      <c r="O2641" s="2" t="str">
        <f>MID(A2641, 6, 2)</f>
        <v>03</v>
      </c>
      <c r="P2641">
        <f>SUM(B2641:M2641)</f>
        <v>101</v>
      </c>
      <c r="Q2641">
        <f>ROUND(P2641/O2641, 2)</f>
        <v>33.67</v>
      </c>
      <c r="R2641" t="str">
        <f t="shared" si="41"/>
        <v>WIL</v>
      </c>
    </row>
    <row r="2642" spans="1:18" x14ac:dyDescent="0.25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t="str">
        <f>LEFT(A2642, 5)</f>
        <v>02641</v>
      </c>
      <c r="O2642" s="2" t="str">
        <f>MID(A2642, 6, 2)</f>
        <v>04</v>
      </c>
      <c r="P2642">
        <f>SUM(B2642:M2642)</f>
        <v>123</v>
      </c>
      <c r="Q2642">
        <f>ROUND(P2642/O2642, 2)</f>
        <v>30.75</v>
      </c>
      <c r="R2642" t="str">
        <f t="shared" si="41"/>
        <v>PRA</v>
      </c>
    </row>
    <row r="2643" spans="1:18" x14ac:dyDescent="0.25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t="str">
        <f>LEFT(A2643, 5)</f>
        <v>02642</v>
      </c>
      <c r="O2643" s="2" t="str">
        <f>MID(A2643, 6, 2)</f>
        <v>04</v>
      </c>
      <c r="P2643">
        <f>SUM(B2643:M2643)</f>
        <v>126</v>
      </c>
      <c r="Q2643">
        <f>ROUND(P2643/O2643, 2)</f>
        <v>31.5</v>
      </c>
      <c r="R2643" t="str">
        <f t="shared" si="41"/>
        <v>ZOL</v>
      </c>
    </row>
    <row r="2644" spans="1:18" x14ac:dyDescent="0.25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t="str">
        <f>LEFT(A2644, 5)</f>
        <v>02643</v>
      </c>
      <c r="O2644" s="2" t="str">
        <f>MID(A2644, 6, 2)</f>
        <v>06</v>
      </c>
      <c r="P2644">
        <f>SUM(B2644:M2644)</f>
        <v>167</v>
      </c>
      <c r="Q2644">
        <f>ROUND(P2644/O2644, 2)</f>
        <v>27.83</v>
      </c>
      <c r="R2644" t="str">
        <f t="shared" si="41"/>
        <v>MOK</v>
      </c>
    </row>
    <row r="2645" spans="1:18" x14ac:dyDescent="0.25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t="str">
        <f>LEFT(A2645, 5)</f>
        <v>02644</v>
      </c>
      <c r="O2645" s="2" t="str">
        <f>MID(A2645, 6, 2)</f>
        <v>02</v>
      </c>
      <c r="P2645">
        <f>SUM(B2645:M2645)</f>
        <v>59</v>
      </c>
      <c r="Q2645">
        <f>ROUND(P2645/O2645, 2)</f>
        <v>29.5</v>
      </c>
      <c r="R2645" t="str">
        <f t="shared" si="41"/>
        <v>BIA</v>
      </c>
    </row>
    <row r="2646" spans="1:18" x14ac:dyDescent="0.25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t="str">
        <f>LEFT(A2646, 5)</f>
        <v>02645</v>
      </c>
      <c r="O2646" s="2" t="str">
        <f>MID(A2646, 6, 2)</f>
        <v>03</v>
      </c>
      <c r="P2646">
        <f>SUM(B2646:M2646)</f>
        <v>86</v>
      </c>
      <c r="Q2646">
        <f>ROUND(P2646/O2646, 2)</f>
        <v>28.67</v>
      </c>
      <c r="R2646" t="str">
        <f t="shared" si="41"/>
        <v>URY</v>
      </c>
    </row>
    <row r="2647" spans="1:18" x14ac:dyDescent="0.25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t="str">
        <f>LEFT(A2647, 5)</f>
        <v>02646</v>
      </c>
      <c r="O2647" s="2" t="str">
        <f>MID(A2647, 6, 2)</f>
        <v>03</v>
      </c>
      <c r="P2647">
        <f>SUM(B2647:M2647)</f>
        <v>85</v>
      </c>
      <c r="Q2647">
        <f>ROUND(P2647/O2647, 2)</f>
        <v>28.33</v>
      </c>
      <c r="R2647" t="str">
        <f t="shared" si="41"/>
        <v>BIE</v>
      </c>
    </row>
    <row r="2648" spans="1:18" x14ac:dyDescent="0.25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t="str">
        <f>LEFT(A2648, 5)</f>
        <v>02647</v>
      </c>
      <c r="O2648" s="2" t="str">
        <f>MID(A2648, 6, 2)</f>
        <v>03</v>
      </c>
      <c r="P2648">
        <f>SUM(B2648:M2648)</f>
        <v>90</v>
      </c>
      <c r="Q2648">
        <f>ROUND(P2648/O2648, 2)</f>
        <v>30</v>
      </c>
      <c r="R2648" t="str">
        <f t="shared" si="41"/>
        <v>BEM</v>
      </c>
    </row>
    <row r="2649" spans="1:18" x14ac:dyDescent="0.25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t="str">
        <f>LEFT(A2649, 5)</f>
        <v>02648</v>
      </c>
      <c r="O2649" s="2" t="str">
        <f>MID(A2649, 6, 2)</f>
        <v>03</v>
      </c>
      <c r="P2649">
        <f>SUM(B2649:M2649)</f>
        <v>96</v>
      </c>
      <c r="Q2649">
        <f>ROUND(P2649/O2649, 2)</f>
        <v>32</v>
      </c>
      <c r="R2649" t="str">
        <f t="shared" si="41"/>
        <v>URY</v>
      </c>
    </row>
    <row r="2650" spans="1:18" x14ac:dyDescent="0.25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t="str">
        <f>LEFT(A2650, 5)</f>
        <v>02649</v>
      </c>
      <c r="O2650" s="2" t="str">
        <f>MID(A2650, 6, 2)</f>
        <v>04</v>
      </c>
      <c r="P2650">
        <f>SUM(B2650:M2650)</f>
        <v>119</v>
      </c>
      <c r="Q2650">
        <f>ROUND(P2650/O2650, 2)</f>
        <v>29.75</v>
      </c>
      <c r="R2650" t="str">
        <f t="shared" si="41"/>
        <v>PRA</v>
      </c>
    </row>
    <row r="2651" spans="1:18" x14ac:dyDescent="0.25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t="str">
        <f>LEFT(A2651, 5)</f>
        <v>02650</v>
      </c>
      <c r="O2651" s="2" t="str">
        <f>MID(A2651, 6, 2)</f>
        <v>03</v>
      </c>
      <c r="P2651">
        <f>SUM(B2651:M2651)</f>
        <v>92</v>
      </c>
      <c r="Q2651">
        <f>ROUND(P2651/O2651, 2)</f>
        <v>30.67</v>
      </c>
      <c r="R2651" t="str">
        <f t="shared" si="41"/>
        <v>BIA</v>
      </c>
    </row>
    <row r="2652" spans="1:18" x14ac:dyDescent="0.25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t="str">
        <f>LEFT(A2652, 5)</f>
        <v>02651</v>
      </c>
      <c r="O2652" s="2" t="str">
        <f>MID(A2652, 6, 2)</f>
        <v>01</v>
      </c>
      <c r="P2652">
        <f>SUM(B2652:M2652)</f>
        <v>28</v>
      </c>
      <c r="Q2652">
        <f>ROUND(P2652/O2652, 2)</f>
        <v>28</v>
      </c>
      <c r="R2652" t="str">
        <f t="shared" si="41"/>
        <v>SRO</v>
      </c>
    </row>
    <row r="2653" spans="1:18" x14ac:dyDescent="0.25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t="str">
        <f>LEFT(A2653, 5)</f>
        <v>02652</v>
      </c>
      <c r="O2653" s="2" t="str">
        <f>MID(A2653, 6, 2)</f>
        <v>02</v>
      </c>
      <c r="P2653">
        <f>SUM(B2653:M2653)</f>
        <v>60</v>
      </c>
      <c r="Q2653">
        <f>ROUND(P2653/O2653, 2)</f>
        <v>30</v>
      </c>
      <c r="R2653" t="str">
        <f t="shared" si="41"/>
        <v>REM</v>
      </c>
    </row>
    <row r="2654" spans="1:18" x14ac:dyDescent="0.25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t="str">
        <f>LEFT(A2654, 5)</f>
        <v>02653</v>
      </c>
      <c r="O2654" s="2" t="str">
        <f>MID(A2654, 6, 2)</f>
        <v>03</v>
      </c>
      <c r="P2654">
        <f>SUM(B2654:M2654)</f>
        <v>88</v>
      </c>
      <c r="Q2654">
        <f>ROUND(P2654/O2654, 2)</f>
        <v>29.33</v>
      </c>
      <c r="R2654" t="str">
        <f t="shared" si="41"/>
        <v>WES</v>
      </c>
    </row>
    <row r="2655" spans="1:18" x14ac:dyDescent="0.25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t="str">
        <f>LEFT(A2655, 5)</f>
        <v>02654</v>
      </c>
      <c r="O2655" s="2" t="str">
        <f>MID(A2655, 6, 2)</f>
        <v>02</v>
      </c>
      <c r="P2655">
        <f>SUM(B2655:M2655)</f>
        <v>59</v>
      </c>
      <c r="Q2655">
        <f>ROUND(P2655/O2655, 2)</f>
        <v>29.5</v>
      </c>
      <c r="R2655" t="str">
        <f t="shared" si="41"/>
        <v>WIL</v>
      </c>
    </row>
    <row r="2656" spans="1:18" x14ac:dyDescent="0.25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t="str">
        <f>LEFT(A2656, 5)</f>
        <v>02655</v>
      </c>
      <c r="O2656" s="2" t="str">
        <f>MID(A2656, 6, 2)</f>
        <v>02</v>
      </c>
      <c r="P2656">
        <f>SUM(B2656:M2656)</f>
        <v>58</v>
      </c>
      <c r="Q2656">
        <f>ROUND(P2656/O2656, 2)</f>
        <v>29</v>
      </c>
      <c r="R2656" t="str">
        <f t="shared" si="41"/>
        <v>MOK</v>
      </c>
    </row>
    <row r="2657" spans="1:18" x14ac:dyDescent="0.25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t="str">
        <f>LEFT(A2657, 5)</f>
        <v>02656</v>
      </c>
      <c r="O2657" s="2" t="str">
        <f>MID(A2657, 6, 2)</f>
        <v>04</v>
      </c>
      <c r="P2657">
        <f>SUM(B2657:M2657)</f>
        <v>115</v>
      </c>
      <c r="Q2657">
        <f>ROUND(P2657/O2657, 2)</f>
        <v>28.75</v>
      </c>
      <c r="R2657" t="str">
        <f t="shared" si="41"/>
        <v>URU</v>
      </c>
    </row>
    <row r="2658" spans="1:18" x14ac:dyDescent="0.25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t="str">
        <f>LEFT(A2658, 5)</f>
        <v>02657</v>
      </c>
      <c r="O2658" s="2" t="str">
        <f>MID(A2658, 6, 2)</f>
        <v>02</v>
      </c>
      <c r="P2658">
        <f>SUM(B2658:M2658)</f>
        <v>56</v>
      </c>
      <c r="Q2658">
        <f>ROUND(P2658/O2658, 2)</f>
        <v>28</v>
      </c>
      <c r="R2658" t="str">
        <f t="shared" si="41"/>
        <v>WES</v>
      </c>
    </row>
    <row r="2659" spans="1:18" x14ac:dyDescent="0.25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t="str">
        <f>LEFT(A2659, 5)</f>
        <v>02658</v>
      </c>
      <c r="O2659" s="2" t="str">
        <f>MID(A2659, 6, 2)</f>
        <v>04</v>
      </c>
      <c r="P2659">
        <f>SUM(B2659:M2659)</f>
        <v>126</v>
      </c>
      <c r="Q2659">
        <f>ROUND(P2659/O2659, 2)</f>
        <v>31.5</v>
      </c>
      <c r="R2659" t="str">
        <f t="shared" si="41"/>
        <v>ZOL</v>
      </c>
    </row>
    <row r="2660" spans="1:18" x14ac:dyDescent="0.25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t="str">
        <f>LEFT(A2660, 5)</f>
        <v>02659</v>
      </c>
      <c r="O2660" s="2" t="str">
        <f>MID(A2660, 6, 2)</f>
        <v>05</v>
      </c>
      <c r="P2660">
        <f>SUM(B2660:M2660)</f>
        <v>152</v>
      </c>
      <c r="Q2660">
        <f>ROUND(P2660/O2660, 2)</f>
        <v>30.4</v>
      </c>
      <c r="R2660" t="str">
        <f t="shared" si="41"/>
        <v>BEM</v>
      </c>
    </row>
    <row r="2661" spans="1:18" x14ac:dyDescent="0.25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t="str">
        <f>LEFT(A2661, 5)</f>
        <v>02660</v>
      </c>
      <c r="O2661" s="2" t="str">
        <f>MID(A2661, 6, 2)</f>
        <v>03</v>
      </c>
      <c r="P2661">
        <f>SUM(B2661:M2661)</f>
        <v>93</v>
      </c>
      <c r="Q2661">
        <f>ROUND(P2661/O2661, 2)</f>
        <v>31</v>
      </c>
      <c r="R2661" t="str">
        <f t="shared" si="41"/>
        <v>WOL</v>
      </c>
    </row>
    <row r="2662" spans="1:18" x14ac:dyDescent="0.25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t="str">
        <f>LEFT(A2662, 5)</f>
        <v>02661</v>
      </c>
      <c r="O2662" s="2" t="str">
        <f>MID(A2662, 6, 2)</f>
        <v>04</v>
      </c>
      <c r="P2662">
        <f>SUM(B2662:M2662)</f>
        <v>130</v>
      </c>
      <c r="Q2662">
        <f>ROUND(P2662/O2662, 2)</f>
        <v>32.5</v>
      </c>
      <c r="R2662" t="str">
        <f t="shared" si="41"/>
        <v>REM</v>
      </c>
    </row>
    <row r="2663" spans="1:18" x14ac:dyDescent="0.25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t="str">
        <f>LEFT(A2663, 5)</f>
        <v>02662</v>
      </c>
      <c r="O2663" s="2" t="str">
        <f>MID(A2663, 6, 2)</f>
        <v>04</v>
      </c>
      <c r="P2663">
        <f>SUM(B2663:M2663)</f>
        <v>126</v>
      </c>
      <c r="Q2663">
        <f>ROUND(P2663/O2663, 2)</f>
        <v>31.5</v>
      </c>
      <c r="R2663" t="str">
        <f t="shared" si="41"/>
        <v>BIE</v>
      </c>
    </row>
    <row r="2664" spans="1:18" x14ac:dyDescent="0.25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t="str">
        <f>LEFT(A2664, 5)</f>
        <v>02663</v>
      </c>
      <c r="O2664" s="2" t="str">
        <f>MID(A2664, 6, 2)</f>
        <v>03</v>
      </c>
      <c r="P2664">
        <f>SUM(B2664:M2664)</f>
        <v>93</v>
      </c>
      <c r="Q2664">
        <f>ROUND(P2664/O2664, 2)</f>
        <v>31</v>
      </c>
      <c r="R2664" t="str">
        <f t="shared" si="41"/>
        <v>WES</v>
      </c>
    </row>
    <row r="2665" spans="1:18" x14ac:dyDescent="0.25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t="str">
        <f>LEFT(A2665, 5)</f>
        <v>02664</v>
      </c>
      <c r="O2665" s="2" t="str">
        <f>MID(A2665, 6, 2)</f>
        <v>04</v>
      </c>
      <c r="P2665">
        <f>SUM(B2665:M2665)</f>
        <v>128</v>
      </c>
      <c r="Q2665">
        <f>ROUND(P2665/O2665, 2)</f>
        <v>32</v>
      </c>
      <c r="R2665" t="str">
        <f t="shared" si="41"/>
        <v>BIA</v>
      </c>
    </row>
    <row r="2666" spans="1:18" x14ac:dyDescent="0.25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t="str">
        <f>LEFT(A2666, 5)</f>
        <v>02665</v>
      </c>
      <c r="O2666" s="2" t="str">
        <f>MID(A2666, 6, 2)</f>
        <v>07</v>
      </c>
      <c r="P2666">
        <f>SUM(B2666:M2666)</f>
        <v>209</v>
      </c>
      <c r="Q2666">
        <f>ROUND(P2666/O2666, 2)</f>
        <v>29.86</v>
      </c>
      <c r="R2666" t="str">
        <f t="shared" si="41"/>
        <v>BIA</v>
      </c>
    </row>
    <row r="2667" spans="1:18" x14ac:dyDescent="0.25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t="str">
        <f>LEFT(A2667, 5)</f>
        <v>02666</v>
      </c>
      <c r="O2667" s="2" t="str">
        <f>MID(A2667, 6, 2)</f>
        <v>03</v>
      </c>
      <c r="P2667">
        <f>SUM(B2667:M2667)</f>
        <v>99</v>
      </c>
      <c r="Q2667">
        <f>ROUND(P2667/O2667, 2)</f>
        <v>33</v>
      </c>
      <c r="R2667" t="str">
        <f t="shared" si="41"/>
        <v>WAW</v>
      </c>
    </row>
    <row r="2668" spans="1:18" x14ac:dyDescent="0.25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t="str">
        <f>LEFT(A2668, 5)</f>
        <v>02667</v>
      </c>
      <c r="O2668" s="2" t="str">
        <f>MID(A2668, 6, 2)</f>
        <v>03</v>
      </c>
      <c r="P2668">
        <f>SUM(B2668:M2668)</f>
        <v>94</v>
      </c>
      <c r="Q2668">
        <f>ROUND(P2668/O2668, 2)</f>
        <v>31.33</v>
      </c>
      <c r="R2668" t="str">
        <f t="shared" si="41"/>
        <v>WES</v>
      </c>
    </row>
    <row r="2669" spans="1:18" x14ac:dyDescent="0.25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t="str">
        <f>LEFT(A2669, 5)</f>
        <v>02668</v>
      </c>
      <c r="O2669" s="2" t="str">
        <f>MID(A2669, 6, 2)</f>
        <v>03</v>
      </c>
      <c r="P2669">
        <f>SUM(B2669:M2669)</f>
        <v>86</v>
      </c>
      <c r="Q2669">
        <f>ROUND(P2669/O2669, 2)</f>
        <v>28.67</v>
      </c>
      <c r="R2669" t="str">
        <f t="shared" si="41"/>
        <v>WOL</v>
      </c>
    </row>
    <row r="2670" spans="1:18" x14ac:dyDescent="0.25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t="str">
        <f>LEFT(A2670, 5)</f>
        <v>02669</v>
      </c>
      <c r="O2670" s="2" t="str">
        <f>MID(A2670, 6, 2)</f>
        <v>03</v>
      </c>
      <c r="P2670">
        <f>SUM(B2670:M2670)</f>
        <v>92</v>
      </c>
      <c r="Q2670">
        <f>ROUND(P2670/O2670, 2)</f>
        <v>30.67</v>
      </c>
      <c r="R2670" t="str">
        <f t="shared" si="41"/>
        <v>BIA</v>
      </c>
    </row>
    <row r="2671" spans="1:18" x14ac:dyDescent="0.25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t="str">
        <f>LEFT(A2671, 5)</f>
        <v>02670</v>
      </c>
      <c r="O2671" s="2" t="str">
        <f>MID(A2671, 6, 2)</f>
        <v>03</v>
      </c>
      <c r="P2671">
        <f>SUM(B2671:M2671)</f>
        <v>94</v>
      </c>
      <c r="Q2671">
        <f>ROUND(P2671/O2671, 2)</f>
        <v>31.33</v>
      </c>
      <c r="R2671" t="str">
        <f t="shared" si="41"/>
        <v>BEM</v>
      </c>
    </row>
    <row r="2672" spans="1:18" x14ac:dyDescent="0.25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t="str">
        <f>LEFT(A2672, 5)</f>
        <v>02671</v>
      </c>
      <c r="O2672" s="2" t="str">
        <f>MID(A2672, 6, 2)</f>
        <v>04</v>
      </c>
      <c r="P2672">
        <f>SUM(B2672:M2672)</f>
        <v>119</v>
      </c>
      <c r="Q2672">
        <f>ROUND(P2672/O2672, 2)</f>
        <v>29.75</v>
      </c>
      <c r="R2672" t="str">
        <f t="shared" si="41"/>
        <v>WOL</v>
      </c>
    </row>
    <row r="2673" spans="1:18" x14ac:dyDescent="0.25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t="str">
        <f>LEFT(A2673, 5)</f>
        <v>02672</v>
      </c>
      <c r="O2673" s="2" t="str">
        <f>MID(A2673, 6, 2)</f>
        <v>03</v>
      </c>
      <c r="P2673">
        <f>SUM(B2673:M2673)</f>
        <v>81</v>
      </c>
      <c r="Q2673">
        <f>ROUND(P2673/O2673, 2)</f>
        <v>27</v>
      </c>
      <c r="R2673" t="str">
        <f t="shared" si="41"/>
        <v>SRO</v>
      </c>
    </row>
    <row r="2674" spans="1:18" x14ac:dyDescent="0.25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t="str">
        <f>LEFT(A2674, 5)</f>
        <v>02673</v>
      </c>
      <c r="O2674" s="2" t="str">
        <f>MID(A2674, 6, 2)</f>
        <v>04</v>
      </c>
      <c r="P2674">
        <f>SUM(B2674:M2674)</f>
        <v>120</v>
      </c>
      <c r="Q2674">
        <f>ROUND(P2674/O2674, 2)</f>
        <v>30</v>
      </c>
      <c r="R2674" t="str">
        <f t="shared" si="41"/>
        <v>REM</v>
      </c>
    </row>
    <row r="2675" spans="1:18" x14ac:dyDescent="0.25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t="str">
        <f>LEFT(A2675, 5)</f>
        <v>02674</v>
      </c>
      <c r="O2675" s="2" t="str">
        <f>MID(A2675, 6, 2)</f>
        <v>04</v>
      </c>
      <c r="P2675">
        <f>SUM(B2675:M2675)</f>
        <v>131</v>
      </c>
      <c r="Q2675">
        <f>ROUND(P2675/O2675, 2)</f>
        <v>32.75</v>
      </c>
      <c r="R2675" t="str">
        <f t="shared" si="41"/>
        <v>WOL</v>
      </c>
    </row>
    <row r="2676" spans="1:18" x14ac:dyDescent="0.25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t="str">
        <f>LEFT(A2676, 5)</f>
        <v>02675</v>
      </c>
      <c r="O2676" s="2" t="str">
        <f>MID(A2676, 6, 2)</f>
        <v>03</v>
      </c>
      <c r="P2676">
        <f>SUM(B2676:M2676)</f>
        <v>92</v>
      </c>
      <c r="Q2676">
        <f>ROUND(P2676/O2676, 2)</f>
        <v>30.67</v>
      </c>
      <c r="R2676" t="str">
        <f t="shared" si="41"/>
        <v>BEM</v>
      </c>
    </row>
    <row r="2677" spans="1:18" x14ac:dyDescent="0.25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t="str">
        <f>LEFT(A2677, 5)</f>
        <v>02676</v>
      </c>
      <c r="O2677" s="2" t="str">
        <f>MID(A2677, 6, 2)</f>
        <v>03</v>
      </c>
      <c r="P2677">
        <f>SUM(B2677:M2677)</f>
        <v>92</v>
      </c>
      <c r="Q2677">
        <f>ROUND(P2677/O2677, 2)</f>
        <v>30.67</v>
      </c>
      <c r="R2677" t="str">
        <f t="shared" si="41"/>
        <v>WLO</v>
      </c>
    </row>
    <row r="2678" spans="1:18" x14ac:dyDescent="0.25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t="str">
        <f>LEFT(A2678, 5)</f>
        <v>02677</v>
      </c>
      <c r="O2678" s="2" t="str">
        <f>MID(A2678, 6, 2)</f>
        <v>02</v>
      </c>
      <c r="P2678">
        <f>SUM(B2678:M2678)</f>
        <v>57</v>
      </c>
      <c r="Q2678">
        <f>ROUND(P2678/O2678, 2)</f>
        <v>28.5</v>
      </c>
      <c r="R2678" t="str">
        <f t="shared" si="41"/>
        <v>URU</v>
      </c>
    </row>
    <row r="2679" spans="1:18" x14ac:dyDescent="0.25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t="str">
        <f>LEFT(A2679, 5)</f>
        <v>02678</v>
      </c>
      <c r="O2679" s="2" t="str">
        <f>MID(A2679, 6, 2)</f>
        <v>05</v>
      </c>
      <c r="P2679">
        <f>SUM(B2679:M2679)</f>
        <v>153</v>
      </c>
      <c r="Q2679">
        <f>ROUND(P2679/O2679, 2)</f>
        <v>30.6</v>
      </c>
      <c r="R2679" t="str">
        <f t="shared" si="41"/>
        <v>WOL</v>
      </c>
    </row>
    <row r="2680" spans="1:18" x14ac:dyDescent="0.25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t="str">
        <f>LEFT(A2680, 5)</f>
        <v>02679</v>
      </c>
      <c r="O2680" s="2" t="str">
        <f>MID(A2680, 6, 2)</f>
        <v>03</v>
      </c>
      <c r="P2680">
        <f>SUM(B2680:M2680)</f>
        <v>93</v>
      </c>
      <c r="Q2680">
        <f>ROUND(P2680/O2680, 2)</f>
        <v>31</v>
      </c>
      <c r="R2680" t="str">
        <f t="shared" si="41"/>
        <v>SRO</v>
      </c>
    </row>
    <row r="2681" spans="1:18" x14ac:dyDescent="0.25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t="str">
        <f>LEFT(A2681, 5)</f>
        <v>02680</v>
      </c>
      <c r="O2681" s="2" t="str">
        <f>MID(A2681, 6, 2)</f>
        <v>04</v>
      </c>
      <c r="P2681">
        <f>SUM(B2681:M2681)</f>
        <v>131</v>
      </c>
      <c r="Q2681">
        <f>ROUND(P2681/O2681, 2)</f>
        <v>32.75</v>
      </c>
      <c r="R2681" t="str">
        <f t="shared" si="41"/>
        <v>BIA</v>
      </c>
    </row>
    <row r="2682" spans="1:18" x14ac:dyDescent="0.25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t="str">
        <f>LEFT(A2682, 5)</f>
        <v>02681</v>
      </c>
      <c r="O2682" s="2" t="str">
        <f>MID(A2682, 6, 2)</f>
        <v>07</v>
      </c>
      <c r="P2682">
        <f>SUM(B2682:M2682)</f>
        <v>222</v>
      </c>
      <c r="Q2682">
        <f>ROUND(P2682/O2682, 2)</f>
        <v>31.71</v>
      </c>
      <c r="R2682" t="str">
        <f t="shared" si="41"/>
        <v>WOL</v>
      </c>
    </row>
    <row r="2683" spans="1:18" x14ac:dyDescent="0.25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t="str">
        <f>LEFT(A2683, 5)</f>
        <v>02682</v>
      </c>
      <c r="O2683" s="2" t="str">
        <f>MID(A2683, 6, 2)</f>
        <v>02</v>
      </c>
      <c r="P2683">
        <f>SUM(B2683:M2683)</f>
        <v>58</v>
      </c>
      <c r="Q2683">
        <f>ROUND(P2683/O2683, 2)</f>
        <v>29</v>
      </c>
      <c r="R2683" t="str">
        <f t="shared" si="41"/>
        <v>WES</v>
      </c>
    </row>
    <row r="2684" spans="1:18" x14ac:dyDescent="0.25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t="str">
        <f>LEFT(A2684, 5)</f>
        <v>02683</v>
      </c>
      <c r="O2684" s="2" t="str">
        <f>MID(A2684, 6, 2)</f>
        <v>02</v>
      </c>
      <c r="P2684">
        <f>SUM(B2684:M2684)</f>
        <v>57</v>
      </c>
      <c r="Q2684">
        <f>ROUND(P2684/O2684, 2)</f>
        <v>28.5</v>
      </c>
      <c r="R2684" t="str">
        <f t="shared" si="41"/>
        <v>WAW</v>
      </c>
    </row>
    <row r="2685" spans="1:18" x14ac:dyDescent="0.25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t="str">
        <f>LEFT(A2685, 5)</f>
        <v>02684</v>
      </c>
      <c r="O2685" s="2" t="str">
        <f>MID(A2685, 6, 2)</f>
        <v>05</v>
      </c>
      <c r="P2685">
        <f>SUM(B2685:M2685)</f>
        <v>157</v>
      </c>
      <c r="Q2685">
        <f>ROUND(P2685/O2685, 2)</f>
        <v>31.4</v>
      </c>
      <c r="R2685" t="str">
        <f t="shared" si="41"/>
        <v>WIL</v>
      </c>
    </row>
    <row r="2686" spans="1:18" x14ac:dyDescent="0.25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t="str">
        <f>LEFT(A2686, 5)</f>
        <v>02685</v>
      </c>
      <c r="O2686" s="2" t="str">
        <f>MID(A2686, 6, 2)</f>
        <v>01</v>
      </c>
      <c r="P2686">
        <f>SUM(B2686:M2686)</f>
        <v>33</v>
      </c>
      <c r="Q2686">
        <f>ROUND(P2686/O2686, 2)</f>
        <v>33</v>
      </c>
      <c r="R2686" t="str">
        <f t="shared" si="41"/>
        <v>URY</v>
      </c>
    </row>
    <row r="2687" spans="1:18" x14ac:dyDescent="0.25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t="str">
        <f>LEFT(A2687, 5)</f>
        <v>02686</v>
      </c>
      <c r="O2687" s="2" t="str">
        <f>MID(A2687, 6, 2)</f>
        <v>03</v>
      </c>
      <c r="P2687">
        <f>SUM(B2687:M2687)</f>
        <v>93</v>
      </c>
      <c r="Q2687">
        <f>ROUND(P2687/O2687, 2)</f>
        <v>31</v>
      </c>
      <c r="R2687" t="str">
        <f t="shared" si="41"/>
        <v>WLO</v>
      </c>
    </row>
    <row r="2688" spans="1:18" x14ac:dyDescent="0.25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t="str">
        <f>LEFT(A2688, 5)</f>
        <v>02687</v>
      </c>
      <c r="O2688" s="2" t="str">
        <f>MID(A2688, 6, 2)</f>
        <v>03</v>
      </c>
      <c r="P2688">
        <f>SUM(B2688:M2688)</f>
        <v>98</v>
      </c>
      <c r="Q2688">
        <f>ROUND(P2688/O2688, 2)</f>
        <v>32.67</v>
      </c>
      <c r="R2688" t="str">
        <f t="shared" si="41"/>
        <v>WOL</v>
      </c>
    </row>
    <row r="2689" spans="1:18" x14ac:dyDescent="0.25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t="str">
        <f>LEFT(A2689, 5)</f>
        <v>02688</v>
      </c>
      <c r="O2689" s="2" t="str">
        <f>MID(A2689, 6, 2)</f>
        <v>03</v>
      </c>
      <c r="P2689">
        <f>SUM(B2689:M2689)</f>
        <v>89</v>
      </c>
      <c r="Q2689">
        <f>ROUND(P2689/O2689, 2)</f>
        <v>29.67</v>
      </c>
      <c r="R2689" t="str">
        <f t="shared" si="41"/>
        <v>MOK</v>
      </c>
    </row>
    <row r="2690" spans="1:18" x14ac:dyDescent="0.25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t="str">
        <f>LEFT(A2690, 5)</f>
        <v>02689</v>
      </c>
      <c r="O2690" s="2" t="str">
        <f>MID(A2690, 6, 2)</f>
        <v>03</v>
      </c>
      <c r="P2690">
        <f>SUM(B2690:M2690)</f>
        <v>84</v>
      </c>
      <c r="Q2690">
        <f>ROUND(P2690/O2690, 2)</f>
        <v>28</v>
      </c>
      <c r="R2690" t="str">
        <f t="shared" si="41"/>
        <v>BIA</v>
      </c>
    </row>
    <row r="2691" spans="1:18" x14ac:dyDescent="0.25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t="str">
        <f>LEFT(A2691, 5)</f>
        <v>02690</v>
      </c>
      <c r="O2691" s="2" t="str">
        <f>MID(A2691, 6, 2)</f>
        <v>04</v>
      </c>
      <c r="P2691">
        <f>SUM(B2691:M2691)</f>
        <v>133</v>
      </c>
      <c r="Q2691">
        <f>ROUND(P2691/O2691, 2)</f>
        <v>33.25</v>
      </c>
      <c r="R2691" t="str">
        <f t="shared" ref="R2691:R2754" si="42">RIGHT(A2691, 3)</f>
        <v>WOL</v>
      </c>
    </row>
    <row r="2692" spans="1:18" x14ac:dyDescent="0.25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t="str">
        <f>LEFT(A2692, 5)</f>
        <v>02691</v>
      </c>
      <c r="O2692" s="2" t="str">
        <f>MID(A2692, 6, 2)</f>
        <v>05</v>
      </c>
      <c r="P2692">
        <f>SUM(B2692:M2692)</f>
        <v>166</v>
      </c>
      <c r="Q2692">
        <f>ROUND(P2692/O2692, 2)</f>
        <v>33.200000000000003</v>
      </c>
      <c r="R2692" t="str">
        <f t="shared" si="42"/>
        <v>WOL</v>
      </c>
    </row>
    <row r="2693" spans="1:18" x14ac:dyDescent="0.25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t="str">
        <f>LEFT(A2693, 5)</f>
        <v>02692</v>
      </c>
      <c r="O2693" s="2" t="str">
        <f>MID(A2693, 6, 2)</f>
        <v>03</v>
      </c>
      <c r="P2693">
        <f>SUM(B2693:M2693)</f>
        <v>94</v>
      </c>
      <c r="Q2693">
        <f>ROUND(P2693/O2693, 2)</f>
        <v>31.33</v>
      </c>
      <c r="R2693" t="str">
        <f t="shared" si="42"/>
        <v>ZOL</v>
      </c>
    </row>
    <row r="2694" spans="1:18" x14ac:dyDescent="0.25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t="str">
        <f>LEFT(A2694, 5)</f>
        <v>02693</v>
      </c>
      <c r="O2694" s="2" t="str">
        <f>MID(A2694, 6, 2)</f>
        <v>03</v>
      </c>
      <c r="P2694">
        <f>SUM(B2694:M2694)</f>
        <v>99</v>
      </c>
      <c r="Q2694">
        <f>ROUND(P2694/O2694, 2)</f>
        <v>33</v>
      </c>
      <c r="R2694" t="str">
        <f t="shared" si="42"/>
        <v>REM</v>
      </c>
    </row>
    <row r="2695" spans="1:18" x14ac:dyDescent="0.25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t="str">
        <f>LEFT(A2695, 5)</f>
        <v>02694</v>
      </c>
      <c r="O2695" s="2" t="str">
        <f>MID(A2695, 6, 2)</f>
        <v>03</v>
      </c>
      <c r="P2695">
        <f>SUM(B2695:M2695)</f>
        <v>88</v>
      </c>
      <c r="Q2695">
        <f>ROUND(P2695/O2695, 2)</f>
        <v>29.33</v>
      </c>
      <c r="R2695" t="str">
        <f t="shared" si="42"/>
        <v>SRO</v>
      </c>
    </row>
    <row r="2696" spans="1:18" x14ac:dyDescent="0.25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t="str">
        <f>LEFT(A2696, 5)</f>
        <v>02695</v>
      </c>
      <c r="O2696" s="2" t="str">
        <f>MID(A2696, 6, 2)</f>
        <v>04</v>
      </c>
      <c r="P2696">
        <f>SUM(B2696:M2696)</f>
        <v>117</v>
      </c>
      <c r="Q2696">
        <f>ROUND(P2696/O2696, 2)</f>
        <v>29.25</v>
      </c>
      <c r="R2696" t="str">
        <f t="shared" si="42"/>
        <v>URU</v>
      </c>
    </row>
    <row r="2697" spans="1:18" x14ac:dyDescent="0.25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t="str">
        <f>LEFT(A2697, 5)</f>
        <v>02696</v>
      </c>
      <c r="O2697" s="2" t="str">
        <f>MID(A2697, 6, 2)</f>
        <v>05</v>
      </c>
      <c r="P2697">
        <f>SUM(B2697:M2697)</f>
        <v>166</v>
      </c>
      <c r="Q2697">
        <f>ROUND(P2697/O2697, 2)</f>
        <v>33.200000000000003</v>
      </c>
      <c r="R2697" t="str">
        <f t="shared" si="42"/>
        <v>MOK</v>
      </c>
    </row>
    <row r="2698" spans="1:18" x14ac:dyDescent="0.25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t="str">
        <f>LEFT(A2698, 5)</f>
        <v>02697</v>
      </c>
      <c r="O2698" s="2" t="str">
        <f>MID(A2698, 6, 2)</f>
        <v>04</v>
      </c>
      <c r="P2698">
        <f>SUM(B2698:M2698)</f>
        <v>141</v>
      </c>
      <c r="Q2698">
        <f>ROUND(P2698/O2698, 2)</f>
        <v>35.25</v>
      </c>
      <c r="R2698" t="str">
        <f t="shared" si="42"/>
        <v>WIL</v>
      </c>
    </row>
    <row r="2699" spans="1:18" x14ac:dyDescent="0.25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t="str">
        <f>LEFT(A2699, 5)</f>
        <v>02698</v>
      </c>
      <c r="O2699" s="2" t="str">
        <f>MID(A2699, 6, 2)</f>
        <v>07</v>
      </c>
      <c r="P2699">
        <f>SUM(B2699:M2699)</f>
        <v>192</v>
      </c>
      <c r="Q2699">
        <f>ROUND(P2699/O2699, 2)</f>
        <v>27.43</v>
      </c>
      <c r="R2699" t="str">
        <f t="shared" si="42"/>
        <v>REM</v>
      </c>
    </row>
    <row r="2700" spans="1:18" x14ac:dyDescent="0.25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t="str">
        <f>LEFT(A2700, 5)</f>
        <v>02699</v>
      </c>
      <c r="O2700" s="2" t="str">
        <f>MID(A2700, 6, 2)</f>
        <v>07</v>
      </c>
      <c r="P2700">
        <f>SUM(B2700:M2700)</f>
        <v>197</v>
      </c>
      <c r="Q2700">
        <f>ROUND(P2700/O2700, 2)</f>
        <v>28.14</v>
      </c>
      <c r="R2700" t="str">
        <f t="shared" si="42"/>
        <v>WAW</v>
      </c>
    </row>
    <row r="2701" spans="1:18" x14ac:dyDescent="0.25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t="str">
        <f>LEFT(A2701, 5)</f>
        <v>02700</v>
      </c>
      <c r="O2701" s="2" t="str">
        <f>MID(A2701, 6, 2)</f>
        <v>06</v>
      </c>
      <c r="P2701">
        <f>SUM(B2701:M2701)</f>
        <v>189</v>
      </c>
      <c r="Q2701">
        <f>ROUND(P2701/O2701, 2)</f>
        <v>31.5</v>
      </c>
      <c r="R2701" t="str">
        <f t="shared" si="42"/>
        <v>URU</v>
      </c>
    </row>
    <row r="2702" spans="1:18" x14ac:dyDescent="0.25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t="str">
        <f>LEFT(A2702, 5)</f>
        <v>02701</v>
      </c>
      <c r="O2702" s="2" t="str">
        <f>MID(A2702, 6, 2)</f>
        <v>03</v>
      </c>
      <c r="P2702">
        <f>SUM(B2702:M2702)</f>
        <v>91</v>
      </c>
      <c r="Q2702">
        <f>ROUND(P2702/O2702, 2)</f>
        <v>30.33</v>
      </c>
      <c r="R2702" t="str">
        <f t="shared" si="42"/>
        <v>TAR</v>
      </c>
    </row>
    <row r="2703" spans="1:18" x14ac:dyDescent="0.25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t="str">
        <f>LEFT(A2703, 5)</f>
        <v>02702</v>
      </c>
      <c r="O2703" s="2" t="str">
        <f>MID(A2703, 6, 2)</f>
        <v>03</v>
      </c>
      <c r="P2703">
        <f>SUM(B2703:M2703)</f>
        <v>93</v>
      </c>
      <c r="Q2703">
        <f>ROUND(P2703/O2703, 2)</f>
        <v>31</v>
      </c>
      <c r="R2703" t="str">
        <f t="shared" si="42"/>
        <v>BIE</v>
      </c>
    </row>
    <row r="2704" spans="1:18" x14ac:dyDescent="0.25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t="str">
        <f>LEFT(A2704, 5)</f>
        <v>02703</v>
      </c>
      <c r="O2704" s="2" t="str">
        <f>MID(A2704, 6, 2)</f>
        <v>01</v>
      </c>
      <c r="P2704">
        <f>SUM(B2704:M2704)</f>
        <v>29</v>
      </c>
      <c r="Q2704">
        <f>ROUND(P2704/O2704, 2)</f>
        <v>29</v>
      </c>
      <c r="R2704" t="str">
        <f t="shared" si="42"/>
        <v>WOL</v>
      </c>
    </row>
    <row r="2705" spans="1:18" x14ac:dyDescent="0.25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t="str">
        <f>LEFT(A2705, 5)</f>
        <v>02704</v>
      </c>
      <c r="O2705" s="2" t="str">
        <f>MID(A2705, 6, 2)</f>
        <v>02</v>
      </c>
      <c r="P2705">
        <f>SUM(B2705:M2705)</f>
        <v>59</v>
      </c>
      <c r="Q2705">
        <f>ROUND(P2705/O2705, 2)</f>
        <v>29.5</v>
      </c>
      <c r="R2705" t="str">
        <f t="shared" si="42"/>
        <v>OCH</v>
      </c>
    </row>
    <row r="2706" spans="1:18" x14ac:dyDescent="0.25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t="str">
        <f>LEFT(A2706, 5)</f>
        <v>02705</v>
      </c>
      <c r="O2706" s="2" t="str">
        <f>MID(A2706, 6, 2)</f>
        <v>02</v>
      </c>
      <c r="P2706">
        <f>SUM(B2706:M2706)</f>
        <v>58</v>
      </c>
      <c r="Q2706">
        <f>ROUND(P2706/O2706, 2)</f>
        <v>29</v>
      </c>
      <c r="R2706" t="str">
        <f t="shared" si="42"/>
        <v>WIL</v>
      </c>
    </row>
    <row r="2707" spans="1:18" x14ac:dyDescent="0.25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t="str">
        <f>LEFT(A2707, 5)</f>
        <v>02706</v>
      </c>
      <c r="O2707" s="2" t="str">
        <f>MID(A2707, 6, 2)</f>
        <v>03</v>
      </c>
      <c r="P2707">
        <f>SUM(B2707:M2707)</f>
        <v>92</v>
      </c>
      <c r="Q2707">
        <f>ROUND(P2707/O2707, 2)</f>
        <v>30.67</v>
      </c>
      <c r="R2707" t="str">
        <f t="shared" si="42"/>
        <v>ZOL</v>
      </c>
    </row>
    <row r="2708" spans="1:18" x14ac:dyDescent="0.25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t="str">
        <f>LEFT(A2708, 5)</f>
        <v>02707</v>
      </c>
      <c r="O2708" s="2" t="str">
        <f>MID(A2708, 6, 2)</f>
        <v>02</v>
      </c>
      <c r="P2708">
        <f>SUM(B2708:M2708)</f>
        <v>56</v>
      </c>
      <c r="Q2708">
        <f>ROUND(P2708/O2708, 2)</f>
        <v>28</v>
      </c>
      <c r="R2708" t="str">
        <f t="shared" si="42"/>
        <v>URY</v>
      </c>
    </row>
    <row r="2709" spans="1:18" x14ac:dyDescent="0.25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t="str">
        <f>LEFT(A2709, 5)</f>
        <v>02708</v>
      </c>
      <c r="O2709" s="2" t="str">
        <f>MID(A2709, 6, 2)</f>
        <v>03</v>
      </c>
      <c r="P2709">
        <f>SUM(B2709:M2709)</f>
        <v>90</v>
      </c>
      <c r="Q2709">
        <f>ROUND(P2709/O2709, 2)</f>
        <v>30</v>
      </c>
      <c r="R2709" t="str">
        <f t="shared" si="42"/>
        <v>BIA</v>
      </c>
    </row>
    <row r="2710" spans="1:18" x14ac:dyDescent="0.25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t="str">
        <f>LEFT(A2710, 5)</f>
        <v>02709</v>
      </c>
      <c r="O2710" s="2" t="str">
        <f>MID(A2710, 6, 2)</f>
        <v>01</v>
      </c>
      <c r="P2710">
        <f>SUM(B2710:M2710)</f>
        <v>30</v>
      </c>
      <c r="Q2710">
        <f>ROUND(P2710/O2710, 2)</f>
        <v>30</v>
      </c>
      <c r="R2710" t="str">
        <f t="shared" si="42"/>
        <v>ZOL</v>
      </c>
    </row>
    <row r="2711" spans="1:18" x14ac:dyDescent="0.25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t="str">
        <f>LEFT(A2711, 5)</f>
        <v>02710</v>
      </c>
      <c r="O2711" s="2" t="str">
        <f>MID(A2711, 6, 2)</f>
        <v>03</v>
      </c>
      <c r="P2711">
        <f>SUM(B2711:M2711)</f>
        <v>94</v>
      </c>
      <c r="Q2711">
        <f>ROUND(P2711/O2711, 2)</f>
        <v>31.33</v>
      </c>
      <c r="R2711" t="str">
        <f t="shared" si="42"/>
        <v>OCH</v>
      </c>
    </row>
    <row r="2712" spans="1:18" x14ac:dyDescent="0.25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t="str">
        <f>LEFT(A2712, 5)</f>
        <v>02711</v>
      </c>
      <c r="O2712" s="2" t="str">
        <f>MID(A2712, 6, 2)</f>
        <v>03</v>
      </c>
      <c r="P2712">
        <f>SUM(B2712:M2712)</f>
        <v>97</v>
      </c>
      <c r="Q2712">
        <f>ROUND(P2712/O2712, 2)</f>
        <v>32.33</v>
      </c>
      <c r="R2712" t="str">
        <f t="shared" si="42"/>
        <v>MOK</v>
      </c>
    </row>
    <row r="2713" spans="1:18" x14ac:dyDescent="0.25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t="str">
        <f>LEFT(A2713, 5)</f>
        <v>02712</v>
      </c>
      <c r="O2713" s="2" t="str">
        <f>MID(A2713, 6, 2)</f>
        <v>03</v>
      </c>
      <c r="P2713">
        <f>SUM(B2713:M2713)</f>
        <v>98</v>
      </c>
      <c r="Q2713">
        <f>ROUND(P2713/O2713, 2)</f>
        <v>32.67</v>
      </c>
      <c r="R2713" t="str">
        <f t="shared" si="42"/>
        <v>BIE</v>
      </c>
    </row>
    <row r="2714" spans="1:18" x14ac:dyDescent="0.25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t="str">
        <f>LEFT(A2714, 5)</f>
        <v>02713</v>
      </c>
      <c r="O2714" s="2" t="str">
        <f>MID(A2714, 6, 2)</f>
        <v>04</v>
      </c>
      <c r="P2714">
        <f>SUM(B2714:M2714)</f>
        <v>113</v>
      </c>
      <c r="Q2714">
        <f>ROUND(P2714/O2714, 2)</f>
        <v>28.25</v>
      </c>
      <c r="R2714" t="str">
        <f t="shared" si="42"/>
        <v>TAR</v>
      </c>
    </row>
    <row r="2715" spans="1:18" x14ac:dyDescent="0.25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t="str">
        <f>LEFT(A2715, 5)</f>
        <v>02714</v>
      </c>
      <c r="O2715" s="2" t="str">
        <f>MID(A2715, 6, 2)</f>
        <v>01</v>
      </c>
      <c r="P2715">
        <f>SUM(B2715:M2715)</f>
        <v>29</v>
      </c>
      <c r="Q2715">
        <f>ROUND(P2715/O2715, 2)</f>
        <v>29</v>
      </c>
      <c r="R2715" t="str">
        <f t="shared" si="42"/>
        <v>WES</v>
      </c>
    </row>
    <row r="2716" spans="1:18" x14ac:dyDescent="0.25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t="str">
        <f>LEFT(A2716, 5)</f>
        <v>02715</v>
      </c>
      <c r="O2716" s="2" t="str">
        <f>MID(A2716, 6, 2)</f>
        <v>06</v>
      </c>
      <c r="P2716">
        <f>SUM(B2716:M2716)</f>
        <v>191</v>
      </c>
      <c r="Q2716">
        <f>ROUND(P2716/O2716, 2)</f>
        <v>31.83</v>
      </c>
      <c r="R2716" t="str">
        <f t="shared" si="42"/>
        <v>WIL</v>
      </c>
    </row>
    <row r="2717" spans="1:18" x14ac:dyDescent="0.25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t="str">
        <f>LEFT(A2717, 5)</f>
        <v>02716</v>
      </c>
      <c r="O2717" s="2" t="str">
        <f>MID(A2717, 6, 2)</f>
        <v>02</v>
      </c>
      <c r="P2717">
        <f>SUM(B2717:M2717)</f>
        <v>58</v>
      </c>
      <c r="Q2717">
        <f>ROUND(P2717/O2717, 2)</f>
        <v>29</v>
      </c>
      <c r="R2717" t="str">
        <f t="shared" si="42"/>
        <v>MOK</v>
      </c>
    </row>
    <row r="2718" spans="1:18" x14ac:dyDescent="0.25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t="str">
        <f>LEFT(A2718, 5)</f>
        <v>02717</v>
      </c>
      <c r="O2718" s="2" t="str">
        <f>MID(A2718, 6, 2)</f>
        <v>05</v>
      </c>
      <c r="P2718">
        <f>SUM(B2718:M2718)</f>
        <v>157</v>
      </c>
      <c r="Q2718">
        <f>ROUND(P2718/O2718, 2)</f>
        <v>31.4</v>
      </c>
      <c r="R2718" t="str">
        <f t="shared" si="42"/>
        <v>ZOL</v>
      </c>
    </row>
    <row r="2719" spans="1:18" x14ac:dyDescent="0.25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t="str">
        <f>LEFT(A2719, 5)</f>
        <v>02718</v>
      </c>
      <c r="O2719" s="2" t="str">
        <f>MID(A2719, 6, 2)</f>
        <v>05</v>
      </c>
      <c r="P2719">
        <f>SUM(B2719:M2719)</f>
        <v>154</v>
      </c>
      <c r="Q2719">
        <f>ROUND(P2719/O2719, 2)</f>
        <v>30.8</v>
      </c>
      <c r="R2719" t="str">
        <f t="shared" si="42"/>
        <v>URU</v>
      </c>
    </row>
    <row r="2720" spans="1:18" x14ac:dyDescent="0.25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t="str">
        <f>LEFT(A2720, 5)</f>
        <v>02719</v>
      </c>
      <c r="O2720" s="2" t="str">
        <f>MID(A2720, 6, 2)</f>
        <v>02</v>
      </c>
      <c r="P2720">
        <f>SUM(B2720:M2720)</f>
        <v>54</v>
      </c>
      <c r="Q2720">
        <f>ROUND(P2720/O2720, 2)</f>
        <v>27</v>
      </c>
      <c r="R2720" t="str">
        <f t="shared" si="42"/>
        <v>PRA</v>
      </c>
    </row>
    <row r="2721" spans="1:18" x14ac:dyDescent="0.25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t="str">
        <f>LEFT(A2721, 5)</f>
        <v>02720</v>
      </c>
      <c r="O2721" s="2" t="str">
        <f>MID(A2721, 6, 2)</f>
        <v>03</v>
      </c>
      <c r="P2721">
        <f>SUM(B2721:M2721)</f>
        <v>87</v>
      </c>
      <c r="Q2721">
        <f>ROUND(P2721/O2721, 2)</f>
        <v>29</v>
      </c>
      <c r="R2721" t="str">
        <f t="shared" si="42"/>
        <v>BIE</v>
      </c>
    </row>
    <row r="2722" spans="1:18" x14ac:dyDescent="0.25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t="str">
        <f>LEFT(A2722, 5)</f>
        <v>02721</v>
      </c>
      <c r="O2722" s="2" t="str">
        <f>MID(A2722, 6, 2)</f>
        <v>07</v>
      </c>
      <c r="P2722">
        <f>SUM(B2722:M2722)</f>
        <v>215</v>
      </c>
      <c r="Q2722">
        <f>ROUND(P2722/O2722, 2)</f>
        <v>30.71</v>
      </c>
      <c r="R2722" t="str">
        <f t="shared" si="42"/>
        <v>WES</v>
      </c>
    </row>
    <row r="2723" spans="1:18" x14ac:dyDescent="0.25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t="str">
        <f>LEFT(A2723, 5)</f>
        <v>02722</v>
      </c>
      <c r="O2723" s="2" t="str">
        <f>MID(A2723, 6, 2)</f>
        <v>03</v>
      </c>
      <c r="P2723">
        <f>SUM(B2723:M2723)</f>
        <v>93</v>
      </c>
      <c r="Q2723">
        <f>ROUND(P2723/O2723, 2)</f>
        <v>31</v>
      </c>
      <c r="R2723" t="str">
        <f t="shared" si="42"/>
        <v>OCH</v>
      </c>
    </row>
    <row r="2724" spans="1:18" x14ac:dyDescent="0.25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t="str">
        <f>LEFT(A2724, 5)</f>
        <v>02723</v>
      </c>
      <c r="O2724" s="2" t="str">
        <f>MID(A2724, 6, 2)</f>
        <v>03</v>
      </c>
      <c r="P2724">
        <f>SUM(B2724:M2724)</f>
        <v>96</v>
      </c>
      <c r="Q2724">
        <f>ROUND(P2724/O2724, 2)</f>
        <v>32</v>
      </c>
      <c r="R2724" t="str">
        <f t="shared" si="42"/>
        <v>WES</v>
      </c>
    </row>
    <row r="2725" spans="1:18" x14ac:dyDescent="0.25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t="str">
        <f>LEFT(A2725, 5)</f>
        <v>02724</v>
      </c>
      <c r="O2725" s="2" t="str">
        <f>MID(A2725, 6, 2)</f>
        <v>03</v>
      </c>
      <c r="P2725">
        <f>SUM(B2725:M2725)</f>
        <v>93</v>
      </c>
      <c r="Q2725">
        <f>ROUND(P2725/O2725, 2)</f>
        <v>31</v>
      </c>
      <c r="R2725" t="str">
        <f t="shared" si="42"/>
        <v>WIL</v>
      </c>
    </row>
    <row r="2726" spans="1:18" x14ac:dyDescent="0.25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t="str">
        <f>LEFT(A2726, 5)</f>
        <v>02725</v>
      </c>
      <c r="O2726" s="2" t="str">
        <f>MID(A2726, 6, 2)</f>
        <v>01</v>
      </c>
      <c r="P2726">
        <f>SUM(B2726:M2726)</f>
        <v>31</v>
      </c>
      <c r="Q2726">
        <f>ROUND(P2726/O2726, 2)</f>
        <v>31</v>
      </c>
      <c r="R2726" t="str">
        <f t="shared" si="42"/>
        <v>WAW</v>
      </c>
    </row>
    <row r="2727" spans="1:18" x14ac:dyDescent="0.25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t="str">
        <f>LEFT(A2727, 5)</f>
        <v>02726</v>
      </c>
      <c r="O2727" s="2" t="str">
        <f>MID(A2727, 6, 2)</f>
        <v>04</v>
      </c>
      <c r="P2727">
        <f>SUM(B2727:M2727)</f>
        <v>146</v>
      </c>
      <c r="Q2727">
        <f>ROUND(P2727/O2727, 2)</f>
        <v>36.5</v>
      </c>
      <c r="R2727" t="str">
        <f t="shared" si="42"/>
        <v>TAR</v>
      </c>
    </row>
    <row r="2728" spans="1:18" x14ac:dyDescent="0.25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t="str">
        <f>LEFT(A2728, 5)</f>
        <v>02727</v>
      </c>
      <c r="O2728" s="2" t="str">
        <f>MID(A2728, 6, 2)</f>
        <v>04</v>
      </c>
      <c r="P2728">
        <f>SUM(B2728:M2728)</f>
        <v>122</v>
      </c>
      <c r="Q2728">
        <f>ROUND(P2728/O2728, 2)</f>
        <v>30.5</v>
      </c>
      <c r="R2728" t="str">
        <f t="shared" si="42"/>
        <v>BEM</v>
      </c>
    </row>
    <row r="2729" spans="1:18" x14ac:dyDescent="0.25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t="str">
        <f>LEFT(A2729, 5)</f>
        <v>02728</v>
      </c>
      <c r="O2729" s="2" t="str">
        <f>MID(A2729, 6, 2)</f>
        <v>02</v>
      </c>
      <c r="P2729">
        <f>SUM(B2729:M2729)</f>
        <v>57</v>
      </c>
      <c r="Q2729">
        <f>ROUND(P2729/O2729, 2)</f>
        <v>28.5</v>
      </c>
      <c r="R2729" t="str">
        <f t="shared" si="42"/>
        <v>URU</v>
      </c>
    </row>
    <row r="2730" spans="1:18" x14ac:dyDescent="0.25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t="str">
        <f>LEFT(A2730, 5)</f>
        <v>02729</v>
      </c>
      <c r="O2730" s="2" t="str">
        <f>MID(A2730, 6, 2)</f>
        <v>05</v>
      </c>
      <c r="P2730">
        <f>SUM(B2730:M2730)</f>
        <v>163</v>
      </c>
      <c r="Q2730">
        <f>ROUND(P2730/O2730, 2)</f>
        <v>32.6</v>
      </c>
      <c r="R2730" t="str">
        <f t="shared" si="42"/>
        <v>WOL</v>
      </c>
    </row>
    <row r="2731" spans="1:18" x14ac:dyDescent="0.25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t="str">
        <f>LEFT(A2731, 5)</f>
        <v>02730</v>
      </c>
      <c r="O2731" s="2" t="str">
        <f>MID(A2731, 6, 2)</f>
        <v>04</v>
      </c>
      <c r="P2731">
        <f>SUM(B2731:M2731)</f>
        <v>131</v>
      </c>
      <c r="Q2731">
        <f>ROUND(P2731/O2731, 2)</f>
        <v>32.75</v>
      </c>
      <c r="R2731" t="str">
        <f t="shared" si="42"/>
        <v>TAR</v>
      </c>
    </row>
    <row r="2732" spans="1:18" x14ac:dyDescent="0.25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t="str">
        <f>LEFT(A2732, 5)</f>
        <v>02731</v>
      </c>
      <c r="O2732" s="2" t="str">
        <f>MID(A2732, 6, 2)</f>
        <v>02</v>
      </c>
      <c r="P2732">
        <f>SUM(B2732:M2732)</f>
        <v>57</v>
      </c>
      <c r="Q2732">
        <f>ROUND(P2732/O2732, 2)</f>
        <v>28.5</v>
      </c>
      <c r="R2732" t="str">
        <f t="shared" si="42"/>
        <v>REM</v>
      </c>
    </row>
    <row r="2733" spans="1:18" x14ac:dyDescent="0.25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t="str">
        <f>LEFT(A2733, 5)</f>
        <v>02732</v>
      </c>
      <c r="O2733" s="2" t="str">
        <f>MID(A2733, 6, 2)</f>
        <v>04</v>
      </c>
      <c r="P2733">
        <f>SUM(B2733:M2733)</f>
        <v>120</v>
      </c>
      <c r="Q2733">
        <f>ROUND(P2733/O2733, 2)</f>
        <v>30</v>
      </c>
      <c r="R2733" t="str">
        <f t="shared" si="42"/>
        <v>REM</v>
      </c>
    </row>
    <row r="2734" spans="1:18" x14ac:dyDescent="0.25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t="str">
        <f>LEFT(A2734, 5)</f>
        <v>02733</v>
      </c>
      <c r="O2734" s="2" t="str">
        <f>MID(A2734, 6, 2)</f>
        <v>02</v>
      </c>
      <c r="P2734">
        <f>SUM(B2734:M2734)</f>
        <v>55</v>
      </c>
      <c r="Q2734">
        <f>ROUND(P2734/O2734, 2)</f>
        <v>27.5</v>
      </c>
      <c r="R2734" t="str">
        <f t="shared" si="42"/>
        <v>TAR</v>
      </c>
    </row>
    <row r="2735" spans="1:18" x14ac:dyDescent="0.25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t="str">
        <f>LEFT(A2735, 5)</f>
        <v>02734</v>
      </c>
      <c r="O2735" s="2" t="str">
        <f>MID(A2735, 6, 2)</f>
        <v>03</v>
      </c>
      <c r="P2735">
        <f>SUM(B2735:M2735)</f>
        <v>95</v>
      </c>
      <c r="Q2735">
        <f>ROUND(P2735/O2735, 2)</f>
        <v>31.67</v>
      </c>
      <c r="R2735" t="str">
        <f t="shared" si="42"/>
        <v>OCH</v>
      </c>
    </row>
    <row r="2736" spans="1:18" x14ac:dyDescent="0.25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t="str">
        <f>LEFT(A2736, 5)</f>
        <v>02735</v>
      </c>
      <c r="O2736" s="2" t="str">
        <f>MID(A2736, 6, 2)</f>
        <v>03</v>
      </c>
      <c r="P2736">
        <f>SUM(B2736:M2736)</f>
        <v>95</v>
      </c>
      <c r="Q2736">
        <f>ROUND(P2736/O2736, 2)</f>
        <v>31.67</v>
      </c>
      <c r="R2736" t="str">
        <f t="shared" si="42"/>
        <v>BEM</v>
      </c>
    </row>
    <row r="2737" spans="1:18" x14ac:dyDescent="0.25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t="str">
        <f>LEFT(A2737, 5)</f>
        <v>02736</v>
      </c>
      <c r="O2737" s="2" t="str">
        <f>MID(A2737, 6, 2)</f>
        <v>04</v>
      </c>
      <c r="P2737">
        <f>SUM(B2737:M2737)</f>
        <v>125</v>
      </c>
      <c r="Q2737">
        <f>ROUND(P2737/O2737, 2)</f>
        <v>31.25</v>
      </c>
      <c r="R2737" t="str">
        <f t="shared" si="42"/>
        <v>WIL</v>
      </c>
    </row>
    <row r="2738" spans="1:18" x14ac:dyDescent="0.25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t="str">
        <f>LEFT(A2738, 5)</f>
        <v>02737</v>
      </c>
      <c r="O2738" s="2" t="str">
        <f>MID(A2738, 6, 2)</f>
        <v>02</v>
      </c>
      <c r="P2738">
        <f>SUM(B2738:M2738)</f>
        <v>56</v>
      </c>
      <c r="Q2738">
        <f>ROUND(P2738/O2738, 2)</f>
        <v>28</v>
      </c>
      <c r="R2738" t="str">
        <f t="shared" si="42"/>
        <v>WES</v>
      </c>
    </row>
    <row r="2739" spans="1:18" x14ac:dyDescent="0.25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t="str">
        <f>LEFT(A2739, 5)</f>
        <v>02738</v>
      </c>
      <c r="O2739" s="2" t="str">
        <f>MID(A2739, 6, 2)</f>
        <v>03</v>
      </c>
      <c r="P2739">
        <f>SUM(B2739:M2739)</f>
        <v>101</v>
      </c>
      <c r="Q2739">
        <f>ROUND(P2739/O2739, 2)</f>
        <v>33.67</v>
      </c>
      <c r="R2739" t="str">
        <f t="shared" si="42"/>
        <v>ZOL</v>
      </c>
    </row>
    <row r="2740" spans="1:18" x14ac:dyDescent="0.25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t="str">
        <f>LEFT(A2740, 5)</f>
        <v>02739</v>
      </c>
      <c r="O2740" s="2" t="str">
        <f>MID(A2740, 6, 2)</f>
        <v>02</v>
      </c>
      <c r="P2740">
        <f>SUM(B2740:M2740)</f>
        <v>60</v>
      </c>
      <c r="Q2740">
        <f>ROUND(P2740/O2740, 2)</f>
        <v>30</v>
      </c>
      <c r="R2740" t="str">
        <f t="shared" si="42"/>
        <v>SRO</v>
      </c>
    </row>
    <row r="2741" spans="1:18" x14ac:dyDescent="0.25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t="str">
        <f>LEFT(A2741, 5)</f>
        <v>02740</v>
      </c>
      <c r="O2741" s="2" t="str">
        <f>MID(A2741, 6, 2)</f>
        <v>05</v>
      </c>
      <c r="P2741">
        <f>SUM(B2741:M2741)</f>
        <v>134</v>
      </c>
      <c r="Q2741">
        <f>ROUND(P2741/O2741, 2)</f>
        <v>26.8</v>
      </c>
      <c r="R2741" t="str">
        <f t="shared" si="42"/>
        <v>PRA</v>
      </c>
    </row>
    <row r="2742" spans="1:18" x14ac:dyDescent="0.25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t="str">
        <f>LEFT(A2742, 5)</f>
        <v>02741</v>
      </c>
      <c r="O2742" s="2" t="str">
        <f>MID(A2742, 6, 2)</f>
        <v>04</v>
      </c>
      <c r="P2742">
        <f>SUM(B2742:M2742)</f>
        <v>122</v>
      </c>
      <c r="Q2742">
        <f>ROUND(P2742/O2742, 2)</f>
        <v>30.5</v>
      </c>
      <c r="R2742" t="str">
        <f t="shared" si="42"/>
        <v>PRA</v>
      </c>
    </row>
    <row r="2743" spans="1:18" x14ac:dyDescent="0.25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t="str">
        <f>LEFT(A2743, 5)</f>
        <v>02742</v>
      </c>
      <c r="O2743" s="2" t="str">
        <f>MID(A2743, 6, 2)</f>
        <v>04</v>
      </c>
      <c r="P2743">
        <f>SUM(B2743:M2743)</f>
        <v>124</v>
      </c>
      <c r="Q2743">
        <f>ROUND(P2743/O2743, 2)</f>
        <v>31</v>
      </c>
      <c r="R2743" t="str">
        <f t="shared" si="42"/>
        <v>BEM</v>
      </c>
    </row>
    <row r="2744" spans="1:18" x14ac:dyDescent="0.25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t="str">
        <f>LEFT(A2744, 5)</f>
        <v>02743</v>
      </c>
      <c r="O2744" s="2" t="str">
        <f>MID(A2744, 6, 2)</f>
        <v>02</v>
      </c>
      <c r="P2744">
        <f>SUM(B2744:M2744)</f>
        <v>55</v>
      </c>
      <c r="Q2744">
        <f>ROUND(P2744/O2744, 2)</f>
        <v>27.5</v>
      </c>
      <c r="R2744" t="str">
        <f t="shared" si="42"/>
        <v>BIA</v>
      </c>
    </row>
    <row r="2745" spans="1:18" x14ac:dyDescent="0.25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t="str">
        <f>LEFT(A2745, 5)</f>
        <v>02744</v>
      </c>
      <c r="O2745" s="2" t="str">
        <f>MID(A2745, 6, 2)</f>
        <v>03</v>
      </c>
      <c r="P2745">
        <f>SUM(B2745:M2745)</f>
        <v>95</v>
      </c>
      <c r="Q2745">
        <f>ROUND(P2745/O2745, 2)</f>
        <v>31.67</v>
      </c>
      <c r="R2745" t="str">
        <f t="shared" si="42"/>
        <v>REM</v>
      </c>
    </row>
    <row r="2746" spans="1:18" x14ac:dyDescent="0.25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t="str">
        <f>LEFT(A2746, 5)</f>
        <v>02745</v>
      </c>
      <c r="O2746" s="2" t="str">
        <f>MID(A2746, 6, 2)</f>
        <v>03</v>
      </c>
      <c r="P2746">
        <f>SUM(B2746:M2746)</f>
        <v>87</v>
      </c>
      <c r="Q2746">
        <f>ROUND(P2746/O2746, 2)</f>
        <v>29</v>
      </c>
      <c r="R2746" t="str">
        <f t="shared" si="42"/>
        <v>BEM</v>
      </c>
    </row>
    <row r="2747" spans="1:18" x14ac:dyDescent="0.25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t="str">
        <f>LEFT(A2747, 5)</f>
        <v>02746</v>
      </c>
      <c r="O2747" s="2" t="str">
        <f>MID(A2747, 6, 2)</f>
        <v>03</v>
      </c>
      <c r="P2747">
        <f>SUM(B2747:M2747)</f>
        <v>102</v>
      </c>
      <c r="Q2747">
        <f>ROUND(P2747/O2747, 2)</f>
        <v>34</v>
      </c>
      <c r="R2747" t="str">
        <f t="shared" si="42"/>
        <v>URU</v>
      </c>
    </row>
    <row r="2748" spans="1:18" x14ac:dyDescent="0.25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t="str">
        <f>LEFT(A2748, 5)</f>
        <v>02747</v>
      </c>
      <c r="O2748" s="2" t="str">
        <f>MID(A2748, 6, 2)</f>
        <v>06</v>
      </c>
      <c r="P2748">
        <f>SUM(B2748:M2748)</f>
        <v>189</v>
      </c>
      <c r="Q2748">
        <f>ROUND(P2748/O2748, 2)</f>
        <v>31.5</v>
      </c>
      <c r="R2748" t="str">
        <f t="shared" si="42"/>
        <v>WAW</v>
      </c>
    </row>
    <row r="2749" spans="1:18" x14ac:dyDescent="0.25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t="str">
        <f>LEFT(A2749, 5)</f>
        <v>02748</v>
      </c>
      <c r="O2749" s="2" t="str">
        <f>MID(A2749, 6, 2)</f>
        <v>03</v>
      </c>
      <c r="P2749">
        <f>SUM(B2749:M2749)</f>
        <v>95</v>
      </c>
      <c r="Q2749">
        <f>ROUND(P2749/O2749, 2)</f>
        <v>31.67</v>
      </c>
      <c r="R2749" t="str">
        <f t="shared" si="42"/>
        <v>ZOL</v>
      </c>
    </row>
    <row r="2750" spans="1:18" x14ac:dyDescent="0.25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t="str">
        <f>LEFT(A2750, 5)</f>
        <v>02749</v>
      </c>
      <c r="O2750" s="2" t="str">
        <f>MID(A2750, 6, 2)</f>
        <v>04</v>
      </c>
      <c r="P2750">
        <f>SUM(B2750:M2750)</f>
        <v>127</v>
      </c>
      <c r="Q2750">
        <f>ROUND(P2750/O2750, 2)</f>
        <v>31.75</v>
      </c>
      <c r="R2750" t="str">
        <f t="shared" si="42"/>
        <v>OCH</v>
      </c>
    </row>
    <row r="2751" spans="1:18" x14ac:dyDescent="0.25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t="str">
        <f>LEFT(A2751, 5)</f>
        <v>02750</v>
      </c>
      <c r="O2751" s="2" t="str">
        <f>MID(A2751, 6, 2)</f>
        <v>03</v>
      </c>
      <c r="P2751">
        <f>SUM(B2751:M2751)</f>
        <v>94</v>
      </c>
      <c r="Q2751">
        <f>ROUND(P2751/O2751, 2)</f>
        <v>31.33</v>
      </c>
      <c r="R2751" t="str">
        <f t="shared" si="42"/>
        <v>WES</v>
      </c>
    </row>
    <row r="2752" spans="1:18" x14ac:dyDescent="0.25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t="str">
        <f>LEFT(A2752, 5)</f>
        <v>02751</v>
      </c>
      <c r="O2752" s="2" t="str">
        <f>MID(A2752, 6, 2)</f>
        <v>01</v>
      </c>
      <c r="P2752">
        <f>SUM(B2752:M2752)</f>
        <v>28</v>
      </c>
      <c r="Q2752">
        <f>ROUND(P2752/O2752, 2)</f>
        <v>28</v>
      </c>
      <c r="R2752" t="str">
        <f t="shared" si="42"/>
        <v>PRA</v>
      </c>
    </row>
    <row r="2753" spans="1:18" x14ac:dyDescent="0.25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t="str">
        <f>LEFT(A2753, 5)</f>
        <v>02752</v>
      </c>
      <c r="O2753" s="2" t="str">
        <f>MID(A2753, 6, 2)</f>
        <v>02</v>
      </c>
      <c r="P2753">
        <f>SUM(B2753:M2753)</f>
        <v>55</v>
      </c>
      <c r="Q2753">
        <f>ROUND(P2753/O2753, 2)</f>
        <v>27.5</v>
      </c>
      <c r="R2753" t="str">
        <f t="shared" si="42"/>
        <v>WLO</v>
      </c>
    </row>
    <row r="2754" spans="1:18" x14ac:dyDescent="0.25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t="str">
        <f>LEFT(A2754, 5)</f>
        <v>02753</v>
      </c>
      <c r="O2754" s="2" t="str">
        <f>MID(A2754, 6, 2)</f>
        <v>07</v>
      </c>
      <c r="P2754">
        <f>SUM(B2754:M2754)</f>
        <v>202</v>
      </c>
      <c r="Q2754">
        <f>ROUND(P2754/O2754, 2)</f>
        <v>28.86</v>
      </c>
      <c r="R2754" t="str">
        <f t="shared" si="42"/>
        <v>OCH</v>
      </c>
    </row>
    <row r="2755" spans="1:18" x14ac:dyDescent="0.25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t="str">
        <f>LEFT(A2755, 5)</f>
        <v>02754</v>
      </c>
      <c r="O2755" s="2" t="str">
        <f>MID(A2755, 6, 2)</f>
        <v>03</v>
      </c>
      <c r="P2755">
        <f>SUM(B2755:M2755)</f>
        <v>86</v>
      </c>
      <c r="Q2755">
        <f>ROUND(P2755/O2755, 2)</f>
        <v>28.67</v>
      </c>
      <c r="R2755" t="str">
        <f t="shared" ref="R2755:R2818" si="43">RIGHT(A2755, 3)</f>
        <v>ZOL</v>
      </c>
    </row>
    <row r="2756" spans="1:18" x14ac:dyDescent="0.25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t="str">
        <f>LEFT(A2756, 5)</f>
        <v>02755</v>
      </c>
      <c r="O2756" s="2" t="str">
        <f>MID(A2756, 6, 2)</f>
        <v>01</v>
      </c>
      <c r="P2756">
        <f>SUM(B2756:M2756)</f>
        <v>28</v>
      </c>
      <c r="Q2756">
        <f>ROUND(P2756/O2756, 2)</f>
        <v>28</v>
      </c>
      <c r="R2756" t="str">
        <f t="shared" si="43"/>
        <v>OCH</v>
      </c>
    </row>
    <row r="2757" spans="1:18" x14ac:dyDescent="0.25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t="str">
        <f>LEFT(A2757, 5)</f>
        <v>02756</v>
      </c>
      <c r="O2757" s="2" t="str">
        <f>MID(A2757, 6, 2)</f>
        <v>03</v>
      </c>
      <c r="P2757">
        <f>SUM(B2757:M2757)</f>
        <v>96</v>
      </c>
      <c r="Q2757">
        <f>ROUND(P2757/O2757, 2)</f>
        <v>32</v>
      </c>
      <c r="R2757" t="str">
        <f t="shared" si="43"/>
        <v>PRA</v>
      </c>
    </row>
    <row r="2758" spans="1:18" x14ac:dyDescent="0.25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t="str">
        <f>LEFT(A2758, 5)</f>
        <v>02757</v>
      </c>
      <c r="O2758" s="2" t="str">
        <f>MID(A2758, 6, 2)</f>
        <v>04</v>
      </c>
      <c r="P2758">
        <f>SUM(B2758:M2758)</f>
        <v>120</v>
      </c>
      <c r="Q2758">
        <f>ROUND(P2758/O2758, 2)</f>
        <v>30</v>
      </c>
      <c r="R2758" t="str">
        <f t="shared" si="43"/>
        <v>WOL</v>
      </c>
    </row>
    <row r="2759" spans="1:18" x14ac:dyDescent="0.25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t="str">
        <f>LEFT(A2759, 5)</f>
        <v>02758</v>
      </c>
      <c r="O2759" s="2" t="str">
        <f>MID(A2759, 6, 2)</f>
        <v>02</v>
      </c>
      <c r="P2759">
        <f>SUM(B2759:M2759)</f>
        <v>62</v>
      </c>
      <c r="Q2759">
        <f>ROUND(P2759/O2759, 2)</f>
        <v>31</v>
      </c>
      <c r="R2759" t="str">
        <f t="shared" si="43"/>
        <v>WES</v>
      </c>
    </row>
    <row r="2760" spans="1:18" x14ac:dyDescent="0.25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t="str">
        <f>LEFT(A2760, 5)</f>
        <v>02759</v>
      </c>
      <c r="O2760" s="2" t="str">
        <f>MID(A2760, 6, 2)</f>
        <v>03</v>
      </c>
      <c r="P2760">
        <f>SUM(B2760:M2760)</f>
        <v>95</v>
      </c>
      <c r="Q2760">
        <f>ROUND(P2760/O2760, 2)</f>
        <v>31.67</v>
      </c>
      <c r="R2760" t="str">
        <f t="shared" si="43"/>
        <v>OCH</v>
      </c>
    </row>
    <row r="2761" spans="1:18" x14ac:dyDescent="0.25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t="str">
        <f>LEFT(A2761, 5)</f>
        <v>02760</v>
      </c>
      <c r="O2761" s="2" t="str">
        <f>MID(A2761, 6, 2)</f>
        <v>05</v>
      </c>
      <c r="P2761">
        <f>SUM(B2761:M2761)</f>
        <v>151</v>
      </c>
      <c r="Q2761">
        <f>ROUND(P2761/O2761, 2)</f>
        <v>30.2</v>
      </c>
      <c r="R2761" t="str">
        <f t="shared" si="43"/>
        <v>WES</v>
      </c>
    </row>
    <row r="2762" spans="1:18" x14ac:dyDescent="0.25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t="str">
        <f>LEFT(A2762, 5)</f>
        <v>02761</v>
      </c>
      <c r="O2762" s="2" t="str">
        <f>MID(A2762, 6, 2)</f>
        <v>02</v>
      </c>
      <c r="P2762">
        <f>SUM(B2762:M2762)</f>
        <v>54</v>
      </c>
      <c r="Q2762">
        <f>ROUND(P2762/O2762, 2)</f>
        <v>27</v>
      </c>
      <c r="R2762" t="str">
        <f t="shared" si="43"/>
        <v>WLO</v>
      </c>
    </row>
    <row r="2763" spans="1:18" x14ac:dyDescent="0.25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t="str">
        <f>LEFT(A2763, 5)</f>
        <v>02762</v>
      </c>
      <c r="O2763" s="2" t="str">
        <f>MID(A2763, 6, 2)</f>
        <v>04</v>
      </c>
      <c r="P2763">
        <f>SUM(B2763:M2763)</f>
        <v>123</v>
      </c>
      <c r="Q2763">
        <f>ROUND(P2763/O2763, 2)</f>
        <v>30.75</v>
      </c>
      <c r="R2763" t="str">
        <f t="shared" si="43"/>
        <v>BIE</v>
      </c>
    </row>
    <row r="2764" spans="1:18" x14ac:dyDescent="0.25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t="str">
        <f>LEFT(A2764, 5)</f>
        <v>02763</v>
      </c>
      <c r="O2764" s="2" t="str">
        <f>MID(A2764, 6, 2)</f>
        <v>02</v>
      </c>
      <c r="P2764">
        <f>SUM(B2764:M2764)</f>
        <v>63</v>
      </c>
      <c r="Q2764">
        <f>ROUND(P2764/O2764, 2)</f>
        <v>31.5</v>
      </c>
      <c r="R2764" t="str">
        <f t="shared" si="43"/>
        <v>BIA</v>
      </c>
    </row>
    <row r="2765" spans="1:18" x14ac:dyDescent="0.25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t="str">
        <f>LEFT(A2765, 5)</f>
        <v>02764</v>
      </c>
      <c r="O2765" s="2" t="str">
        <f>MID(A2765, 6, 2)</f>
        <v>04</v>
      </c>
      <c r="P2765">
        <f>SUM(B2765:M2765)</f>
        <v>129</v>
      </c>
      <c r="Q2765">
        <f>ROUND(P2765/O2765, 2)</f>
        <v>32.25</v>
      </c>
      <c r="R2765" t="str">
        <f t="shared" si="43"/>
        <v>WES</v>
      </c>
    </row>
    <row r="2766" spans="1:18" x14ac:dyDescent="0.25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t="str">
        <f>LEFT(A2766, 5)</f>
        <v>02765</v>
      </c>
      <c r="O2766" s="2" t="str">
        <f>MID(A2766, 6, 2)</f>
        <v>01</v>
      </c>
      <c r="P2766">
        <f>SUM(B2766:M2766)</f>
        <v>28</v>
      </c>
      <c r="Q2766">
        <f>ROUND(P2766/O2766, 2)</f>
        <v>28</v>
      </c>
      <c r="R2766" t="str">
        <f t="shared" si="43"/>
        <v>OCH</v>
      </c>
    </row>
    <row r="2767" spans="1:18" x14ac:dyDescent="0.25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t="str">
        <f>LEFT(A2767, 5)</f>
        <v>02766</v>
      </c>
      <c r="O2767" s="2" t="str">
        <f>MID(A2767, 6, 2)</f>
        <v>02</v>
      </c>
      <c r="P2767">
        <f>SUM(B2767:M2767)</f>
        <v>61</v>
      </c>
      <c r="Q2767">
        <f>ROUND(P2767/O2767, 2)</f>
        <v>30.5</v>
      </c>
      <c r="R2767" t="str">
        <f t="shared" si="43"/>
        <v>BEM</v>
      </c>
    </row>
    <row r="2768" spans="1:18" x14ac:dyDescent="0.25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t="str">
        <f>LEFT(A2768, 5)</f>
        <v>02767</v>
      </c>
      <c r="O2768" s="2" t="str">
        <f>MID(A2768, 6, 2)</f>
        <v>01</v>
      </c>
      <c r="P2768">
        <f>SUM(B2768:M2768)</f>
        <v>29</v>
      </c>
      <c r="Q2768">
        <f>ROUND(P2768/O2768, 2)</f>
        <v>29</v>
      </c>
      <c r="R2768" t="str">
        <f t="shared" si="43"/>
        <v>URY</v>
      </c>
    </row>
    <row r="2769" spans="1:18" x14ac:dyDescent="0.25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t="str">
        <f>LEFT(A2769, 5)</f>
        <v>02768</v>
      </c>
      <c r="O2769" s="2" t="str">
        <f>MID(A2769, 6, 2)</f>
        <v>04</v>
      </c>
      <c r="P2769">
        <f>SUM(B2769:M2769)</f>
        <v>133</v>
      </c>
      <c r="Q2769">
        <f>ROUND(P2769/O2769, 2)</f>
        <v>33.25</v>
      </c>
      <c r="R2769" t="str">
        <f t="shared" si="43"/>
        <v>SRO</v>
      </c>
    </row>
    <row r="2770" spans="1:18" x14ac:dyDescent="0.25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t="str">
        <f>LEFT(A2770, 5)</f>
        <v>02769</v>
      </c>
      <c r="O2770" s="2" t="str">
        <f>MID(A2770, 6, 2)</f>
        <v>03</v>
      </c>
      <c r="P2770">
        <f>SUM(B2770:M2770)</f>
        <v>94</v>
      </c>
      <c r="Q2770">
        <f>ROUND(P2770/O2770, 2)</f>
        <v>31.33</v>
      </c>
      <c r="R2770" t="str">
        <f t="shared" si="43"/>
        <v>MOK</v>
      </c>
    </row>
    <row r="2771" spans="1:18" x14ac:dyDescent="0.25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t="str">
        <f>LEFT(A2771, 5)</f>
        <v>02770</v>
      </c>
      <c r="O2771" s="2" t="str">
        <f>MID(A2771, 6, 2)</f>
        <v>03</v>
      </c>
      <c r="P2771">
        <f>SUM(B2771:M2771)</f>
        <v>95</v>
      </c>
      <c r="Q2771">
        <f>ROUND(P2771/O2771, 2)</f>
        <v>31.67</v>
      </c>
      <c r="R2771" t="str">
        <f t="shared" si="43"/>
        <v>SRO</v>
      </c>
    </row>
    <row r="2772" spans="1:18" x14ac:dyDescent="0.25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t="str">
        <f>LEFT(A2772, 5)</f>
        <v>02771</v>
      </c>
      <c r="O2772" s="2" t="str">
        <f>MID(A2772, 6, 2)</f>
        <v>02</v>
      </c>
      <c r="P2772">
        <f>SUM(B2772:M2772)</f>
        <v>58</v>
      </c>
      <c r="Q2772">
        <f>ROUND(P2772/O2772, 2)</f>
        <v>29</v>
      </c>
      <c r="R2772" t="str">
        <f t="shared" si="43"/>
        <v>WLO</v>
      </c>
    </row>
    <row r="2773" spans="1:18" x14ac:dyDescent="0.25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t="str">
        <f>LEFT(A2773, 5)</f>
        <v>02772</v>
      </c>
      <c r="O2773" s="2" t="str">
        <f>MID(A2773, 6, 2)</f>
        <v>04</v>
      </c>
      <c r="P2773">
        <f>SUM(B2773:M2773)</f>
        <v>142</v>
      </c>
      <c r="Q2773">
        <f>ROUND(P2773/O2773, 2)</f>
        <v>35.5</v>
      </c>
      <c r="R2773" t="str">
        <f t="shared" si="43"/>
        <v>PRA</v>
      </c>
    </row>
    <row r="2774" spans="1:18" x14ac:dyDescent="0.25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t="str">
        <f>LEFT(A2774, 5)</f>
        <v>02773</v>
      </c>
      <c r="O2774" s="2" t="str">
        <f>MID(A2774, 6, 2)</f>
        <v>04</v>
      </c>
      <c r="P2774">
        <f>SUM(B2774:M2774)</f>
        <v>122</v>
      </c>
      <c r="Q2774">
        <f>ROUND(P2774/O2774, 2)</f>
        <v>30.5</v>
      </c>
      <c r="R2774" t="str">
        <f t="shared" si="43"/>
        <v>URU</v>
      </c>
    </row>
    <row r="2775" spans="1:18" x14ac:dyDescent="0.25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t="str">
        <f>LEFT(A2775, 5)</f>
        <v>02774</v>
      </c>
      <c r="O2775" s="2" t="str">
        <f>MID(A2775, 6, 2)</f>
        <v>06</v>
      </c>
      <c r="P2775">
        <f>SUM(B2775:M2775)</f>
        <v>172</v>
      </c>
      <c r="Q2775">
        <f>ROUND(P2775/O2775, 2)</f>
        <v>28.67</v>
      </c>
      <c r="R2775" t="str">
        <f t="shared" si="43"/>
        <v>WES</v>
      </c>
    </row>
    <row r="2776" spans="1:18" x14ac:dyDescent="0.25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t="str">
        <f>LEFT(A2776, 5)</f>
        <v>02775</v>
      </c>
      <c r="O2776" s="2" t="str">
        <f>MID(A2776, 6, 2)</f>
        <v>05</v>
      </c>
      <c r="P2776">
        <f>SUM(B2776:M2776)</f>
        <v>153</v>
      </c>
      <c r="Q2776">
        <f>ROUND(P2776/O2776, 2)</f>
        <v>30.6</v>
      </c>
      <c r="R2776" t="str">
        <f t="shared" si="43"/>
        <v>WLO</v>
      </c>
    </row>
    <row r="2777" spans="1:18" x14ac:dyDescent="0.25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t="str">
        <f>LEFT(A2777, 5)</f>
        <v>02776</v>
      </c>
      <c r="O2777" s="2" t="str">
        <f>MID(A2777, 6, 2)</f>
        <v>02</v>
      </c>
      <c r="P2777">
        <f>SUM(B2777:M2777)</f>
        <v>58</v>
      </c>
      <c r="Q2777">
        <f>ROUND(P2777/O2777, 2)</f>
        <v>29</v>
      </c>
      <c r="R2777" t="str">
        <f t="shared" si="43"/>
        <v>REM</v>
      </c>
    </row>
    <row r="2778" spans="1:18" x14ac:dyDescent="0.25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t="str">
        <f>LEFT(A2778, 5)</f>
        <v>02777</v>
      </c>
      <c r="O2778" s="2" t="str">
        <f>MID(A2778, 6, 2)</f>
        <v>01</v>
      </c>
      <c r="P2778">
        <f>SUM(B2778:M2778)</f>
        <v>30</v>
      </c>
      <c r="Q2778">
        <f>ROUND(P2778/O2778, 2)</f>
        <v>30</v>
      </c>
      <c r="R2778" t="str">
        <f t="shared" si="43"/>
        <v>SRO</v>
      </c>
    </row>
    <row r="2779" spans="1:18" x14ac:dyDescent="0.25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t="str">
        <f>LEFT(A2779, 5)</f>
        <v>02778</v>
      </c>
      <c r="O2779" s="2" t="str">
        <f>MID(A2779, 6, 2)</f>
        <v>03</v>
      </c>
      <c r="P2779">
        <f>SUM(B2779:M2779)</f>
        <v>91</v>
      </c>
      <c r="Q2779">
        <f>ROUND(P2779/O2779, 2)</f>
        <v>30.33</v>
      </c>
      <c r="R2779" t="str">
        <f t="shared" si="43"/>
        <v>URY</v>
      </c>
    </row>
    <row r="2780" spans="1:18" x14ac:dyDescent="0.25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t="str">
        <f>LEFT(A2780, 5)</f>
        <v>02779</v>
      </c>
      <c r="O2780" s="2" t="str">
        <f>MID(A2780, 6, 2)</f>
        <v>02</v>
      </c>
      <c r="P2780">
        <f>SUM(B2780:M2780)</f>
        <v>57</v>
      </c>
      <c r="Q2780">
        <f>ROUND(P2780/O2780, 2)</f>
        <v>28.5</v>
      </c>
      <c r="R2780" t="str">
        <f t="shared" si="43"/>
        <v>WOL</v>
      </c>
    </row>
    <row r="2781" spans="1:18" x14ac:dyDescent="0.25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t="str">
        <f>LEFT(A2781, 5)</f>
        <v>02780</v>
      </c>
      <c r="O2781" s="2" t="str">
        <f>MID(A2781, 6, 2)</f>
        <v>03</v>
      </c>
      <c r="P2781">
        <f>SUM(B2781:M2781)</f>
        <v>96</v>
      </c>
      <c r="Q2781">
        <f>ROUND(P2781/O2781, 2)</f>
        <v>32</v>
      </c>
      <c r="R2781" t="str">
        <f t="shared" si="43"/>
        <v>MOK</v>
      </c>
    </row>
    <row r="2782" spans="1:18" x14ac:dyDescent="0.25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t="str">
        <f>LEFT(A2782, 5)</f>
        <v>02781</v>
      </c>
      <c r="O2782" s="2" t="str">
        <f>MID(A2782, 6, 2)</f>
        <v>04</v>
      </c>
      <c r="P2782">
        <f>SUM(B2782:M2782)</f>
        <v>127</v>
      </c>
      <c r="Q2782">
        <f>ROUND(P2782/O2782, 2)</f>
        <v>31.75</v>
      </c>
      <c r="R2782" t="str">
        <f t="shared" si="43"/>
        <v>REM</v>
      </c>
    </row>
    <row r="2783" spans="1:18" x14ac:dyDescent="0.25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t="str">
        <f>LEFT(A2783, 5)</f>
        <v>02782</v>
      </c>
      <c r="O2783" s="2" t="str">
        <f>MID(A2783, 6, 2)</f>
        <v>05</v>
      </c>
      <c r="P2783">
        <f>SUM(B2783:M2783)</f>
        <v>145</v>
      </c>
      <c r="Q2783">
        <f>ROUND(P2783/O2783, 2)</f>
        <v>29</v>
      </c>
      <c r="R2783" t="str">
        <f t="shared" si="43"/>
        <v>ZOL</v>
      </c>
    </row>
    <row r="2784" spans="1:18" x14ac:dyDescent="0.25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t="str">
        <f>LEFT(A2784, 5)</f>
        <v>02783</v>
      </c>
      <c r="O2784" s="2" t="str">
        <f>MID(A2784, 6, 2)</f>
        <v>03</v>
      </c>
      <c r="P2784">
        <f>SUM(B2784:M2784)</f>
        <v>95</v>
      </c>
      <c r="Q2784">
        <f>ROUND(P2784/O2784, 2)</f>
        <v>31.67</v>
      </c>
      <c r="R2784" t="str">
        <f t="shared" si="43"/>
        <v>WLO</v>
      </c>
    </row>
    <row r="2785" spans="1:18" x14ac:dyDescent="0.25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t="str">
        <f>LEFT(A2785, 5)</f>
        <v>02784</v>
      </c>
      <c r="O2785" s="2" t="str">
        <f>MID(A2785, 6, 2)</f>
        <v>03</v>
      </c>
      <c r="P2785">
        <f>SUM(B2785:M2785)</f>
        <v>96</v>
      </c>
      <c r="Q2785">
        <f>ROUND(P2785/O2785, 2)</f>
        <v>32</v>
      </c>
      <c r="R2785" t="str">
        <f t="shared" si="43"/>
        <v>ZOL</v>
      </c>
    </row>
    <row r="2786" spans="1:18" x14ac:dyDescent="0.25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t="str">
        <f>LEFT(A2786, 5)</f>
        <v>02785</v>
      </c>
      <c r="O2786" s="2" t="str">
        <f>MID(A2786, 6, 2)</f>
        <v>02</v>
      </c>
      <c r="P2786">
        <f>SUM(B2786:M2786)</f>
        <v>55</v>
      </c>
      <c r="Q2786">
        <f>ROUND(P2786/O2786, 2)</f>
        <v>27.5</v>
      </c>
      <c r="R2786" t="str">
        <f t="shared" si="43"/>
        <v>URU</v>
      </c>
    </row>
    <row r="2787" spans="1:18" x14ac:dyDescent="0.25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t="str">
        <f>LEFT(A2787, 5)</f>
        <v>02786</v>
      </c>
      <c r="O2787" s="2" t="str">
        <f>MID(A2787, 6, 2)</f>
        <v>03</v>
      </c>
      <c r="P2787">
        <f>SUM(B2787:M2787)</f>
        <v>87</v>
      </c>
      <c r="Q2787">
        <f>ROUND(P2787/O2787, 2)</f>
        <v>29</v>
      </c>
      <c r="R2787" t="str">
        <f t="shared" si="43"/>
        <v>TAR</v>
      </c>
    </row>
    <row r="2788" spans="1:18" x14ac:dyDescent="0.25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t="str">
        <f>LEFT(A2788, 5)</f>
        <v>02787</v>
      </c>
      <c r="O2788" s="2" t="str">
        <f>MID(A2788, 6, 2)</f>
        <v>03</v>
      </c>
      <c r="P2788">
        <f>SUM(B2788:M2788)</f>
        <v>95</v>
      </c>
      <c r="Q2788">
        <f>ROUND(P2788/O2788, 2)</f>
        <v>31.67</v>
      </c>
      <c r="R2788" t="str">
        <f t="shared" si="43"/>
        <v>OCH</v>
      </c>
    </row>
    <row r="2789" spans="1:18" x14ac:dyDescent="0.25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t="str">
        <f>LEFT(A2789, 5)</f>
        <v>02788</v>
      </c>
      <c r="O2789" s="2" t="str">
        <f>MID(A2789, 6, 2)</f>
        <v>03</v>
      </c>
      <c r="P2789">
        <f>SUM(B2789:M2789)</f>
        <v>93</v>
      </c>
      <c r="Q2789">
        <f>ROUND(P2789/O2789, 2)</f>
        <v>31</v>
      </c>
      <c r="R2789" t="str">
        <f t="shared" si="43"/>
        <v>WLO</v>
      </c>
    </row>
    <row r="2790" spans="1:18" x14ac:dyDescent="0.25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t="str">
        <f>LEFT(A2790, 5)</f>
        <v>02789</v>
      </c>
      <c r="O2790" s="2" t="str">
        <f>MID(A2790, 6, 2)</f>
        <v>03</v>
      </c>
      <c r="P2790">
        <f>SUM(B2790:M2790)</f>
        <v>92</v>
      </c>
      <c r="Q2790">
        <f>ROUND(P2790/O2790, 2)</f>
        <v>30.67</v>
      </c>
      <c r="R2790" t="str">
        <f t="shared" si="43"/>
        <v>BIA</v>
      </c>
    </row>
    <row r="2791" spans="1:18" x14ac:dyDescent="0.25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t="str">
        <f>LEFT(A2791, 5)</f>
        <v>02790</v>
      </c>
      <c r="O2791" s="2" t="str">
        <f>MID(A2791, 6, 2)</f>
        <v>03</v>
      </c>
      <c r="P2791">
        <f>SUM(B2791:M2791)</f>
        <v>89</v>
      </c>
      <c r="Q2791">
        <f>ROUND(P2791/O2791, 2)</f>
        <v>29.67</v>
      </c>
      <c r="R2791" t="str">
        <f t="shared" si="43"/>
        <v>URU</v>
      </c>
    </row>
    <row r="2792" spans="1:18" x14ac:dyDescent="0.25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t="str">
        <f>LEFT(A2792, 5)</f>
        <v>02791</v>
      </c>
      <c r="O2792" s="2" t="str">
        <f>MID(A2792, 6, 2)</f>
        <v>02</v>
      </c>
      <c r="P2792">
        <f>SUM(B2792:M2792)</f>
        <v>60</v>
      </c>
      <c r="Q2792">
        <f>ROUND(P2792/O2792, 2)</f>
        <v>30</v>
      </c>
      <c r="R2792" t="str">
        <f t="shared" si="43"/>
        <v>TAR</v>
      </c>
    </row>
    <row r="2793" spans="1:18" x14ac:dyDescent="0.25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t="str">
        <f>LEFT(A2793, 5)</f>
        <v>02792</v>
      </c>
      <c r="O2793" s="2" t="str">
        <f>MID(A2793, 6, 2)</f>
        <v>02</v>
      </c>
      <c r="P2793">
        <f>SUM(B2793:M2793)</f>
        <v>56</v>
      </c>
      <c r="Q2793">
        <f>ROUND(P2793/O2793, 2)</f>
        <v>28</v>
      </c>
      <c r="R2793" t="str">
        <f t="shared" si="43"/>
        <v>OCH</v>
      </c>
    </row>
    <row r="2794" spans="1:18" x14ac:dyDescent="0.25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t="str">
        <f>LEFT(A2794, 5)</f>
        <v>02793</v>
      </c>
      <c r="O2794" s="2" t="str">
        <f>MID(A2794, 6, 2)</f>
        <v>04</v>
      </c>
      <c r="P2794">
        <f>SUM(B2794:M2794)</f>
        <v>125</v>
      </c>
      <c r="Q2794">
        <f>ROUND(P2794/O2794, 2)</f>
        <v>31.25</v>
      </c>
      <c r="R2794" t="str">
        <f t="shared" si="43"/>
        <v>TAR</v>
      </c>
    </row>
    <row r="2795" spans="1:18" x14ac:dyDescent="0.25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t="str">
        <f>LEFT(A2795, 5)</f>
        <v>02794</v>
      </c>
      <c r="O2795" s="2" t="str">
        <f>MID(A2795, 6, 2)</f>
        <v>06</v>
      </c>
      <c r="P2795">
        <f>SUM(B2795:M2795)</f>
        <v>195</v>
      </c>
      <c r="Q2795">
        <f>ROUND(P2795/O2795, 2)</f>
        <v>32.5</v>
      </c>
      <c r="R2795" t="str">
        <f t="shared" si="43"/>
        <v>WLO</v>
      </c>
    </row>
    <row r="2796" spans="1:18" x14ac:dyDescent="0.25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t="str">
        <f>LEFT(A2796, 5)</f>
        <v>02795</v>
      </c>
      <c r="O2796" s="2" t="str">
        <f>MID(A2796, 6, 2)</f>
        <v>04</v>
      </c>
      <c r="P2796">
        <f>SUM(B2796:M2796)</f>
        <v>122</v>
      </c>
      <c r="Q2796">
        <f>ROUND(P2796/O2796, 2)</f>
        <v>30.5</v>
      </c>
      <c r="R2796" t="str">
        <f t="shared" si="43"/>
        <v>OCH</v>
      </c>
    </row>
    <row r="2797" spans="1:18" x14ac:dyDescent="0.25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t="str">
        <f>LEFT(A2797, 5)</f>
        <v>02796</v>
      </c>
      <c r="O2797" s="2" t="str">
        <f>MID(A2797, 6, 2)</f>
        <v>03</v>
      </c>
      <c r="P2797">
        <f>SUM(B2797:M2797)</f>
        <v>94</v>
      </c>
      <c r="Q2797">
        <f>ROUND(P2797/O2797, 2)</f>
        <v>31.33</v>
      </c>
      <c r="R2797" t="str">
        <f t="shared" si="43"/>
        <v>TAR</v>
      </c>
    </row>
    <row r="2798" spans="1:18" x14ac:dyDescent="0.25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t="str">
        <f>LEFT(A2798, 5)</f>
        <v>02797</v>
      </c>
      <c r="O2798" s="2" t="str">
        <f>MID(A2798, 6, 2)</f>
        <v>03</v>
      </c>
      <c r="P2798">
        <f>SUM(B2798:M2798)</f>
        <v>98</v>
      </c>
      <c r="Q2798">
        <f>ROUND(P2798/O2798, 2)</f>
        <v>32.67</v>
      </c>
      <c r="R2798" t="str">
        <f t="shared" si="43"/>
        <v>BIA</v>
      </c>
    </row>
    <row r="2799" spans="1:18" x14ac:dyDescent="0.25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t="str">
        <f>LEFT(A2799, 5)</f>
        <v>02798</v>
      </c>
      <c r="O2799" s="2" t="str">
        <f>MID(A2799, 6, 2)</f>
        <v>04</v>
      </c>
      <c r="P2799">
        <f>SUM(B2799:M2799)</f>
        <v>121</v>
      </c>
      <c r="Q2799">
        <f>ROUND(P2799/O2799, 2)</f>
        <v>30.25</v>
      </c>
      <c r="R2799" t="str">
        <f t="shared" si="43"/>
        <v>SRO</v>
      </c>
    </row>
    <row r="2800" spans="1:18" x14ac:dyDescent="0.25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t="str">
        <f>LEFT(A2800, 5)</f>
        <v>02799</v>
      </c>
      <c r="O2800" s="2" t="str">
        <f>MID(A2800, 6, 2)</f>
        <v>06</v>
      </c>
      <c r="P2800">
        <f>SUM(B2800:M2800)</f>
        <v>193</v>
      </c>
      <c r="Q2800">
        <f>ROUND(P2800/O2800, 2)</f>
        <v>32.17</v>
      </c>
      <c r="R2800" t="str">
        <f t="shared" si="43"/>
        <v>WIL</v>
      </c>
    </row>
    <row r="2801" spans="1:18" x14ac:dyDescent="0.25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t="str">
        <f>LEFT(A2801, 5)</f>
        <v>02800</v>
      </c>
      <c r="O2801" s="2" t="str">
        <f>MID(A2801, 6, 2)</f>
        <v>04</v>
      </c>
      <c r="P2801">
        <f>SUM(B2801:M2801)</f>
        <v>137</v>
      </c>
      <c r="Q2801">
        <f>ROUND(P2801/O2801, 2)</f>
        <v>34.25</v>
      </c>
      <c r="R2801" t="str">
        <f t="shared" si="43"/>
        <v>MOK</v>
      </c>
    </row>
    <row r="2802" spans="1:18" x14ac:dyDescent="0.25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t="str">
        <f>LEFT(A2802, 5)</f>
        <v>02801</v>
      </c>
      <c r="O2802" s="2" t="str">
        <f>MID(A2802, 6, 2)</f>
        <v>07</v>
      </c>
      <c r="P2802">
        <f>SUM(B2802:M2802)</f>
        <v>231</v>
      </c>
      <c r="Q2802">
        <f>ROUND(P2802/O2802, 2)</f>
        <v>33</v>
      </c>
      <c r="R2802" t="str">
        <f t="shared" si="43"/>
        <v>ZOL</v>
      </c>
    </row>
    <row r="2803" spans="1:18" x14ac:dyDescent="0.25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t="str">
        <f>LEFT(A2803, 5)</f>
        <v>02802</v>
      </c>
      <c r="O2803" s="2" t="str">
        <f>MID(A2803, 6, 2)</f>
        <v>02</v>
      </c>
      <c r="P2803">
        <f>SUM(B2803:M2803)</f>
        <v>53</v>
      </c>
      <c r="Q2803">
        <f>ROUND(P2803/O2803, 2)</f>
        <v>26.5</v>
      </c>
      <c r="R2803" t="str">
        <f t="shared" si="43"/>
        <v>SRO</v>
      </c>
    </row>
    <row r="2804" spans="1:18" x14ac:dyDescent="0.25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t="str">
        <f>LEFT(A2804, 5)</f>
        <v>02803</v>
      </c>
      <c r="O2804" s="2" t="str">
        <f>MID(A2804, 6, 2)</f>
        <v>02</v>
      </c>
      <c r="P2804">
        <f>SUM(B2804:M2804)</f>
        <v>55</v>
      </c>
      <c r="Q2804">
        <f>ROUND(P2804/O2804, 2)</f>
        <v>27.5</v>
      </c>
      <c r="R2804" t="str">
        <f t="shared" si="43"/>
        <v>PRA</v>
      </c>
    </row>
    <row r="2805" spans="1:18" x14ac:dyDescent="0.25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t="str">
        <f>LEFT(A2805, 5)</f>
        <v>02804</v>
      </c>
      <c r="O2805" s="2" t="str">
        <f>MID(A2805, 6, 2)</f>
        <v>04</v>
      </c>
      <c r="P2805">
        <f>SUM(B2805:M2805)</f>
        <v>136</v>
      </c>
      <c r="Q2805">
        <f>ROUND(P2805/O2805, 2)</f>
        <v>34</v>
      </c>
      <c r="R2805" t="str">
        <f t="shared" si="43"/>
        <v>WLO</v>
      </c>
    </row>
    <row r="2806" spans="1:18" x14ac:dyDescent="0.25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t="str">
        <f>LEFT(A2806, 5)</f>
        <v>02805</v>
      </c>
      <c r="O2806" s="2" t="str">
        <f>MID(A2806, 6, 2)</f>
        <v>06</v>
      </c>
      <c r="P2806">
        <f>SUM(B2806:M2806)</f>
        <v>178</v>
      </c>
      <c r="Q2806">
        <f>ROUND(P2806/O2806, 2)</f>
        <v>29.67</v>
      </c>
      <c r="R2806" t="str">
        <f t="shared" si="43"/>
        <v>PRA</v>
      </c>
    </row>
    <row r="2807" spans="1:18" x14ac:dyDescent="0.25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t="str">
        <f>LEFT(A2807, 5)</f>
        <v>02806</v>
      </c>
      <c r="O2807" s="2" t="str">
        <f>MID(A2807, 6, 2)</f>
        <v>04</v>
      </c>
      <c r="P2807">
        <f>SUM(B2807:M2807)</f>
        <v>120</v>
      </c>
      <c r="Q2807">
        <f>ROUND(P2807/O2807, 2)</f>
        <v>30</v>
      </c>
      <c r="R2807" t="str">
        <f t="shared" si="43"/>
        <v>WAW</v>
      </c>
    </row>
    <row r="2808" spans="1:18" x14ac:dyDescent="0.25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t="str">
        <f>LEFT(A2808, 5)</f>
        <v>02807</v>
      </c>
      <c r="O2808" s="2" t="str">
        <f>MID(A2808, 6, 2)</f>
        <v>02</v>
      </c>
      <c r="P2808">
        <f>SUM(B2808:M2808)</f>
        <v>62</v>
      </c>
      <c r="Q2808">
        <f>ROUND(P2808/O2808, 2)</f>
        <v>31</v>
      </c>
      <c r="R2808" t="str">
        <f t="shared" si="43"/>
        <v>BEM</v>
      </c>
    </row>
    <row r="2809" spans="1:18" x14ac:dyDescent="0.25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t="str">
        <f>LEFT(A2809, 5)</f>
        <v>02808</v>
      </c>
      <c r="O2809" s="2" t="str">
        <f>MID(A2809, 6, 2)</f>
        <v>03</v>
      </c>
      <c r="P2809">
        <f>SUM(B2809:M2809)</f>
        <v>98</v>
      </c>
      <c r="Q2809">
        <f>ROUND(P2809/O2809, 2)</f>
        <v>32.67</v>
      </c>
      <c r="R2809" t="str">
        <f t="shared" si="43"/>
        <v>ZOL</v>
      </c>
    </row>
    <row r="2810" spans="1:18" x14ac:dyDescent="0.25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t="str">
        <f>LEFT(A2810, 5)</f>
        <v>02809</v>
      </c>
      <c r="O2810" s="2" t="str">
        <f>MID(A2810, 6, 2)</f>
        <v>07</v>
      </c>
      <c r="P2810">
        <f>SUM(B2810:M2810)</f>
        <v>203</v>
      </c>
      <c r="Q2810">
        <f>ROUND(P2810/O2810, 2)</f>
        <v>29</v>
      </c>
      <c r="R2810" t="str">
        <f t="shared" si="43"/>
        <v>BIA</v>
      </c>
    </row>
    <row r="2811" spans="1:18" x14ac:dyDescent="0.25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t="str">
        <f>LEFT(A2811, 5)</f>
        <v>02810</v>
      </c>
      <c r="O2811" s="2" t="str">
        <f>MID(A2811, 6, 2)</f>
        <v>04</v>
      </c>
      <c r="P2811">
        <f>SUM(B2811:M2811)</f>
        <v>132</v>
      </c>
      <c r="Q2811">
        <f>ROUND(P2811/O2811, 2)</f>
        <v>33</v>
      </c>
      <c r="R2811" t="str">
        <f t="shared" si="43"/>
        <v>ZOL</v>
      </c>
    </row>
    <row r="2812" spans="1:18" x14ac:dyDescent="0.25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t="str">
        <f>LEFT(A2812, 5)</f>
        <v>02811</v>
      </c>
      <c r="O2812" s="2" t="str">
        <f>MID(A2812, 6, 2)</f>
        <v>02</v>
      </c>
      <c r="P2812">
        <f>SUM(B2812:M2812)</f>
        <v>58</v>
      </c>
      <c r="Q2812">
        <f>ROUND(P2812/O2812, 2)</f>
        <v>29</v>
      </c>
      <c r="R2812" t="str">
        <f t="shared" si="43"/>
        <v>BIE</v>
      </c>
    </row>
    <row r="2813" spans="1:18" x14ac:dyDescent="0.25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t="str">
        <f>LEFT(A2813, 5)</f>
        <v>02812</v>
      </c>
      <c r="O2813" s="2" t="str">
        <f>MID(A2813, 6, 2)</f>
        <v>03</v>
      </c>
      <c r="P2813">
        <f>SUM(B2813:M2813)</f>
        <v>99</v>
      </c>
      <c r="Q2813">
        <f>ROUND(P2813/O2813, 2)</f>
        <v>33</v>
      </c>
      <c r="R2813" t="str">
        <f t="shared" si="43"/>
        <v>BEM</v>
      </c>
    </row>
    <row r="2814" spans="1:18" x14ac:dyDescent="0.25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t="str">
        <f>LEFT(A2814, 5)</f>
        <v>02813</v>
      </c>
      <c r="O2814" s="2" t="str">
        <f>MID(A2814, 6, 2)</f>
        <v>04</v>
      </c>
      <c r="P2814">
        <f>SUM(B2814:M2814)</f>
        <v>141</v>
      </c>
      <c r="Q2814">
        <f>ROUND(P2814/O2814, 2)</f>
        <v>35.25</v>
      </c>
      <c r="R2814" t="str">
        <f t="shared" si="43"/>
        <v>MOK</v>
      </c>
    </row>
    <row r="2815" spans="1:18" x14ac:dyDescent="0.25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t="str">
        <f>LEFT(A2815, 5)</f>
        <v>02814</v>
      </c>
      <c r="O2815" s="2" t="str">
        <f>MID(A2815, 6, 2)</f>
        <v>07</v>
      </c>
      <c r="P2815">
        <f>SUM(B2815:M2815)</f>
        <v>211</v>
      </c>
      <c r="Q2815">
        <f>ROUND(P2815/O2815, 2)</f>
        <v>30.14</v>
      </c>
      <c r="R2815" t="str">
        <f t="shared" si="43"/>
        <v>URY</v>
      </c>
    </row>
    <row r="2816" spans="1:18" x14ac:dyDescent="0.25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t="str">
        <f>LEFT(A2816, 5)</f>
        <v>02815</v>
      </c>
      <c r="O2816" s="2" t="str">
        <f>MID(A2816, 6, 2)</f>
        <v>04</v>
      </c>
      <c r="P2816">
        <f>SUM(B2816:M2816)</f>
        <v>133</v>
      </c>
      <c r="Q2816">
        <f>ROUND(P2816/O2816, 2)</f>
        <v>33.25</v>
      </c>
      <c r="R2816" t="str">
        <f t="shared" si="43"/>
        <v>BIE</v>
      </c>
    </row>
    <row r="2817" spans="1:18" x14ac:dyDescent="0.25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t="str">
        <f>LEFT(A2817, 5)</f>
        <v>02816</v>
      </c>
      <c r="O2817" s="2" t="str">
        <f>MID(A2817, 6, 2)</f>
        <v>05</v>
      </c>
      <c r="P2817">
        <f>SUM(B2817:M2817)</f>
        <v>163</v>
      </c>
      <c r="Q2817">
        <f>ROUND(P2817/O2817, 2)</f>
        <v>32.6</v>
      </c>
      <c r="R2817" t="str">
        <f t="shared" si="43"/>
        <v>BIE</v>
      </c>
    </row>
    <row r="2818" spans="1:18" x14ac:dyDescent="0.25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t="str">
        <f>LEFT(A2818, 5)</f>
        <v>02817</v>
      </c>
      <c r="O2818" s="2" t="str">
        <f>MID(A2818, 6, 2)</f>
        <v>04</v>
      </c>
      <c r="P2818">
        <f>SUM(B2818:M2818)</f>
        <v>122</v>
      </c>
      <c r="Q2818">
        <f>ROUND(P2818/O2818, 2)</f>
        <v>30.5</v>
      </c>
      <c r="R2818" t="str">
        <f t="shared" si="43"/>
        <v>BEM</v>
      </c>
    </row>
    <row r="2819" spans="1:18" x14ac:dyDescent="0.25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t="str">
        <f>LEFT(A2819, 5)</f>
        <v>02818</v>
      </c>
      <c r="O2819" s="2" t="str">
        <f>MID(A2819, 6, 2)</f>
        <v>03</v>
      </c>
      <c r="P2819">
        <f>SUM(B2819:M2819)</f>
        <v>95</v>
      </c>
      <c r="Q2819">
        <f>ROUND(P2819/O2819, 2)</f>
        <v>31.67</v>
      </c>
      <c r="R2819" t="str">
        <f t="shared" ref="R2819:R2882" si="44">RIGHT(A2819, 3)</f>
        <v>OCH</v>
      </c>
    </row>
    <row r="2820" spans="1:18" x14ac:dyDescent="0.25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t="str">
        <f>LEFT(A2820, 5)</f>
        <v>02819</v>
      </c>
      <c r="O2820" s="2" t="str">
        <f>MID(A2820, 6, 2)</f>
        <v>07</v>
      </c>
      <c r="P2820">
        <f>SUM(B2820:M2820)</f>
        <v>188</v>
      </c>
      <c r="Q2820">
        <f>ROUND(P2820/O2820, 2)</f>
        <v>26.86</v>
      </c>
      <c r="R2820" t="str">
        <f t="shared" si="44"/>
        <v>WOL</v>
      </c>
    </row>
    <row r="2821" spans="1:18" x14ac:dyDescent="0.25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t="str">
        <f>LEFT(A2821, 5)</f>
        <v>02820</v>
      </c>
      <c r="O2821" s="2" t="str">
        <f>MID(A2821, 6, 2)</f>
        <v>03</v>
      </c>
      <c r="P2821">
        <f>SUM(B2821:M2821)</f>
        <v>99</v>
      </c>
      <c r="Q2821">
        <f>ROUND(P2821/O2821, 2)</f>
        <v>33</v>
      </c>
      <c r="R2821" t="str">
        <f t="shared" si="44"/>
        <v>MOK</v>
      </c>
    </row>
    <row r="2822" spans="1:18" x14ac:dyDescent="0.25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t="str">
        <f>LEFT(A2822, 5)</f>
        <v>02821</v>
      </c>
      <c r="O2822" s="2" t="str">
        <f>MID(A2822, 6, 2)</f>
        <v>04</v>
      </c>
      <c r="P2822">
        <f>SUM(B2822:M2822)</f>
        <v>132</v>
      </c>
      <c r="Q2822">
        <f>ROUND(P2822/O2822, 2)</f>
        <v>33</v>
      </c>
      <c r="R2822" t="str">
        <f t="shared" si="44"/>
        <v>SRO</v>
      </c>
    </row>
    <row r="2823" spans="1:18" x14ac:dyDescent="0.25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t="str">
        <f>LEFT(A2823, 5)</f>
        <v>02822</v>
      </c>
      <c r="O2823" s="2" t="str">
        <f>MID(A2823, 6, 2)</f>
        <v>03</v>
      </c>
      <c r="P2823">
        <f>SUM(B2823:M2823)</f>
        <v>92</v>
      </c>
      <c r="Q2823">
        <f>ROUND(P2823/O2823, 2)</f>
        <v>30.67</v>
      </c>
      <c r="R2823" t="str">
        <f t="shared" si="44"/>
        <v>SRO</v>
      </c>
    </row>
    <row r="2824" spans="1:18" x14ac:dyDescent="0.25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t="str">
        <f>LEFT(A2824, 5)</f>
        <v>02823</v>
      </c>
      <c r="O2824" s="2" t="str">
        <f>MID(A2824, 6, 2)</f>
        <v>03</v>
      </c>
      <c r="P2824">
        <f>SUM(B2824:M2824)</f>
        <v>93</v>
      </c>
      <c r="Q2824">
        <f>ROUND(P2824/O2824, 2)</f>
        <v>31</v>
      </c>
      <c r="R2824" t="str">
        <f t="shared" si="44"/>
        <v>PRA</v>
      </c>
    </row>
    <row r="2825" spans="1:18" x14ac:dyDescent="0.25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t="str">
        <f>LEFT(A2825, 5)</f>
        <v>02824</v>
      </c>
      <c r="O2825" s="2" t="str">
        <f>MID(A2825, 6, 2)</f>
        <v>04</v>
      </c>
      <c r="P2825">
        <f>SUM(B2825:M2825)</f>
        <v>125</v>
      </c>
      <c r="Q2825">
        <f>ROUND(P2825/O2825, 2)</f>
        <v>31.25</v>
      </c>
      <c r="R2825" t="str">
        <f t="shared" si="44"/>
        <v>WAW</v>
      </c>
    </row>
    <row r="2826" spans="1:18" x14ac:dyDescent="0.25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t="str">
        <f>LEFT(A2826, 5)</f>
        <v>02825</v>
      </c>
      <c r="O2826" s="2" t="str">
        <f>MID(A2826, 6, 2)</f>
        <v>02</v>
      </c>
      <c r="P2826">
        <f>SUM(B2826:M2826)</f>
        <v>61</v>
      </c>
      <c r="Q2826">
        <f>ROUND(P2826/O2826, 2)</f>
        <v>30.5</v>
      </c>
      <c r="R2826" t="str">
        <f t="shared" si="44"/>
        <v>BIE</v>
      </c>
    </row>
    <row r="2827" spans="1:18" x14ac:dyDescent="0.25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t="str">
        <f>LEFT(A2827, 5)</f>
        <v>02826</v>
      </c>
      <c r="O2827" s="2" t="str">
        <f>MID(A2827, 6, 2)</f>
        <v>01</v>
      </c>
      <c r="P2827">
        <f>SUM(B2827:M2827)</f>
        <v>30</v>
      </c>
      <c r="Q2827">
        <f>ROUND(P2827/O2827, 2)</f>
        <v>30</v>
      </c>
      <c r="R2827" t="str">
        <f t="shared" si="44"/>
        <v>WES</v>
      </c>
    </row>
    <row r="2828" spans="1:18" x14ac:dyDescent="0.25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t="str">
        <f>LEFT(A2828, 5)</f>
        <v>02827</v>
      </c>
      <c r="O2828" s="2" t="str">
        <f>MID(A2828, 6, 2)</f>
        <v>04</v>
      </c>
      <c r="P2828">
        <f>SUM(B2828:M2828)</f>
        <v>123</v>
      </c>
      <c r="Q2828">
        <f>ROUND(P2828/O2828, 2)</f>
        <v>30.75</v>
      </c>
      <c r="R2828" t="str">
        <f t="shared" si="44"/>
        <v>BEM</v>
      </c>
    </row>
    <row r="2829" spans="1:18" x14ac:dyDescent="0.25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t="str">
        <f>LEFT(A2829, 5)</f>
        <v>02828</v>
      </c>
      <c r="O2829" s="2" t="str">
        <f>MID(A2829, 6, 2)</f>
        <v>03</v>
      </c>
      <c r="P2829">
        <f>SUM(B2829:M2829)</f>
        <v>97</v>
      </c>
      <c r="Q2829">
        <f>ROUND(P2829/O2829, 2)</f>
        <v>32.33</v>
      </c>
      <c r="R2829" t="str">
        <f t="shared" si="44"/>
        <v>WLO</v>
      </c>
    </row>
    <row r="2830" spans="1:18" x14ac:dyDescent="0.25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t="str">
        <f>LEFT(A2830, 5)</f>
        <v>02829</v>
      </c>
      <c r="O2830" s="2" t="str">
        <f>MID(A2830, 6, 2)</f>
        <v>03</v>
      </c>
      <c r="P2830">
        <f>SUM(B2830:M2830)</f>
        <v>96</v>
      </c>
      <c r="Q2830">
        <f>ROUND(P2830/O2830, 2)</f>
        <v>32</v>
      </c>
      <c r="R2830" t="str">
        <f t="shared" si="44"/>
        <v>PRA</v>
      </c>
    </row>
    <row r="2831" spans="1:18" x14ac:dyDescent="0.25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t="str">
        <f>LEFT(A2831, 5)</f>
        <v>02830</v>
      </c>
      <c r="O2831" s="2" t="str">
        <f>MID(A2831, 6, 2)</f>
        <v>03</v>
      </c>
      <c r="P2831">
        <f>SUM(B2831:M2831)</f>
        <v>104</v>
      </c>
      <c r="Q2831">
        <f>ROUND(P2831/O2831, 2)</f>
        <v>34.67</v>
      </c>
      <c r="R2831" t="str">
        <f t="shared" si="44"/>
        <v>OCH</v>
      </c>
    </row>
    <row r="2832" spans="1:18" x14ac:dyDescent="0.25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t="str">
        <f>LEFT(A2832, 5)</f>
        <v>02831</v>
      </c>
      <c r="O2832" s="2" t="str">
        <f>MID(A2832, 6, 2)</f>
        <v>03</v>
      </c>
      <c r="P2832">
        <f>SUM(B2832:M2832)</f>
        <v>84</v>
      </c>
      <c r="Q2832">
        <f>ROUND(P2832/O2832, 2)</f>
        <v>28</v>
      </c>
      <c r="R2832" t="str">
        <f t="shared" si="44"/>
        <v>ZOL</v>
      </c>
    </row>
    <row r="2833" spans="1:18" x14ac:dyDescent="0.25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t="str">
        <f>LEFT(A2833, 5)</f>
        <v>02832</v>
      </c>
      <c r="O2833" s="2" t="str">
        <f>MID(A2833, 6, 2)</f>
        <v>01</v>
      </c>
      <c r="P2833">
        <f>SUM(B2833:M2833)</f>
        <v>28</v>
      </c>
      <c r="Q2833">
        <f>ROUND(P2833/O2833, 2)</f>
        <v>28</v>
      </c>
      <c r="R2833" t="str">
        <f t="shared" si="44"/>
        <v>MOK</v>
      </c>
    </row>
    <row r="2834" spans="1:18" x14ac:dyDescent="0.25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t="str">
        <f>LEFT(A2834, 5)</f>
        <v>02833</v>
      </c>
      <c r="O2834" s="2" t="str">
        <f>MID(A2834, 6, 2)</f>
        <v>06</v>
      </c>
      <c r="P2834">
        <f>SUM(B2834:M2834)</f>
        <v>192</v>
      </c>
      <c r="Q2834">
        <f>ROUND(P2834/O2834, 2)</f>
        <v>32</v>
      </c>
      <c r="R2834" t="str">
        <f t="shared" si="44"/>
        <v>BEM</v>
      </c>
    </row>
    <row r="2835" spans="1:18" x14ac:dyDescent="0.25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t="str">
        <f>LEFT(A2835, 5)</f>
        <v>02834</v>
      </c>
      <c r="O2835" s="2" t="str">
        <f>MID(A2835, 6, 2)</f>
        <v>02</v>
      </c>
      <c r="P2835">
        <f>SUM(B2835:M2835)</f>
        <v>59</v>
      </c>
      <c r="Q2835">
        <f>ROUND(P2835/O2835, 2)</f>
        <v>29.5</v>
      </c>
      <c r="R2835" t="str">
        <f t="shared" si="44"/>
        <v>OCH</v>
      </c>
    </row>
    <row r="2836" spans="1:18" x14ac:dyDescent="0.25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t="str">
        <f>LEFT(A2836, 5)</f>
        <v>02835</v>
      </c>
      <c r="O2836" s="2" t="str">
        <f>MID(A2836, 6, 2)</f>
        <v>04</v>
      </c>
      <c r="P2836">
        <f>SUM(B2836:M2836)</f>
        <v>132</v>
      </c>
      <c r="Q2836">
        <f>ROUND(P2836/O2836, 2)</f>
        <v>33</v>
      </c>
      <c r="R2836" t="str">
        <f t="shared" si="44"/>
        <v>URY</v>
      </c>
    </row>
    <row r="2837" spans="1:18" x14ac:dyDescent="0.25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t="str">
        <f>LEFT(A2837, 5)</f>
        <v>02836</v>
      </c>
      <c r="O2837" s="2" t="str">
        <f>MID(A2837, 6, 2)</f>
        <v>03</v>
      </c>
      <c r="P2837">
        <f>SUM(B2837:M2837)</f>
        <v>97</v>
      </c>
      <c r="Q2837">
        <f>ROUND(P2837/O2837, 2)</f>
        <v>32.33</v>
      </c>
      <c r="R2837" t="str">
        <f t="shared" si="44"/>
        <v>MOK</v>
      </c>
    </row>
    <row r="2838" spans="1:18" x14ac:dyDescent="0.25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t="str">
        <f>LEFT(A2838, 5)</f>
        <v>02837</v>
      </c>
      <c r="O2838" s="2" t="str">
        <f>MID(A2838, 6, 2)</f>
        <v>03</v>
      </c>
      <c r="P2838">
        <f>SUM(B2838:M2838)</f>
        <v>95</v>
      </c>
      <c r="Q2838">
        <f>ROUND(P2838/O2838, 2)</f>
        <v>31.67</v>
      </c>
      <c r="R2838" t="str">
        <f t="shared" si="44"/>
        <v>ZOL</v>
      </c>
    </row>
    <row r="2839" spans="1:18" x14ac:dyDescent="0.25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t="str">
        <f>LEFT(A2839, 5)</f>
        <v>02838</v>
      </c>
      <c r="O2839" s="2" t="str">
        <f>MID(A2839, 6, 2)</f>
        <v>03</v>
      </c>
      <c r="P2839">
        <f>SUM(B2839:M2839)</f>
        <v>89</v>
      </c>
      <c r="Q2839">
        <f>ROUND(P2839/O2839, 2)</f>
        <v>29.67</v>
      </c>
      <c r="R2839" t="str">
        <f t="shared" si="44"/>
        <v>WAW</v>
      </c>
    </row>
    <row r="2840" spans="1:18" x14ac:dyDescent="0.25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t="str">
        <f>LEFT(A2840, 5)</f>
        <v>02839</v>
      </c>
      <c r="O2840" s="2" t="str">
        <f>MID(A2840, 6, 2)</f>
        <v>03</v>
      </c>
      <c r="P2840">
        <f>SUM(B2840:M2840)</f>
        <v>91</v>
      </c>
      <c r="Q2840">
        <f>ROUND(P2840/O2840, 2)</f>
        <v>30.33</v>
      </c>
      <c r="R2840" t="str">
        <f t="shared" si="44"/>
        <v>WLO</v>
      </c>
    </row>
    <row r="2841" spans="1:18" x14ac:dyDescent="0.25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t="str">
        <f>LEFT(A2841, 5)</f>
        <v>02840</v>
      </c>
      <c r="O2841" s="2" t="str">
        <f>MID(A2841, 6, 2)</f>
        <v>04</v>
      </c>
      <c r="P2841">
        <f>SUM(B2841:M2841)</f>
        <v>126</v>
      </c>
      <c r="Q2841">
        <f>ROUND(P2841/O2841, 2)</f>
        <v>31.5</v>
      </c>
      <c r="R2841" t="str">
        <f t="shared" si="44"/>
        <v>BIE</v>
      </c>
    </row>
    <row r="2842" spans="1:18" x14ac:dyDescent="0.25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t="str">
        <f>LEFT(A2842, 5)</f>
        <v>02841</v>
      </c>
      <c r="O2842" s="2" t="str">
        <f>MID(A2842, 6, 2)</f>
        <v>03</v>
      </c>
      <c r="P2842">
        <f>SUM(B2842:M2842)</f>
        <v>86</v>
      </c>
      <c r="Q2842">
        <f>ROUND(P2842/O2842, 2)</f>
        <v>28.67</v>
      </c>
      <c r="R2842" t="str">
        <f t="shared" si="44"/>
        <v>WIL</v>
      </c>
    </row>
    <row r="2843" spans="1:18" x14ac:dyDescent="0.25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t="str">
        <f>LEFT(A2843, 5)</f>
        <v>02842</v>
      </c>
      <c r="O2843" s="2" t="str">
        <f>MID(A2843, 6, 2)</f>
        <v>04</v>
      </c>
      <c r="P2843">
        <f>SUM(B2843:M2843)</f>
        <v>133</v>
      </c>
      <c r="Q2843">
        <f>ROUND(P2843/O2843, 2)</f>
        <v>33.25</v>
      </c>
      <c r="R2843" t="str">
        <f t="shared" si="44"/>
        <v>PRA</v>
      </c>
    </row>
    <row r="2844" spans="1:18" x14ac:dyDescent="0.25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t="str">
        <f>LEFT(A2844, 5)</f>
        <v>02843</v>
      </c>
      <c r="O2844" s="2" t="str">
        <f>MID(A2844, 6, 2)</f>
        <v>03</v>
      </c>
      <c r="P2844">
        <f>SUM(B2844:M2844)</f>
        <v>96</v>
      </c>
      <c r="Q2844">
        <f>ROUND(P2844/O2844, 2)</f>
        <v>32</v>
      </c>
      <c r="R2844" t="str">
        <f t="shared" si="44"/>
        <v>OCH</v>
      </c>
    </row>
    <row r="2845" spans="1:18" x14ac:dyDescent="0.25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t="str">
        <f>LEFT(A2845, 5)</f>
        <v>02844</v>
      </c>
      <c r="O2845" s="2" t="str">
        <f>MID(A2845, 6, 2)</f>
        <v>03</v>
      </c>
      <c r="P2845">
        <f>SUM(B2845:M2845)</f>
        <v>95</v>
      </c>
      <c r="Q2845">
        <f>ROUND(P2845/O2845, 2)</f>
        <v>31.67</v>
      </c>
      <c r="R2845" t="str">
        <f t="shared" si="44"/>
        <v>OCH</v>
      </c>
    </row>
    <row r="2846" spans="1:18" x14ac:dyDescent="0.25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t="str">
        <f>LEFT(A2846, 5)</f>
        <v>02845</v>
      </c>
      <c r="O2846" s="2" t="str">
        <f>MID(A2846, 6, 2)</f>
        <v>03</v>
      </c>
      <c r="P2846">
        <f>SUM(B2846:M2846)</f>
        <v>87</v>
      </c>
      <c r="Q2846">
        <f>ROUND(P2846/O2846, 2)</f>
        <v>29</v>
      </c>
      <c r="R2846" t="str">
        <f t="shared" si="44"/>
        <v>TAR</v>
      </c>
    </row>
    <row r="2847" spans="1:18" x14ac:dyDescent="0.25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t="str">
        <f>LEFT(A2847, 5)</f>
        <v>02846</v>
      </c>
      <c r="O2847" s="2" t="str">
        <f>MID(A2847, 6, 2)</f>
        <v>06</v>
      </c>
      <c r="P2847">
        <f>SUM(B2847:M2847)</f>
        <v>179</v>
      </c>
      <c r="Q2847">
        <f>ROUND(P2847/O2847, 2)</f>
        <v>29.83</v>
      </c>
      <c r="R2847" t="str">
        <f t="shared" si="44"/>
        <v>WLO</v>
      </c>
    </row>
    <row r="2848" spans="1:18" x14ac:dyDescent="0.25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t="str">
        <f>LEFT(A2848, 5)</f>
        <v>02847</v>
      </c>
      <c r="O2848" s="2" t="str">
        <f>MID(A2848, 6, 2)</f>
        <v>04</v>
      </c>
      <c r="P2848">
        <f>SUM(B2848:M2848)</f>
        <v>139</v>
      </c>
      <c r="Q2848">
        <f>ROUND(P2848/O2848, 2)</f>
        <v>34.75</v>
      </c>
      <c r="R2848" t="str">
        <f t="shared" si="44"/>
        <v>MOK</v>
      </c>
    </row>
    <row r="2849" spans="1:18" x14ac:dyDescent="0.25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t="str">
        <f>LEFT(A2849, 5)</f>
        <v>02848</v>
      </c>
      <c r="O2849" s="2" t="str">
        <f>MID(A2849, 6, 2)</f>
        <v>04</v>
      </c>
      <c r="P2849">
        <f>SUM(B2849:M2849)</f>
        <v>124</v>
      </c>
      <c r="Q2849">
        <f>ROUND(P2849/O2849, 2)</f>
        <v>31</v>
      </c>
      <c r="R2849" t="str">
        <f t="shared" si="44"/>
        <v>URU</v>
      </c>
    </row>
    <row r="2850" spans="1:18" x14ac:dyDescent="0.25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t="str">
        <f>LEFT(A2850, 5)</f>
        <v>02849</v>
      </c>
      <c r="O2850" s="2" t="str">
        <f>MID(A2850, 6, 2)</f>
        <v>03</v>
      </c>
      <c r="P2850">
        <f>SUM(B2850:M2850)</f>
        <v>85</v>
      </c>
      <c r="Q2850">
        <f>ROUND(P2850/O2850, 2)</f>
        <v>28.33</v>
      </c>
      <c r="R2850" t="str">
        <f t="shared" si="44"/>
        <v>PRA</v>
      </c>
    </row>
    <row r="2851" spans="1:18" x14ac:dyDescent="0.25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t="str">
        <f>LEFT(A2851, 5)</f>
        <v>02850</v>
      </c>
      <c r="O2851" s="2" t="str">
        <f>MID(A2851, 6, 2)</f>
        <v>02</v>
      </c>
      <c r="P2851">
        <f>SUM(B2851:M2851)</f>
        <v>54</v>
      </c>
      <c r="Q2851">
        <f>ROUND(P2851/O2851, 2)</f>
        <v>27</v>
      </c>
      <c r="R2851" t="str">
        <f t="shared" si="44"/>
        <v>PRA</v>
      </c>
    </row>
    <row r="2852" spans="1:18" x14ac:dyDescent="0.25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t="str">
        <f>LEFT(A2852, 5)</f>
        <v>02851</v>
      </c>
      <c r="O2852" s="2" t="str">
        <f>MID(A2852, 6, 2)</f>
        <v>04</v>
      </c>
      <c r="P2852">
        <f>SUM(B2852:M2852)</f>
        <v>122</v>
      </c>
      <c r="Q2852">
        <f>ROUND(P2852/O2852, 2)</f>
        <v>30.5</v>
      </c>
      <c r="R2852" t="str">
        <f t="shared" si="44"/>
        <v>ZOL</v>
      </c>
    </row>
    <row r="2853" spans="1:18" x14ac:dyDescent="0.25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t="str">
        <f>LEFT(A2853, 5)</f>
        <v>02852</v>
      </c>
      <c r="O2853" s="2" t="str">
        <f>MID(A2853, 6, 2)</f>
        <v>04</v>
      </c>
      <c r="P2853">
        <f>SUM(B2853:M2853)</f>
        <v>115</v>
      </c>
      <c r="Q2853">
        <f>ROUND(P2853/O2853, 2)</f>
        <v>28.75</v>
      </c>
      <c r="R2853" t="str">
        <f t="shared" si="44"/>
        <v>URY</v>
      </c>
    </row>
    <row r="2854" spans="1:18" x14ac:dyDescent="0.25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t="str">
        <f>LEFT(A2854, 5)</f>
        <v>02853</v>
      </c>
      <c r="O2854" s="2" t="str">
        <f>MID(A2854, 6, 2)</f>
        <v>04</v>
      </c>
      <c r="P2854">
        <f>SUM(B2854:M2854)</f>
        <v>125</v>
      </c>
      <c r="Q2854">
        <f>ROUND(P2854/O2854, 2)</f>
        <v>31.25</v>
      </c>
      <c r="R2854" t="str">
        <f t="shared" si="44"/>
        <v>WOL</v>
      </c>
    </row>
    <row r="2855" spans="1:18" x14ac:dyDescent="0.25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t="str">
        <f>LEFT(A2855, 5)</f>
        <v>02854</v>
      </c>
      <c r="O2855" s="2" t="str">
        <f>MID(A2855, 6, 2)</f>
        <v>02</v>
      </c>
      <c r="P2855">
        <f>SUM(B2855:M2855)</f>
        <v>54</v>
      </c>
      <c r="Q2855">
        <f>ROUND(P2855/O2855, 2)</f>
        <v>27</v>
      </c>
      <c r="R2855" t="str">
        <f t="shared" si="44"/>
        <v>MOK</v>
      </c>
    </row>
    <row r="2856" spans="1:18" x14ac:dyDescent="0.25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t="str">
        <f>LEFT(A2856, 5)</f>
        <v>02855</v>
      </c>
      <c r="O2856" s="2" t="str">
        <f>MID(A2856, 6, 2)</f>
        <v>04</v>
      </c>
      <c r="P2856">
        <f>SUM(B2856:M2856)</f>
        <v>130</v>
      </c>
      <c r="Q2856">
        <f>ROUND(P2856/O2856, 2)</f>
        <v>32.5</v>
      </c>
      <c r="R2856" t="str">
        <f t="shared" si="44"/>
        <v>TAR</v>
      </c>
    </row>
    <row r="2857" spans="1:18" x14ac:dyDescent="0.25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t="str">
        <f>LEFT(A2857, 5)</f>
        <v>02856</v>
      </c>
      <c r="O2857" s="2" t="str">
        <f>MID(A2857, 6, 2)</f>
        <v>03</v>
      </c>
      <c r="P2857">
        <f>SUM(B2857:M2857)</f>
        <v>98</v>
      </c>
      <c r="Q2857">
        <f>ROUND(P2857/O2857, 2)</f>
        <v>32.67</v>
      </c>
      <c r="R2857" t="str">
        <f t="shared" si="44"/>
        <v>WLO</v>
      </c>
    </row>
    <row r="2858" spans="1:18" x14ac:dyDescent="0.25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t="str">
        <f>LEFT(A2858, 5)</f>
        <v>02857</v>
      </c>
      <c r="O2858" s="2" t="str">
        <f>MID(A2858, 6, 2)</f>
        <v>01</v>
      </c>
      <c r="P2858">
        <f>SUM(B2858:M2858)</f>
        <v>29</v>
      </c>
      <c r="Q2858">
        <f>ROUND(P2858/O2858, 2)</f>
        <v>29</v>
      </c>
      <c r="R2858" t="str">
        <f t="shared" si="44"/>
        <v>ZOL</v>
      </c>
    </row>
    <row r="2859" spans="1:18" x14ac:dyDescent="0.25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t="str">
        <f>LEFT(A2859, 5)</f>
        <v>02858</v>
      </c>
      <c r="O2859" s="2" t="str">
        <f>MID(A2859, 6, 2)</f>
        <v>03</v>
      </c>
      <c r="P2859">
        <f>SUM(B2859:M2859)</f>
        <v>84</v>
      </c>
      <c r="Q2859">
        <f>ROUND(P2859/O2859, 2)</f>
        <v>28</v>
      </c>
      <c r="R2859" t="str">
        <f t="shared" si="44"/>
        <v>OCH</v>
      </c>
    </row>
    <row r="2860" spans="1:18" x14ac:dyDescent="0.25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t="str">
        <f>LEFT(A2860, 5)</f>
        <v>02859</v>
      </c>
      <c r="O2860" s="2" t="str">
        <f>MID(A2860, 6, 2)</f>
        <v>03</v>
      </c>
      <c r="P2860">
        <f>SUM(B2860:M2860)</f>
        <v>100</v>
      </c>
      <c r="Q2860">
        <f>ROUND(P2860/O2860, 2)</f>
        <v>33.33</v>
      </c>
      <c r="R2860" t="str">
        <f t="shared" si="44"/>
        <v>REM</v>
      </c>
    </row>
    <row r="2861" spans="1:18" x14ac:dyDescent="0.25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t="str">
        <f>LEFT(A2861, 5)</f>
        <v>02860</v>
      </c>
      <c r="O2861" s="2" t="str">
        <f>MID(A2861, 6, 2)</f>
        <v>02</v>
      </c>
      <c r="P2861">
        <f>SUM(B2861:M2861)</f>
        <v>62</v>
      </c>
      <c r="Q2861">
        <f>ROUND(P2861/O2861, 2)</f>
        <v>31</v>
      </c>
      <c r="R2861" t="str">
        <f t="shared" si="44"/>
        <v>BIA</v>
      </c>
    </row>
    <row r="2862" spans="1:18" x14ac:dyDescent="0.25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t="str">
        <f>LEFT(A2862, 5)</f>
        <v>02861</v>
      </c>
      <c r="O2862" s="2" t="str">
        <f>MID(A2862, 6, 2)</f>
        <v>02</v>
      </c>
      <c r="P2862">
        <f>SUM(B2862:M2862)</f>
        <v>61</v>
      </c>
      <c r="Q2862">
        <f>ROUND(P2862/O2862, 2)</f>
        <v>30.5</v>
      </c>
      <c r="R2862" t="str">
        <f t="shared" si="44"/>
        <v>BEM</v>
      </c>
    </row>
    <row r="2863" spans="1:18" x14ac:dyDescent="0.25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t="str">
        <f>LEFT(A2863, 5)</f>
        <v>02862</v>
      </c>
      <c r="O2863" s="2" t="str">
        <f>MID(A2863, 6, 2)</f>
        <v>04</v>
      </c>
      <c r="P2863">
        <f>SUM(B2863:M2863)</f>
        <v>133</v>
      </c>
      <c r="Q2863">
        <f>ROUND(P2863/O2863, 2)</f>
        <v>33.25</v>
      </c>
      <c r="R2863" t="str">
        <f t="shared" si="44"/>
        <v>SRO</v>
      </c>
    </row>
    <row r="2864" spans="1:18" x14ac:dyDescent="0.25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t="str">
        <f>LEFT(A2864, 5)</f>
        <v>02863</v>
      </c>
      <c r="O2864" s="2" t="str">
        <f>MID(A2864, 6, 2)</f>
        <v>04</v>
      </c>
      <c r="P2864">
        <f>SUM(B2864:M2864)</f>
        <v>128</v>
      </c>
      <c r="Q2864">
        <f>ROUND(P2864/O2864, 2)</f>
        <v>32</v>
      </c>
      <c r="R2864" t="str">
        <f t="shared" si="44"/>
        <v>URY</v>
      </c>
    </row>
    <row r="2865" spans="1:18" x14ac:dyDescent="0.25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t="str">
        <f>LEFT(A2865, 5)</f>
        <v>02864</v>
      </c>
      <c r="O2865" s="2" t="str">
        <f>MID(A2865, 6, 2)</f>
        <v>04</v>
      </c>
      <c r="P2865">
        <f>SUM(B2865:M2865)</f>
        <v>116</v>
      </c>
      <c r="Q2865">
        <f>ROUND(P2865/O2865, 2)</f>
        <v>29</v>
      </c>
      <c r="R2865" t="str">
        <f t="shared" si="44"/>
        <v>REM</v>
      </c>
    </row>
    <row r="2866" spans="1:18" x14ac:dyDescent="0.25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t="str">
        <f>LEFT(A2866, 5)</f>
        <v>02865</v>
      </c>
      <c r="O2866" s="2" t="str">
        <f>MID(A2866, 6, 2)</f>
        <v>05</v>
      </c>
      <c r="P2866">
        <f>SUM(B2866:M2866)</f>
        <v>159</v>
      </c>
      <c r="Q2866">
        <f>ROUND(P2866/O2866, 2)</f>
        <v>31.8</v>
      </c>
      <c r="R2866" t="str">
        <f t="shared" si="44"/>
        <v>WLO</v>
      </c>
    </row>
    <row r="2867" spans="1:18" x14ac:dyDescent="0.25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t="str">
        <f>LEFT(A2867, 5)</f>
        <v>02866</v>
      </c>
      <c r="O2867" s="2" t="str">
        <f>MID(A2867, 6, 2)</f>
        <v>03</v>
      </c>
      <c r="P2867">
        <f>SUM(B2867:M2867)</f>
        <v>85</v>
      </c>
      <c r="Q2867">
        <f>ROUND(P2867/O2867, 2)</f>
        <v>28.33</v>
      </c>
      <c r="R2867" t="str">
        <f t="shared" si="44"/>
        <v>ZOL</v>
      </c>
    </row>
    <row r="2868" spans="1:18" x14ac:dyDescent="0.25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t="str">
        <f>LEFT(A2868, 5)</f>
        <v>02867</v>
      </c>
      <c r="O2868" s="2" t="str">
        <f>MID(A2868, 6, 2)</f>
        <v>03</v>
      </c>
      <c r="P2868">
        <f>SUM(B2868:M2868)</f>
        <v>86</v>
      </c>
      <c r="Q2868">
        <f>ROUND(P2868/O2868, 2)</f>
        <v>28.67</v>
      </c>
      <c r="R2868" t="str">
        <f t="shared" si="44"/>
        <v>WLO</v>
      </c>
    </row>
    <row r="2869" spans="1:18" x14ac:dyDescent="0.25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t="str">
        <f>LEFT(A2869, 5)</f>
        <v>02868</v>
      </c>
      <c r="O2869" s="2" t="str">
        <f>MID(A2869, 6, 2)</f>
        <v>03</v>
      </c>
      <c r="P2869">
        <f>SUM(B2869:M2869)</f>
        <v>94</v>
      </c>
      <c r="Q2869">
        <f>ROUND(P2869/O2869, 2)</f>
        <v>31.33</v>
      </c>
      <c r="R2869" t="str">
        <f t="shared" si="44"/>
        <v>SRO</v>
      </c>
    </row>
    <row r="2870" spans="1:18" x14ac:dyDescent="0.25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t="str">
        <f>LEFT(A2870, 5)</f>
        <v>02869</v>
      </c>
      <c r="O2870" s="2" t="str">
        <f>MID(A2870, 6, 2)</f>
        <v>03</v>
      </c>
      <c r="P2870">
        <f>SUM(B2870:M2870)</f>
        <v>96</v>
      </c>
      <c r="Q2870">
        <f>ROUND(P2870/O2870, 2)</f>
        <v>32</v>
      </c>
      <c r="R2870" t="str">
        <f t="shared" si="44"/>
        <v>WOL</v>
      </c>
    </row>
    <row r="2871" spans="1:18" x14ac:dyDescent="0.25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t="str">
        <f>LEFT(A2871, 5)</f>
        <v>02870</v>
      </c>
      <c r="O2871" s="2" t="str">
        <f>MID(A2871, 6, 2)</f>
        <v>05</v>
      </c>
      <c r="P2871">
        <f>SUM(B2871:M2871)</f>
        <v>150</v>
      </c>
      <c r="Q2871">
        <f>ROUND(P2871/O2871, 2)</f>
        <v>30</v>
      </c>
      <c r="R2871" t="str">
        <f t="shared" si="44"/>
        <v>URU</v>
      </c>
    </row>
    <row r="2872" spans="1:18" x14ac:dyDescent="0.25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t="str">
        <f>LEFT(A2872, 5)</f>
        <v>02871</v>
      </c>
      <c r="O2872" s="2" t="str">
        <f>MID(A2872, 6, 2)</f>
        <v>03</v>
      </c>
      <c r="P2872">
        <f>SUM(B2872:M2872)</f>
        <v>89</v>
      </c>
      <c r="Q2872">
        <f>ROUND(P2872/O2872, 2)</f>
        <v>29.67</v>
      </c>
      <c r="R2872" t="str">
        <f t="shared" si="44"/>
        <v>ZOL</v>
      </c>
    </row>
    <row r="2873" spans="1:18" x14ac:dyDescent="0.25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t="str">
        <f>LEFT(A2873, 5)</f>
        <v>02872</v>
      </c>
      <c r="O2873" s="2" t="str">
        <f>MID(A2873, 6, 2)</f>
        <v>03</v>
      </c>
      <c r="P2873">
        <f>SUM(B2873:M2873)</f>
        <v>83</v>
      </c>
      <c r="Q2873">
        <f>ROUND(P2873/O2873, 2)</f>
        <v>27.67</v>
      </c>
      <c r="R2873" t="str">
        <f t="shared" si="44"/>
        <v>WAW</v>
      </c>
    </row>
    <row r="2874" spans="1:18" x14ac:dyDescent="0.25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t="str">
        <f>LEFT(A2874, 5)</f>
        <v>02873</v>
      </c>
      <c r="O2874" s="2" t="str">
        <f>MID(A2874, 6, 2)</f>
        <v>07</v>
      </c>
      <c r="P2874">
        <f>SUM(B2874:M2874)</f>
        <v>193</v>
      </c>
      <c r="Q2874">
        <f>ROUND(P2874/O2874, 2)</f>
        <v>27.57</v>
      </c>
      <c r="R2874" t="str">
        <f t="shared" si="44"/>
        <v>WES</v>
      </c>
    </row>
    <row r="2875" spans="1:18" x14ac:dyDescent="0.25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t="str">
        <f>LEFT(A2875, 5)</f>
        <v>02874</v>
      </c>
      <c r="O2875" s="2" t="str">
        <f>MID(A2875, 6, 2)</f>
        <v>03</v>
      </c>
      <c r="P2875">
        <f>SUM(B2875:M2875)</f>
        <v>96</v>
      </c>
      <c r="Q2875">
        <f>ROUND(P2875/O2875, 2)</f>
        <v>32</v>
      </c>
      <c r="R2875" t="str">
        <f t="shared" si="44"/>
        <v>OCH</v>
      </c>
    </row>
    <row r="2876" spans="1:18" x14ac:dyDescent="0.25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t="str">
        <f>LEFT(A2876, 5)</f>
        <v>02875</v>
      </c>
      <c r="O2876" s="2" t="str">
        <f>MID(A2876, 6, 2)</f>
        <v>07</v>
      </c>
      <c r="P2876">
        <f>SUM(B2876:M2876)</f>
        <v>192</v>
      </c>
      <c r="Q2876">
        <f>ROUND(P2876/O2876, 2)</f>
        <v>27.43</v>
      </c>
      <c r="R2876" t="str">
        <f t="shared" si="44"/>
        <v>PRA</v>
      </c>
    </row>
    <row r="2877" spans="1:18" x14ac:dyDescent="0.25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t="str">
        <f>LEFT(A2877, 5)</f>
        <v>02876</v>
      </c>
      <c r="O2877" s="2" t="str">
        <f>MID(A2877, 6, 2)</f>
        <v>02</v>
      </c>
      <c r="P2877">
        <f>SUM(B2877:M2877)</f>
        <v>54</v>
      </c>
      <c r="Q2877">
        <f>ROUND(P2877/O2877, 2)</f>
        <v>27</v>
      </c>
      <c r="R2877" t="str">
        <f t="shared" si="44"/>
        <v>BIA</v>
      </c>
    </row>
    <row r="2878" spans="1:18" x14ac:dyDescent="0.25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t="str">
        <f>LEFT(A2878, 5)</f>
        <v>02877</v>
      </c>
      <c r="O2878" s="2" t="str">
        <f>MID(A2878, 6, 2)</f>
        <v>04</v>
      </c>
      <c r="P2878">
        <f>SUM(B2878:M2878)</f>
        <v>125</v>
      </c>
      <c r="Q2878">
        <f>ROUND(P2878/O2878, 2)</f>
        <v>31.25</v>
      </c>
      <c r="R2878" t="str">
        <f t="shared" si="44"/>
        <v>WES</v>
      </c>
    </row>
    <row r="2879" spans="1:18" x14ac:dyDescent="0.25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t="str">
        <f>LEFT(A2879, 5)</f>
        <v>02878</v>
      </c>
      <c r="O2879" s="2" t="str">
        <f>MID(A2879, 6, 2)</f>
        <v>01</v>
      </c>
      <c r="P2879">
        <f>SUM(B2879:M2879)</f>
        <v>33</v>
      </c>
      <c r="Q2879">
        <f>ROUND(P2879/O2879, 2)</f>
        <v>33</v>
      </c>
      <c r="R2879" t="str">
        <f t="shared" si="44"/>
        <v>BIA</v>
      </c>
    </row>
    <row r="2880" spans="1:18" x14ac:dyDescent="0.25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t="str">
        <f>LEFT(A2880, 5)</f>
        <v>02879</v>
      </c>
      <c r="O2880" s="2" t="str">
        <f>MID(A2880, 6, 2)</f>
        <v>07</v>
      </c>
      <c r="P2880">
        <f>SUM(B2880:M2880)</f>
        <v>198</v>
      </c>
      <c r="Q2880">
        <f>ROUND(P2880/O2880, 2)</f>
        <v>28.29</v>
      </c>
      <c r="R2880" t="str">
        <f t="shared" si="44"/>
        <v>PRA</v>
      </c>
    </row>
    <row r="2881" spans="1:18" x14ac:dyDescent="0.25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t="str">
        <f>LEFT(A2881, 5)</f>
        <v>02880</v>
      </c>
      <c r="O2881" s="2" t="str">
        <f>MID(A2881, 6, 2)</f>
        <v>02</v>
      </c>
      <c r="P2881">
        <f>SUM(B2881:M2881)</f>
        <v>59</v>
      </c>
      <c r="Q2881">
        <f>ROUND(P2881/O2881, 2)</f>
        <v>29.5</v>
      </c>
      <c r="R2881" t="str">
        <f t="shared" si="44"/>
        <v>WOL</v>
      </c>
    </row>
    <row r="2882" spans="1:18" x14ac:dyDescent="0.25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t="str">
        <f>LEFT(A2882, 5)</f>
        <v>02881</v>
      </c>
      <c r="O2882" s="2" t="str">
        <f>MID(A2882, 6, 2)</f>
        <v>03</v>
      </c>
      <c r="P2882">
        <f>SUM(B2882:M2882)</f>
        <v>91</v>
      </c>
      <c r="Q2882">
        <f>ROUND(P2882/O2882, 2)</f>
        <v>30.33</v>
      </c>
      <c r="R2882" t="str">
        <f t="shared" si="44"/>
        <v>OCH</v>
      </c>
    </row>
    <row r="2883" spans="1:18" x14ac:dyDescent="0.25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t="str">
        <f>LEFT(A2883, 5)</f>
        <v>02882</v>
      </c>
      <c r="O2883" s="2" t="str">
        <f>MID(A2883, 6, 2)</f>
        <v>04</v>
      </c>
      <c r="P2883">
        <f>SUM(B2883:M2883)</f>
        <v>128</v>
      </c>
      <c r="Q2883">
        <f>ROUND(P2883/O2883, 2)</f>
        <v>32</v>
      </c>
      <c r="R2883" t="str">
        <f t="shared" ref="R2883:R2946" si="45">RIGHT(A2883, 3)</f>
        <v>SRO</v>
      </c>
    </row>
    <row r="2884" spans="1:18" x14ac:dyDescent="0.25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t="str">
        <f>LEFT(A2884, 5)</f>
        <v>02883</v>
      </c>
      <c r="O2884" s="2" t="str">
        <f>MID(A2884, 6, 2)</f>
        <v>07</v>
      </c>
      <c r="P2884">
        <f>SUM(B2884:M2884)</f>
        <v>213</v>
      </c>
      <c r="Q2884">
        <f>ROUND(P2884/O2884, 2)</f>
        <v>30.43</v>
      </c>
      <c r="R2884" t="str">
        <f t="shared" si="45"/>
        <v>WOL</v>
      </c>
    </row>
    <row r="2885" spans="1:18" x14ac:dyDescent="0.25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t="str">
        <f>LEFT(A2885, 5)</f>
        <v>02884</v>
      </c>
      <c r="O2885" s="2" t="str">
        <f>MID(A2885, 6, 2)</f>
        <v>04</v>
      </c>
      <c r="P2885">
        <f>SUM(B2885:M2885)</f>
        <v>130</v>
      </c>
      <c r="Q2885">
        <f>ROUND(P2885/O2885, 2)</f>
        <v>32.5</v>
      </c>
      <c r="R2885" t="str">
        <f t="shared" si="45"/>
        <v>WOL</v>
      </c>
    </row>
    <row r="2886" spans="1:18" x14ac:dyDescent="0.25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t="str">
        <f>LEFT(A2886, 5)</f>
        <v>02885</v>
      </c>
      <c r="O2886" s="2" t="str">
        <f>MID(A2886, 6, 2)</f>
        <v>04</v>
      </c>
      <c r="P2886">
        <f>SUM(B2886:M2886)</f>
        <v>129</v>
      </c>
      <c r="Q2886">
        <f>ROUND(P2886/O2886, 2)</f>
        <v>32.25</v>
      </c>
      <c r="R2886" t="str">
        <f t="shared" si="45"/>
        <v>MOK</v>
      </c>
    </row>
    <row r="2887" spans="1:18" x14ac:dyDescent="0.25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t="str">
        <f>LEFT(A2887, 5)</f>
        <v>02886</v>
      </c>
      <c r="O2887" s="2" t="str">
        <f>MID(A2887, 6, 2)</f>
        <v>04</v>
      </c>
      <c r="P2887">
        <f>SUM(B2887:M2887)</f>
        <v>122</v>
      </c>
      <c r="Q2887">
        <f>ROUND(P2887/O2887, 2)</f>
        <v>30.5</v>
      </c>
      <c r="R2887" t="str">
        <f t="shared" si="45"/>
        <v>BIE</v>
      </c>
    </row>
    <row r="2888" spans="1:18" x14ac:dyDescent="0.25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t="str">
        <f>LEFT(A2888, 5)</f>
        <v>02887</v>
      </c>
      <c r="O2888" s="2" t="str">
        <f>MID(A2888, 6, 2)</f>
        <v>04</v>
      </c>
      <c r="P2888">
        <f>SUM(B2888:M2888)</f>
        <v>130</v>
      </c>
      <c r="Q2888">
        <f>ROUND(P2888/O2888, 2)</f>
        <v>32.5</v>
      </c>
      <c r="R2888" t="str">
        <f t="shared" si="45"/>
        <v>TAR</v>
      </c>
    </row>
    <row r="2889" spans="1:18" x14ac:dyDescent="0.25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t="str">
        <f>LEFT(A2889, 5)</f>
        <v>02888</v>
      </c>
      <c r="O2889" s="2" t="str">
        <f>MID(A2889, 6, 2)</f>
        <v>02</v>
      </c>
      <c r="P2889">
        <f>SUM(B2889:M2889)</f>
        <v>62</v>
      </c>
      <c r="Q2889">
        <f>ROUND(P2889/O2889, 2)</f>
        <v>31</v>
      </c>
      <c r="R2889" t="str">
        <f t="shared" si="45"/>
        <v>WAW</v>
      </c>
    </row>
    <row r="2890" spans="1:18" x14ac:dyDescent="0.25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t="str">
        <f>LEFT(A2890, 5)</f>
        <v>02889</v>
      </c>
      <c r="O2890" s="2" t="str">
        <f>MID(A2890, 6, 2)</f>
        <v>04</v>
      </c>
      <c r="P2890">
        <f>SUM(B2890:M2890)</f>
        <v>135</v>
      </c>
      <c r="Q2890">
        <f>ROUND(P2890/O2890, 2)</f>
        <v>33.75</v>
      </c>
      <c r="R2890" t="str">
        <f t="shared" si="45"/>
        <v>WOL</v>
      </c>
    </row>
    <row r="2891" spans="1:18" x14ac:dyDescent="0.25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t="str">
        <f>LEFT(A2891, 5)</f>
        <v>02890</v>
      </c>
      <c r="O2891" s="2" t="str">
        <f>MID(A2891, 6, 2)</f>
        <v>02</v>
      </c>
      <c r="P2891">
        <f>SUM(B2891:M2891)</f>
        <v>59</v>
      </c>
      <c r="Q2891">
        <f>ROUND(P2891/O2891, 2)</f>
        <v>29.5</v>
      </c>
      <c r="R2891" t="str">
        <f t="shared" si="45"/>
        <v>WOL</v>
      </c>
    </row>
    <row r="2892" spans="1:18" x14ac:dyDescent="0.25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t="str">
        <f>LEFT(A2892, 5)</f>
        <v>02891</v>
      </c>
      <c r="O2892" s="2" t="str">
        <f>MID(A2892, 6, 2)</f>
        <v>02</v>
      </c>
      <c r="P2892">
        <f>SUM(B2892:M2892)</f>
        <v>58</v>
      </c>
      <c r="Q2892">
        <f>ROUND(P2892/O2892, 2)</f>
        <v>29</v>
      </c>
      <c r="R2892" t="str">
        <f t="shared" si="45"/>
        <v>TAR</v>
      </c>
    </row>
    <row r="2893" spans="1:18" x14ac:dyDescent="0.25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t="str">
        <f>LEFT(A2893, 5)</f>
        <v>02892</v>
      </c>
      <c r="O2893" s="2" t="str">
        <f>MID(A2893, 6, 2)</f>
        <v>07</v>
      </c>
      <c r="P2893">
        <f>SUM(B2893:M2893)</f>
        <v>210</v>
      </c>
      <c r="Q2893">
        <f>ROUND(P2893/O2893, 2)</f>
        <v>30</v>
      </c>
      <c r="R2893" t="str">
        <f t="shared" si="45"/>
        <v>ZOL</v>
      </c>
    </row>
    <row r="2894" spans="1:18" x14ac:dyDescent="0.25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t="str">
        <f>LEFT(A2894, 5)</f>
        <v>02893</v>
      </c>
      <c r="O2894" s="2" t="str">
        <f>MID(A2894, 6, 2)</f>
        <v>03</v>
      </c>
      <c r="P2894">
        <f>SUM(B2894:M2894)</f>
        <v>91</v>
      </c>
      <c r="Q2894">
        <f>ROUND(P2894/O2894, 2)</f>
        <v>30.33</v>
      </c>
      <c r="R2894" t="str">
        <f t="shared" si="45"/>
        <v>BIE</v>
      </c>
    </row>
    <row r="2895" spans="1:18" x14ac:dyDescent="0.25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t="str">
        <f>LEFT(A2895, 5)</f>
        <v>02894</v>
      </c>
      <c r="O2895" s="2" t="str">
        <f>MID(A2895, 6, 2)</f>
        <v>03</v>
      </c>
      <c r="P2895">
        <f>SUM(B2895:M2895)</f>
        <v>98</v>
      </c>
      <c r="Q2895">
        <f>ROUND(P2895/O2895, 2)</f>
        <v>32.67</v>
      </c>
      <c r="R2895" t="str">
        <f t="shared" si="45"/>
        <v>BIA</v>
      </c>
    </row>
    <row r="2896" spans="1:18" x14ac:dyDescent="0.25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t="str">
        <f>LEFT(A2896, 5)</f>
        <v>02895</v>
      </c>
      <c r="O2896" s="2" t="str">
        <f>MID(A2896, 6, 2)</f>
        <v>03</v>
      </c>
      <c r="P2896">
        <f>SUM(B2896:M2896)</f>
        <v>89</v>
      </c>
      <c r="Q2896">
        <f>ROUND(P2896/O2896, 2)</f>
        <v>29.67</v>
      </c>
      <c r="R2896" t="str">
        <f t="shared" si="45"/>
        <v>OCH</v>
      </c>
    </row>
    <row r="2897" spans="1:18" x14ac:dyDescent="0.25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t="str">
        <f>LEFT(A2897, 5)</f>
        <v>02896</v>
      </c>
      <c r="O2897" s="2" t="str">
        <f>MID(A2897, 6, 2)</f>
        <v>03</v>
      </c>
      <c r="P2897">
        <f>SUM(B2897:M2897)</f>
        <v>90</v>
      </c>
      <c r="Q2897">
        <f>ROUND(P2897/O2897, 2)</f>
        <v>30</v>
      </c>
      <c r="R2897" t="str">
        <f t="shared" si="45"/>
        <v>WIL</v>
      </c>
    </row>
    <row r="2898" spans="1:18" x14ac:dyDescent="0.25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t="str">
        <f>LEFT(A2898, 5)</f>
        <v>02897</v>
      </c>
      <c r="O2898" s="2" t="str">
        <f>MID(A2898, 6, 2)</f>
        <v>05</v>
      </c>
      <c r="P2898">
        <f>SUM(B2898:M2898)</f>
        <v>150</v>
      </c>
      <c r="Q2898">
        <f>ROUND(P2898/O2898, 2)</f>
        <v>30</v>
      </c>
      <c r="R2898" t="str">
        <f t="shared" si="45"/>
        <v>ZOL</v>
      </c>
    </row>
    <row r="2899" spans="1:18" x14ac:dyDescent="0.25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t="str">
        <f>LEFT(A2899, 5)</f>
        <v>02898</v>
      </c>
      <c r="O2899" s="2" t="str">
        <f>MID(A2899, 6, 2)</f>
        <v>04</v>
      </c>
      <c r="P2899">
        <f>SUM(B2899:M2899)</f>
        <v>117</v>
      </c>
      <c r="Q2899">
        <f>ROUND(P2899/O2899, 2)</f>
        <v>29.25</v>
      </c>
      <c r="R2899" t="str">
        <f t="shared" si="45"/>
        <v>WAW</v>
      </c>
    </row>
    <row r="2900" spans="1:18" x14ac:dyDescent="0.25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t="str">
        <f>LEFT(A2900, 5)</f>
        <v>02899</v>
      </c>
      <c r="O2900" s="2" t="str">
        <f>MID(A2900, 6, 2)</f>
        <v>03</v>
      </c>
      <c r="P2900">
        <f>SUM(B2900:M2900)</f>
        <v>94</v>
      </c>
      <c r="Q2900">
        <f>ROUND(P2900/O2900, 2)</f>
        <v>31.33</v>
      </c>
      <c r="R2900" t="str">
        <f t="shared" si="45"/>
        <v>SRO</v>
      </c>
    </row>
    <row r="2901" spans="1:18" x14ac:dyDescent="0.25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t="str">
        <f>LEFT(A2901, 5)</f>
        <v>02900</v>
      </c>
      <c r="O2901" s="2" t="str">
        <f>MID(A2901, 6, 2)</f>
        <v>03</v>
      </c>
      <c r="P2901">
        <f>SUM(B2901:M2901)</f>
        <v>97</v>
      </c>
      <c r="Q2901">
        <f>ROUND(P2901/O2901, 2)</f>
        <v>32.33</v>
      </c>
      <c r="R2901" t="str">
        <f t="shared" si="45"/>
        <v>REM</v>
      </c>
    </row>
    <row r="2902" spans="1:18" x14ac:dyDescent="0.25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t="str">
        <f>LEFT(A2902, 5)</f>
        <v>02901</v>
      </c>
      <c r="O2902" s="2" t="str">
        <f>MID(A2902, 6, 2)</f>
        <v>03</v>
      </c>
      <c r="P2902">
        <f>SUM(B2902:M2902)</f>
        <v>88</v>
      </c>
      <c r="Q2902">
        <f>ROUND(P2902/O2902, 2)</f>
        <v>29.33</v>
      </c>
      <c r="R2902" t="str">
        <f t="shared" si="45"/>
        <v>WIL</v>
      </c>
    </row>
    <row r="2903" spans="1:18" x14ac:dyDescent="0.25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t="str">
        <f>LEFT(A2903, 5)</f>
        <v>02902</v>
      </c>
      <c r="O2903" s="2" t="str">
        <f>MID(A2903, 6, 2)</f>
        <v>02</v>
      </c>
      <c r="P2903">
        <f>SUM(B2903:M2903)</f>
        <v>57</v>
      </c>
      <c r="Q2903">
        <f>ROUND(P2903/O2903, 2)</f>
        <v>28.5</v>
      </c>
      <c r="R2903" t="str">
        <f t="shared" si="45"/>
        <v>WLO</v>
      </c>
    </row>
    <row r="2904" spans="1:18" x14ac:dyDescent="0.25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t="str">
        <f>LEFT(A2904, 5)</f>
        <v>02903</v>
      </c>
      <c r="O2904" s="2" t="str">
        <f>MID(A2904, 6, 2)</f>
        <v>02</v>
      </c>
      <c r="P2904">
        <f>SUM(B2904:M2904)</f>
        <v>55</v>
      </c>
      <c r="Q2904">
        <f>ROUND(P2904/O2904, 2)</f>
        <v>27.5</v>
      </c>
      <c r="R2904" t="str">
        <f t="shared" si="45"/>
        <v>WAW</v>
      </c>
    </row>
    <row r="2905" spans="1:18" x14ac:dyDescent="0.25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t="str">
        <f>LEFT(A2905, 5)</f>
        <v>02904</v>
      </c>
      <c r="O2905" s="2" t="str">
        <f>MID(A2905, 6, 2)</f>
        <v>02</v>
      </c>
      <c r="P2905">
        <f>SUM(B2905:M2905)</f>
        <v>54</v>
      </c>
      <c r="Q2905">
        <f>ROUND(P2905/O2905, 2)</f>
        <v>27</v>
      </c>
      <c r="R2905" t="str">
        <f t="shared" si="45"/>
        <v>SRO</v>
      </c>
    </row>
    <row r="2906" spans="1:18" x14ac:dyDescent="0.25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t="str">
        <f>LEFT(A2906, 5)</f>
        <v>02905</v>
      </c>
      <c r="O2906" s="2" t="str">
        <f>MID(A2906, 6, 2)</f>
        <v>03</v>
      </c>
      <c r="P2906">
        <f>SUM(B2906:M2906)</f>
        <v>99</v>
      </c>
      <c r="Q2906">
        <f>ROUND(P2906/O2906, 2)</f>
        <v>33</v>
      </c>
      <c r="R2906" t="str">
        <f t="shared" si="45"/>
        <v>BIA</v>
      </c>
    </row>
    <row r="2907" spans="1:18" x14ac:dyDescent="0.25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t="str">
        <f>LEFT(A2907, 5)</f>
        <v>02906</v>
      </c>
      <c r="O2907" s="2" t="str">
        <f>MID(A2907, 6, 2)</f>
        <v>04</v>
      </c>
      <c r="P2907">
        <f>SUM(B2907:M2907)</f>
        <v>134</v>
      </c>
      <c r="Q2907">
        <f>ROUND(P2907/O2907, 2)</f>
        <v>33.5</v>
      </c>
      <c r="R2907" t="str">
        <f t="shared" si="45"/>
        <v>BIA</v>
      </c>
    </row>
    <row r="2908" spans="1:18" x14ac:dyDescent="0.25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t="str">
        <f>LEFT(A2908, 5)</f>
        <v>02907</v>
      </c>
      <c r="O2908" s="2" t="str">
        <f>MID(A2908, 6, 2)</f>
        <v>01</v>
      </c>
      <c r="P2908">
        <f>SUM(B2908:M2908)</f>
        <v>28</v>
      </c>
      <c r="Q2908">
        <f>ROUND(P2908/O2908, 2)</f>
        <v>28</v>
      </c>
      <c r="R2908" t="str">
        <f t="shared" si="45"/>
        <v>WAW</v>
      </c>
    </row>
    <row r="2909" spans="1:18" x14ac:dyDescent="0.25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t="str">
        <f>LEFT(A2909, 5)</f>
        <v>02908</v>
      </c>
      <c r="O2909" s="2" t="str">
        <f>MID(A2909, 6, 2)</f>
        <v>05</v>
      </c>
      <c r="P2909">
        <f>SUM(B2909:M2909)</f>
        <v>157</v>
      </c>
      <c r="Q2909">
        <f>ROUND(P2909/O2909, 2)</f>
        <v>31.4</v>
      </c>
      <c r="R2909" t="str">
        <f t="shared" si="45"/>
        <v>MOK</v>
      </c>
    </row>
    <row r="2910" spans="1:18" x14ac:dyDescent="0.25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t="str">
        <f>LEFT(A2910, 5)</f>
        <v>02909</v>
      </c>
      <c r="O2910" s="2" t="str">
        <f>MID(A2910, 6, 2)</f>
        <v>01</v>
      </c>
      <c r="P2910">
        <f>SUM(B2910:M2910)</f>
        <v>30</v>
      </c>
      <c r="Q2910">
        <f>ROUND(P2910/O2910, 2)</f>
        <v>30</v>
      </c>
      <c r="R2910" t="str">
        <f t="shared" si="45"/>
        <v>BEM</v>
      </c>
    </row>
    <row r="2911" spans="1:18" x14ac:dyDescent="0.25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t="str">
        <f>LEFT(A2911, 5)</f>
        <v>02910</v>
      </c>
      <c r="O2911" s="2" t="str">
        <f>MID(A2911, 6, 2)</f>
        <v>03</v>
      </c>
      <c r="P2911">
        <f>SUM(B2911:M2911)</f>
        <v>95</v>
      </c>
      <c r="Q2911">
        <f>ROUND(P2911/O2911, 2)</f>
        <v>31.67</v>
      </c>
      <c r="R2911" t="str">
        <f t="shared" si="45"/>
        <v>REM</v>
      </c>
    </row>
    <row r="2912" spans="1:18" x14ac:dyDescent="0.25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t="str">
        <f>LEFT(A2912, 5)</f>
        <v>02911</v>
      </c>
      <c r="O2912" s="2" t="str">
        <f>MID(A2912, 6, 2)</f>
        <v>02</v>
      </c>
      <c r="P2912">
        <f>SUM(B2912:M2912)</f>
        <v>53</v>
      </c>
      <c r="Q2912">
        <f>ROUND(P2912/O2912, 2)</f>
        <v>26.5</v>
      </c>
      <c r="R2912" t="str">
        <f t="shared" si="45"/>
        <v>URY</v>
      </c>
    </row>
    <row r="2913" spans="1:18" x14ac:dyDescent="0.25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t="str">
        <f>LEFT(A2913, 5)</f>
        <v>02912</v>
      </c>
      <c r="O2913" s="2" t="str">
        <f>MID(A2913, 6, 2)</f>
        <v>04</v>
      </c>
      <c r="P2913">
        <f>SUM(B2913:M2913)</f>
        <v>128</v>
      </c>
      <c r="Q2913">
        <f>ROUND(P2913/O2913, 2)</f>
        <v>32</v>
      </c>
      <c r="R2913" t="str">
        <f t="shared" si="45"/>
        <v>REM</v>
      </c>
    </row>
    <row r="2914" spans="1:18" x14ac:dyDescent="0.25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t="str">
        <f>LEFT(A2914, 5)</f>
        <v>02913</v>
      </c>
      <c r="O2914" s="2" t="str">
        <f>MID(A2914, 6, 2)</f>
        <v>03</v>
      </c>
      <c r="P2914">
        <f>SUM(B2914:M2914)</f>
        <v>98</v>
      </c>
      <c r="Q2914">
        <f>ROUND(P2914/O2914, 2)</f>
        <v>32.67</v>
      </c>
      <c r="R2914" t="str">
        <f t="shared" si="45"/>
        <v>WLO</v>
      </c>
    </row>
    <row r="2915" spans="1:18" x14ac:dyDescent="0.25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t="str">
        <f>LEFT(A2915, 5)</f>
        <v>02914</v>
      </c>
      <c r="O2915" s="2" t="str">
        <f>MID(A2915, 6, 2)</f>
        <v>02</v>
      </c>
      <c r="P2915">
        <f>SUM(B2915:M2915)</f>
        <v>56</v>
      </c>
      <c r="Q2915">
        <f>ROUND(P2915/O2915, 2)</f>
        <v>28</v>
      </c>
      <c r="R2915" t="str">
        <f t="shared" si="45"/>
        <v>URY</v>
      </c>
    </row>
    <row r="2916" spans="1:18" x14ac:dyDescent="0.25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t="str">
        <f>LEFT(A2916, 5)</f>
        <v>02915</v>
      </c>
      <c r="O2916" s="2" t="str">
        <f>MID(A2916, 6, 2)</f>
        <v>01</v>
      </c>
      <c r="P2916">
        <f>SUM(B2916:M2916)</f>
        <v>27</v>
      </c>
      <c r="Q2916">
        <f>ROUND(P2916/O2916, 2)</f>
        <v>27</v>
      </c>
      <c r="R2916" t="str">
        <f t="shared" si="45"/>
        <v>BIA</v>
      </c>
    </row>
    <row r="2917" spans="1:18" x14ac:dyDescent="0.25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t="str">
        <f>LEFT(A2917, 5)</f>
        <v>02916</v>
      </c>
      <c r="O2917" s="2" t="str">
        <f>MID(A2917, 6, 2)</f>
        <v>02</v>
      </c>
      <c r="P2917">
        <f>SUM(B2917:M2917)</f>
        <v>59</v>
      </c>
      <c r="Q2917">
        <f>ROUND(P2917/O2917, 2)</f>
        <v>29.5</v>
      </c>
      <c r="R2917" t="str">
        <f t="shared" si="45"/>
        <v>URY</v>
      </c>
    </row>
    <row r="2918" spans="1:18" x14ac:dyDescent="0.25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t="str">
        <f>LEFT(A2918, 5)</f>
        <v>02917</v>
      </c>
      <c r="O2918" s="2" t="str">
        <f>MID(A2918, 6, 2)</f>
        <v>05</v>
      </c>
      <c r="P2918">
        <f>SUM(B2918:M2918)</f>
        <v>161</v>
      </c>
      <c r="Q2918">
        <f>ROUND(P2918/O2918, 2)</f>
        <v>32.200000000000003</v>
      </c>
      <c r="R2918" t="str">
        <f t="shared" si="45"/>
        <v>WAW</v>
      </c>
    </row>
    <row r="2919" spans="1:18" x14ac:dyDescent="0.25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t="str">
        <f>LEFT(A2919, 5)</f>
        <v>02918</v>
      </c>
      <c r="O2919" s="2" t="str">
        <f>MID(A2919, 6, 2)</f>
        <v>03</v>
      </c>
      <c r="P2919">
        <f>SUM(B2919:M2919)</f>
        <v>84</v>
      </c>
      <c r="Q2919">
        <f>ROUND(P2919/O2919, 2)</f>
        <v>28</v>
      </c>
      <c r="R2919" t="str">
        <f t="shared" si="45"/>
        <v>MOK</v>
      </c>
    </row>
    <row r="2920" spans="1:18" x14ac:dyDescent="0.25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t="str">
        <f>LEFT(A2920, 5)</f>
        <v>02919</v>
      </c>
      <c r="O2920" s="2" t="str">
        <f>MID(A2920, 6, 2)</f>
        <v>01</v>
      </c>
      <c r="P2920">
        <f>SUM(B2920:M2920)</f>
        <v>27</v>
      </c>
      <c r="Q2920">
        <f>ROUND(P2920/O2920, 2)</f>
        <v>27</v>
      </c>
      <c r="R2920" t="str">
        <f t="shared" si="45"/>
        <v>WOL</v>
      </c>
    </row>
    <row r="2921" spans="1:18" x14ac:dyDescent="0.25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t="str">
        <f>LEFT(A2921, 5)</f>
        <v>02920</v>
      </c>
      <c r="O2921" s="2" t="str">
        <f>MID(A2921, 6, 2)</f>
        <v>04</v>
      </c>
      <c r="P2921">
        <f>SUM(B2921:M2921)</f>
        <v>128</v>
      </c>
      <c r="Q2921">
        <f>ROUND(P2921/O2921, 2)</f>
        <v>32</v>
      </c>
      <c r="R2921" t="str">
        <f t="shared" si="45"/>
        <v>URY</v>
      </c>
    </row>
    <row r="2922" spans="1:18" x14ac:dyDescent="0.25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t="str">
        <f>LEFT(A2922, 5)</f>
        <v>02921</v>
      </c>
      <c r="O2922" s="2" t="str">
        <f>MID(A2922, 6, 2)</f>
        <v>02</v>
      </c>
      <c r="P2922">
        <f>SUM(B2922:M2922)</f>
        <v>56</v>
      </c>
      <c r="Q2922">
        <f>ROUND(P2922/O2922, 2)</f>
        <v>28</v>
      </c>
      <c r="R2922" t="str">
        <f t="shared" si="45"/>
        <v>BIA</v>
      </c>
    </row>
    <row r="2923" spans="1:18" x14ac:dyDescent="0.25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t="str">
        <f>LEFT(A2923, 5)</f>
        <v>02922</v>
      </c>
      <c r="O2923" s="2" t="str">
        <f>MID(A2923, 6, 2)</f>
        <v>03</v>
      </c>
      <c r="P2923">
        <f>SUM(B2923:M2923)</f>
        <v>94</v>
      </c>
      <c r="Q2923">
        <f>ROUND(P2923/O2923, 2)</f>
        <v>31.33</v>
      </c>
      <c r="R2923" t="str">
        <f t="shared" si="45"/>
        <v>WOL</v>
      </c>
    </row>
    <row r="2924" spans="1:18" x14ac:dyDescent="0.25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t="str">
        <f>LEFT(A2924, 5)</f>
        <v>02923</v>
      </c>
      <c r="O2924" s="2" t="str">
        <f>MID(A2924, 6, 2)</f>
        <v>02</v>
      </c>
      <c r="P2924">
        <f>SUM(B2924:M2924)</f>
        <v>57</v>
      </c>
      <c r="Q2924">
        <f>ROUND(P2924/O2924, 2)</f>
        <v>28.5</v>
      </c>
      <c r="R2924" t="str">
        <f t="shared" si="45"/>
        <v>BIE</v>
      </c>
    </row>
    <row r="2925" spans="1:18" x14ac:dyDescent="0.25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t="str">
        <f>LEFT(A2925, 5)</f>
        <v>02924</v>
      </c>
      <c r="O2925" s="2" t="str">
        <f>MID(A2925, 6, 2)</f>
        <v>04</v>
      </c>
      <c r="P2925">
        <f>SUM(B2925:M2925)</f>
        <v>132</v>
      </c>
      <c r="Q2925">
        <f>ROUND(P2925/O2925, 2)</f>
        <v>33</v>
      </c>
      <c r="R2925" t="str">
        <f t="shared" si="45"/>
        <v>REM</v>
      </c>
    </row>
    <row r="2926" spans="1:18" x14ac:dyDescent="0.25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t="str">
        <f>LEFT(A2926, 5)</f>
        <v>02925</v>
      </c>
      <c r="O2926" s="2" t="str">
        <f>MID(A2926, 6, 2)</f>
        <v>05</v>
      </c>
      <c r="P2926">
        <f>SUM(B2926:M2926)</f>
        <v>172</v>
      </c>
      <c r="Q2926">
        <f>ROUND(P2926/O2926, 2)</f>
        <v>34.4</v>
      </c>
      <c r="R2926" t="str">
        <f t="shared" si="45"/>
        <v>WOL</v>
      </c>
    </row>
    <row r="2927" spans="1:18" x14ac:dyDescent="0.25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t="str">
        <f>LEFT(A2927, 5)</f>
        <v>02926</v>
      </c>
      <c r="O2927" s="2" t="str">
        <f>MID(A2927, 6, 2)</f>
        <v>06</v>
      </c>
      <c r="P2927">
        <f>SUM(B2927:M2927)</f>
        <v>187</v>
      </c>
      <c r="Q2927">
        <f>ROUND(P2927/O2927, 2)</f>
        <v>31.17</v>
      </c>
      <c r="R2927" t="str">
        <f t="shared" si="45"/>
        <v>URU</v>
      </c>
    </row>
    <row r="2928" spans="1:18" x14ac:dyDescent="0.25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t="str">
        <f>LEFT(A2928, 5)</f>
        <v>02927</v>
      </c>
      <c r="O2928" s="2" t="str">
        <f>MID(A2928, 6, 2)</f>
        <v>04</v>
      </c>
      <c r="P2928">
        <f>SUM(B2928:M2928)</f>
        <v>125</v>
      </c>
      <c r="Q2928">
        <f>ROUND(P2928/O2928, 2)</f>
        <v>31.25</v>
      </c>
      <c r="R2928" t="str">
        <f t="shared" si="45"/>
        <v>BEM</v>
      </c>
    </row>
    <row r="2929" spans="1:18" x14ac:dyDescent="0.25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t="str">
        <f>LEFT(A2929, 5)</f>
        <v>02928</v>
      </c>
      <c r="O2929" s="2" t="str">
        <f>MID(A2929, 6, 2)</f>
        <v>05</v>
      </c>
      <c r="P2929">
        <f>SUM(B2929:M2929)</f>
        <v>165</v>
      </c>
      <c r="Q2929">
        <f>ROUND(P2929/O2929, 2)</f>
        <v>33</v>
      </c>
      <c r="R2929" t="str">
        <f t="shared" si="45"/>
        <v>WOL</v>
      </c>
    </row>
    <row r="2930" spans="1:18" x14ac:dyDescent="0.25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t="str">
        <f>LEFT(A2930, 5)</f>
        <v>02929</v>
      </c>
      <c r="O2930" s="2" t="str">
        <f>MID(A2930, 6, 2)</f>
        <v>01</v>
      </c>
      <c r="P2930">
        <f>SUM(B2930:M2930)</f>
        <v>29</v>
      </c>
      <c r="Q2930">
        <f>ROUND(P2930/O2930, 2)</f>
        <v>29</v>
      </c>
      <c r="R2930" t="str">
        <f t="shared" si="45"/>
        <v>ZOL</v>
      </c>
    </row>
    <row r="2931" spans="1:18" x14ac:dyDescent="0.25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t="str">
        <f>LEFT(A2931, 5)</f>
        <v>02930</v>
      </c>
      <c r="O2931" s="2" t="str">
        <f>MID(A2931, 6, 2)</f>
        <v>05</v>
      </c>
      <c r="P2931">
        <f>SUM(B2931:M2931)</f>
        <v>149</v>
      </c>
      <c r="Q2931">
        <f>ROUND(P2931/O2931, 2)</f>
        <v>29.8</v>
      </c>
      <c r="R2931" t="str">
        <f t="shared" si="45"/>
        <v>WES</v>
      </c>
    </row>
    <row r="2932" spans="1:18" x14ac:dyDescent="0.25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t="str">
        <f>LEFT(A2932, 5)</f>
        <v>02931</v>
      </c>
      <c r="O2932" s="2" t="str">
        <f>MID(A2932, 6, 2)</f>
        <v>04</v>
      </c>
      <c r="P2932">
        <f>SUM(B2932:M2932)</f>
        <v>113</v>
      </c>
      <c r="Q2932">
        <f>ROUND(P2932/O2932, 2)</f>
        <v>28.25</v>
      </c>
      <c r="R2932" t="str">
        <f t="shared" si="45"/>
        <v>WAW</v>
      </c>
    </row>
    <row r="2933" spans="1:18" x14ac:dyDescent="0.25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t="str">
        <f>LEFT(A2933, 5)</f>
        <v>02932</v>
      </c>
      <c r="O2933" s="2" t="str">
        <f>MID(A2933, 6, 2)</f>
        <v>07</v>
      </c>
      <c r="P2933">
        <f>SUM(B2933:M2933)</f>
        <v>193</v>
      </c>
      <c r="Q2933">
        <f>ROUND(P2933/O2933, 2)</f>
        <v>27.57</v>
      </c>
      <c r="R2933" t="str">
        <f t="shared" si="45"/>
        <v>WAW</v>
      </c>
    </row>
    <row r="2934" spans="1:18" x14ac:dyDescent="0.25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t="str">
        <f>LEFT(A2934, 5)</f>
        <v>02933</v>
      </c>
      <c r="O2934" s="2" t="str">
        <f>MID(A2934, 6, 2)</f>
        <v>04</v>
      </c>
      <c r="P2934">
        <f>SUM(B2934:M2934)</f>
        <v>125</v>
      </c>
      <c r="Q2934">
        <f>ROUND(P2934/O2934, 2)</f>
        <v>31.25</v>
      </c>
      <c r="R2934" t="str">
        <f t="shared" si="45"/>
        <v>WOL</v>
      </c>
    </row>
    <row r="2935" spans="1:18" x14ac:dyDescent="0.25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t="str">
        <f>LEFT(A2935, 5)</f>
        <v>02934</v>
      </c>
      <c r="O2935" s="2" t="str">
        <f>MID(A2935, 6, 2)</f>
        <v>03</v>
      </c>
      <c r="P2935">
        <f>SUM(B2935:M2935)</f>
        <v>97</v>
      </c>
      <c r="Q2935">
        <f>ROUND(P2935/O2935, 2)</f>
        <v>32.33</v>
      </c>
      <c r="R2935" t="str">
        <f t="shared" si="45"/>
        <v>MOK</v>
      </c>
    </row>
    <row r="2936" spans="1:18" x14ac:dyDescent="0.25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t="str">
        <f>LEFT(A2936, 5)</f>
        <v>02935</v>
      </c>
      <c r="O2936" s="2" t="str">
        <f>MID(A2936, 6, 2)</f>
        <v>02</v>
      </c>
      <c r="P2936">
        <f>SUM(B2936:M2936)</f>
        <v>62</v>
      </c>
      <c r="Q2936">
        <f>ROUND(P2936/O2936, 2)</f>
        <v>31</v>
      </c>
      <c r="R2936" t="str">
        <f t="shared" si="45"/>
        <v>BEM</v>
      </c>
    </row>
    <row r="2937" spans="1:18" x14ac:dyDescent="0.25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t="str">
        <f>LEFT(A2937, 5)</f>
        <v>02936</v>
      </c>
      <c r="O2937" s="2" t="str">
        <f>MID(A2937, 6, 2)</f>
        <v>05</v>
      </c>
      <c r="P2937">
        <f>SUM(B2937:M2937)</f>
        <v>172</v>
      </c>
      <c r="Q2937">
        <f>ROUND(P2937/O2937, 2)</f>
        <v>34.4</v>
      </c>
      <c r="R2937" t="str">
        <f t="shared" si="45"/>
        <v>WLO</v>
      </c>
    </row>
    <row r="2938" spans="1:18" x14ac:dyDescent="0.25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t="str">
        <f>LEFT(A2938, 5)</f>
        <v>02937</v>
      </c>
      <c r="O2938" s="2" t="str">
        <f>MID(A2938, 6, 2)</f>
        <v>04</v>
      </c>
      <c r="P2938">
        <f>SUM(B2938:M2938)</f>
        <v>144</v>
      </c>
      <c r="Q2938">
        <f>ROUND(P2938/O2938, 2)</f>
        <v>36</v>
      </c>
      <c r="R2938" t="str">
        <f t="shared" si="45"/>
        <v>WOL</v>
      </c>
    </row>
    <row r="2939" spans="1:18" x14ac:dyDescent="0.25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t="str">
        <f>LEFT(A2939, 5)</f>
        <v>02938</v>
      </c>
      <c r="O2939" s="2" t="str">
        <f>MID(A2939, 6, 2)</f>
        <v>04</v>
      </c>
      <c r="P2939">
        <f>SUM(B2939:M2939)</f>
        <v>137</v>
      </c>
      <c r="Q2939">
        <f>ROUND(P2939/O2939, 2)</f>
        <v>34.25</v>
      </c>
      <c r="R2939" t="str">
        <f t="shared" si="45"/>
        <v>BEM</v>
      </c>
    </row>
    <row r="2940" spans="1:18" x14ac:dyDescent="0.25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t="str">
        <f>LEFT(A2940, 5)</f>
        <v>02939</v>
      </c>
      <c r="O2940" s="2" t="str">
        <f>MID(A2940, 6, 2)</f>
        <v>03</v>
      </c>
      <c r="P2940">
        <f>SUM(B2940:M2940)</f>
        <v>98</v>
      </c>
      <c r="Q2940">
        <f>ROUND(P2940/O2940, 2)</f>
        <v>32.67</v>
      </c>
      <c r="R2940" t="str">
        <f t="shared" si="45"/>
        <v>PRA</v>
      </c>
    </row>
    <row r="2941" spans="1:18" x14ac:dyDescent="0.25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t="str">
        <f>LEFT(A2941, 5)</f>
        <v>02940</v>
      </c>
      <c r="O2941" s="2" t="str">
        <f>MID(A2941, 6, 2)</f>
        <v>04</v>
      </c>
      <c r="P2941">
        <f>SUM(B2941:M2941)</f>
        <v>128</v>
      </c>
      <c r="Q2941">
        <f>ROUND(P2941/O2941, 2)</f>
        <v>32</v>
      </c>
      <c r="R2941" t="str">
        <f t="shared" si="45"/>
        <v>WLO</v>
      </c>
    </row>
    <row r="2942" spans="1:18" x14ac:dyDescent="0.25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t="str">
        <f>LEFT(A2942, 5)</f>
        <v>02941</v>
      </c>
      <c r="O2942" s="2" t="str">
        <f>MID(A2942, 6, 2)</f>
        <v>04</v>
      </c>
      <c r="P2942">
        <f>SUM(B2942:M2942)</f>
        <v>114</v>
      </c>
      <c r="Q2942">
        <f>ROUND(P2942/O2942, 2)</f>
        <v>28.5</v>
      </c>
      <c r="R2942" t="str">
        <f t="shared" si="45"/>
        <v>TAR</v>
      </c>
    </row>
    <row r="2943" spans="1:18" x14ac:dyDescent="0.25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t="str">
        <f>LEFT(A2943, 5)</f>
        <v>02942</v>
      </c>
      <c r="O2943" s="2" t="str">
        <f>MID(A2943, 6, 2)</f>
        <v>04</v>
      </c>
      <c r="P2943">
        <f>SUM(B2943:M2943)</f>
        <v>110</v>
      </c>
      <c r="Q2943">
        <f>ROUND(P2943/O2943, 2)</f>
        <v>27.5</v>
      </c>
      <c r="R2943" t="str">
        <f t="shared" si="45"/>
        <v>OCH</v>
      </c>
    </row>
    <row r="2944" spans="1:18" x14ac:dyDescent="0.25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t="str">
        <f>LEFT(A2944, 5)</f>
        <v>02943</v>
      </c>
      <c r="O2944" s="2" t="str">
        <f>MID(A2944, 6, 2)</f>
        <v>03</v>
      </c>
      <c r="P2944">
        <f>SUM(B2944:M2944)</f>
        <v>91</v>
      </c>
      <c r="Q2944">
        <f>ROUND(P2944/O2944, 2)</f>
        <v>30.33</v>
      </c>
      <c r="R2944" t="str">
        <f t="shared" si="45"/>
        <v>MOK</v>
      </c>
    </row>
    <row r="2945" spans="1:18" x14ac:dyDescent="0.25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t="str">
        <f>LEFT(A2945, 5)</f>
        <v>02944</v>
      </c>
      <c r="O2945" s="2" t="str">
        <f>MID(A2945, 6, 2)</f>
        <v>03</v>
      </c>
      <c r="P2945">
        <f>SUM(B2945:M2945)</f>
        <v>95</v>
      </c>
      <c r="Q2945">
        <f>ROUND(P2945/O2945, 2)</f>
        <v>31.67</v>
      </c>
      <c r="R2945" t="str">
        <f t="shared" si="45"/>
        <v>BIA</v>
      </c>
    </row>
    <row r="2946" spans="1:18" x14ac:dyDescent="0.25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t="str">
        <f>LEFT(A2946, 5)</f>
        <v>02945</v>
      </c>
      <c r="O2946" s="2" t="str">
        <f>MID(A2946, 6, 2)</f>
        <v>03</v>
      </c>
      <c r="P2946">
        <f>SUM(B2946:M2946)</f>
        <v>102</v>
      </c>
      <c r="Q2946">
        <f>ROUND(P2946/O2946, 2)</f>
        <v>34</v>
      </c>
      <c r="R2946" t="str">
        <f t="shared" si="45"/>
        <v>BEM</v>
      </c>
    </row>
    <row r="2947" spans="1:18" x14ac:dyDescent="0.25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t="str">
        <f>LEFT(A2947, 5)</f>
        <v>02946</v>
      </c>
      <c r="O2947" s="2" t="str">
        <f>MID(A2947, 6, 2)</f>
        <v>04</v>
      </c>
      <c r="P2947">
        <f>SUM(B2947:M2947)</f>
        <v>130</v>
      </c>
      <c r="Q2947">
        <f>ROUND(P2947/O2947, 2)</f>
        <v>32.5</v>
      </c>
      <c r="R2947" t="str">
        <f t="shared" ref="R2947:R3010" si="46">RIGHT(A2947, 3)</f>
        <v>WOL</v>
      </c>
    </row>
    <row r="2948" spans="1:18" x14ac:dyDescent="0.25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t="str">
        <f>LEFT(A2948, 5)</f>
        <v>02947</v>
      </c>
      <c r="O2948" s="2" t="str">
        <f>MID(A2948, 6, 2)</f>
        <v>06</v>
      </c>
      <c r="P2948">
        <f>SUM(B2948:M2948)</f>
        <v>182</v>
      </c>
      <c r="Q2948">
        <f>ROUND(P2948/O2948, 2)</f>
        <v>30.33</v>
      </c>
      <c r="R2948" t="str">
        <f t="shared" si="46"/>
        <v>URU</v>
      </c>
    </row>
    <row r="2949" spans="1:18" x14ac:dyDescent="0.25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t="str">
        <f>LEFT(A2949, 5)</f>
        <v>02948</v>
      </c>
      <c r="O2949" s="2" t="str">
        <f>MID(A2949, 6, 2)</f>
        <v>04</v>
      </c>
      <c r="P2949">
        <f>SUM(B2949:M2949)</f>
        <v>122</v>
      </c>
      <c r="Q2949">
        <f>ROUND(P2949/O2949, 2)</f>
        <v>30.5</v>
      </c>
      <c r="R2949" t="str">
        <f t="shared" si="46"/>
        <v>TAR</v>
      </c>
    </row>
    <row r="2950" spans="1:18" x14ac:dyDescent="0.25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t="str">
        <f>LEFT(A2950, 5)</f>
        <v>02949</v>
      </c>
      <c r="O2950" s="2" t="str">
        <f>MID(A2950, 6, 2)</f>
        <v>07</v>
      </c>
      <c r="P2950">
        <f>SUM(B2950:M2950)</f>
        <v>199</v>
      </c>
      <c r="Q2950">
        <f>ROUND(P2950/O2950, 2)</f>
        <v>28.43</v>
      </c>
      <c r="R2950" t="str">
        <f t="shared" si="46"/>
        <v>URU</v>
      </c>
    </row>
    <row r="2951" spans="1:18" x14ac:dyDescent="0.25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t="str">
        <f>LEFT(A2951, 5)</f>
        <v>02950</v>
      </c>
      <c r="O2951" s="2" t="str">
        <f>MID(A2951, 6, 2)</f>
        <v>05</v>
      </c>
      <c r="P2951">
        <f>SUM(B2951:M2951)</f>
        <v>159</v>
      </c>
      <c r="Q2951">
        <f>ROUND(P2951/O2951, 2)</f>
        <v>31.8</v>
      </c>
      <c r="R2951" t="str">
        <f t="shared" si="46"/>
        <v>ZOL</v>
      </c>
    </row>
    <row r="2952" spans="1:18" x14ac:dyDescent="0.25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t="str">
        <f>LEFT(A2952, 5)</f>
        <v>02951</v>
      </c>
      <c r="O2952" s="2" t="str">
        <f>MID(A2952, 6, 2)</f>
        <v>03</v>
      </c>
      <c r="P2952">
        <f>SUM(B2952:M2952)</f>
        <v>89</v>
      </c>
      <c r="Q2952">
        <f>ROUND(P2952/O2952, 2)</f>
        <v>29.67</v>
      </c>
      <c r="R2952" t="str">
        <f t="shared" si="46"/>
        <v>WES</v>
      </c>
    </row>
    <row r="2953" spans="1:18" x14ac:dyDescent="0.25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t="str">
        <f>LEFT(A2953, 5)</f>
        <v>02952</v>
      </c>
      <c r="O2953" s="2" t="str">
        <f>MID(A2953, 6, 2)</f>
        <v>02</v>
      </c>
      <c r="P2953">
        <f>SUM(B2953:M2953)</f>
        <v>61</v>
      </c>
      <c r="Q2953">
        <f>ROUND(P2953/O2953, 2)</f>
        <v>30.5</v>
      </c>
      <c r="R2953" t="str">
        <f t="shared" si="46"/>
        <v>WES</v>
      </c>
    </row>
    <row r="2954" spans="1:18" x14ac:dyDescent="0.25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t="str">
        <f>LEFT(A2954, 5)</f>
        <v>02953</v>
      </c>
      <c r="O2954" s="2" t="str">
        <f>MID(A2954, 6, 2)</f>
        <v>04</v>
      </c>
      <c r="P2954">
        <f>SUM(B2954:M2954)</f>
        <v>126</v>
      </c>
      <c r="Q2954">
        <f>ROUND(P2954/O2954, 2)</f>
        <v>31.5</v>
      </c>
      <c r="R2954" t="str">
        <f t="shared" si="46"/>
        <v>OCH</v>
      </c>
    </row>
    <row r="2955" spans="1:18" x14ac:dyDescent="0.25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t="str">
        <f>LEFT(A2955, 5)</f>
        <v>02954</v>
      </c>
      <c r="O2955" s="2" t="str">
        <f>MID(A2955, 6, 2)</f>
        <v>02</v>
      </c>
      <c r="P2955">
        <f>SUM(B2955:M2955)</f>
        <v>59</v>
      </c>
      <c r="Q2955">
        <f>ROUND(P2955/O2955, 2)</f>
        <v>29.5</v>
      </c>
      <c r="R2955" t="str">
        <f t="shared" si="46"/>
        <v>BEM</v>
      </c>
    </row>
    <row r="2956" spans="1:18" x14ac:dyDescent="0.25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t="str">
        <f>LEFT(A2956, 5)</f>
        <v>02955</v>
      </c>
      <c r="O2956" s="2" t="str">
        <f>MID(A2956, 6, 2)</f>
        <v>06</v>
      </c>
      <c r="P2956">
        <f>SUM(B2956:M2956)</f>
        <v>198</v>
      </c>
      <c r="Q2956">
        <f>ROUND(P2956/O2956, 2)</f>
        <v>33</v>
      </c>
      <c r="R2956" t="str">
        <f t="shared" si="46"/>
        <v>WLO</v>
      </c>
    </row>
    <row r="2957" spans="1:18" x14ac:dyDescent="0.25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t="str">
        <f>LEFT(A2957, 5)</f>
        <v>02956</v>
      </c>
      <c r="O2957" s="2" t="str">
        <f>MID(A2957, 6, 2)</f>
        <v>03</v>
      </c>
      <c r="P2957">
        <f>SUM(B2957:M2957)</f>
        <v>98</v>
      </c>
      <c r="Q2957">
        <f>ROUND(P2957/O2957, 2)</f>
        <v>32.67</v>
      </c>
      <c r="R2957" t="str">
        <f t="shared" si="46"/>
        <v>BEM</v>
      </c>
    </row>
    <row r="2958" spans="1:18" x14ac:dyDescent="0.25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t="str">
        <f>LEFT(A2958, 5)</f>
        <v>02957</v>
      </c>
      <c r="O2958" s="2" t="str">
        <f>MID(A2958, 6, 2)</f>
        <v>05</v>
      </c>
      <c r="P2958">
        <f>SUM(B2958:M2958)</f>
        <v>163</v>
      </c>
      <c r="Q2958">
        <f>ROUND(P2958/O2958, 2)</f>
        <v>32.6</v>
      </c>
      <c r="R2958" t="str">
        <f t="shared" si="46"/>
        <v>URU</v>
      </c>
    </row>
    <row r="2959" spans="1:18" x14ac:dyDescent="0.25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t="str">
        <f>LEFT(A2959, 5)</f>
        <v>02958</v>
      </c>
      <c r="O2959" s="2" t="str">
        <f>MID(A2959, 6, 2)</f>
        <v>03</v>
      </c>
      <c r="P2959">
        <f>SUM(B2959:M2959)</f>
        <v>100</v>
      </c>
      <c r="Q2959">
        <f>ROUND(P2959/O2959, 2)</f>
        <v>33.33</v>
      </c>
      <c r="R2959" t="str">
        <f t="shared" si="46"/>
        <v>BIE</v>
      </c>
    </row>
    <row r="2960" spans="1:18" x14ac:dyDescent="0.25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t="str">
        <f>LEFT(A2960, 5)</f>
        <v>02959</v>
      </c>
      <c r="O2960" s="2" t="str">
        <f>MID(A2960, 6, 2)</f>
        <v>03</v>
      </c>
      <c r="P2960">
        <f>SUM(B2960:M2960)</f>
        <v>102</v>
      </c>
      <c r="Q2960">
        <f>ROUND(P2960/O2960, 2)</f>
        <v>34</v>
      </c>
      <c r="R2960" t="str">
        <f t="shared" si="46"/>
        <v>TAR</v>
      </c>
    </row>
    <row r="2961" spans="1:18" x14ac:dyDescent="0.25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t="str">
        <f>LEFT(A2961, 5)</f>
        <v>02960</v>
      </c>
      <c r="O2961" s="2" t="str">
        <f>MID(A2961, 6, 2)</f>
        <v>02</v>
      </c>
      <c r="P2961">
        <f>SUM(B2961:M2961)</f>
        <v>56</v>
      </c>
      <c r="Q2961">
        <f>ROUND(P2961/O2961, 2)</f>
        <v>28</v>
      </c>
      <c r="R2961" t="str">
        <f t="shared" si="46"/>
        <v>WLO</v>
      </c>
    </row>
    <row r="2962" spans="1:18" x14ac:dyDescent="0.25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t="str">
        <f>LEFT(A2962, 5)</f>
        <v>02961</v>
      </c>
      <c r="O2962" s="2" t="str">
        <f>MID(A2962, 6, 2)</f>
        <v>05</v>
      </c>
      <c r="P2962">
        <f>SUM(B2962:M2962)</f>
        <v>154</v>
      </c>
      <c r="Q2962">
        <f>ROUND(P2962/O2962, 2)</f>
        <v>30.8</v>
      </c>
      <c r="R2962" t="str">
        <f t="shared" si="46"/>
        <v>WES</v>
      </c>
    </row>
    <row r="2963" spans="1:18" x14ac:dyDescent="0.25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t="str">
        <f>LEFT(A2963, 5)</f>
        <v>02962</v>
      </c>
      <c r="O2963" s="2" t="str">
        <f>MID(A2963, 6, 2)</f>
        <v>04</v>
      </c>
      <c r="P2963">
        <f>SUM(B2963:M2963)</f>
        <v>120</v>
      </c>
      <c r="Q2963">
        <f>ROUND(P2963/O2963, 2)</f>
        <v>30</v>
      </c>
      <c r="R2963" t="str">
        <f t="shared" si="46"/>
        <v>WIL</v>
      </c>
    </row>
    <row r="2964" spans="1:18" x14ac:dyDescent="0.25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t="str">
        <f>LEFT(A2964, 5)</f>
        <v>02963</v>
      </c>
      <c r="O2964" s="2" t="str">
        <f>MID(A2964, 6, 2)</f>
        <v>03</v>
      </c>
      <c r="P2964">
        <f>SUM(B2964:M2964)</f>
        <v>100</v>
      </c>
      <c r="Q2964">
        <f>ROUND(P2964/O2964, 2)</f>
        <v>33.33</v>
      </c>
      <c r="R2964" t="str">
        <f t="shared" si="46"/>
        <v>TAR</v>
      </c>
    </row>
    <row r="2965" spans="1:18" x14ac:dyDescent="0.25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t="str">
        <f>LEFT(A2965, 5)</f>
        <v>02964</v>
      </c>
      <c r="O2965" s="2" t="str">
        <f>MID(A2965, 6, 2)</f>
        <v>03</v>
      </c>
      <c r="P2965">
        <f>SUM(B2965:M2965)</f>
        <v>96</v>
      </c>
      <c r="Q2965">
        <f>ROUND(P2965/O2965, 2)</f>
        <v>32</v>
      </c>
      <c r="R2965" t="str">
        <f t="shared" si="46"/>
        <v>WLO</v>
      </c>
    </row>
    <row r="2966" spans="1:18" x14ac:dyDescent="0.25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t="str">
        <f>LEFT(A2966, 5)</f>
        <v>02965</v>
      </c>
      <c r="O2966" s="2" t="str">
        <f>MID(A2966, 6, 2)</f>
        <v>07</v>
      </c>
      <c r="P2966">
        <f>SUM(B2966:M2966)</f>
        <v>190</v>
      </c>
      <c r="Q2966">
        <f>ROUND(P2966/O2966, 2)</f>
        <v>27.14</v>
      </c>
      <c r="R2966" t="str">
        <f t="shared" si="46"/>
        <v>ZOL</v>
      </c>
    </row>
    <row r="2967" spans="1:18" x14ac:dyDescent="0.25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t="str">
        <f>LEFT(A2967, 5)</f>
        <v>02966</v>
      </c>
      <c r="O2967" s="2" t="str">
        <f>MID(A2967, 6, 2)</f>
        <v>01</v>
      </c>
      <c r="P2967">
        <f>SUM(B2967:M2967)</f>
        <v>29</v>
      </c>
      <c r="Q2967">
        <f>ROUND(P2967/O2967, 2)</f>
        <v>29</v>
      </c>
      <c r="R2967" t="str">
        <f t="shared" si="46"/>
        <v>URY</v>
      </c>
    </row>
    <row r="2968" spans="1:18" x14ac:dyDescent="0.25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t="str">
        <f>LEFT(A2968, 5)</f>
        <v>02967</v>
      </c>
      <c r="O2968" s="2" t="str">
        <f>MID(A2968, 6, 2)</f>
        <v>04</v>
      </c>
      <c r="P2968">
        <f>SUM(B2968:M2968)</f>
        <v>123</v>
      </c>
      <c r="Q2968">
        <f>ROUND(P2968/O2968, 2)</f>
        <v>30.75</v>
      </c>
      <c r="R2968" t="str">
        <f t="shared" si="46"/>
        <v>WOL</v>
      </c>
    </row>
    <row r="2969" spans="1:18" x14ac:dyDescent="0.25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t="str">
        <f>LEFT(A2969, 5)</f>
        <v>02968</v>
      </c>
      <c r="O2969" s="2" t="str">
        <f>MID(A2969, 6, 2)</f>
        <v>01</v>
      </c>
      <c r="P2969">
        <f>SUM(B2969:M2969)</f>
        <v>30</v>
      </c>
      <c r="Q2969">
        <f>ROUND(P2969/O2969, 2)</f>
        <v>30</v>
      </c>
      <c r="R2969" t="str">
        <f t="shared" si="46"/>
        <v>URY</v>
      </c>
    </row>
    <row r="2970" spans="1:18" x14ac:dyDescent="0.25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t="str">
        <f>LEFT(A2970, 5)</f>
        <v>02969</v>
      </c>
      <c r="O2970" s="2" t="str">
        <f>MID(A2970, 6, 2)</f>
        <v>04</v>
      </c>
      <c r="P2970">
        <f>SUM(B2970:M2970)</f>
        <v>126</v>
      </c>
      <c r="Q2970">
        <f>ROUND(P2970/O2970, 2)</f>
        <v>31.5</v>
      </c>
      <c r="R2970" t="str">
        <f t="shared" si="46"/>
        <v>URU</v>
      </c>
    </row>
    <row r="2971" spans="1:18" x14ac:dyDescent="0.25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t="str">
        <f>LEFT(A2971, 5)</f>
        <v>02970</v>
      </c>
      <c r="O2971" s="2" t="str">
        <f>MID(A2971, 6, 2)</f>
        <v>03</v>
      </c>
      <c r="P2971">
        <f>SUM(B2971:M2971)</f>
        <v>98</v>
      </c>
      <c r="Q2971">
        <f>ROUND(P2971/O2971, 2)</f>
        <v>32.67</v>
      </c>
      <c r="R2971" t="str">
        <f t="shared" si="46"/>
        <v>BEM</v>
      </c>
    </row>
    <row r="2972" spans="1:18" x14ac:dyDescent="0.25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t="str">
        <f>LEFT(A2972, 5)</f>
        <v>02971</v>
      </c>
      <c r="O2972" s="2" t="str">
        <f>MID(A2972, 6, 2)</f>
        <v>02</v>
      </c>
      <c r="P2972">
        <f>SUM(B2972:M2972)</f>
        <v>59</v>
      </c>
      <c r="Q2972">
        <f>ROUND(P2972/O2972, 2)</f>
        <v>29.5</v>
      </c>
      <c r="R2972" t="str">
        <f t="shared" si="46"/>
        <v>BIA</v>
      </c>
    </row>
    <row r="2973" spans="1:18" x14ac:dyDescent="0.25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t="str">
        <f>LEFT(A2973, 5)</f>
        <v>02972</v>
      </c>
      <c r="O2973" s="2" t="str">
        <f>MID(A2973, 6, 2)</f>
        <v>06</v>
      </c>
      <c r="P2973">
        <f>SUM(B2973:M2973)</f>
        <v>183</v>
      </c>
      <c r="Q2973">
        <f>ROUND(P2973/O2973, 2)</f>
        <v>30.5</v>
      </c>
      <c r="R2973" t="str">
        <f t="shared" si="46"/>
        <v>PRA</v>
      </c>
    </row>
    <row r="2974" spans="1:18" x14ac:dyDescent="0.25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t="str">
        <f>LEFT(A2974, 5)</f>
        <v>02973</v>
      </c>
      <c r="O2974" s="2" t="str">
        <f>MID(A2974, 6, 2)</f>
        <v>02</v>
      </c>
      <c r="P2974">
        <f>SUM(B2974:M2974)</f>
        <v>60</v>
      </c>
      <c r="Q2974">
        <f>ROUND(P2974/O2974, 2)</f>
        <v>30</v>
      </c>
      <c r="R2974" t="str">
        <f t="shared" si="46"/>
        <v>WES</v>
      </c>
    </row>
    <row r="2975" spans="1:18" x14ac:dyDescent="0.25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t="str">
        <f>LEFT(A2975, 5)</f>
        <v>02974</v>
      </c>
      <c r="O2975" s="2" t="str">
        <f>MID(A2975, 6, 2)</f>
        <v>01</v>
      </c>
      <c r="P2975">
        <f>SUM(B2975:M2975)</f>
        <v>26</v>
      </c>
      <c r="Q2975">
        <f>ROUND(P2975/O2975, 2)</f>
        <v>26</v>
      </c>
      <c r="R2975" t="str">
        <f t="shared" si="46"/>
        <v>OCH</v>
      </c>
    </row>
    <row r="2976" spans="1:18" x14ac:dyDescent="0.25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t="str">
        <f>LEFT(A2976, 5)</f>
        <v>02975</v>
      </c>
      <c r="O2976" s="2" t="str">
        <f>MID(A2976, 6, 2)</f>
        <v>04</v>
      </c>
      <c r="P2976">
        <f>SUM(B2976:M2976)</f>
        <v>114</v>
      </c>
      <c r="Q2976">
        <f>ROUND(P2976/O2976, 2)</f>
        <v>28.5</v>
      </c>
      <c r="R2976" t="str">
        <f t="shared" si="46"/>
        <v>URU</v>
      </c>
    </row>
    <row r="2977" spans="1:18" x14ac:dyDescent="0.25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t="str">
        <f>LEFT(A2977, 5)</f>
        <v>02976</v>
      </c>
      <c r="O2977" s="2" t="str">
        <f>MID(A2977, 6, 2)</f>
        <v>03</v>
      </c>
      <c r="P2977">
        <f>SUM(B2977:M2977)</f>
        <v>88</v>
      </c>
      <c r="Q2977">
        <f>ROUND(P2977/O2977, 2)</f>
        <v>29.33</v>
      </c>
      <c r="R2977" t="str">
        <f t="shared" si="46"/>
        <v>WOL</v>
      </c>
    </row>
    <row r="2978" spans="1:18" x14ac:dyDescent="0.25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t="str">
        <f>LEFT(A2978, 5)</f>
        <v>02977</v>
      </c>
      <c r="O2978" s="2" t="str">
        <f>MID(A2978, 6, 2)</f>
        <v>02</v>
      </c>
      <c r="P2978">
        <f>SUM(B2978:M2978)</f>
        <v>61</v>
      </c>
      <c r="Q2978">
        <f>ROUND(P2978/O2978, 2)</f>
        <v>30.5</v>
      </c>
      <c r="R2978" t="str">
        <f t="shared" si="46"/>
        <v>BEM</v>
      </c>
    </row>
    <row r="2979" spans="1:18" x14ac:dyDescent="0.25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t="str">
        <f>LEFT(A2979, 5)</f>
        <v>02978</v>
      </c>
      <c r="O2979" s="2" t="str">
        <f>MID(A2979, 6, 2)</f>
        <v>03</v>
      </c>
      <c r="P2979">
        <f>SUM(B2979:M2979)</f>
        <v>91</v>
      </c>
      <c r="Q2979">
        <f>ROUND(P2979/O2979, 2)</f>
        <v>30.33</v>
      </c>
      <c r="R2979" t="str">
        <f t="shared" si="46"/>
        <v>TAR</v>
      </c>
    </row>
    <row r="2980" spans="1:18" x14ac:dyDescent="0.25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t="str">
        <f>LEFT(A2980, 5)</f>
        <v>02979</v>
      </c>
      <c r="O2980" s="2" t="str">
        <f>MID(A2980, 6, 2)</f>
        <v>04</v>
      </c>
      <c r="P2980">
        <f>SUM(B2980:M2980)</f>
        <v>127</v>
      </c>
      <c r="Q2980">
        <f>ROUND(P2980/O2980, 2)</f>
        <v>31.75</v>
      </c>
      <c r="R2980" t="str">
        <f t="shared" si="46"/>
        <v>WAW</v>
      </c>
    </row>
    <row r="2981" spans="1:18" x14ac:dyDescent="0.25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t="str">
        <f>LEFT(A2981, 5)</f>
        <v>02980</v>
      </c>
      <c r="O2981" s="2" t="str">
        <f>MID(A2981, 6, 2)</f>
        <v>03</v>
      </c>
      <c r="P2981">
        <f>SUM(B2981:M2981)</f>
        <v>91</v>
      </c>
      <c r="Q2981">
        <f>ROUND(P2981/O2981, 2)</f>
        <v>30.33</v>
      </c>
      <c r="R2981" t="str">
        <f t="shared" si="46"/>
        <v>URU</v>
      </c>
    </row>
    <row r="2982" spans="1:18" x14ac:dyDescent="0.25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t="str">
        <f>LEFT(A2982, 5)</f>
        <v>02981</v>
      </c>
      <c r="O2982" s="2" t="str">
        <f>MID(A2982, 6, 2)</f>
        <v>03</v>
      </c>
      <c r="P2982">
        <f>SUM(B2982:M2982)</f>
        <v>93</v>
      </c>
      <c r="Q2982">
        <f>ROUND(P2982/O2982, 2)</f>
        <v>31</v>
      </c>
      <c r="R2982" t="str">
        <f t="shared" si="46"/>
        <v>URY</v>
      </c>
    </row>
    <row r="2983" spans="1:18" x14ac:dyDescent="0.25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t="str">
        <f>LEFT(A2983, 5)</f>
        <v>02982</v>
      </c>
      <c r="O2983" s="2" t="str">
        <f>MID(A2983, 6, 2)</f>
        <v>04</v>
      </c>
      <c r="P2983">
        <f>SUM(B2983:M2983)</f>
        <v>129</v>
      </c>
      <c r="Q2983">
        <f>ROUND(P2983/O2983, 2)</f>
        <v>32.25</v>
      </c>
      <c r="R2983" t="str">
        <f t="shared" si="46"/>
        <v>WOL</v>
      </c>
    </row>
    <row r="2984" spans="1:18" x14ac:dyDescent="0.25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t="str">
        <f>LEFT(A2984, 5)</f>
        <v>02983</v>
      </c>
      <c r="O2984" s="2" t="str">
        <f>MID(A2984, 6, 2)</f>
        <v>01</v>
      </c>
      <c r="P2984">
        <f>SUM(B2984:M2984)</f>
        <v>30</v>
      </c>
      <c r="Q2984">
        <f>ROUND(P2984/O2984, 2)</f>
        <v>30</v>
      </c>
      <c r="R2984" t="str">
        <f t="shared" si="46"/>
        <v>PRA</v>
      </c>
    </row>
    <row r="2985" spans="1:18" x14ac:dyDescent="0.25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t="str">
        <f>LEFT(A2985, 5)</f>
        <v>02984</v>
      </c>
      <c r="O2985" s="2" t="str">
        <f>MID(A2985, 6, 2)</f>
        <v>02</v>
      </c>
      <c r="P2985">
        <f>SUM(B2985:M2985)</f>
        <v>58</v>
      </c>
      <c r="Q2985">
        <f>ROUND(P2985/O2985, 2)</f>
        <v>29</v>
      </c>
      <c r="R2985" t="str">
        <f t="shared" si="46"/>
        <v>SRO</v>
      </c>
    </row>
    <row r="2986" spans="1:18" x14ac:dyDescent="0.25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t="str">
        <f>LEFT(A2986, 5)</f>
        <v>02985</v>
      </c>
      <c r="O2986" s="2" t="str">
        <f>MID(A2986, 6, 2)</f>
        <v>04</v>
      </c>
      <c r="P2986">
        <f>SUM(B2986:M2986)</f>
        <v>125</v>
      </c>
      <c r="Q2986">
        <f>ROUND(P2986/O2986, 2)</f>
        <v>31.25</v>
      </c>
      <c r="R2986" t="str">
        <f t="shared" si="46"/>
        <v>TAR</v>
      </c>
    </row>
    <row r="2987" spans="1:18" x14ac:dyDescent="0.25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t="str">
        <f>LEFT(A2987, 5)</f>
        <v>02986</v>
      </c>
      <c r="O2987" s="2" t="str">
        <f>MID(A2987, 6, 2)</f>
        <v>03</v>
      </c>
      <c r="P2987">
        <f>SUM(B2987:M2987)</f>
        <v>87</v>
      </c>
      <c r="Q2987">
        <f>ROUND(P2987/O2987, 2)</f>
        <v>29</v>
      </c>
      <c r="R2987" t="str">
        <f t="shared" si="46"/>
        <v>URU</v>
      </c>
    </row>
    <row r="2988" spans="1:18" x14ac:dyDescent="0.25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t="str">
        <f>LEFT(A2988, 5)</f>
        <v>02987</v>
      </c>
      <c r="O2988" s="2" t="str">
        <f>MID(A2988, 6, 2)</f>
        <v>04</v>
      </c>
      <c r="P2988">
        <f>SUM(B2988:M2988)</f>
        <v>113</v>
      </c>
      <c r="Q2988">
        <f>ROUND(P2988/O2988, 2)</f>
        <v>28.25</v>
      </c>
      <c r="R2988" t="str">
        <f t="shared" si="46"/>
        <v>MOK</v>
      </c>
    </row>
    <row r="2989" spans="1:18" x14ac:dyDescent="0.25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t="str">
        <f>LEFT(A2989, 5)</f>
        <v>02988</v>
      </c>
      <c r="O2989" s="2" t="str">
        <f>MID(A2989, 6, 2)</f>
        <v>04</v>
      </c>
      <c r="P2989">
        <f>SUM(B2989:M2989)</f>
        <v>123</v>
      </c>
      <c r="Q2989">
        <f>ROUND(P2989/O2989, 2)</f>
        <v>30.75</v>
      </c>
      <c r="R2989" t="str">
        <f t="shared" si="46"/>
        <v>URY</v>
      </c>
    </row>
    <row r="2990" spans="1:18" x14ac:dyDescent="0.25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t="str">
        <f>LEFT(A2990, 5)</f>
        <v>02989</v>
      </c>
      <c r="O2990" s="2" t="str">
        <f>MID(A2990, 6, 2)</f>
        <v>02</v>
      </c>
      <c r="P2990">
        <f>SUM(B2990:M2990)</f>
        <v>55</v>
      </c>
      <c r="Q2990">
        <f>ROUND(P2990/O2990, 2)</f>
        <v>27.5</v>
      </c>
      <c r="R2990" t="str">
        <f t="shared" si="46"/>
        <v>WAW</v>
      </c>
    </row>
    <row r="2991" spans="1:18" x14ac:dyDescent="0.25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t="str">
        <f>LEFT(A2991, 5)</f>
        <v>02990</v>
      </c>
      <c r="O2991" s="2" t="str">
        <f>MID(A2991, 6, 2)</f>
        <v>03</v>
      </c>
      <c r="P2991">
        <f>SUM(B2991:M2991)</f>
        <v>84</v>
      </c>
      <c r="Q2991">
        <f>ROUND(P2991/O2991, 2)</f>
        <v>28</v>
      </c>
      <c r="R2991" t="str">
        <f t="shared" si="46"/>
        <v>WES</v>
      </c>
    </row>
    <row r="2992" spans="1:18" x14ac:dyDescent="0.25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t="str">
        <f>LEFT(A2992, 5)</f>
        <v>02991</v>
      </c>
      <c r="O2992" s="2" t="str">
        <f>MID(A2992, 6, 2)</f>
        <v>04</v>
      </c>
      <c r="P2992">
        <f>SUM(B2992:M2992)</f>
        <v>131</v>
      </c>
      <c r="Q2992">
        <f>ROUND(P2992/O2992, 2)</f>
        <v>32.75</v>
      </c>
      <c r="R2992" t="str">
        <f t="shared" si="46"/>
        <v>ZOL</v>
      </c>
    </row>
    <row r="2993" spans="1:18" x14ac:dyDescent="0.25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t="str">
        <f>LEFT(A2993, 5)</f>
        <v>02992</v>
      </c>
      <c r="O2993" s="2" t="str">
        <f>MID(A2993, 6, 2)</f>
        <v>06</v>
      </c>
      <c r="P2993">
        <f>SUM(B2993:M2993)</f>
        <v>179</v>
      </c>
      <c r="Q2993">
        <f>ROUND(P2993/O2993, 2)</f>
        <v>29.83</v>
      </c>
      <c r="R2993" t="str">
        <f t="shared" si="46"/>
        <v>URU</v>
      </c>
    </row>
    <row r="2994" spans="1:18" x14ac:dyDescent="0.25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t="str">
        <f>LEFT(A2994, 5)</f>
        <v>02993</v>
      </c>
      <c r="O2994" s="2" t="str">
        <f>MID(A2994, 6, 2)</f>
        <v>05</v>
      </c>
      <c r="P2994">
        <f>SUM(B2994:M2994)</f>
        <v>156</v>
      </c>
      <c r="Q2994">
        <f>ROUND(P2994/O2994, 2)</f>
        <v>31.2</v>
      </c>
      <c r="R2994" t="str">
        <f t="shared" si="46"/>
        <v>MOK</v>
      </c>
    </row>
    <row r="2995" spans="1:18" x14ac:dyDescent="0.25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t="str">
        <f>LEFT(A2995, 5)</f>
        <v>02994</v>
      </c>
      <c r="O2995" s="2" t="str">
        <f>MID(A2995, 6, 2)</f>
        <v>04</v>
      </c>
      <c r="P2995">
        <f>SUM(B2995:M2995)</f>
        <v>130</v>
      </c>
      <c r="Q2995">
        <f>ROUND(P2995/O2995, 2)</f>
        <v>32.5</v>
      </c>
      <c r="R2995" t="str">
        <f t="shared" si="46"/>
        <v>WOL</v>
      </c>
    </row>
    <row r="2996" spans="1:18" x14ac:dyDescent="0.25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t="str">
        <f>LEFT(A2996, 5)</f>
        <v>02995</v>
      </c>
      <c r="O2996" s="2" t="str">
        <f>MID(A2996, 6, 2)</f>
        <v>03</v>
      </c>
      <c r="P2996">
        <f>SUM(B2996:M2996)</f>
        <v>85</v>
      </c>
      <c r="Q2996">
        <f>ROUND(P2996/O2996, 2)</f>
        <v>28.33</v>
      </c>
      <c r="R2996" t="str">
        <f t="shared" si="46"/>
        <v>OCH</v>
      </c>
    </row>
    <row r="2997" spans="1:18" x14ac:dyDescent="0.25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t="str">
        <f>LEFT(A2997, 5)</f>
        <v>02996</v>
      </c>
      <c r="O2997" s="2" t="str">
        <f>MID(A2997, 6, 2)</f>
        <v>06</v>
      </c>
      <c r="P2997">
        <f>SUM(B2997:M2997)</f>
        <v>195</v>
      </c>
      <c r="Q2997">
        <f>ROUND(P2997/O2997, 2)</f>
        <v>32.5</v>
      </c>
      <c r="R2997" t="str">
        <f t="shared" si="46"/>
        <v>WES</v>
      </c>
    </row>
    <row r="2998" spans="1:18" x14ac:dyDescent="0.25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t="str">
        <f>LEFT(A2998, 5)</f>
        <v>02997</v>
      </c>
      <c r="O2998" s="2" t="str">
        <f>MID(A2998, 6, 2)</f>
        <v>01</v>
      </c>
      <c r="P2998">
        <f>SUM(B2998:M2998)</f>
        <v>30</v>
      </c>
      <c r="Q2998">
        <f>ROUND(P2998/O2998, 2)</f>
        <v>30</v>
      </c>
      <c r="R2998" t="str">
        <f t="shared" si="46"/>
        <v>WLO</v>
      </c>
    </row>
    <row r="2999" spans="1:18" x14ac:dyDescent="0.25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t="str">
        <f>LEFT(A2999, 5)</f>
        <v>02998</v>
      </c>
      <c r="O2999" s="2" t="str">
        <f>MID(A2999, 6, 2)</f>
        <v>02</v>
      </c>
      <c r="P2999">
        <f>SUM(B2999:M2999)</f>
        <v>60</v>
      </c>
      <c r="Q2999">
        <f>ROUND(P2999/O2999, 2)</f>
        <v>30</v>
      </c>
      <c r="R2999" t="str">
        <f t="shared" si="46"/>
        <v>URY</v>
      </c>
    </row>
    <row r="3000" spans="1:18" x14ac:dyDescent="0.25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t="str">
        <f>LEFT(A3000, 5)</f>
        <v>02999</v>
      </c>
      <c r="O3000" s="2" t="str">
        <f>MID(A3000, 6, 2)</f>
        <v>06</v>
      </c>
      <c r="P3000">
        <f>SUM(B3000:M3000)</f>
        <v>195</v>
      </c>
      <c r="Q3000">
        <f>ROUND(P3000/O3000, 2)</f>
        <v>32.5</v>
      </c>
      <c r="R3000" t="str">
        <f t="shared" si="46"/>
        <v>REM</v>
      </c>
    </row>
    <row r="3001" spans="1:18" x14ac:dyDescent="0.25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t="str">
        <f>LEFT(A3001, 5)</f>
        <v>03000</v>
      </c>
      <c r="O3001" s="2" t="str">
        <f>MID(A3001, 6, 2)</f>
        <v>03</v>
      </c>
      <c r="P3001">
        <f>SUM(B3001:M3001)</f>
        <v>84</v>
      </c>
      <c r="Q3001">
        <f>ROUND(P3001/O3001, 2)</f>
        <v>28</v>
      </c>
      <c r="R3001" t="str">
        <f t="shared" si="46"/>
        <v>TAR</v>
      </c>
    </row>
    <row r="3002" spans="1:18" x14ac:dyDescent="0.25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t="str">
        <f>LEFT(A3002, 5)</f>
        <v>03001</v>
      </c>
      <c r="O3002" s="2" t="str">
        <f>MID(A3002, 6, 2)</f>
        <v>03</v>
      </c>
      <c r="P3002">
        <f>SUM(B3002:M3002)</f>
        <v>82</v>
      </c>
      <c r="Q3002">
        <f>ROUND(P3002/O3002, 2)</f>
        <v>27.33</v>
      </c>
      <c r="R3002" t="str">
        <f t="shared" si="46"/>
        <v>PRA</v>
      </c>
    </row>
    <row r="3003" spans="1:18" x14ac:dyDescent="0.25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t="str">
        <f>LEFT(A3003, 5)</f>
        <v>03002</v>
      </c>
      <c r="O3003" s="2" t="str">
        <f>MID(A3003, 6, 2)</f>
        <v>02</v>
      </c>
      <c r="P3003">
        <f>SUM(B3003:M3003)</f>
        <v>58</v>
      </c>
      <c r="Q3003">
        <f>ROUND(P3003/O3003, 2)</f>
        <v>29</v>
      </c>
      <c r="R3003" t="str">
        <f t="shared" si="46"/>
        <v>BIE</v>
      </c>
    </row>
    <row r="3004" spans="1:18" x14ac:dyDescent="0.25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t="str">
        <f>LEFT(A3004, 5)</f>
        <v>03003</v>
      </c>
      <c r="O3004" s="2" t="str">
        <f>MID(A3004, 6, 2)</f>
        <v>03</v>
      </c>
      <c r="P3004">
        <f>SUM(B3004:M3004)</f>
        <v>92</v>
      </c>
      <c r="Q3004">
        <f>ROUND(P3004/O3004, 2)</f>
        <v>30.67</v>
      </c>
      <c r="R3004" t="str">
        <f t="shared" si="46"/>
        <v>MOK</v>
      </c>
    </row>
    <row r="3005" spans="1:18" x14ac:dyDescent="0.25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t="str">
        <f>LEFT(A3005, 5)</f>
        <v>03004</v>
      </c>
      <c r="O3005" s="2" t="str">
        <f>MID(A3005, 6, 2)</f>
        <v>04</v>
      </c>
      <c r="P3005">
        <f>SUM(B3005:M3005)</f>
        <v>134</v>
      </c>
      <c r="Q3005">
        <f>ROUND(P3005/O3005, 2)</f>
        <v>33.5</v>
      </c>
      <c r="R3005" t="str">
        <f t="shared" si="46"/>
        <v>REM</v>
      </c>
    </row>
    <row r="3006" spans="1:18" x14ac:dyDescent="0.25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t="str">
        <f>LEFT(A3006, 5)</f>
        <v>03005</v>
      </c>
      <c r="O3006" s="2" t="str">
        <f>MID(A3006, 6, 2)</f>
        <v>04</v>
      </c>
      <c r="P3006">
        <f>SUM(B3006:M3006)</f>
        <v>125</v>
      </c>
      <c r="Q3006">
        <f>ROUND(P3006/O3006, 2)</f>
        <v>31.25</v>
      </c>
      <c r="R3006" t="str">
        <f t="shared" si="46"/>
        <v>URU</v>
      </c>
    </row>
    <row r="3007" spans="1:18" x14ac:dyDescent="0.25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t="str">
        <f>LEFT(A3007, 5)</f>
        <v>03006</v>
      </c>
      <c r="O3007" s="2" t="str">
        <f>MID(A3007, 6, 2)</f>
        <v>03</v>
      </c>
      <c r="P3007">
        <f>SUM(B3007:M3007)</f>
        <v>103</v>
      </c>
      <c r="Q3007">
        <f>ROUND(P3007/O3007, 2)</f>
        <v>34.33</v>
      </c>
      <c r="R3007" t="str">
        <f t="shared" si="46"/>
        <v>WOL</v>
      </c>
    </row>
    <row r="3008" spans="1:18" x14ac:dyDescent="0.25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t="str">
        <f>LEFT(A3008, 5)</f>
        <v>03007</v>
      </c>
      <c r="O3008" s="2" t="str">
        <f>MID(A3008, 6, 2)</f>
        <v>02</v>
      </c>
      <c r="P3008">
        <f>SUM(B3008:M3008)</f>
        <v>57</v>
      </c>
      <c r="Q3008">
        <f>ROUND(P3008/O3008, 2)</f>
        <v>28.5</v>
      </c>
      <c r="R3008" t="str">
        <f t="shared" si="46"/>
        <v>ZOL</v>
      </c>
    </row>
    <row r="3009" spans="1:18" x14ac:dyDescent="0.25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t="str">
        <f>LEFT(A3009, 5)</f>
        <v>03008</v>
      </c>
      <c r="O3009" s="2" t="str">
        <f>MID(A3009, 6, 2)</f>
        <v>04</v>
      </c>
      <c r="P3009">
        <f>SUM(B3009:M3009)</f>
        <v>112</v>
      </c>
      <c r="Q3009">
        <f>ROUND(P3009/O3009, 2)</f>
        <v>28</v>
      </c>
      <c r="R3009" t="str">
        <f t="shared" si="46"/>
        <v>WES</v>
      </c>
    </row>
    <row r="3010" spans="1:18" x14ac:dyDescent="0.25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t="str">
        <f>LEFT(A3010, 5)</f>
        <v>03009</v>
      </c>
      <c r="O3010" s="2" t="str">
        <f>MID(A3010, 6, 2)</f>
        <v>04</v>
      </c>
      <c r="P3010">
        <f>SUM(B3010:M3010)</f>
        <v>136</v>
      </c>
      <c r="Q3010">
        <f>ROUND(P3010/O3010, 2)</f>
        <v>34</v>
      </c>
      <c r="R3010" t="str">
        <f t="shared" si="46"/>
        <v>WOL</v>
      </c>
    </row>
    <row r="3011" spans="1:18" x14ac:dyDescent="0.25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t="str">
        <f>LEFT(A3011, 5)</f>
        <v>03010</v>
      </c>
      <c r="O3011" s="2" t="str">
        <f>MID(A3011, 6, 2)</f>
        <v>01</v>
      </c>
      <c r="P3011">
        <f>SUM(B3011:M3011)</f>
        <v>30</v>
      </c>
      <c r="Q3011">
        <f>ROUND(P3011/O3011, 2)</f>
        <v>30</v>
      </c>
      <c r="R3011" t="str">
        <f t="shared" ref="R3011:R3074" si="47">RIGHT(A3011, 3)</f>
        <v>BIA</v>
      </c>
    </row>
    <row r="3012" spans="1:18" x14ac:dyDescent="0.25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t="str">
        <f>LEFT(A3012, 5)</f>
        <v>03011</v>
      </c>
      <c r="O3012" s="2" t="str">
        <f>MID(A3012, 6, 2)</f>
        <v>04</v>
      </c>
      <c r="P3012">
        <f>SUM(B3012:M3012)</f>
        <v>114</v>
      </c>
      <c r="Q3012">
        <f>ROUND(P3012/O3012, 2)</f>
        <v>28.5</v>
      </c>
      <c r="R3012" t="str">
        <f t="shared" si="47"/>
        <v>OCH</v>
      </c>
    </row>
    <row r="3013" spans="1:18" x14ac:dyDescent="0.25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t="str">
        <f>LEFT(A3013, 5)</f>
        <v>03012</v>
      </c>
      <c r="O3013" s="2" t="str">
        <f>MID(A3013, 6, 2)</f>
        <v>03</v>
      </c>
      <c r="P3013">
        <f>SUM(B3013:M3013)</f>
        <v>86</v>
      </c>
      <c r="Q3013">
        <f>ROUND(P3013/O3013, 2)</f>
        <v>28.67</v>
      </c>
      <c r="R3013" t="str">
        <f t="shared" si="47"/>
        <v>PRA</v>
      </c>
    </row>
    <row r="3014" spans="1:18" x14ac:dyDescent="0.25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t="str">
        <f>LEFT(A3014, 5)</f>
        <v>03013</v>
      </c>
      <c r="O3014" s="2" t="str">
        <f>MID(A3014, 6, 2)</f>
        <v>06</v>
      </c>
      <c r="P3014">
        <f>SUM(B3014:M3014)</f>
        <v>176</v>
      </c>
      <c r="Q3014">
        <f>ROUND(P3014/O3014, 2)</f>
        <v>29.33</v>
      </c>
      <c r="R3014" t="str">
        <f t="shared" si="47"/>
        <v>WAW</v>
      </c>
    </row>
    <row r="3015" spans="1:18" x14ac:dyDescent="0.25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t="str">
        <f>LEFT(A3015, 5)</f>
        <v>03014</v>
      </c>
      <c r="O3015" s="2" t="str">
        <f>MID(A3015, 6, 2)</f>
        <v>06</v>
      </c>
      <c r="P3015">
        <f>SUM(B3015:M3015)</f>
        <v>201</v>
      </c>
      <c r="Q3015">
        <f>ROUND(P3015/O3015, 2)</f>
        <v>33.5</v>
      </c>
      <c r="R3015" t="str">
        <f t="shared" si="47"/>
        <v>REM</v>
      </c>
    </row>
    <row r="3016" spans="1:18" x14ac:dyDescent="0.25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t="str">
        <f>LEFT(A3016, 5)</f>
        <v>03015</v>
      </c>
      <c r="O3016" s="2" t="str">
        <f>MID(A3016, 6, 2)</f>
        <v>04</v>
      </c>
      <c r="P3016">
        <f>SUM(B3016:M3016)</f>
        <v>128</v>
      </c>
      <c r="Q3016">
        <f>ROUND(P3016/O3016, 2)</f>
        <v>32</v>
      </c>
      <c r="R3016" t="str">
        <f t="shared" si="47"/>
        <v>BIA</v>
      </c>
    </row>
    <row r="3017" spans="1:18" x14ac:dyDescent="0.25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t="str">
        <f>LEFT(A3017, 5)</f>
        <v>03016</v>
      </c>
      <c r="O3017" s="2" t="str">
        <f>MID(A3017, 6, 2)</f>
        <v>02</v>
      </c>
      <c r="P3017">
        <f>SUM(B3017:M3017)</f>
        <v>54</v>
      </c>
      <c r="Q3017">
        <f>ROUND(P3017/O3017, 2)</f>
        <v>27</v>
      </c>
      <c r="R3017" t="str">
        <f t="shared" si="47"/>
        <v>TAR</v>
      </c>
    </row>
    <row r="3018" spans="1:18" x14ac:dyDescent="0.25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t="str">
        <f>LEFT(A3018, 5)</f>
        <v>03017</v>
      </c>
      <c r="O3018" s="2" t="str">
        <f>MID(A3018, 6, 2)</f>
        <v>03</v>
      </c>
      <c r="P3018">
        <f>SUM(B3018:M3018)</f>
        <v>92</v>
      </c>
      <c r="Q3018">
        <f>ROUND(P3018/O3018, 2)</f>
        <v>30.67</v>
      </c>
      <c r="R3018" t="str">
        <f t="shared" si="47"/>
        <v>WIL</v>
      </c>
    </row>
    <row r="3019" spans="1:18" x14ac:dyDescent="0.25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t="str">
        <f>LEFT(A3019, 5)</f>
        <v>03018</v>
      </c>
      <c r="O3019" s="2" t="str">
        <f>MID(A3019, 6, 2)</f>
        <v>03</v>
      </c>
      <c r="P3019">
        <f>SUM(B3019:M3019)</f>
        <v>91</v>
      </c>
      <c r="Q3019">
        <f>ROUND(P3019/O3019, 2)</f>
        <v>30.33</v>
      </c>
      <c r="R3019" t="str">
        <f t="shared" si="47"/>
        <v>BIA</v>
      </c>
    </row>
    <row r="3020" spans="1:18" x14ac:dyDescent="0.25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t="str">
        <f>LEFT(A3020, 5)</f>
        <v>03019</v>
      </c>
      <c r="O3020" s="2" t="str">
        <f>MID(A3020, 6, 2)</f>
        <v>04</v>
      </c>
      <c r="P3020">
        <f>SUM(B3020:M3020)</f>
        <v>110</v>
      </c>
      <c r="Q3020">
        <f>ROUND(P3020/O3020, 2)</f>
        <v>27.5</v>
      </c>
      <c r="R3020" t="str">
        <f t="shared" si="47"/>
        <v>URY</v>
      </c>
    </row>
    <row r="3021" spans="1:18" x14ac:dyDescent="0.25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t="str">
        <f>LEFT(A3021, 5)</f>
        <v>03020</v>
      </c>
      <c r="O3021" s="2" t="str">
        <f>MID(A3021, 6, 2)</f>
        <v>03</v>
      </c>
      <c r="P3021">
        <f>SUM(B3021:M3021)</f>
        <v>98</v>
      </c>
      <c r="Q3021">
        <f>ROUND(P3021/O3021, 2)</f>
        <v>32.67</v>
      </c>
      <c r="R3021" t="str">
        <f t="shared" si="47"/>
        <v>TAR</v>
      </c>
    </row>
    <row r="3022" spans="1:18" x14ac:dyDescent="0.25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t="str">
        <f>LEFT(A3022, 5)</f>
        <v>03021</v>
      </c>
      <c r="O3022" s="2" t="str">
        <f>MID(A3022, 6, 2)</f>
        <v>03</v>
      </c>
      <c r="P3022">
        <f>SUM(B3022:M3022)</f>
        <v>89</v>
      </c>
      <c r="Q3022">
        <f>ROUND(P3022/O3022, 2)</f>
        <v>29.67</v>
      </c>
      <c r="R3022" t="str">
        <f t="shared" si="47"/>
        <v>BEM</v>
      </c>
    </row>
    <row r="3023" spans="1:18" x14ac:dyDescent="0.25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t="str">
        <f>LEFT(A3023, 5)</f>
        <v>03022</v>
      </c>
      <c r="O3023" s="2" t="str">
        <f>MID(A3023, 6, 2)</f>
        <v>03</v>
      </c>
      <c r="P3023">
        <f>SUM(B3023:M3023)</f>
        <v>92</v>
      </c>
      <c r="Q3023">
        <f>ROUND(P3023/O3023, 2)</f>
        <v>30.67</v>
      </c>
      <c r="R3023" t="str">
        <f t="shared" si="47"/>
        <v>BIE</v>
      </c>
    </row>
    <row r="3024" spans="1:18" x14ac:dyDescent="0.25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t="str">
        <f>LEFT(A3024, 5)</f>
        <v>03023</v>
      </c>
      <c r="O3024" s="2" t="str">
        <f>MID(A3024, 6, 2)</f>
        <v>04</v>
      </c>
      <c r="P3024">
        <f>SUM(B3024:M3024)</f>
        <v>129</v>
      </c>
      <c r="Q3024">
        <f>ROUND(P3024/O3024, 2)</f>
        <v>32.25</v>
      </c>
      <c r="R3024" t="str">
        <f t="shared" si="47"/>
        <v>URY</v>
      </c>
    </row>
    <row r="3025" spans="1:18" x14ac:dyDescent="0.25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t="str">
        <f>LEFT(A3025, 5)</f>
        <v>03024</v>
      </c>
      <c r="O3025" s="2" t="str">
        <f>MID(A3025, 6, 2)</f>
        <v>04</v>
      </c>
      <c r="P3025">
        <f>SUM(B3025:M3025)</f>
        <v>124</v>
      </c>
      <c r="Q3025">
        <f>ROUND(P3025/O3025, 2)</f>
        <v>31</v>
      </c>
      <c r="R3025" t="str">
        <f t="shared" si="47"/>
        <v>MOK</v>
      </c>
    </row>
    <row r="3026" spans="1:18" x14ac:dyDescent="0.25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t="str">
        <f>LEFT(A3026, 5)</f>
        <v>03025</v>
      </c>
      <c r="O3026" s="2" t="str">
        <f>MID(A3026, 6, 2)</f>
        <v>03</v>
      </c>
      <c r="P3026">
        <f>SUM(B3026:M3026)</f>
        <v>90</v>
      </c>
      <c r="Q3026">
        <f>ROUND(P3026/O3026, 2)</f>
        <v>30</v>
      </c>
      <c r="R3026" t="str">
        <f t="shared" si="47"/>
        <v>WIL</v>
      </c>
    </row>
    <row r="3027" spans="1:18" x14ac:dyDescent="0.25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t="str">
        <f>LEFT(A3027, 5)</f>
        <v>03026</v>
      </c>
      <c r="O3027" s="2" t="str">
        <f>MID(A3027, 6, 2)</f>
        <v>01</v>
      </c>
      <c r="P3027">
        <f>SUM(B3027:M3027)</f>
        <v>28</v>
      </c>
      <c r="Q3027">
        <f>ROUND(P3027/O3027, 2)</f>
        <v>28</v>
      </c>
      <c r="R3027" t="str">
        <f t="shared" si="47"/>
        <v>BIE</v>
      </c>
    </row>
    <row r="3028" spans="1:18" x14ac:dyDescent="0.25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t="str">
        <f>LEFT(A3028, 5)</f>
        <v>03027</v>
      </c>
      <c r="O3028" s="2" t="str">
        <f>MID(A3028, 6, 2)</f>
        <v>05</v>
      </c>
      <c r="P3028">
        <f>SUM(B3028:M3028)</f>
        <v>147</v>
      </c>
      <c r="Q3028">
        <f>ROUND(P3028/O3028, 2)</f>
        <v>29.4</v>
      </c>
      <c r="R3028" t="str">
        <f t="shared" si="47"/>
        <v>BIA</v>
      </c>
    </row>
    <row r="3029" spans="1:18" x14ac:dyDescent="0.25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t="str">
        <f>LEFT(A3029, 5)</f>
        <v>03028</v>
      </c>
      <c r="O3029" s="2" t="str">
        <f>MID(A3029, 6, 2)</f>
        <v>02</v>
      </c>
      <c r="P3029">
        <f>SUM(B3029:M3029)</f>
        <v>57</v>
      </c>
      <c r="Q3029">
        <f>ROUND(P3029/O3029, 2)</f>
        <v>28.5</v>
      </c>
      <c r="R3029" t="str">
        <f t="shared" si="47"/>
        <v>WOL</v>
      </c>
    </row>
    <row r="3030" spans="1:18" x14ac:dyDescent="0.25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t="str">
        <f>LEFT(A3030, 5)</f>
        <v>03029</v>
      </c>
      <c r="O3030" s="2" t="str">
        <f>MID(A3030, 6, 2)</f>
        <v>03</v>
      </c>
      <c r="P3030">
        <f>SUM(B3030:M3030)</f>
        <v>94</v>
      </c>
      <c r="Q3030">
        <f>ROUND(P3030/O3030, 2)</f>
        <v>31.33</v>
      </c>
      <c r="R3030" t="str">
        <f t="shared" si="47"/>
        <v>URY</v>
      </c>
    </row>
    <row r="3031" spans="1:18" x14ac:dyDescent="0.25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t="str">
        <f>LEFT(A3031, 5)</f>
        <v>03030</v>
      </c>
      <c r="O3031" s="2" t="str">
        <f>MID(A3031, 6, 2)</f>
        <v>03</v>
      </c>
      <c r="P3031">
        <f>SUM(B3031:M3031)</f>
        <v>93</v>
      </c>
      <c r="Q3031">
        <f>ROUND(P3031/O3031, 2)</f>
        <v>31</v>
      </c>
      <c r="R3031" t="str">
        <f t="shared" si="47"/>
        <v>BIE</v>
      </c>
    </row>
    <row r="3032" spans="1:18" x14ac:dyDescent="0.25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t="str">
        <f>LEFT(A3032, 5)</f>
        <v>03031</v>
      </c>
      <c r="O3032" s="2" t="str">
        <f>MID(A3032, 6, 2)</f>
        <v>03</v>
      </c>
      <c r="P3032">
        <f>SUM(B3032:M3032)</f>
        <v>100</v>
      </c>
      <c r="Q3032">
        <f>ROUND(P3032/O3032, 2)</f>
        <v>33.33</v>
      </c>
      <c r="R3032" t="str">
        <f t="shared" si="47"/>
        <v>URY</v>
      </c>
    </row>
    <row r="3033" spans="1:18" x14ac:dyDescent="0.25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t="str">
        <f>LEFT(A3033, 5)</f>
        <v>03032</v>
      </c>
      <c r="O3033" s="2" t="str">
        <f>MID(A3033, 6, 2)</f>
        <v>04</v>
      </c>
      <c r="P3033">
        <f>SUM(B3033:M3033)</f>
        <v>137</v>
      </c>
      <c r="Q3033">
        <f>ROUND(P3033/O3033, 2)</f>
        <v>34.25</v>
      </c>
      <c r="R3033" t="str">
        <f t="shared" si="47"/>
        <v>URY</v>
      </c>
    </row>
    <row r="3034" spans="1:18" x14ac:dyDescent="0.25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t="str">
        <f>LEFT(A3034, 5)</f>
        <v>03033</v>
      </c>
      <c r="O3034" s="2" t="str">
        <f>MID(A3034, 6, 2)</f>
        <v>04</v>
      </c>
      <c r="P3034">
        <f>SUM(B3034:M3034)</f>
        <v>112</v>
      </c>
      <c r="Q3034">
        <f>ROUND(P3034/O3034, 2)</f>
        <v>28</v>
      </c>
      <c r="R3034" t="str">
        <f t="shared" si="47"/>
        <v>OCH</v>
      </c>
    </row>
    <row r="3035" spans="1:18" x14ac:dyDescent="0.25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t="str">
        <f>LEFT(A3035, 5)</f>
        <v>03034</v>
      </c>
      <c r="O3035" s="2" t="str">
        <f>MID(A3035, 6, 2)</f>
        <v>04</v>
      </c>
      <c r="P3035">
        <f>SUM(B3035:M3035)</f>
        <v>136</v>
      </c>
      <c r="Q3035">
        <f>ROUND(P3035/O3035, 2)</f>
        <v>34</v>
      </c>
      <c r="R3035" t="str">
        <f t="shared" si="47"/>
        <v>WIL</v>
      </c>
    </row>
    <row r="3036" spans="1:18" x14ac:dyDescent="0.25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t="str">
        <f>LEFT(A3036, 5)</f>
        <v>03035</v>
      </c>
      <c r="O3036" s="2" t="str">
        <f>MID(A3036, 6, 2)</f>
        <v>03</v>
      </c>
      <c r="P3036">
        <f>SUM(B3036:M3036)</f>
        <v>92</v>
      </c>
      <c r="Q3036">
        <f>ROUND(P3036/O3036, 2)</f>
        <v>30.67</v>
      </c>
      <c r="R3036" t="str">
        <f t="shared" si="47"/>
        <v>BIE</v>
      </c>
    </row>
    <row r="3037" spans="1:18" x14ac:dyDescent="0.25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t="str">
        <f>LEFT(A3037, 5)</f>
        <v>03036</v>
      </c>
      <c r="O3037" s="2" t="str">
        <f>MID(A3037, 6, 2)</f>
        <v>04</v>
      </c>
      <c r="P3037">
        <f>SUM(B3037:M3037)</f>
        <v>131</v>
      </c>
      <c r="Q3037">
        <f>ROUND(P3037/O3037, 2)</f>
        <v>32.75</v>
      </c>
      <c r="R3037" t="str">
        <f t="shared" si="47"/>
        <v>REM</v>
      </c>
    </row>
    <row r="3038" spans="1:18" x14ac:dyDescent="0.25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t="str">
        <f>LEFT(A3038, 5)</f>
        <v>03037</v>
      </c>
      <c r="O3038" s="2" t="str">
        <f>MID(A3038, 6, 2)</f>
        <v>03</v>
      </c>
      <c r="P3038">
        <f>SUM(B3038:M3038)</f>
        <v>98</v>
      </c>
      <c r="Q3038">
        <f>ROUND(P3038/O3038, 2)</f>
        <v>32.67</v>
      </c>
      <c r="R3038" t="str">
        <f t="shared" si="47"/>
        <v>URU</v>
      </c>
    </row>
    <row r="3039" spans="1:18" x14ac:dyDescent="0.25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t="str">
        <f>LEFT(A3039, 5)</f>
        <v>03038</v>
      </c>
      <c r="O3039" s="2" t="str">
        <f>MID(A3039, 6, 2)</f>
        <v>01</v>
      </c>
      <c r="P3039">
        <f>SUM(B3039:M3039)</f>
        <v>25</v>
      </c>
      <c r="Q3039">
        <f>ROUND(P3039/O3039, 2)</f>
        <v>25</v>
      </c>
      <c r="R3039" t="str">
        <f t="shared" si="47"/>
        <v>SRO</v>
      </c>
    </row>
    <row r="3040" spans="1:18" x14ac:dyDescent="0.25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t="str">
        <f>LEFT(A3040, 5)</f>
        <v>03039</v>
      </c>
      <c r="O3040" s="2" t="str">
        <f>MID(A3040, 6, 2)</f>
        <v>03</v>
      </c>
      <c r="P3040">
        <f>SUM(B3040:M3040)</f>
        <v>98</v>
      </c>
      <c r="Q3040">
        <f>ROUND(P3040/O3040, 2)</f>
        <v>32.67</v>
      </c>
      <c r="R3040" t="str">
        <f t="shared" si="47"/>
        <v>URU</v>
      </c>
    </row>
    <row r="3041" spans="1:18" x14ac:dyDescent="0.25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t="str">
        <f>LEFT(A3041, 5)</f>
        <v>03040</v>
      </c>
      <c r="O3041" s="2" t="str">
        <f>MID(A3041, 6, 2)</f>
        <v>01</v>
      </c>
      <c r="P3041">
        <f>SUM(B3041:M3041)</f>
        <v>27</v>
      </c>
      <c r="Q3041">
        <f>ROUND(P3041/O3041, 2)</f>
        <v>27</v>
      </c>
      <c r="R3041" t="str">
        <f t="shared" si="47"/>
        <v>MOK</v>
      </c>
    </row>
    <row r="3042" spans="1:18" x14ac:dyDescent="0.25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t="str">
        <f>LEFT(A3042, 5)</f>
        <v>03041</v>
      </c>
      <c r="O3042" s="2" t="str">
        <f>MID(A3042, 6, 2)</f>
        <v>06</v>
      </c>
      <c r="P3042">
        <f>SUM(B3042:M3042)</f>
        <v>196</v>
      </c>
      <c r="Q3042">
        <f>ROUND(P3042/O3042, 2)</f>
        <v>32.67</v>
      </c>
      <c r="R3042" t="str">
        <f t="shared" si="47"/>
        <v>BEM</v>
      </c>
    </row>
    <row r="3043" spans="1:18" x14ac:dyDescent="0.25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t="str">
        <f>LEFT(A3043, 5)</f>
        <v>03042</v>
      </c>
      <c r="O3043" s="2" t="str">
        <f>MID(A3043, 6, 2)</f>
        <v>04</v>
      </c>
      <c r="P3043">
        <f>SUM(B3043:M3043)</f>
        <v>146</v>
      </c>
      <c r="Q3043">
        <f>ROUND(P3043/O3043, 2)</f>
        <v>36.5</v>
      </c>
      <c r="R3043" t="str">
        <f t="shared" si="47"/>
        <v>BIA</v>
      </c>
    </row>
    <row r="3044" spans="1:18" x14ac:dyDescent="0.25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t="str">
        <f>LEFT(A3044, 5)</f>
        <v>03043</v>
      </c>
      <c r="O3044" s="2" t="str">
        <f>MID(A3044, 6, 2)</f>
        <v>02</v>
      </c>
      <c r="P3044">
        <f>SUM(B3044:M3044)</f>
        <v>58</v>
      </c>
      <c r="Q3044">
        <f>ROUND(P3044/O3044, 2)</f>
        <v>29</v>
      </c>
      <c r="R3044" t="str">
        <f t="shared" si="47"/>
        <v>URY</v>
      </c>
    </row>
    <row r="3045" spans="1:18" x14ac:dyDescent="0.25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t="str">
        <f>LEFT(A3045, 5)</f>
        <v>03044</v>
      </c>
      <c r="O3045" s="2" t="str">
        <f>MID(A3045, 6, 2)</f>
        <v>04</v>
      </c>
      <c r="P3045">
        <f>SUM(B3045:M3045)</f>
        <v>130</v>
      </c>
      <c r="Q3045">
        <f>ROUND(P3045/O3045, 2)</f>
        <v>32.5</v>
      </c>
      <c r="R3045" t="str">
        <f t="shared" si="47"/>
        <v>REM</v>
      </c>
    </row>
    <row r="3046" spans="1:18" x14ac:dyDescent="0.25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t="str">
        <f>LEFT(A3046, 5)</f>
        <v>03045</v>
      </c>
      <c r="O3046" s="2" t="str">
        <f>MID(A3046, 6, 2)</f>
        <v>05</v>
      </c>
      <c r="P3046">
        <f>SUM(B3046:M3046)</f>
        <v>158</v>
      </c>
      <c r="Q3046">
        <f>ROUND(P3046/O3046, 2)</f>
        <v>31.6</v>
      </c>
      <c r="R3046" t="str">
        <f t="shared" si="47"/>
        <v>BIA</v>
      </c>
    </row>
    <row r="3047" spans="1:18" x14ac:dyDescent="0.25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t="str">
        <f>LEFT(A3047, 5)</f>
        <v>03046</v>
      </c>
      <c r="O3047" s="2" t="str">
        <f>MID(A3047, 6, 2)</f>
        <v>01</v>
      </c>
      <c r="P3047">
        <f>SUM(B3047:M3047)</f>
        <v>29</v>
      </c>
      <c r="Q3047">
        <f>ROUND(P3047/O3047, 2)</f>
        <v>29</v>
      </c>
      <c r="R3047" t="str">
        <f t="shared" si="47"/>
        <v>WIL</v>
      </c>
    </row>
    <row r="3048" spans="1:18" x14ac:dyDescent="0.25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t="str">
        <f>LEFT(A3048, 5)</f>
        <v>03047</v>
      </c>
      <c r="O3048" s="2" t="str">
        <f>MID(A3048, 6, 2)</f>
        <v>05</v>
      </c>
      <c r="P3048">
        <f>SUM(B3048:M3048)</f>
        <v>144</v>
      </c>
      <c r="Q3048">
        <f>ROUND(P3048/O3048, 2)</f>
        <v>28.8</v>
      </c>
      <c r="R3048" t="str">
        <f t="shared" si="47"/>
        <v>MOK</v>
      </c>
    </row>
    <row r="3049" spans="1:18" x14ac:dyDescent="0.25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t="str">
        <f>LEFT(A3049, 5)</f>
        <v>03048</v>
      </c>
      <c r="O3049" s="2" t="str">
        <f>MID(A3049, 6, 2)</f>
        <v>02</v>
      </c>
      <c r="P3049">
        <f>SUM(B3049:M3049)</f>
        <v>58</v>
      </c>
      <c r="Q3049">
        <f>ROUND(P3049/O3049, 2)</f>
        <v>29</v>
      </c>
      <c r="R3049" t="str">
        <f t="shared" si="47"/>
        <v>WAW</v>
      </c>
    </row>
    <row r="3050" spans="1:18" x14ac:dyDescent="0.25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t="str">
        <f>LEFT(A3050, 5)</f>
        <v>03049</v>
      </c>
      <c r="O3050" s="2" t="str">
        <f>MID(A3050, 6, 2)</f>
        <v>04</v>
      </c>
      <c r="P3050">
        <f>SUM(B3050:M3050)</f>
        <v>134</v>
      </c>
      <c r="Q3050">
        <f>ROUND(P3050/O3050, 2)</f>
        <v>33.5</v>
      </c>
      <c r="R3050" t="str">
        <f t="shared" si="47"/>
        <v>URY</v>
      </c>
    </row>
    <row r="3051" spans="1:18" x14ac:dyDescent="0.25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t="str">
        <f>LEFT(A3051, 5)</f>
        <v>03050</v>
      </c>
      <c r="O3051" s="2" t="str">
        <f>MID(A3051, 6, 2)</f>
        <v>06</v>
      </c>
      <c r="P3051">
        <f>SUM(B3051:M3051)</f>
        <v>188</v>
      </c>
      <c r="Q3051">
        <f>ROUND(P3051/O3051, 2)</f>
        <v>31.33</v>
      </c>
      <c r="R3051" t="str">
        <f t="shared" si="47"/>
        <v>PRA</v>
      </c>
    </row>
    <row r="3052" spans="1:18" x14ac:dyDescent="0.25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t="str">
        <f>LEFT(A3052, 5)</f>
        <v>03051</v>
      </c>
      <c r="O3052" s="2" t="str">
        <f>MID(A3052, 6, 2)</f>
        <v>04</v>
      </c>
      <c r="P3052">
        <f>SUM(B3052:M3052)</f>
        <v>129</v>
      </c>
      <c r="Q3052">
        <f>ROUND(P3052/O3052, 2)</f>
        <v>32.25</v>
      </c>
      <c r="R3052" t="str">
        <f t="shared" si="47"/>
        <v>ZOL</v>
      </c>
    </row>
    <row r="3053" spans="1:18" x14ac:dyDescent="0.25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t="str">
        <f>LEFT(A3053, 5)</f>
        <v>03052</v>
      </c>
      <c r="O3053" s="2" t="str">
        <f>MID(A3053, 6, 2)</f>
        <v>07</v>
      </c>
      <c r="P3053">
        <f>SUM(B3053:M3053)</f>
        <v>203</v>
      </c>
      <c r="Q3053">
        <f>ROUND(P3053/O3053, 2)</f>
        <v>29</v>
      </c>
      <c r="R3053" t="str">
        <f t="shared" si="47"/>
        <v>PRA</v>
      </c>
    </row>
    <row r="3054" spans="1:18" x14ac:dyDescent="0.25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t="str">
        <f>LEFT(A3054, 5)</f>
        <v>03053</v>
      </c>
      <c r="O3054" s="2" t="str">
        <f>MID(A3054, 6, 2)</f>
        <v>05</v>
      </c>
      <c r="P3054">
        <f>SUM(B3054:M3054)</f>
        <v>136</v>
      </c>
      <c r="Q3054">
        <f>ROUND(P3054/O3054, 2)</f>
        <v>27.2</v>
      </c>
      <c r="R3054" t="str">
        <f t="shared" si="47"/>
        <v>WAW</v>
      </c>
    </row>
    <row r="3055" spans="1:18" x14ac:dyDescent="0.25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t="str">
        <f>LEFT(A3055, 5)</f>
        <v>03054</v>
      </c>
      <c r="O3055" s="2" t="str">
        <f>MID(A3055, 6, 2)</f>
        <v>04</v>
      </c>
      <c r="P3055">
        <f>SUM(B3055:M3055)</f>
        <v>120</v>
      </c>
      <c r="Q3055">
        <f>ROUND(P3055/O3055, 2)</f>
        <v>30</v>
      </c>
      <c r="R3055" t="str">
        <f t="shared" si="47"/>
        <v>SRO</v>
      </c>
    </row>
    <row r="3056" spans="1:18" x14ac:dyDescent="0.25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t="str">
        <f>LEFT(A3056, 5)</f>
        <v>03055</v>
      </c>
      <c r="O3056" s="2" t="str">
        <f>MID(A3056, 6, 2)</f>
        <v>03</v>
      </c>
      <c r="P3056">
        <f>SUM(B3056:M3056)</f>
        <v>96</v>
      </c>
      <c r="Q3056">
        <f>ROUND(P3056/O3056, 2)</f>
        <v>32</v>
      </c>
      <c r="R3056" t="str">
        <f t="shared" si="47"/>
        <v>WIL</v>
      </c>
    </row>
    <row r="3057" spans="1:18" x14ac:dyDescent="0.25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t="str">
        <f>LEFT(A3057, 5)</f>
        <v>03056</v>
      </c>
      <c r="O3057" s="2" t="str">
        <f>MID(A3057, 6, 2)</f>
        <v>05</v>
      </c>
      <c r="P3057">
        <f>SUM(B3057:M3057)</f>
        <v>156</v>
      </c>
      <c r="Q3057">
        <f>ROUND(P3057/O3057, 2)</f>
        <v>31.2</v>
      </c>
      <c r="R3057" t="str">
        <f t="shared" si="47"/>
        <v>WOL</v>
      </c>
    </row>
    <row r="3058" spans="1:18" x14ac:dyDescent="0.25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t="str">
        <f>LEFT(A3058, 5)</f>
        <v>03057</v>
      </c>
      <c r="O3058" s="2" t="str">
        <f>MID(A3058, 6, 2)</f>
        <v>04</v>
      </c>
      <c r="P3058">
        <f>SUM(B3058:M3058)</f>
        <v>126</v>
      </c>
      <c r="Q3058">
        <f>ROUND(P3058/O3058, 2)</f>
        <v>31.5</v>
      </c>
      <c r="R3058" t="str">
        <f t="shared" si="47"/>
        <v>WIL</v>
      </c>
    </row>
    <row r="3059" spans="1:18" x14ac:dyDescent="0.25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t="str">
        <f>LEFT(A3059, 5)</f>
        <v>03058</v>
      </c>
      <c r="O3059" s="2" t="str">
        <f>MID(A3059, 6, 2)</f>
        <v>04</v>
      </c>
      <c r="P3059">
        <f>SUM(B3059:M3059)</f>
        <v>119</v>
      </c>
      <c r="Q3059">
        <f>ROUND(P3059/O3059, 2)</f>
        <v>29.75</v>
      </c>
      <c r="R3059" t="str">
        <f t="shared" si="47"/>
        <v>ZOL</v>
      </c>
    </row>
    <row r="3060" spans="1:18" x14ac:dyDescent="0.25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t="str">
        <f>LEFT(A3060, 5)</f>
        <v>03059</v>
      </c>
      <c r="O3060" s="2" t="str">
        <f>MID(A3060, 6, 2)</f>
        <v>04</v>
      </c>
      <c r="P3060">
        <f>SUM(B3060:M3060)</f>
        <v>125</v>
      </c>
      <c r="Q3060">
        <f>ROUND(P3060/O3060, 2)</f>
        <v>31.25</v>
      </c>
      <c r="R3060" t="str">
        <f t="shared" si="47"/>
        <v>WLO</v>
      </c>
    </row>
    <row r="3061" spans="1:18" x14ac:dyDescent="0.25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t="str">
        <f>LEFT(A3061, 5)</f>
        <v>03060</v>
      </c>
      <c r="O3061" s="2" t="str">
        <f>MID(A3061, 6, 2)</f>
        <v>05</v>
      </c>
      <c r="P3061">
        <f>SUM(B3061:M3061)</f>
        <v>147</v>
      </c>
      <c r="Q3061">
        <f>ROUND(P3061/O3061, 2)</f>
        <v>29.4</v>
      </c>
      <c r="R3061" t="str">
        <f t="shared" si="47"/>
        <v>BIA</v>
      </c>
    </row>
    <row r="3062" spans="1:18" x14ac:dyDescent="0.25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t="str">
        <f>LEFT(A3062, 5)</f>
        <v>03061</v>
      </c>
      <c r="O3062" s="2" t="str">
        <f>MID(A3062, 6, 2)</f>
        <v>02</v>
      </c>
      <c r="P3062">
        <f>SUM(B3062:M3062)</f>
        <v>61</v>
      </c>
      <c r="Q3062">
        <f>ROUND(P3062/O3062, 2)</f>
        <v>30.5</v>
      </c>
      <c r="R3062" t="str">
        <f t="shared" si="47"/>
        <v>ZOL</v>
      </c>
    </row>
    <row r="3063" spans="1:18" x14ac:dyDescent="0.25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t="str">
        <f>LEFT(A3063, 5)</f>
        <v>03062</v>
      </c>
      <c r="O3063" s="2" t="str">
        <f>MID(A3063, 6, 2)</f>
        <v>02</v>
      </c>
      <c r="P3063">
        <f>SUM(B3063:M3063)</f>
        <v>59</v>
      </c>
      <c r="Q3063">
        <f>ROUND(P3063/O3063, 2)</f>
        <v>29.5</v>
      </c>
      <c r="R3063" t="str">
        <f t="shared" si="47"/>
        <v>WOL</v>
      </c>
    </row>
    <row r="3064" spans="1:18" x14ac:dyDescent="0.25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t="str">
        <f>LEFT(A3064, 5)</f>
        <v>03063</v>
      </c>
      <c r="O3064" s="2" t="str">
        <f>MID(A3064, 6, 2)</f>
        <v>03</v>
      </c>
      <c r="P3064">
        <f>SUM(B3064:M3064)</f>
        <v>92</v>
      </c>
      <c r="Q3064">
        <f>ROUND(P3064/O3064, 2)</f>
        <v>30.67</v>
      </c>
      <c r="R3064" t="str">
        <f t="shared" si="47"/>
        <v>BEM</v>
      </c>
    </row>
    <row r="3065" spans="1:18" x14ac:dyDescent="0.25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t="str">
        <f>LEFT(A3065, 5)</f>
        <v>03064</v>
      </c>
      <c r="O3065" s="2" t="str">
        <f>MID(A3065, 6, 2)</f>
        <v>02</v>
      </c>
      <c r="P3065">
        <f>SUM(B3065:M3065)</f>
        <v>55</v>
      </c>
      <c r="Q3065">
        <f>ROUND(P3065/O3065, 2)</f>
        <v>27.5</v>
      </c>
      <c r="R3065" t="str">
        <f t="shared" si="47"/>
        <v>WLO</v>
      </c>
    </row>
    <row r="3066" spans="1:18" x14ac:dyDescent="0.25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t="str">
        <f>LEFT(A3066, 5)</f>
        <v>03065</v>
      </c>
      <c r="O3066" s="2" t="str">
        <f>MID(A3066, 6, 2)</f>
        <v>03</v>
      </c>
      <c r="P3066">
        <f>SUM(B3066:M3066)</f>
        <v>105</v>
      </c>
      <c r="Q3066">
        <f>ROUND(P3066/O3066, 2)</f>
        <v>35</v>
      </c>
      <c r="R3066" t="str">
        <f t="shared" si="47"/>
        <v>REM</v>
      </c>
    </row>
    <row r="3067" spans="1:18" x14ac:dyDescent="0.25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t="str">
        <f>LEFT(A3067, 5)</f>
        <v>03066</v>
      </c>
      <c r="O3067" s="2" t="str">
        <f>MID(A3067, 6, 2)</f>
        <v>02</v>
      </c>
      <c r="P3067">
        <f>SUM(B3067:M3067)</f>
        <v>65</v>
      </c>
      <c r="Q3067">
        <f>ROUND(P3067/O3067, 2)</f>
        <v>32.5</v>
      </c>
      <c r="R3067" t="str">
        <f t="shared" si="47"/>
        <v>MOK</v>
      </c>
    </row>
    <row r="3068" spans="1:18" x14ac:dyDescent="0.25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t="str">
        <f>LEFT(A3068, 5)</f>
        <v>03067</v>
      </c>
      <c r="O3068" s="2" t="str">
        <f>MID(A3068, 6, 2)</f>
        <v>02</v>
      </c>
      <c r="P3068">
        <f>SUM(B3068:M3068)</f>
        <v>59</v>
      </c>
      <c r="Q3068">
        <f>ROUND(P3068/O3068, 2)</f>
        <v>29.5</v>
      </c>
      <c r="R3068" t="str">
        <f t="shared" si="47"/>
        <v>MOK</v>
      </c>
    </row>
    <row r="3069" spans="1:18" x14ac:dyDescent="0.25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t="str">
        <f>LEFT(A3069, 5)</f>
        <v>03068</v>
      </c>
      <c r="O3069" s="2" t="str">
        <f>MID(A3069, 6, 2)</f>
        <v>04</v>
      </c>
      <c r="P3069">
        <f>SUM(B3069:M3069)</f>
        <v>121</v>
      </c>
      <c r="Q3069">
        <f>ROUND(P3069/O3069, 2)</f>
        <v>30.25</v>
      </c>
      <c r="R3069" t="str">
        <f t="shared" si="47"/>
        <v>WIL</v>
      </c>
    </row>
    <row r="3070" spans="1:18" x14ac:dyDescent="0.25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t="str">
        <f>LEFT(A3070, 5)</f>
        <v>03069</v>
      </c>
      <c r="O3070" s="2" t="str">
        <f>MID(A3070, 6, 2)</f>
        <v>03</v>
      </c>
      <c r="P3070">
        <f>SUM(B3070:M3070)</f>
        <v>86</v>
      </c>
      <c r="Q3070">
        <f>ROUND(P3070/O3070, 2)</f>
        <v>28.67</v>
      </c>
      <c r="R3070" t="str">
        <f t="shared" si="47"/>
        <v>WES</v>
      </c>
    </row>
    <row r="3071" spans="1:18" x14ac:dyDescent="0.25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t="str">
        <f>LEFT(A3071, 5)</f>
        <v>03070</v>
      </c>
      <c r="O3071" s="2" t="str">
        <f>MID(A3071, 6, 2)</f>
        <v>06</v>
      </c>
      <c r="P3071">
        <f>SUM(B3071:M3071)</f>
        <v>169</v>
      </c>
      <c r="Q3071">
        <f>ROUND(P3071/O3071, 2)</f>
        <v>28.17</v>
      </c>
      <c r="R3071" t="str">
        <f t="shared" si="47"/>
        <v>WOL</v>
      </c>
    </row>
    <row r="3072" spans="1:18" x14ac:dyDescent="0.25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t="str">
        <f>LEFT(A3072, 5)</f>
        <v>03071</v>
      </c>
      <c r="O3072" s="2" t="str">
        <f>MID(A3072, 6, 2)</f>
        <v>01</v>
      </c>
      <c r="P3072">
        <f>SUM(B3072:M3072)</f>
        <v>29</v>
      </c>
      <c r="Q3072">
        <f>ROUND(P3072/O3072, 2)</f>
        <v>29</v>
      </c>
      <c r="R3072" t="str">
        <f t="shared" si="47"/>
        <v>BEM</v>
      </c>
    </row>
    <row r="3073" spans="1:18" x14ac:dyDescent="0.25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t="str">
        <f>LEFT(A3073, 5)</f>
        <v>03072</v>
      </c>
      <c r="O3073" s="2" t="str">
        <f>MID(A3073, 6, 2)</f>
        <v>01</v>
      </c>
      <c r="P3073">
        <f>SUM(B3073:M3073)</f>
        <v>29</v>
      </c>
      <c r="Q3073">
        <f>ROUND(P3073/O3073, 2)</f>
        <v>29</v>
      </c>
      <c r="R3073" t="str">
        <f t="shared" si="47"/>
        <v>WLO</v>
      </c>
    </row>
    <row r="3074" spans="1:18" x14ac:dyDescent="0.25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t="str">
        <f>LEFT(A3074, 5)</f>
        <v>03073</v>
      </c>
      <c r="O3074" s="2" t="str">
        <f>MID(A3074, 6, 2)</f>
        <v>01</v>
      </c>
      <c r="P3074">
        <f>SUM(B3074:M3074)</f>
        <v>31</v>
      </c>
      <c r="Q3074">
        <f>ROUND(P3074/O3074, 2)</f>
        <v>31</v>
      </c>
      <c r="R3074" t="str">
        <f t="shared" si="47"/>
        <v>PRA</v>
      </c>
    </row>
    <row r="3075" spans="1:18" x14ac:dyDescent="0.25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t="str">
        <f>LEFT(A3075, 5)</f>
        <v>03074</v>
      </c>
      <c r="O3075" s="2" t="str">
        <f>MID(A3075, 6, 2)</f>
        <v>05</v>
      </c>
      <c r="P3075">
        <f>SUM(B3075:M3075)</f>
        <v>160</v>
      </c>
      <c r="Q3075">
        <f>ROUND(P3075/O3075, 2)</f>
        <v>32</v>
      </c>
      <c r="R3075" t="str">
        <f t="shared" ref="R3075:R3138" si="48">RIGHT(A3075, 3)</f>
        <v>TAR</v>
      </c>
    </row>
    <row r="3076" spans="1:18" x14ac:dyDescent="0.25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t="str">
        <f>LEFT(A3076, 5)</f>
        <v>03075</v>
      </c>
      <c r="O3076" s="2" t="str">
        <f>MID(A3076, 6, 2)</f>
        <v>05</v>
      </c>
      <c r="P3076">
        <f>SUM(B3076:M3076)</f>
        <v>147</v>
      </c>
      <c r="Q3076">
        <f>ROUND(P3076/O3076, 2)</f>
        <v>29.4</v>
      </c>
      <c r="R3076" t="str">
        <f t="shared" si="48"/>
        <v>WLO</v>
      </c>
    </row>
    <row r="3077" spans="1:18" x14ac:dyDescent="0.25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t="str">
        <f>LEFT(A3077, 5)</f>
        <v>03076</v>
      </c>
      <c r="O3077" s="2" t="str">
        <f>MID(A3077, 6, 2)</f>
        <v>05</v>
      </c>
      <c r="P3077">
        <f>SUM(B3077:M3077)</f>
        <v>153</v>
      </c>
      <c r="Q3077">
        <f>ROUND(P3077/O3077, 2)</f>
        <v>30.6</v>
      </c>
      <c r="R3077" t="str">
        <f t="shared" si="48"/>
        <v>ZOL</v>
      </c>
    </row>
    <row r="3078" spans="1:18" x14ac:dyDescent="0.25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t="str">
        <f>LEFT(A3078, 5)</f>
        <v>03077</v>
      </c>
      <c r="O3078" s="2" t="str">
        <f>MID(A3078, 6, 2)</f>
        <v>04</v>
      </c>
      <c r="P3078">
        <f>SUM(B3078:M3078)</f>
        <v>127</v>
      </c>
      <c r="Q3078">
        <f>ROUND(P3078/O3078, 2)</f>
        <v>31.75</v>
      </c>
      <c r="R3078" t="str">
        <f t="shared" si="48"/>
        <v>WES</v>
      </c>
    </row>
    <row r="3079" spans="1:18" x14ac:dyDescent="0.25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t="str">
        <f>LEFT(A3079, 5)</f>
        <v>03078</v>
      </c>
      <c r="O3079" s="2" t="str">
        <f>MID(A3079, 6, 2)</f>
        <v>03</v>
      </c>
      <c r="P3079">
        <f>SUM(B3079:M3079)</f>
        <v>88</v>
      </c>
      <c r="Q3079">
        <f>ROUND(P3079/O3079, 2)</f>
        <v>29.33</v>
      </c>
      <c r="R3079" t="str">
        <f t="shared" si="48"/>
        <v>WES</v>
      </c>
    </row>
    <row r="3080" spans="1:18" x14ac:dyDescent="0.25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t="str">
        <f>LEFT(A3080, 5)</f>
        <v>03079</v>
      </c>
      <c r="O3080" s="2" t="str">
        <f>MID(A3080, 6, 2)</f>
        <v>02</v>
      </c>
      <c r="P3080">
        <f>SUM(B3080:M3080)</f>
        <v>56</v>
      </c>
      <c r="Q3080">
        <f>ROUND(P3080/O3080, 2)</f>
        <v>28</v>
      </c>
      <c r="R3080" t="str">
        <f t="shared" si="48"/>
        <v>ZOL</v>
      </c>
    </row>
    <row r="3081" spans="1:18" x14ac:dyDescent="0.25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t="str">
        <f>LEFT(A3081, 5)</f>
        <v>03080</v>
      </c>
      <c r="O3081" s="2" t="str">
        <f>MID(A3081, 6, 2)</f>
        <v>03</v>
      </c>
      <c r="P3081">
        <f>SUM(B3081:M3081)</f>
        <v>97</v>
      </c>
      <c r="Q3081">
        <f>ROUND(P3081/O3081, 2)</f>
        <v>32.33</v>
      </c>
      <c r="R3081" t="str">
        <f t="shared" si="48"/>
        <v>ZOL</v>
      </c>
    </row>
    <row r="3082" spans="1:18" x14ac:dyDescent="0.25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t="str">
        <f>LEFT(A3082, 5)</f>
        <v>03081</v>
      </c>
      <c r="O3082" s="2" t="str">
        <f>MID(A3082, 6, 2)</f>
        <v>04</v>
      </c>
      <c r="P3082">
        <f>SUM(B3082:M3082)</f>
        <v>132</v>
      </c>
      <c r="Q3082">
        <f>ROUND(P3082/O3082, 2)</f>
        <v>33</v>
      </c>
      <c r="R3082" t="str">
        <f t="shared" si="48"/>
        <v>URU</v>
      </c>
    </row>
    <row r="3083" spans="1:18" x14ac:dyDescent="0.25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t="str">
        <f>LEFT(A3083, 5)</f>
        <v>03082</v>
      </c>
      <c r="O3083" s="2" t="str">
        <f>MID(A3083, 6, 2)</f>
        <v>02</v>
      </c>
      <c r="P3083">
        <f>SUM(B3083:M3083)</f>
        <v>56</v>
      </c>
      <c r="Q3083">
        <f>ROUND(P3083/O3083, 2)</f>
        <v>28</v>
      </c>
      <c r="R3083" t="str">
        <f t="shared" si="48"/>
        <v>REM</v>
      </c>
    </row>
    <row r="3084" spans="1:18" x14ac:dyDescent="0.25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t="str">
        <f>LEFT(A3084, 5)</f>
        <v>03083</v>
      </c>
      <c r="O3084" s="2" t="str">
        <f>MID(A3084, 6, 2)</f>
        <v>02</v>
      </c>
      <c r="P3084">
        <f>SUM(B3084:M3084)</f>
        <v>54</v>
      </c>
      <c r="Q3084">
        <f>ROUND(P3084/O3084, 2)</f>
        <v>27</v>
      </c>
      <c r="R3084" t="str">
        <f t="shared" si="48"/>
        <v>WAW</v>
      </c>
    </row>
    <row r="3085" spans="1:18" x14ac:dyDescent="0.25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t="str">
        <f>LEFT(A3085, 5)</f>
        <v>03084</v>
      </c>
      <c r="O3085" s="2" t="str">
        <f>MID(A3085, 6, 2)</f>
        <v>04</v>
      </c>
      <c r="P3085">
        <f>SUM(B3085:M3085)</f>
        <v>138</v>
      </c>
      <c r="Q3085">
        <f>ROUND(P3085/O3085, 2)</f>
        <v>34.5</v>
      </c>
      <c r="R3085" t="str">
        <f t="shared" si="48"/>
        <v>BIA</v>
      </c>
    </row>
    <row r="3086" spans="1:18" x14ac:dyDescent="0.25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t="str">
        <f>LEFT(A3086, 5)</f>
        <v>03085</v>
      </c>
      <c r="O3086" s="2" t="str">
        <f>MID(A3086, 6, 2)</f>
        <v>02</v>
      </c>
      <c r="P3086">
        <f>SUM(B3086:M3086)</f>
        <v>57</v>
      </c>
      <c r="Q3086">
        <f>ROUND(P3086/O3086, 2)</f>
        <v>28.5</v>
      </c>
      <c r="R3086" t="str">
        <f t="shared" si="48"/>
        <v>BEM</v>
      </c>
    </row>
    <row r="3087" spans="1:18" x14ac:dyDescent="0.25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t="str">
        <f>LEFT(A3087, 5)</f>
        <v>03086</v>
      </c>
      <c r="O3087" s="2" t="str">
        <f>MID(A3087, 6, 2)</f>
        <v>02</v>
      </c>
      <c r="P3087">
        <f>SUM(B3087:M3087)</f>
        <v>60</v>
      </c>
      <c r="Q3087">
        <f>ROUND(P3087/O3087, 2)</f>
        <v>30</v>
      </c>
      <c r="R3087" t="str">
        <f t="shared" si="48"/>
        <v>WIL</v>
      </c>
    </row>
    <row r="3088" spans="1:18" x14ac:dyDescent="0.25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t="str">
        <f>LEFT(A3088, 5)</f>
        <v>03087</v>
      </c>
      <c r="O3088" s="2" t="str">
        <f>MID(A3088, 6, 2)</f>
        <v>02</v>
      </c>
      <c r="P3088">
        <f>SUM(B3088:M3088)</f>
        <v>54</v>
      </c>
      <c r="Q3088">
        <f>ROUND(P3088/O3088, 2)</f>
        <v>27</v>
      </c>
      <c r="R3088" t="str">
        <f t="shared" si="48"/>
        <v>PRA</v>
      </c>
    </row>
    <row r="3089" spans="1:18" x14ac:dyDescent="0.25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t="str">
        <f>LEFT(A3089, 5)</f>
        <v>03088</v>
      </c>
      <c r="O3089" s="2" t="str">
        <f>MID(A3089, 6, 2)</f>
        <v>03</v>
      </c>
      <c r="P3089">
        <f>SUM(B3089:M3089)</f>
        <v>97</v>
      </c>
      <c r="Q3089">
        <f>ROUND(P3089/O3089, 2)</f>
        <v>32.33</v>
      </c>
      <c r="R3089" t="str">
        <f t="shared" si="48"/>
        <v>BIA</v>
      </c>
    </row>
    <row r="3090" spans="1:18" x14ac:dyDescent="0.25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t="str">
        <f>LEFT(A3090, 5)</f>
        <v>03089</v>
      </c>
      <c r="O3090" s="2" t="str">
        <f>MID(A3090, 6, 2)</f>
        <v>03</v>
      </c>
      <c r="P3090">
        <f>SUM(B3090:M3090)</f>
        <v>101</v>
      </c>
      <c r="Q3090">
        <f>ROUND(P3090/O3090, 2)</f>
        <v>33.67</v>
      </c>
      <c r="R3090" t="str">
        <f t="shared" si="48"/>
        <v>WIL</v>
      </c>
    </row>
    <row r="3091" spans="1:18" x14ac:dyDescent="0.25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t="str">
        <f>LEFT(A3091, 5)</f>
        <v>03090</v>
      </c>
      <c r="O3091" s="2" t="str">
        <f>MID(A3091, 6, 2)</f>
        <v>01</v>
      </c>
      <c r="P3091">
        <f>SUM(B3091:M3091)</f>
        <v>29</v>
      </c>
      <c r="Q3091">
        <f>ROUND(P3091/O3091, 2)</f>
        <v>29</v>
      </c>
      <c r="R3091" t="str">
        <f t="shared" si="48"/>
        <v>PRA</v>
      </c>
    </row>
    <row r="3092" spans="1:18" x14ac:dyDescent="0.25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t="str">
        <f>LEFT(A3092, 5)</f>
        <v>03091</v>
      </c>
      <c r="O3092" s="2" t="str">
        <f>MID(A3092, 6, 2)</f>
        <v>01</v>
      </c>
      <c r="P3092">
        <f>SUM(B3092:M3092)</f>
        <v>29</v>
      </c>
      <c r="Q3092">
        <f>ROUND(P3092/O3092, 2)</f>
        <v>29</v>
      </c>
      <c r="R3092" t="str">
        <f t="shared" si="48"/>
        <v>URY</v>
      </c>
    </row>
    <row r="3093" spans="1:18" x14ac:dyDescent="0.25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t="str">
        <f>LEFT(A3093, 5)</f>
        <v>03092</v>
      </c>
      <c r="O3093" s="2" t="str">
        <f>MID(A3093, 6, 2)</f>
        <v>01</v>
      </c>
      <c r="P3093">
        <f>SUM(B3093:M3093)</f>
        <v>32</v>
      </c>
      <c r="Q3093">
        <f>ROUND(P3093/O3093, 2)</f>
        <v>32</v>
      </c>
      <c r="R3093" t="str">
        <f t="shared" si="48"/>
        <v>OCH</v>
      </c>
    </row>
    <row r="3094" spans="1:18" x14ac:dyDescent="0.25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t="str">
        <f>LEFT(A3094, 5)</f>
        <v>03093</v>
      </c>
      <c r="O3094" s="2" t="str">
        <f>MID(A3094, 6, 2)</f>
        <v>01</v>
      </c>
      <c r="P3094">
        <f>SUM(B3094:M3094)</f>
        <v>30</v>
      </c>
      <c r="Q3094">
        <f>ROUND(P3094/O3094, 2)</f>
        <v>30</v>
      </c>
      <c r="R3094" t="str">
        <f t="shared" si="48"/>
        <v>MOK</v>
      </c>
    </row>
    <row r="3095" spans="1:18" x14ac:dyDescent="0.25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t="str">
        <f>LEFT(A3095, 5)</f>
        <v>03094</v>
      </c>
      <c r="O3095" s="2" t="str">
        <f>MID(A3095, 6, 2)</f>
        <v>07</v>
      </c>
      <c r="P3095">
        <f>SUM(B3095:M3095)</f>
        <v>210</v>
      </c>
      <c r="Q3095">
        <f>ROUND(P3095/O3095, 2)</f>
        <v>30</v>
      </c>
      <c r="R3095" t="str">
        <f t="shared" si="48"/>
        <v>BIA</v>
      </c>
    </row>
    <row r="3096" spans="1:18" x14ac:dyDescent="0.25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t="str">
        <f>LEFT(A3096, 5)</f>
        <v>03095</v>
      </c>
      <c r="O3096" s="2" t="str">
        <f>MID(A3096, 6, 2)</f>
        <v>03</v>
      </c>
      <c r="P3096">
        <f>SUM(B3096:M3096)</f>
        <v>97</v>
      </c>
      <c r="Q3096">
        <f>ROUND(P3096/O3096, 2)</f>
        <v>32.33</v>
      </c>
      <c r="R3096" t="str">
        <f t="shared" si="48"/>
        <v>URY</v>
      </c>
    </row>
    <row r="3097" spans="1:18" x14ac:dyDescent="0.25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t="str">
        <f>LEFT(A3097, 5)</f>
        <v>03096</v>
      </c>
      <c r="O3097" s="2" t="str">
        <f>MID(A3097, 6, 2)</f>
        <v>07</v>
      </c>
      <c r="P3097">
        <f>SUM(B3097:M3097)</f>
        <v>197</v>
      </c>
      <c r="Q3097">
        <f>ROUND(P3097/O3097, 2)</f>
        <v>28.14</v>
      </c>
      <c r="R3097" t="str">
        <f t="shared" si="48"/>
        <v>URU</v>
      </c>
    </row>
    <row r="3098" spans="1:18" x14ac:dyDescent="0.25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t="str">
        <f>LEFT(A3098, 5)</f>
        <v>03097</v>
      </c>
      <c r="O3098" s="2" t="str">
        <f>MID(A3098, 6, 2)</f>
        <v>05</v>
      </c>
      <c r="P3098">
        <f>SUM(B3098:M3098)</f>
        <v>152</v>
      </c>
      <c r="Q3098">
        <f>ROUND(P3098/O3098, 2)</f>
        <v>30.4</v>
      </c>
      <c r="R3098" t="str">
        <f t="shared" si="48"/>
        <v>WIL</v>
      </c>
    </row>
    <row r="3099" spans="1:18" x14ac:dyDescent="0.25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t="str">
        <f>LEFT(A3099, 5)</f>
        <v>03098</v>
      </c>
      <c r="O3099" s="2" t="str">
        <f>MID(A3099, 6, 2)</f>
        <v>02</v>
      </c>
      <c r="P3099">
        <f>SUM(B3099:M3099)</f>
        <v>57</v>
      </c>
      <c r="Q3099">
        <f>ROUND(P3099/O3099, 2)</f>
        <v>28.5</v>
      </c>
      <c r="R3099" t="str">
        <f t="shared" si="48"/>
        <v>WES</v>
      </c>
    </row>
    <row r="3100" spans="1:18" x14ac:dyDescent="0.25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t="str">
        <f>LEFT(A3100, 5)</f>
        <v>03099</v>
      </c>
      <c r="O3100" s="2" t="str">
        <f>MID(A3100, 6, 2)</f>
        <v>02</v>
      </c>
      <c r="P3100">
        <f>SUM(B3100:M3100)</f>
        <v>61</v>
      </c>
      <c r="Q3100">
        <f>ROUND(P3100/O3100, 2)</f>
        <v>30.5</v>
      </c>
      <c r="R3100" t="str">
        <f t="shared" si="48"/>
        <v>PRA</v>
      </c>
    </row>
    <row r="3101" spans="1:18" x14ac:dyDescent="0.25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t="str">
        <f>LEFT(A3101, 5)</f>
        <v>03100</v>
      </c>
      <c r="O3101" s="2" t="str">
        <f>MID(A3101, 6, 2)</f>
        <v>04</v>
      </c>
      <c r="P3101">
        <f>SUM(B3101:M3101)</f>
        <v>138</v>
      </c>
      <c r="Q3101">
        <f>ROUND(P3101/O3101, 2)</f>
        <v>34.5</v>
      </c>
      <c r="R3101" t="str">
        <f t="shared" si="48"/>
        <v>WES</v>
      </c>
    </row>
    <row r="3102" spans="1:18" x14ac:dyDescent="0.25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t="str">
        <f>LEFT(A3102, 5)</f>
        <v>03101</v>
      </c>
      <c r="O3102" s="2" t="str">
        <f>MID(A3102, 6, 2)</f>
        <v>03</v>
      </c>
      <c r="P3102">
        <f>SUM(B3102:M3102)</f>
        <v>90</v>
      </c>
      <c r="Q3102">
        <f>ROUND(P3102/O3102, 2)</f>
        <v>30</v>
      </c>
      <c r="R3102" t="str">
        <f t="shared" si="48"/>
        <v>BEM</v>
      </c>
    </row>
    <row r="3103" spans="1:18" x14ac:dyDescent="0.25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t="str">
        <f>LEFT(A3103, 5)</f>
        <v>03102</v>
      </c>
      <c r="O3103" s="2" t="str">
        <f>MID(A3103, 6, 2)</f>
        <v>03</v>
      </c>
      <c r="P3103">
        <f>SUM(B3103:M3103)</f>
        <v>89</v>
      </c>
      <c r="Q3103">
        <f>ROUND(P3103/O3103, 2)</f>
        <v>29.67</v>
      </c>
      <c r="R3103" t="str">
        <f t="shared" si="48"/>
        <v>WAW</v>
      </c>
    </row>
    <row r="3104" spans="1:18" x14ac:dyDescent="0.25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t="str">
        <f>LEFT(A3104, 5)</f>
        <v>03103</v>
      </c>
      <c r="O3104" s="2" t="str">
        <f>MID(A3104, 6, 2)</f>
        <v>05</v>
      </c>
      <c r="P3104">
        <f>SUM(B3104:M3104)</f>
        <v>146</v>
      </c>
      <c r="Q3104">
        <f>ROUND(P3104/O3104, 2)</f>
        <v>29.2</v>
      </c>
      <c r="R3104" t="str">
        <f t="shared" si="48"/>
        <v>SRO</v>
      </c>
    </row>
    <row r="3105" spans="1:18" x14ac:dyDescent="0.25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t="str">
        <f>LEFT(A3105, 5)</f>
        <v>03104</v>
      </c>
      <c r="O3105" s="2" t="str">
        <f>MID(A3105, 6, 2)</f>
        <v>03</v>
      </c>
      <c r="P3105">
        <f>SUM(B3105:M3105)</f>
        <v>94</v>
      </c>
      <c r="Q3105">
        <f>ROUND(P3105/O3105, 2)</f>
        <v>31.33</v>
      </c>
      <c r="R3105" t="str">
        <f t="shared" si="48"/>
        <v>REM</v>
      </c>
    </row>
    <row r="3106" spans="1:18" x14ac:dyDescent="0.25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t="str">
        <f>LEFT(A3106, 5)</f>
        <v>03105</v>
      </c>
      <c r="O3106" s="2" t="str">
        <f>MID(A3106, 6, 2)</f>
        <v>03</v>
      </c>
      <c r="P3106">
        <f>SUM(B3106:M3106)</f>
        <v>93</v>
      </c>
      <c r="Q3106">
        <f>ROUND(P3106/O3106, 2)</f>
        <v>31</v>
      </c>
      <c r="R3106" t="str">
        <f t="shared" si="48"/>
        <v>WAW</v>
      </c>
    </row>
    <row r="3107" spans="1:18" x14ac:dyDescent="0.25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t="str">
        <f>LEFT(A3107, 5)</f>
        <v>03106</v>
      </c>
      <c r="O3107" s="2" t="str">
        <f>MID(A3107, 6, 2)</f>
        <v>04</v>
      </c>
      <c r="P3107">
        <f>SUM(B3107:M3107)</f>
        <v>126</v>
      </c>
      <c r="Q3107">
        <f>ROUND(P3107/O3107, 2)</f>
        <v>31.5</v>
      </c>
      <c r="R3107" t="str">
        <f t="shared" si="48"/>
        <v>URY</v>
      </c>
    </row>
    <row r="3108" spans="1:18" x14ac:dyDescent="0.25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t="str">
        <f>LEFT(A3108, 5)</f>
        <v>03107</v>
      </c>
      <c r="O3108" s="2" t="str">
        <f>MID(A3108, 6, 2)</f>
        <v>04</v>
      </c>
      <c r="P3108">
        <f>SUM(B3108:M3108)</f>
        <v>120</v>
      </c>
      <c r="Q3108">
        <f>ROUND(P3108/O3108, 2)</f>
        <v>30</v>
      </c>
      <c r="R3108" t="str">
        <f t="shared" si="48"/>
        <v>URY</v>
      </c>
    </row>
    <row r="3109" spans="1:18" x14ac:dyDescent="0.25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t="str">
        <f>LEFT(A3109, 5)</f>
        <v>03108</v>
      </c>
      <c r="O3109" s="2" t="str">
        <f>MID(A3109, 6, 2)</f>
        <v>03</v>
      </c>
      <c r="P3109">
        <f>SUM(B3109:M3109)</f>
        <v>91</v>
      </c>
      <c r="Q3109">
        <f>ROUND(P3109/O3109, 2)</f>
        <v>30.33</v>
      </c>
      <c r="R3109" t="str">
        <f t="shared" si="48"/>
        <v>WES</v>
      </c>
    </row>
    <row r="3110" spans="1:18" x14ac:dyDescent="0.25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t="str">
        <f>LEFT(A3110, 5)</f>
        <v>03109</v>
      </c>
      <c r="O3110" s="2" t="str">
        <f>MID(A3110, 6, 2)</f>
        <v>03</v>
      </c>
      <c r="P3110">
        <f>SUM(B3110:M3110)</f>
        <v>98</v>
      </c>
      <c r="Q3110">
        <f>ROUND(P3110/O3110, 2)</f>
        <v>32.67</v>
      </c>
      <c r="R3110" t="str">
        <f t="shared" si="48"/>
        <v>URU</v>
      </c>
    </row>
    <row r="3111" spans="1:18" x14ac:dyDescent="0.25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t="str">
        <f>LEFT(A3111, 5)</f>
        <v>03110</v>
      </c>
      <c r="O3111" s="2" t="str">
        <f>MID(A3111, 6, 2)</f>
        <v>07</v>
      </c>
      <c r="P3111">
        <f>SUM(B3111:M3111)</f>
        <v>227</v>
      </c>
      <c r="Q3111">
        <f>ROUND(P3111/O3111, 2)</f>
        <v>32.43</v>
      </c>
      <c r="R3111" t="str">
        <f t="shared" si="48"/>
        <v>PRA</v>
      </c>
    </row>
    <row r="3112" spans="1:18" x14ac:dyDescent="0.25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t="str">
        <f>LEFT(A3112, 5)</f>
        <v>03111</v>
      </c>
      <c r="O3112" s="2" t="str">
        <f>MID(A3112, 6, 2)</f>
        <v>03</v>
      </c>
      <c r="P3112">
        <f>SUM(B3112:M3112)</f>
        <v>93</v>
      </c>
      <c r="Q3112">
        <f>ROUND(P3112/O3112, 2)</f>
        <v>31</v>
      </c>
      <c r="R3112" t="str">
        <f t="shared" si="48"/>
        <v>WIL</v>
      </c>
    </row>
    <row r="3113" spans="1:18" x14ac:dyDescent="0.25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t="str">
        <f>LEFT(A3113, 5)</f>
        <v>03112</v>
      </c>
      <c r="O3113" s="2" t="str">
        <f>MID(A3113, 6, 2)</f>
        <v>04</v>
      </c>
      <c r="P3113">
        <f>SUM(B3113:M3113)</f>
        <v>129</v>
      </c>
      <c r="Q3113">
        <f>ROUND(P3113/O3113, 2)</f>
        <v>32.25</v>
      </c>
      <c r="R3113" t="str">
        <f t="shared" si="48"/>
        <v>WAW</v>
      </c>
    </row>
    <row r="3114" spans="1:18" x14ac:dyDescent="0.25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t="str">
        <f>LEFT(A3114, 5)</f>
        <v>03113</v>
      </c>
      <c r="O3114" s="2" t="str">
        <f>MID(A3114, 6, 2)</f>
        <v>06</v>
      </c>
      <c r="P3114">
        <f>SUM(B3114:M3114)</f>
        <v>188</v>
      </c>
      <c r="Q3114">
        <f>ROUND(P3114/O3114, 2)</f>
        <v>31.33</v>
      </c>
      <c r="R3114" t="str">
        <f t="shared" si="48"/>
        <v>WOL</v>
      </c>
    </row>
    <row r="3115" spans="1:18" x14ac:dyDescent="0.25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t="str">
        <f>LEFT(A3115, 5)</f>
        <v>03114</v>
      </c>
      <c r="O3115" s="2" t="str">
        <f>MID(A3115, 6, 2)</f>
        <v>01</v>
      </c>
      <c r="P3115">
        <f>SUM(B3115:M3115)</f>
        <v>29</v>
      </c>
      <c r="Q3115">
        <f>ROUND(P3115/O3115, 2)</f>
        <v>29</v>
      </c>
      <c r="R3115" t="str">
        <f t="shared" si="48"/>
        <v>ZOL</v>
      </c>
    </row>
    <row r="3116" spans="1:18" x14ac:dyDescent="0.25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t="str">
        <f>LEFT(A3116, 5)</f>
        <v>03115</v>
      </c>
      <c r="O3116" s="2" t="str">
        <f>MID(A3116, 6, 2)</f>
        <v>04</v>
      </c>
      <c r="P3116">
        <f>SUM(B3116:M3116)</f>
        <v>127</v>
      </c>
      <c r="Q3116">
        <f>ROUND(P3116/O3116, 2)</f>
        <v>31.75</v>
      </c>
      <c r="R3116" t="str">
        <f t="shared" si="48"/>
        <v>WOL</v>
      </c>
    </row>
    <row r="3117" spans="1:18" x14ac:dyDescent="0.25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t="str">
        <f>LEFT(A3117, 5)</f>
        <v>03116</v>
      </c>
      <c r="O3117" s="2" t="str">
        <f>MID(A3117, 6, 2)</f>
        <v>02</v>
      </c>
      <c r="P3117">
        <f>SUM(B3117:M3117)</f>
        <v>59</v>
      </c>
      <c r="Q3117">
        <f>ROUND(P3117/O3117, 2)</f>
        <v>29.5</v>
      </c>
      <c r="R3117" t="str">
        <f t="shared" si="48"/>
        <v>BEM</v>
      </c>
    </row>
    <row r="3118" spans="1:18" x14ac:dyDescent="0.25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t="str">
        <f>LEFT(A3118, 5)</f>
        <v>03117</v>
      </c>
      <c r="O3118" s="2" t="str">
        <f>MID(A3118, 6, 2)</f>
        <v>04</v>
      </c>
      <c r="P3118">
        <f>SUM(B3118:M3118)</f>
        <v>133</v>
      </c>
      <c r="Q3118">
        <f>ROUND(P3118/O3118, 2)</f>
        <v>33.25</v>
      </c>
      <c r="R3118" t="str">
        <f t="shared" si="48"/>
        <v>BIA</v>
      </c>
    </row>
    <row r="3119" spans="1:18" x14ac:dyDescent="0.25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t="str">
        <f>LEFT(A3119, 5)</f>
        <v>03118</v>
      </c>
      <c r="O3119" s="2" t="str">
        <f>MID(A3119, 6, 2)</f>
        <v>05</v>
      </c>
      <c r="P3119">
        <f>SUM(B3119:M3119)</f>
        <v>143</v>
      </c>
      <c r="Q3119">
        <f>ROUND(P3119/O3119, 2)</f>
        <v>28.6</v>
      </c>
      <c r="R3119" t="str">
        <f t="shared" si="48"/>
        <v>WLO</v>
      </c>
    </row>
    <row r="3120" spans="1:18" x14ac:dyDescent="0.25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t="str">
        <f>LEFT(A3120, 5)</f>
        <v>03119</v>
      </c>
      <c r="O3120" s="2" t="str">
        <f>MID(A3120, 6, 2)</f>
        <v>01</v>
      </c>
      <c r="P3120">
        <f>SUM(B3120:M3120)</f>
        <v>28</v>
      </c>
      <c r="Q3120">
        <f>ROUND(P3120/O3120, 2)</f>
        <v>28</v>
      </c>
      <c r="R3120" t="str">
        <f t="shared" si="48"/>
        <v>PRA</v>
      </c>
    </row>
    <row r="3121" spans="1:18" x14ac:dyDescent="0.25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t="str">
        <f>LEFT(A3121, 5)</f>
        <v>03120</v>
      </c>
      <c r="O3121" s="2" t="str">
        <f>MID(A3121, 6, 2)</f>
        <v>02</v>
      </c>
      <c r="P3121">
        <f>SUM(B3121:M3121)</f>
        <v>56</v>
      </c>
      <c r="Q3121">
        <f>ROUND(P3121/O3121, 2)</f>
        <v>28</v>
      </c>
      <c r="R3121" t="str">
        <f t="shared" si="48"/>
        <v>WES</v>
      </c>
    </row>
    <row r="3122" spans="1:18" x14ac:dyDescent="0.25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t="str">
        <f>LEFT(A3122, 5)</f>
        <v>03121</v>
      </c>
      <c r="O3122" s="2" t="str">
        <f>MID(A3122, 6, 2)</f>
        <v>04</v>
      </c>
      <c r="P3122">
        <f>SUM(B3122:M3122)</f>
        <v>137</v>
      </c>
      <c r="Q3122">
        <f>ROUND(P3122/O3122, 2)</f>
        <v>34.25</v>
      </c>
      <c r="R3122" t="str">
        <f t="shared" si="48"/>
        <v>OCH</v>
      </c>
    </row>
    <row r="3123" spans="1:18" x14ac:dyDescent="0.25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t="str">
        <f>LEFT(A3123, 5)</f>
        <v>03122</v>
      </c>
      <c r="O3123" s="2" t="str">
        <f>MID(A3123, 6, 2)</f>
        <v>04</v>
      </c>
      <c r="P3123">
        <f>SUM(B3123:M3123)</f>
        <v>122</v>
      </c>
      <c r="Q3123">
        <f>ROUND(P3123/O3123, 2)</f>
        <v>30.5</v>
      </c>
      <c r="R3123" t="str">
        <f t="shared" si="48"/>
        <v>WAW</v>
      </c>
    </row>
    <row r="3124" spans="1:18" x14ac:dyDescent="0.25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t="str">
        <f>LEFT(A3124, 5)</f>
        <v>03123</v>
      </c>
      <c r="O3124" s="2" t="str">
        <f>MID(A3124, 6, 2)</f>
        <v>02</v>
      </c>
      <c r="P3124">
        <f>SUM(B3124:M3124)</f>
        <v>62</v>
      </c>
      <c r="Q3124">
        <f>ROUND(P3124/O3124, 2)</f>
        <v>31</v>
      </c>
      <c r="R3124" t="str">
        <f t="shared" si="48"/>
        <v>URY</v>
      </c>
    </row>
    <row r="3125" spans="1:18" x14ac:dyDescent="0.25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t="str">
        <f>LEFT(A3125, 5)</f>
        <v>03124</v>
      </c>
      <c r="O3125" s="2" t="str">
        <f>MID(A3125, 6, 2)</f>
        <v>01</v>
      </c>
      <c r="P3125">
        <f>SUM(B3125:M3125)</f>
        <v>25</v>
      </c>
      <c r="Q3125">
        <f>ROUND(P3125/O3125, 2)</f>
        <v>25</v>
      </c>
      <c r="R3125" t="str">
        <f t="shared" si="48"/>
        <v>URU</v>
      </c>
    </row>
    <row r="3126" spans="1:18" x14ac:dyDescent="0.25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t="str">
        <f>LEFT(A3126, 5)</f>
        <v>03125</v>
      </c>
      <c r="O3126" s="2" t="str">
        <f>MID(A3126, 6, 2)</f>
        <v>02</v>
      </c>
      <c r="P3126">
        <f>SUM(B3126:M3126)</f>
        <v>56</v>
      </c>
      <c r="Q3126">
        <f>ROUND(P3126/O3126, 2)</f>
        <v>28</v>
      </c>
      <c r="R3126" t="str">
        <f t="shared" si="48"/>
        <v>BIE</v>
      </c>
    </row>
    <row r="3127" spans="1:18" x14ac:dyDescent="0.25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t="str">
        <f>LEFT(A3127, 5)</f>
        <v>03126</v>
      </c>
      <c r="O3127" s="2" t="str">
        <f>MID(A3127, 6, 2)</f>
        <v>05</v>
      </c>
      <c r="P3127">
        <f>SUM(B3127:M3127)</f>
        <v>164</v>
      </c>
      <c r="Q3127">
        <f>ROUND(P3127/O3127, 2)</f>
        <v>32.799999999999997</v>
      </c>
      <c r="R3127" t="str">
        <f t="shared" si="48"/>
        <v>WES</v>
      </c>
    </row>
    <row r="3128" spans="1:18" x14ac:dyDescent="0.25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t="str">
        <f>LEFT(A3128, 5)</f>
        <v>03127</v>
      </c>
      <c r="O3128" s="2" t="str">
        <f>MID(A3128, 6, 2)</f>
        <v>04</v>
      </c>
      <c r="P3128">
        <f>SUM(B3128:M3128)</f>
        <v>128</v>
      </c>
      <c r="Q3128">
        <f>ROUND(P3128/O3128, 2)</f>
        <v>32</v>
      </c>
      <c r="R3128" t="str">
        <f t="shared" si="48"/>
        <v>TAR</v>
      </c>
    </row>
    <row r="3129" spans="1:18" x14ac:dyDescent="0.25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t="str">
        <f>LEFT(A3129, 5)</f>
        <v>03128</v>
      </c>
      <c r="O3129" s="2" t="str">
        <f>MID(A3129, 6, 2)</f>
        <v>07</v>
      </c>
      <c r="P3129">
        <f>SUM(B3129:M3129)</f>
        <v>187</v>
      </c>
      <c r="Q3129">
        <f>ROUND(P3129/O3129, 2)</f>
        <v>26.71</v>
      </c>
      <c r="R3129" t="str">
        <f t="shared" si="48"/>
        <v>SRO</v>
      </c>
    </row>
    <row r="3130" spans="1:18" x14ac:dyDescent="0.25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t="str">
        <f>LEFT(A3130, 5)</f>
        <v>03129</v>
      </c>
      <c r="O3130" s="2" t="str">
        <f>MID(A3130, 6, 2)</f>
        <v>03</v>
      </c>
      <c r="P3130">
        <f>SUM(B3130:M3130)</f>
        <v>97</v>
      </c>
      <c r="Q3130">
        <f>ROUND(P3130/O3130, 2)</f>
        <v>32.33</v>
      </c>
      <c r="R3130" t="str">
        <f t="shared" si="48"/>
        <v>MOK</v>
      </c>
    </row>
    <row r="3131" spans="1:18" x14ac:dyDescent="0.25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t="str">
        <f>LEFT(A3131, 5)</f>
        <v>03130</v>
      </c>
      <c r="O3131" s="2" t="str">
        <f>MID(A3131, 6, 2)</f>
        <v>04</v>
      </c>
      <c r="P3131">
        <f>SUM(B3131:M3131)</f>
        <v>124</v>
      </c>
      <c r="Q3131">
        <f>ROUND(P3131/O3131, 2)</f>
        <v>31</v>
      </c>
      <c r="R3131" t="str">
        <f t="shared" si="48"/>
        <v>TAR</v>
      </c>
    </row>
    <row r="3132" spans="1:18" x14ac:dyDescent="0.25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t="str">
        <f>LEFT(A3132, 5)</f>
        <v>03131</v>
      </c>
      <c r="O3132" s="2" t="str">
        <f>MID(A3132, 6, 2)</f>
        <v>01</v>
      </c>
      <c r="P3132">
        <f>SUM(B3132:M3132)</f>
        <v>29</v>
      </c>
      <c r="Q3132">
        <f>ROUND(P3132/O3132, 2)</f>
        <v>29</v>
      </c>
      <c r="R3132" t="str">
        <f t="shared" si="48"/>
        <v>URU</v>
      </c>
    </row>
    <row r="3133" spans="1:18" x14ac:dyDescent="0.25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t="str">
        <f>LEFT(A3133, 5)</f>
        <v>03132</v>
      </c>
      <c r="O3133" s="2" t="str">
        <f>MID(A3133, 6, 2)</f>
        <v>03</v>
      </c>
      <c r="P3133">
        <f>SUM(B3133:M3133)</f>
        <v>93</v>
      </c>
      <c r="Q3133">
        <f>ROUND(P3133/O3133, 2)</f>
        <v>31</v>
      </c>
      <c r="R3133" t="str">
        <f t="shared" si="48"/>
        <v>BIA</v>
      </c>
    </row>
    <row r="3134" spans="1:18" x14ac:dyDescent="0.25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t="str">
        <f>LEFT(A3134, 5)</f>
        <v>03133</v>
      </c>
      <c r="O3134" s="2" t="str">
        <f>MID(A3134, 6, 2)</f>
        <v>03</v>
      </c>
      <c r="P3134">
        <f>SUM(B3134:M3134)</f>
        <v>92</v>
      </c>
      <c r="Q3134">
        <f>ROUND(P3134/O3134, 2)</f>
        <v>30.67</v>
      </c>
      <c r="R3134" t="str">
        <f t="shared" si="48"/>
        <v>WOL</v>
      </c>
    </row>
    <row r="3135" spans="1:18" x14ac:dyDescent="0.25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t="str">
        <f>LEFT(A3135, 5)</f>
        <v>03134</v>
      </c>
      <c r="O3135" s="2" t="str">
        <f>MID(A3135, 6, 2)</f>
        <v>06</v>
      </c>
      <c r="P3135">
        <f>SUM(B3135:M3135)</f>
        <v>169</v>
      </c>
      <c r="Q3135">
        <f>ROUND(P3135/O3135, 2)</f>
        <v>28.17</v>
      </c>
      <c r="R3135" t="str">
        <f t="shared" si="48"/>
        <v>TAR</v>
      </c>
    </row>
    <row r="3136" spans="1:18" x14ac:dyDescent="0.25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t="str">
        <f>LEFT(A3136, 5)</f>
        <v>03135</v>
      </c>
      <c r="O3136" s="2" t="str">
        <f>MID(A3136, 6, 2)</f>
        <v>03</v>
      </c>
      <c r="P3136">
        <f>SUM(B3136:M3136)</f>
        <v>92</v>
      </c>
      <c r="Q3136">
        <f>ROUND(P3136/O3136, 2)</f>
        <v>30.67</v>
      </c>
      <c r="R3136" t="str">
        <f t="shared" si="48"/>
        <v>WAW</v>
      </c>
    </row>
    <row r="3137" spans="1:18" x14ac:dyDescent="0.25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t="str">
        <f>LEFT(A3137, 5)</f>
        <v>03136</v>
      </c>
      <c r="O3137" s="2" t="str">
        <f>MID(A3137, 6, 2)</f>
        <v>02</v>
      </c>
      <c r="P3137">
        <f>SUM(B3137:M3137)</f>
        <v>57</v>
      </c>
      <c r="Q3137">
        <f>ROUND(P3137/O3137, 2)</f>
        <v>28.5</v>
      </c>
      <c r="R3137" t="str">
        <f t="shared" si="48"/>
        <v>WAW</v>
      </c>
    </row>
    <row r="3138" spans="1:18" x14ac:dyDescent="0.25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t="str">
        <f>LEFT(A3138, 5)</f>
        <v>03137</v>
      </c>
      <c r="O3138" s="2" t="str">
        <f>MID(A3138, 6, 2)</f>
        <v>04</v>
      </c>
      <c r="P3138">
        <f>SUM(B3138:M3138)</f>
        <v>130</v>
      </c>
      <c r="Q3138">
        <f>ROUND(P3138/O3138, 2)</f>
        <v>32.5</v>
      </c>
      <c r="R3138" t="str">
        <f t="shared" si="48"/>
        <v>URY</v>
      </c>
    </row>
    <row r="3139" spans="1:18" x14ac:dyDescent="0.25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t="str">
        <f>LEFT(A3139, 5)</f>
        <v>03138</v>
      </c>
      <c r="O3139" s="2" t="str">
        <f>MID(A3139, 6, 2)</f>
        <v>03</v>
      </c>
      <c r="P3139">
        <f>SUM(B3139:M3139)</f>
        <v>96</v>
      </c>
      <c r="Q3139">
        <f>ROUND(P3139/O3139, 2)</f>
        <v>32</v>
      </c>
      <c r="R3139" t="str">
        <f t="shared" ref="R3139:R3202" si="49">RIGHT(A3139, 3)</f>
        <v>OCH</v>
      </c>
    </row>
    <row r="3140" spans="1:18" x14ac:dyDescent="0.25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t="str">
        <f>LEFT(A3140, 5)</f>
        <v>03139</v>
      </c>
      <c r="O3140" s="2" t="str">
        <f>MID(A3140, 6, 2)</f>
        <v>02</v>
      </c>
      <c r="P3140">
        <f>SUM(B3140:M3140)</f>
        <v>58</v>
      </c>
      <c r="Q3140">
        <f>ROUND(P3140/O3140, 2)</f>
        <v>29</v>
      </c>
      <c r="R3140" t="str">
        <f t="shared" si="49"/>
        <v>BEM</v>
      </c>
    </row>
    <row r="3141" spans="1:18" x14ac:dyDescent="0.25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t="str">
        <f>LEFT(A3141, 5)</f>
        <v>03140</v>
      </c>
      <c r="O3141" s="2" t="str">
        <f>MID(A3141, 6, 2)</f>
        <v>01</v>
      </c>
      <c r="P3141">
        <f>SUM(B3141:M3141)</f>
        <v>32</v>
      </c>
      <c r="Q3141">
        <f>ROUND(P3141/O3141, 2)</f>
        <v>32</v>
      </c>
      <c r="R3141" t="str">
        <f t="shared" si="49"/>
        <v>TAR</v>
      </c>
    </row>
    <row r="3142" spans="1:18" x14ac:dyDescent="0.25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t="str">
        <f>LEFT(A3142, 5)</f>
        <v>03141</v>
      </c>
      <c r="O3142" s="2" t="str">
        <f>MID(A3142, 6, 2)</f>
        <v>02</v>
      </c>
      <c r="P3142">
        <f>SUM(B3142:M3142)</f>
        <v>62</v>
      </c>
      <c r="Q3142">
        <f>ROUND(P3142/O3142, 2)</f>
        <v>31</v>
      </c>
      <c r="R3142" t="str">
        <f t="shared" si="49"/>
        <v>WES</v>
      </c>
    </row>
    <row r="3143" spans="1:18" x14ac:dyDescent="0.25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t="str">
        <f>LEFT(A3143, 5)</f>
        <v>03142</v>
      </c>
      <c r="O3143" s="2" t="str">
        <f>MID(A3143, 6, 2)</f>
        <v>01</v>
      </c>
      <c r="P3143">
        <f>SUM(B3143:M3143)</f>
        <v>29</v>
      </c>
      <c r="Q3143">
        <f>ROUND(P3143/O3143, 2)</f>
        <v>29</v>
      </c>
      <c r="R3143" t="str">
        <f t="shared" si="49"/>
        <v>REM</v>
      </c>
    </row>
    <row r="3144" spans="1:18" x14ac:dyDescent="0.25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t="str">
        <f>LEFT(A3144, 5)</f>
        <v>03143</v>
      </c>
      <c r="O3144" s="2" t="str">
        <f>MID(A3144, 6, 2)</f>
        <v>03</v>
      </c>
      <c r="P3144">
        <f>SUM(B3144:M3144)</f>
        <v>94</v>
      </c>
      <c r="Q3144">
        <f>ROUND(P3144/O3144, 2)</f>
        <v>31.33</v>
      </c>
      <c r="R3144" t="str">
        <f t="shared" si="49"/>
        <v>URY</v>
      </c>
    </row>
    <row r="3145" spans="1:18" x14ac:dyDescent="0.25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t="str">
        <f>LEFT(A3145, 5)</f>
        <v>03144</v>
      </c>
      <c r="O3145" s="2" t="str">
        <f>MID(A3145, 6, 2)</f>
        <v>01</v>
      </c>
      <c r="P3145">
        <f>SUM(B3145:M3145)</f>
        <v>31</v>
      </c>
      <c r="Q3145">
        <f>ROUND(P3145/O3145, 2)</f>
        <v>31</v>
      </c>
      <c r="R3145" t="str">
        <f t="shared" si="49"/>
        <v>WAW</v>
      </c>
    </row>
    <row r="3146" spans="1:18" x14ac:dyDescent="0.25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t="str">
        <f>LEFT(A3146, 5)</f>
        <v>03145</v>
      </c>
      <c r="O3146" s="2" t="str">
        <f>MID(A3146, 6, 2)</f>
        <v>04</v>
      </c>
      <c r="P3146">
        <f>SUM(B3146:M3146)</f>
        <v>128</v>
      </c>
      <c r="Q3146">
        <f>ROUND(P3146/O3146, 2)</f>
        <v>32</v>
      </c>
      <c r="R3146" t="str">
        <f t="shared" si="49"/>
        <v>WOL</v>
      </c>
    </row>
    <row r="3147" spans="1:18" x14ac:dyDescent="0.25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t="str">
        <f>LEFT(A3147, 5)</f>
        <v>03146</v>
      </c>
      <c r="O3147" s="2" t="str">
        <f>MID(A3147, 6, 2)</f>
        <v>04</v>
      </c>
      <c r="P3147">
        <f>SUM(B3147:M3147)</f>
        <v>120</v>
      </c>
      <c r="Q3147">
        <f>ROUND(P3147/O3147, 2)</f>
        <v>30</v>
      </c>
      <c r="R3147" t="str">
        <f t="shared" si="49"/>
        <v>URY</v>
      </c>
    </row>
    <row r="3148" spans="1:18" x14ac:dyDescent="0.25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t="str">
        <f>LEFT(A3148, 5)</f>
        <v>03147</v>
      </c>
      <c r="O3148" s="2" t="str">
        <f>MID(A3148, 6, 2)</f>
        <v>03</v>
      </c>
      <c r="P3148">
        <f>SUM(B3148:M3148)</f>
        <v>91</v>
      </c>
      <c r="Q3148">
        <f>ROUND(P3148/O3148, 2)</f>
        <v>30.33</v>
      </c>
      <c r="R3148" t="str">
        <f t="shared" si="49"/>
        <v>BIA</v>
      </c>
    </row>
    <row r="3149" spans="1:18" x14ac:dyDescent="0.25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t="str">
        <f>LEFT(A3149, 5)</f>
        <v>03148</v>
      </c>
      <c r="O3149" s="2" t="str">
        <f>MID(A3149, 6, 2)</f>
        <v>03</v>
      </c>
      <c r="P3149">
        <f>SUM(B3149:M3149)</f>
        <v>86</v>
      </c>
      <c r="Q3149">
        <f>ROUND(P3149/O3149, 2)</f>
        <v>28.67</v>
      </c>
      <c r="R3149" t="str">
        <f t="shared" si="49"/>
        <v>REM</v>
      </c>
    </row>
    <row r="3150" spans="1:18" x14ac:dyDescent="0.25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t="str">
        <f>LEFT(A3150, 5)</f>
        <v>03149</v>
      </c>
      <c r="O3150" s="2" t="str">
        <f>MID(A3150, 6, 2)</f>
        <v>05</v>
      </c>
      <c r="P3150">
        <f>SUM(B3150:M3150)</f>
        <v>160</v>
      </c>
      <c r="Q3150">
        <f>ROUND(P3150/O3150, 2)</f>
        <v>32</v>
      </c>
      <c r="R3150" t="str">
        <f t="shared" si="49"/>
        <v>BIA</v>
      </c>
    </row>
    <row r="3151" spans="1:18" x14ac:dyDescent="0.25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t="str">
        <f>LEFT(A3151, 5)</f>
        <v>03150</v>
      </c>
      <c r="O3151" s="2" t="str">
        <f>MID(A3151, 6, 2)</f>
        <v>01</v>
      </c>
      <c r="P3151">
        <f>SUM(B3151:M3151)</f>
        <v>24</v>
      </c>
      <c r="Q3151">
        <f>ROUND(P3151/O3151, 2)</f>
        <v>24</v>
      </c>
      <c r="R3151" t="str">
        <f t="shared" si="49"/>
        <v>WLO</v>
      </c>
    </row>
    <row r="3152" spans="1:18" x14ac:dyDescent="0.25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t="str">
        <f>LEFT(A3152, 5)</f>
        <v>03151</v>
      </c>
      <c r="O3152" s="2" t="str">
        <f>MID(A3152, 6, 2)</f>
        <v>03</v>
      </c>
      <c r="P3152">
        <f>SUM(B3152:M3152)</f>
        <v>94</v>
      </c>
      <c r="Q3152">
        <f>ROUND(P3152/O3152, 2)</f>
        <v>31.33</v>
      </c>
      <c r="R3152" t="str">
        <f t="shared" si="49"/>
        <v>OCH</v>
      </c>
    </row>
    <row r="3153" spans="1:18" x14ac:dyDescent="0.25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t="str">
        <f>LEFT(A3153, 5)</f>
        <v>03152</v>
      </c>
      <c r="O3153" s="2" t="str">
        <f>MID(A3153, 6, 2)</f>
        <v>02</v>
      </c>
      <c r="P3153">
        <f>SUM(B3153:M3153)</f>
        <v>57</v>
      </c>
      <c r="Q3153">
        <f>ROUND(P3153/O3153, 2)</f>
        <v>28.5</v>
      </c>
      <c r="R3153" t="str">
        <f t="shared" si="49"/>
        <v>URY</v>
      </c>
    </row>
    <row r="3154" spans="1:18" x14ac:dyDescent="0.25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t="str">
        <f>LEFT(A3154, 5)</f>
        <v>03153</v>
      </c>
      <c r="O3154" s="2" t="str">
        <f>MID(A3154, 6, 2)</f>
        <v>04</v>
      </c>
      <c r="P3154">
        <f>SUM(B3154:M3154)</f>
        <v>121</v>
      </c>
      <c r="Q3154">
        <f>ROUND(P3154/O3154, 2)</f>
        <v>30.25</v>
      </c>
      <c r="R3154" t="str">
        <f t="shared" si="49"/>
        <v>WLO</v>
      </c>
    </row>
    <row r="3155" spans="1:18" x14ac:dyDescent="0.25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t="str">
        <f>LEFT(A3155, 5)</f>
        <v>03154</v>
      </c>
      <c r="O3155" s="2" t="str">
        <f>MID(A3155, 6, 2)</f>
        <v>07</v>
      </c>
      <c r="P3155">
        <f>SUM(B3155:M3155)</f>
        <v>205</v>
      </c>
      <c r="Q3155">
        <f>ROUND(P3155/O3155, 2)</f>
        <v>29.29</v>
      </c>
      <c r="R3155" t="str">
        <f t="shared" si="49"/>
        <v>WAW</v>
      </c>
    </row>
    <row r="3156" spans="1:18" x14ac:dyDescent="0.25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t="str">
        <f>LEFT(A3156, 5)</f>
        <v>03155</v>
      </c>
      <c r="O3156" s="2" t="str">
        <f>MID(A3156, 6, 2)</f>
        <v>01</v>
      </c>
      <c r="P3156">
        <f>SUM(B3156:M3156)</f>
        <v>28</v>
      </c>
      <c r="Q3156">
        <f>ROUND(P3156/O3156, 2)</f>
        <v>28</v>
      </c>
      <c r="R3156" t="str">
        <f t="shared" si="49"/>
        <v>WES</v>
      </c>
    </row>
    <row r="3157" spans="1:18" x14ac:dyDescent="0.25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t="str">
        <f>LEFT(A3157, 5)</f>
        <v>03156</v>
      </c>
      <c r="O3157" s="2" t="str">
        <f>MID(A3157, 6, 2)</f>
        <v>02</v>
      </c>
      <c r="P3157">
        <f>SUM(B3157:M3157)</f>
        <v>57</v>
      </c>
      <c r="Q3157">
        <f>ROUND(P3157/O3157, 2)</f>
        <v>28.5</v>
      </c>
      <c r="R3157" t="str">
        <f t="shared" si="49"/>
        <v>WAW</v>
      </c>
    </row>
    <row r="3158" spans="1:18" x14ac:dyDescent="0.25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t="str">
        <f>LEFT(A3158, 5)</f>
        <v>03157</v>
      </c>
      <c r="O3158" s="2" t="str">
        <f>MID(A3158, 6, 2)</f>
        <v>03</v>
      </c>
      <c r="P3158">
        <f>SUM(B3158:M3158)</f>
        <v>93</v>
      </c>
      <c r="Q3158">
        <f>ROUND(P3158/O3158, 2)</f>
        <v>31</v>
      </c>
      <c r="R3158" t="str">
        <f t="shared" si="49"/>
        <v>WES</v>
      </c>
    </row>
    <row r="3159" spans="1:18" x14ac:dyDescent="0.25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t="str">
        <f>LEFT(A3159, 5)</f>
        <v>03158</v>
      </c>
      <c r="O3159" s="2" t="str">
        <f>MID(A3159, 6, 2)</f>
        <v>02</v>
      </c>
      <c r="P3159">
        <f>SUM(B3159:M3159)</f>
        <v>61</v>
      </c>
      <c r="Q3159">
        <f>ROUND(P3159/O3159, 2)</f>
        <v>30.5</v>
      </c>
      <c r="R3159" t="str">
        <f t="shared" si="49"/>
        <v>BIA</v>
      </c>
    </row>
    <row r="3160" spans="1:18" x14ac:dyDescent="0.25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t="str">
        <f>LEFT(A3160, 5)</f>
        <v>03159</v>
      </c>
      <c r="O3160" s="2" t="str">
        <f>MID(A3160, 6, 2)</f>
        <v>03</v>
      </c>
      <c r="P3160">
        <f>SUM(B3160:M3160)</f>
        <v>96</v>
      </c>
      <c r="Q3160">
        <f>ROUND(P3160/O3160, 2)</f>
        <v>32</v>
      </c>
      <c r="R3160" t="str">
        <f t="shared" si="49"/>
        <v>PRA</v>
      </c>
    </row>
    <row r="3161" spans="1:18" x14ac:dyDescent="0.25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t="str">
        <f>LEFT(A3161, 5)</f>
        <v>03160</v>
      </c>
      <c r="O3161" s="2" t="str">
        <f>MID(A3161, 6, 2)</f>
        <v>06</v>
      </c>
      <c r="P3161">
        <f>SUM(B3161:M3161)</f>
        <v>183</v>
      </c>
      <c r="Q3161">
        <f>ROUND(P3161/O3161, 2)</f>
        <v>30.5</v>
      </c>
      <c r="R3161" t="str">
        <f t="shared" si="49"/>
        <v>BIA</v>
      </c>
    </row>
    <row r="3162" spans="1:18" x14ac:dyDescent="0.25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t="str">
        <f>LEFT(A3162, 5)</f>
        <v>03161</v>
      </c>
      <c r="O3162" s="2" t="str">
        <f>MID(A3162, 6, 2)</f>
        <v>04</v>
      </c>
      <c r="P3162">
        <f>SUM(B3162:M3162)</f>
        <v>128</v>
      </c>
      <c r="Q3162">
        <f>ROUND(P3162/O3162, 2)</f>
        <v>32</v>
      </c>
      <c r="R3162" t="str">
        <f t="shared" si="49"/>
        <v>TAR</v>
      </c>
    </row>
    <row r="3163" spans="1:18" x14ac:dyDescent="0.25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t="str">
        <f>LEFT(A3163, 5)</f>
        <v>03162</v>
      </c>
      <c r="O3163" s="2" t="str">
        <f>MID(A3163, 6, 2)</f>
        <v>01</v>
      </c>
      <c r="P3163">
        <f>SUM(B3163:M3163)</f>
        <v>28</v>
      </c>
      <c r="Q3163">
        <f>ROUND(P3163/O3163, 2)</f>
        <v>28</v>
      </c>
      <c r="R3163" t="str">
        <f t="shared" si="49"/>
        <v>WOL</v>
      </c>
    </row>
    <row r="3164" spans="1:18" x14ac:dyDescent="0.25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t="str">
        <f>LEFT(A3164, 5)</f>
        <v>03163</v>
      </c>
      <c r="O3164" s="2" t="str">
        <f>MID(A3164, 6, 2)</f>
        <v>04</v>
      </c>
      <c r="P3164">
        <f>SUM(B3164:M3164)</f>
        <v>123</v>
      </c>
      <c r="Q3164">
        <f>ROUND(P3164/O3164, 2)</f>
        <v>30.75</v>
      </c>
      <c r="R3164" t="str">
        <f t="shared" si="49"/>
        <v>MOK</v>
      </c>
    </row>
    <row r="3165" spans="1:18" x14ac:dyDescent="0.25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t="str">
        <f>LEFT(A3165, 5)</f>
        <v>03164</v>
      </c>
      <c r="O3165" s="2" t="str">
        <f>MID(A3165, 6, 2)</f>
        <v>04</v>
      </c>
      <c r="P3165">
        <f>SUM(B3165:M3165)</f>
        <v>132</v>
      </c>
      <c r="Q3165">
        <f>ROUND(P3165/O3165, 2)</f>
        <v>33</v>
      </c>
      <c r="R3165" t="str">
        <f t="shared" si="49"/>
        <v>BIA</v>
      </c>
    </row>
    <row r="3166" spans="1:18" x14ac:dyDescent="0.25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t="str">
        <f>LEFT(A3166, 5)</f>
        <v>03165</v>
      </c>
      <c r="O3166" s="2" t="str">
        <f>MID(A3166, 6, 2)</f>
        <v>03</v>
      </c>
      <c r="P3166">
        <f>SUM(B3166:M3166)</f>
        <v>100</v>
      </c>
      <c r="Q3166">
        <f>ROUND(P3166/O3166, 2)</f>
        <v>33.33</v>
      </c>
      <c r="R3166" t="str">
        <f t="shared" si="49"/>
        <v>MOK</v>
      </c>
    </row>
    <row r="3167" spans="1:18" x14ac:dyDescent="0.25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t="str">
        <f>LEFT(A3167, 5)</f>
        <v>03166</v>
      </c>
      <c r="O3167" s="2" t="str">
        <f>MID(A3167, 6, 2)</f>
        <v>06</v>
      </c>
      <c r="P3167">
        <f>SUM(B3167:M3167)</f>
        <v>180</v>
      </c>
      <c r="Q3167">
        <f>ROUND(P3167/O3167, 2)</f>
        <v>30</v>
      </c>
      <c r="R3167" t="str">
        <f t="shared" si="49"/>
        <v>ZOL</v>
      </c>
    </row>
    <row r="3168" spans="1:18" x14ac:dyDescent="0.25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t="str">
        <f>LEFT(A3168, 5)</f>
        <v>03167</v>
      </c>
      <c r="O3168" s="2" t="str">
        <f>MID(A3168, 6, 2)</f>
        <v>03</v>
      </c>
      <c r="P3168">
        <f>SUM(B3168:M3168)</f>
        <v>89</v>
      </c>
      <c r="Q3168">
        <f>ROUND(P3168/O3168, 2)</f>
        <v>29.67</v>
      </c>
      <c r="R3168" t="str">
        <f t="shared" si="49"/>
        <v>ZOL</v>
      </c>
    </row>
    <row r="3169" spans="1:18" x14ac:dyDescent="0.25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t="str">
        <f>LEFT(A3169, 5)</f>
        <v>03168</v>
      </c>
      <c r="O3169" s="2" t="str">
        <f>MID(A3169, 6, 2)</f>
        <v>01</v>
      </c>
      <c r="P3169">
        <f>SUM(B3169:M3169)</f>
        <v>28</v>
      </c>
      <c r="Q3169">
        <f>ROUND(P3169/O3169, 2)</f>
        <v>28</v>
      </c>
      <c r="R3169" t="str">
        <f t="shared" si="49"/>
        <v>WLO</v>
      </c>
    </row>
    <row r="3170" spans="1:18" x14ac:dyDescent="0.25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t="str">
        <f>LEFT(A3170, 5)</f>
        <v>03169</v>
      </c>
      <c r="O3170" s="2" t="str">
        <f>MID(A3170, 6, 2)</f>
        <v>05</v>
      </c>
      <c r="P3170">
        <f>SUM(B3170:M3170)</f>
        <v>156</v>
      </c>
      <c r="Q3170">
        <f>ROUND(P3170/O3170, 2)</f>
        <v>31.2</v>
      </c>
      <c r="R3170" t="str">
        <f t="shared" si="49"/>
        <v>WOL</v>
      </c>
    </row>
    <row r="3171" spans="1:18" x14ac:dyDescent="0.25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t="str">
        <f>LEFT(A3171, 5)</f>
        <v>03170</v>
      </c>
      <c r="O3171" s="2" t="str">
        <f>MID(A3171, 6, 2)</f>
        <v>05</v>
      </c>
      <c r="P3171">
        <f>SUM(B3171:M3171)</f>
        <v>150</v>
      </c>
      <c r="Q3171">
        <f>ROUND(P3171/O3171, 2)</f>
        <v>30</v>
      </c>
      <c r="R3171" t="str">
        <f t="shared" si="49"/>
        <v>URU</v>
      </c>
    </row>
    <row r="3172" spans="1:18" x14ac:dyDescent="0.25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t="str">
        <f>LEFT(A3172, 5)</f>
        <v>03171</v>
      </c>
      <c r="O3172" s="2" t="str">
        <f>MID(A3172, 6, 2)</f>
        <v>04</v>
      </c>
      <c r="P3172">
        <f>SUM(B3172:M3172)</f>
        <v>118</v>
      </c>
      <c r="Q3172">
        <f>ROUND(P3172/O3172, 2)</f>
        <v>29.5</v>
      </c>
      <c r="R3172" t="str">
        <f t="shared" si="49"/>
        <v>OCH</v>
      </c>
    </row>
    <row r="3173" spans="1:18" x14ac:dyDescent="0.25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t="str">
        <f>LEFT(A3173, 5)</f>
        <v>03172</v>
      </c>
      <c r="O3173" s="2" t="str">
        <f>MID(A3173, 6, 2)</f>
        <v>04</v>
      </c>
      <c r="P3173">
        <f>SUM(B3173:M3173)</f>
        <v>124</v>
      </c>
      <c r="Q3173">
        <f>ROUND(P3173/O3173, 2)</f>
        <v>31</v>
      </c>
      <c r="R3173" t="str">
        <f t="shared" si="49"/>
        <v>TAR</v>
      </c>
    </row>
    <row r="3174" spans="1:18" x14ac:dyDescent="0.25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t="str">
        <f>LEFT(A3174, 5)</f>
        <v>03173</v>
      </c>
      <c r="O3174" s="2" t="str">
        <f>MID(A3174, 6, 2)</f>
        <v>04</v>
      </c>
      <c r="P3174">
        <f>SUM(B3174:M3174)</f>
        <v>133</v>
      </c>
      <c r="Q3174">
        <f>ROUND(P3174/O3174, 2)</f>
        <v>33.25</v>
      </c>
      <c r="R3174" t="str">
        <f t="shared" si="49"/>
        <v>SRO</v>
      </c>
    </row>
    <row r="3175" spans="1:18" x14ac:dyDescent="0.25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t="str">
        <f>LEFT(A3175, 5)</f>
        <v>03174</v>
      </c>
      <c r="O3175" s="2" t="str">
        <f>MID(A3175, 6, 2)</f>
        <v>04</v>
      </c>
      <c r="P3175">
        <f>SUM(B3175:M3175)</f>
        <v>127</v>
      </c>
      <c r="Q3175">
        <f>ROUND(P3175/O3175, 2)</f>
        <v>31.75</v>
      </c>
      <c r="R3175" t="str">
        <f t="shared" si="49"/>
        <v>WLO</v>
      </c>
    </row>
    <row r="3176" spans="1:18" x14ac:dyDescent="0.25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t="str">
        <f>LEFT(A3176, 5)</f>
        <v>03175</v>
      </c>
      <c r="O3176" s="2" t="str">
        <f>MID(A3176, 6, 2)</f>
        <v>01</v>
      </c>
      <c r="P3176">
        <f>SUM(B3176:M3176)</f>
        <v>25</v>
      </c>
      <c r="Q3176">
        <f>ROUND(P3176/O3176, 2)</f>
        <v>25</v>
      </c>
      <c r="R3176" t="str">
        <f t="shared" si="49"/>
        <v>WAW</v>
      </c>
    </row>
    <row r="3177" spans="1:18" x14ac:dyDescent="0.25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t="str">
        <f>LEFT(A3177, 5)</f>
        <v>03176</v>
      </c>
      <c r="O3177" s="2" t="str">
        <f>MID(A3177, 6, 2)</f>
        <v>03</v>
      </c>
      <c r="P3177">
        <f>SUM(B3177:M3177)</f>
        <v>88</v>
      </c>
      <c r="Q3177">
        <f>ROUND(P3177/O3177, 2)</f>
        <v>29.33</v>
      </c>
      <c r="R3177" t="str">
        <f t="shared" si="49"/>
        <v>WLO</v>
      </c>
    </row>
    <row r="3178" spans="1:18" x14ac:dyDescent="0.25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t="str">
        <f>LEFT(A3178, 5)</f>
        <v>03177</v>
      </c>
      <c r="O3178" s="2" t="str">
        <f>MID(A3178, 6, 2)</f>
        <v>03</v>
      </c>
      <c r="P3178">
        <f>SUM(B3178:M3178)</f>
        <v>93</v>
      </c>
      <c r="Q3178">
        <f>ROUND(P3178/O3178, 2)</f>
        <v>31</v>
      </c>
      <c r="R3178" t="str">
        <f t="shared" si="49"/>
        <v>BIA</v>
      </c>
    </row>
    <row r="3179" spans="1:18" x14ac:dyDescent="0.25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t="str">
        <f>LEFT(A3179, 5)</f>
        <v>03178</v>
      </c>
      <c r="O3179" s="2" t="str">
        <f>MID(A3179, 6, 2)</f>
        <v>06</v>
      </c>
      <c r="P3179">
        <f>SUM(B3179:M3179)</f>
        <v>173</v>
      </c>
      <c r="Q3179">
        <f>ROUND(P3179/O3179, 2)</f>
        <v>28.83</v>
      </c>
      <c r="R3179" t="str">
        <f t="shared" si="49"/>
        <v>MOK</v>
      </c>
    </row>
    <row r="3180" spans="1:18" x14ac:dyDescent="0.25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t="str">
        <f>LEFT(A3180, 5)</f>
        <v>03179</v>
      </c>
      <c r="O3180" s="2" t="str">
        <f>MID(A3180, 6, 2)</f>
        <v>03</v>
      </c>
      <c r="P3180">
        <f>SUM(B3180:M3180)</f>
        <v>92</v>
      </c>
      <c r="Q3180">
        <f>ROUND(P3180/O3180, 2)</f>
        <v>30.67</v>
      </c>
      <c r="R3180" t="str">
        <f t="shared" si="49"/>
        <v>WES</v>
      </c>
    </row>
    <row r="3181" spans="1:18" x14ac:dyDescent="0.25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t="str">
        <f>LEFT(A3181, 5)</f>
        <v>03180</v>
      </c>
      <c r="O3181" s="2" t="str">
        <f>MID(A3181, 6, 2)</f>
        <v>06</v>
      </c>
      <c r="P3181">
        <f>SUM(B3181:M3181)</f>
        <v>178</v>
      </c>
      <c r="Q3181">
        <f>ROUND(P3181/O3181, 2)</f>
        <v>29.67</v>
      </c>
      <c r="R3181" t="str">
        <f t="shared" si="49"/>
        <v>ZOL</v>
      </c>
    </row>
    <row r="3182" spans="1:18" x14ac:dyDescent="0.25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t="str">
        <f>LEFT(A3182, 5)</f>
        <v>03181</v>
      </c>
      <c r="O3182" s="2" t="str">
        <f>MID(A3182, 6, 2)</f>
        <v>01</v>
      </c>
      <c r="P3182">
        <f>SUM(B3182:M3182)</f>
        <v>30</v>
      </c>
      <c r="Q3182">
        <f>ROUND(P3182/O3182, 2)</f>
        <v>30</v>
      </c>
      <c r="R3182" t="str">
        <f t="shared" si="49"/>
        <v>WLO</v>
      </c>
    </row>
    <row r="3183" spans="1:18" x14ac:dyDescent="0.25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t="str">
        <f>LEFT(A3183, 5)</f>
        <v>03182</v>
      </c>
      <c r="O3183" s="2" t="str">
        <f>MID(A3183, 6, 2)</f>
        <v>05</v>
      </c>
      <c r="P3183">
        <f>SUM(B3183:M3183)</f>
        <v>152</v>
      </c>
      <c r="Q3183">
        <f>ROUND(P3183/O3183, 2)</f>
        <v>30.4</v>
      </c>
      <c r="R3183" t="str">
        <f t="shared" si="49"/>
        <v>ZOL</v>
      </c>
    </row>
    <row r="3184" spans="1:18" x14ac:dyDescent="0.25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t="str">
        <f>LEFT(A3184, 5)</f>
        <v>03183</v>
      </c>
      <c r="O3184" s="2" t="str">
        <f>MID(A3184, 6, 2)</f>
        <v>07</v>
      </c>
      <c r="P3184">
        <f>SUM(B3184:M3184)</f>
        <v>219</v>
      </c>
      <c r="Q3184">
        <f>ROUND(P3184/O3184, 2)</f>
        <v>31.29</v>
      </c>
      <c r="R3184" t="str">
        <f t="shared" si="49"/>
        <v>TAR</v>
      </c>
    </row>
    <row r="3185" spans="1:18" x14ac:dyDescent="0.25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t="str">
        <f>LEFT(A3185, 5)</f>
        <v>03184</v>
      </c>
      <c r="O3185" s="2" t="str">
        <f>MID(A3185, 6, 2)</f>
        <v>03</v>
      </c>
      <c r="P3185">
        <f>SUM(B3185:M3185)</f>
        <v>96</v>
      </c>
      <c r="Q3185">
        <f>ROUND(P3185/O3185, 2)</f>
        <v>32</v>
      </c>
      <c r="R3185" t="str">
        <f t="shared" si="49"/>
        <v>WLO</v>
      </c>
    </row>
    <row r="3186" spans="1:18" x14ac:dyDescent="0.25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t="str">
        <f>LEFT(A3186, 5)</f>
        <v>03185</v>
      </c>
      <c r="O3186" s="2" t="str">
        <f>MID(A3186, 6, 2)</f>
        <v>05</v>
      </c>
      <c r="P3186">
        <f>SUM(B3186:M3186)</f>
        <v>163</v>
      </c>
      <c r="Q3186">
        <f>ROUND(P3186/O3186, 2)</f>
        <v>32.6</v>
      </c>
      <c r="R3186" t="str">
        <f t="shared" si="49"/>
        <v>TAR</v>
      </c>
    </row>
    <row r="3187" spans="1:18" x14ac:dyDescent="0.25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t="str">
        <f>LEFT(A3187, 5)</f>
        <v>03186</v>
      </c>
      <c r="O3187" s="2" t="str">
        <f>MID(A3187, 6, 2)</f>
        <v>07</v>
      </c>
      <c r="P3187">
        <f>SUM(B3187:M3187)</f>
        <v>211</v>
      </c>
      <c r="Q3187">
        <f>ROUND(P3187/O3187, 2)</f>
        <v>30.14</v>
      </c>
      <c r="R3187" t="str">
        <f t="shared" si="49"/>
        <v>WAW</v>
      </c>
    </row>
    <row r="3188" spans="1:18" x14ac:dyDescent="0.25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t="str">
        <f>LEFT(A3188, 5)</f>
        <v>03187</v>
      </c>
      <c r="O3188" s="2" t="str">
        <f>MID(A3188, 6, 2)</f>
        <v>02</v>
      </c>
      <c r="P3188">
        <f>SUM(B3188:M3188)</f>
        <v>57</v>
      </c>
      <c r="Q3188">
        <f>ROUND(P3188/O3188, 2)</f>
        <v>28.5</v>
      </c>
      <c r="R3188" t="str">
        <f t="shared" si="49"/>
        <v>WOL</v>
      </c>
    </row>
    <row r="3189" spans="1:18" x14ac:dyDescent="0.25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t="str">
        <f>LEFT(A3189, 5)</f>
        <v>03188</v>
      </c>
      <c r="O3189" s="2" t="str">
        <f>MID(A3189, 6, 2)</f>
        <v>04</v>
      </c>
      <c r="P3189">
        <f>SUM(B3189:M3189)</f>
        <v>140</v>
      </c>
      <c r="Q3189">
        <f>ROUND(P3189/O3189, 2)</f>
        <v>35</v>
      </c>
      <c r="R3189" t="str">
        <f t="shared" si="49"/>
        <v>WOL</v>
      </c>
    </row>
    <row r="3190" spans="1:18" x14ac:dyDescent="0.25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t="str">
        <f>LEFT(A3190, 5)</f>
        <v>03189</v>
      </c>
      <c r="O3190" s="2" t="str">
        <f>MID(A3190, 6, 2)</f>
        <v>05</v>
      </c>
      <c r="P3190">
        <f>SUM(B3190:M3190)</f>
        <v>162</v>
      </c>
      <c r="Q3190">
        <f>ROUND(P3190/O3190, 2)</f>
        <v>32.4</v>
      </c>
      <c r="R3190" t="str">
        <f t="shared" si="49"/>
        <v>URY</v>
      </c>
    </row>
    <row r="3191" spans="1:18" x14ac:dyDescent="0.25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t="str">
        <f>LEFT(A3191, 5)</f>
        <v>03190</v>
      </c>
      <c r="O3191" s="2" t="str">
        <f>MID(A3191, 6, 2)</f>
        <v>03</v>
      </c>
      <c r="P3191">
        <f>SUM(B3191:M3191)</f>
        <v>91</v>
      </c>
      <c r="Q3191">
        <f>ROUND(P3191/O3191, 2)</f>
        <v>30.33</v>
      </c>
      <c r="R3191" t="str">
        <f t="shared" si="49"/>
        <v>WAW</v>
      </c>
    </row>
    <row r="3192" spans="1:18" x14ac:dyDescent="0.25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t="str">
        <f>LEFT(A3192, 5)</f>
        <v>03191</v>
      </c>
      <c r="O3192" s="2" t="str">
        <f>MID(A3192, 6, 2)</f>
        <v>06</v>
      </c>
      <c r="P3192">
        <f>SUM(B3192:M3192)</f>
        <v>182</v>
      </c>
      <c r="Q3192">
        <f>ROUND(P3192/O3192, 2)</f>
        <v>30.33</v>
      </c>
      <c r="R3192" t="str">
        <f t="shared" si="49"/>
        <v>BIE</v>
      </c>
    </row>
    <row r="3193" spans="1:18" x14ac:dyDescent="0.25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t="str">
        <f>LEFT(A3193, 5)</f>
        <v>03192</v>
      </c>
      <c r="O3193" s="2" t="str">
        <f>MID(A3193, 6, 2)</f>
        <v>04</v>
      </c>
      <c r="P3193">
        <f>SUM(B3193:M3193)</f>
        <v>122</v>
      </c>
      <c r="Q3193">
        <f>ROUND(P3193/O3193, 2)</f>
        <v>30.5</v>
      </c>
      <c r="R3193" t="str">
        <f t="shared" si="49"/>
        <v>OCH</v>
      </c>
    </row>
    <row r="3194" spans="1:18" x14ac:dyDescent="0.25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t="str">
        <f>LEFT(A3194, 5)</f>
        <v>03193</v>
      </c>
      <c r="O3194" s="2" t="str">
        <f>MID(A3194, 6, 2)</f>
        <v>04</v>
      </c>
      <c r="P3194">
        <f>SUM(B3194:M3194)</f>
        <v>133</v>
      </c>
      <c r="Q3194">
        <f>ROUND(P3194/O3194, 2)</f>
        <v>33.25</v>
      </c>
      <c r="R3194" t="str">
        <f t="shared" si="49"/>
        <v>URY</v>
      </c>
    </row>
    <row r="3195" spans="1:18" x14ac:dyDescent="0.25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t="str">
        <f>LEFT(A3195, 5)</f>
        <v>03194</v>
      </c>
      <c r="O3195" s="2" t="str">
        <f>MID(A3195, 6, 2)</f>
        <v>04</v>
      </c>
      <c r="P3195">
        <f>SUM(B3195:M3195)</f>
        <v>121</v>
      </c>
      <c r="Q3195">
        <f>ROUND(P3195/O3195, 2)</f>
        <v>30.25</v>
      </c>
      <c r="R3195" t="str">
        <f t="shared" si="49"/>
        <v>OCH</v>
      </c>
    </row>
    <row r="3196" spans="1:18" x14ac:dyDescent="0.25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t="str">
        <f>LEFT(A3196, 5)</f>
        <v>03195</v>
      </c>
      <c r="O3196" s="2" t="str">
        <f>MID(A3196, 6, 2)</f>
        <v>04</v>
      </c>
      <c r="P3196">
        <f>SUM(B3196:M3196)</f>
        <v>129</v>
      </c>
      <c r="Q3196">
        <f>ROUND(P3196/O3196, 2)</f>
        <v>32.25</v>
      </c>
      <c r="R3196" t="str">
        <f t="shared" si="49"/>
        <v>WLO</v>
      </c>
    </row>
    <row r="3197" spans="1:18" x14ac:dyDescent="0.25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t="str">
        <f>LEFT(A3197, 5)</f>
        <v>03196</v>
      </c>
      <c r="O3197" s="2" t="str">
        <f>MID(A3197, 6, 2)</f>
        <v>03</v>
      </c>
      <c r="P3197">
        <f>SUM(B3197:M3197)</f>
        <v>87</v>
      </c>
      <c r="Q3197">
        <f>ROUND(P3197/O3197, 2)</f>
        <v>29</v>
      </c>
      <c r="R3197" t="str">
        <f t="shared" si="49"/>
        <v>URU</v>
      </c>
    </row>
    <row r="3198" spans="1:18" x14ac:dyDescent="0.25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t="str">
        <f>LEFT(A3198, 5)</f>
        <v>03197</v>
      </c>
      <c r="O3198" s="2" t="str">
        <f>MID(A3198, 6, 2)</f>
        <v>03</v>
      </c>
      <c r="P3198">
        <f>SUM(B3198:M3198)</f>
        <v>92</v>
      </c>
      <c r="Q3198">
        <f>ROUND(P3198/O3198, 2)</f>
        <v>30.67</v>
      </c>
      <c r="R3198" t="str">
        <f t="shared" si="49"/>
        <v>PRA</v>
      </c>
    </row>
    <row r="3199" spans="1:18" x14ac:dyDescent="0.25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t="str">
        <f>LEFT(A3199, 5)</f>
        <v>03198</v>
      </c>
      <c r="O3199" s="2" t="str">
        <f>MID(A3199, 6, 2)</f>
        <v>04</v>
      </c>
      <c r="P3199">
        <f>SUM(B3199:M3199)</f>
        <v>127</v>
      </c>
      <c r="Q3199">
        <f>ROUND(P3199/O3199, 2)</f>
        <v>31.75</v>
      </c>
      <c r="R3199" t="str">
        <f t="shared" si="49"/>
        <v>MOK</v>
      </c>
    </row>
    <row r="3200" spans="1:18" x14ac:dyDescent="0.25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t="str">
        <f>LEFT(A3200, 5)</f>
        <v>03199</v>
      </c>
      <c r="O3200" s="2" t="str">
        <f>MID(A3200, 6, 2)</f>
        <v>03</v>
      </c>
      <c r="P3200">
        <f>SUM(B3200:M3200)</f>
        <v>92</v>
      </c>
      <c r="Q3200">
        <f>ROUND(P3200/O3200, 2)</f>
        <v>30.67</v>
      </c>
      <c r="R3200" t="str">
        <f t="shared" si="49"/>
        <v>BEM</v>
      </c>
    </row>
    <row r="3201" spans="1:18" x14ac:dyDescent="0.25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t="str">
        <f>LEFT(A3201, 5)</f>
        <v>03200</v>
      </c>
      <c r="O3201" s="2" t="str">
        <f>MID(A3201, 6, 2)</f>
        <v>04</v>
      </c>
      <c r="P3201">
        <f>SUM(B3201:M3201)</f>
        <v>120</v>
      </c>
      <c r="Q3201">
        <f>ROUND(P3201/O3201, 2)</f>
        <v>30</v>
      </c>
      <c r="R3201" t="str">
        <f t="shared" si="49"/>
        <v>MOK</v>
      </c>
    </row>
    <row r="3202" spans="1:18" x14ac:dyDescent="0.25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t="str">
        <f>LEFT(A3202, 5)</f>
        <v>03201</v>
      </c>
      <c r="O3202" s="2" t="str">
        <f>MID(A3202, 6, 2)</f>
        <v>04</v>
      </c>
      <c r="P3202">
        <f>SUM(B3202:M3202)</f>
        <v>136</v>
      </c>
      <c r="Q3202">
        <f>ROUND(P3202/O3202, 2)</f>
        <v>34</v>
      </c>
      <c r="R3202" t="str">
        <f t="shared" si="49"/>
        <v>BIA</v>
      </c>
    </row>
    <row r="3203" spans="1:18" x14ac:dyDescent="0.25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t="str">
        <f>LEFT(A3203, 5)</f>
        <v>03202</v>
      </c>
      <c r="O3203" s="2" t="str">
        <f>MID(A3203, 6, 2)</f>
        <v>01</v>
      </c>
      <c r="P3203">
        <f>SUM(B3203:M3203)</f>
        <v>28</v>
      </c>
      <c r="Q3203">
        <f>ROUND(P3203/O3203, 2)</f>
        <v>28</v>
      </c>
      <c r="R3203" t="str">
        <f t="shared" ref="R3203:R3266" si="50">RIGHT(A3203, 3)</f>
        <v>WLO</v>
      </c>
    </row>
    <row r="3204" spans="1:18" x14ac:dyDescent="0.25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t="str">
        <f>LEFT(A3204, 5)</f>
        <v>03203</v>
      </c>
      <c r="O3204" s="2" t="str">
        <f>MID(A3204, 6, 2)</f>
        <v>02</v>
      </c>
      <c r="P3204">
        <f>SUM(B3204:M3204)</f>
        <v>61</v>
      </c>
      <c r="Q3204">
        <f>ROUND(P3204/O3204, 2)</f>
        <v>30.5</v>
      </c>
      <c r="R3204" t="str">
        <f t="shared" si="50"/>
        <v>WES</v>
      </c>
    </row>
    <row r="3205" spans="1:18" x14ac:dyDescent="0.25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t="str">
        <f>LEFT(A3205, 5)</f>
        <v>03204</v>
      </c>
      <c r="O3205" s="2" t="str">
        <f>MID(A3205, 6, 2)</f>
        <v>03</v>
      </c>
      <c r="P3205">
        <f>SUM(B3205:M3205)</f>
        <v>85</v>
      </c>
      <c r="Q3205">
        <f>ROUND(P3205/O3205, 2)</f>
        <v>28.33</v>
      </c>
      <c r="R3205" t="str">
        <f t="shared" si="50"/>
        <v>URY</v>
      </c>
    </row>
    <row r="3206" spans="1:18" x14ac:dyDescent="0.25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t="str">
        <f>LEFT(A3206, 5)</f>
        <v>03205</v>
      </c>
      <c r="O3206" s="2" t="str">
        <f>MID(A3206, 6, 2)</f>
        <v>04</v>
      </c>
      <c r="P3206">
        <f>SUM(B3206:M3206)</f>
        <v>134</v>
      </c>
      <c r="Q3206">
        <f>ROUND(P3206/O3206, 2)</f>
        <v>33.5</v>
      </c>
      <c r="R3206" t="str">
        <f t="shared" si="50"/>
        <v>OCH</v>
      </c>
    </row>
    <row r="3207" spans="1:18" x14ac:dyDescent="0.25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t="str">
        <f>LEFT(A3207, 5)</f>
        <v>03206</v>
      </c>
      <c r="O3207" s="2" t="str">
        <f>MID(A3207, 6, 2)</f>
        <v>03</v>
      </c>
      <c r="P3207">
        <f>SUM(B3207:M3207)</f>
        <v>88</v>
      </c>
      <c r="Q3207">
        <f>ROUND(P3207/O3207, 2)</f>
        <v>29.33</v>
      </c>
      <c r="R3207" t="str">
        <f t="shared" si="50"/>
        <v>WIL</v>
      </c>
    </row>
    <row r="3208" spans="1:18" x14ac:dyDescent="0.25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t="str">
        <f>LEFT(A3208, 5)</f>
        <v>03207</v>
      </c>
      <c r="O3208" s="2" t="str">
        <f>MID(A3208, 6, 2)</f>
        <v>01</v>
      </c>
      <c r="P3208">
        <f>SUM(B3208:M3208)</f>
        <v>27</v>
      </c>
      <c r="Q3208">
        <f>ROUND(P3208/O3208, 2)</f>
        <v>27</v>
      </c>
      <c r="R3208" t="str">
        <f t="shared" si="50"/>
        <v>BEM</v>
      </c>
    </row>
    <row r="3209" spans="1:18" x14ac:dyDescent="0.25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t="str">
        <f>LEFT(A3209, 5)</f>
        <v>03208</v>
      </c>
      <c r="O3209" s="2" t="str">
        <f>MID(A3209, 6, 2)</f>
        <v>03</v>
      </c>
      <c r="P3209">
        <f>SUM(B3209:M3209)</f>
        <v>96</v>
      </c>
      <c r="Q3209">
        <f>ROUND(P3209/O3209, 2)</f>
        <v>32</v>
      </c>
      <c r="R3209" t="str">
        <f t="shared" si="50"/>
        <v>MOK</v>
      </c>
    </row>
    <row r="3210" spans="1:18" x14ac:dyDescent="0.25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t="str">
        <f>LEFT(A3210, 5)</f>
        <v>03209</v>
      </c>
      <c r="O3210" s="2" t="str">
        <f>MID(A3210, 6, 2)</f>
        <v>03</v>
      </c>
      <c r="P3210">
        <f>SUM(B3210:M3210)</f>
        <v>100</v>
      </c>
      <c r="Q3210">
        <f>ROUND(P3210/O3210, 2)</f>
        <v>33.33</v>
      </c>
      <c r="R3210" t="str">
        <f t="shared" si="50"/>
        <v>ZOL</v>
      </c>
    </row>
    <row r="3211" spans="1:18" x14ac:dyDescent="0.25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t="str">
        <f>LEFT(A3211, 5)</f>
        <v>03210</v>
      </c>
      <c r="O3211" s="2" t="str">
        <f>MID(A3211, 6, 2)</f>
        <v>04</v>
      </c>
      <c r="P3211">
        <f>SUM(B3211:M3211)</f>
        <v>128</v>
      </c>
      <c r="Q3211">
        <f>ROUND(P3211/O3211, 2)</f>
        <v>32</v>
      </c>
      <c r="R3211" t="str">
        <f t="shared" si="50"/>
        <v>WIL</v>
      </c>
    </row>
    <row r="3212" spans="1:18" x14ac:dyDescent="0.25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t="str">
        <f>LEFT(A3212, 5)</f>
        <v>03211</v>
      </c>
      <c r="O3212" s="2" t="str">
        <f>MID(A3212, 6, 2)</f>
        <v>02</v>
      </c>
      <c r="P3212">
        <f>SUM(B3212:M3212)</f>
        <v>61</v>
      </c>
      <c r="Q3212">
        <f>ROUND(P3212/O3212, 2)</f>
        <v>30.5</v>
      </c>
      <c r="R3212" t="str">
        <f t="shared" si="50"/>
        <v>URY</v>
      </c>
    </row>
    <row r="3213" spans="1:18" x14ac:dyDescent="0.25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t="str">
        <f>LEFT(A3213, 5)</f>
        <v>03212</v>
      </c>
      <c r="O3213" s="2" t="str">
        <f>MID(A3213, 6, 2)</f>
        <v>03</v>
      </c>
      <c r="P3213">
        <f>SUM(B3213:M3213)</f>
        <v>97</v>
      </c>
      <c r="Q3213">
        <f>ROUND(P3213/O3213, 2)</f>
        <v>32.33</v>
      </c>
      <c r="R3213" t="str">
        <f t="shared" si="50"/>
        <v>OCH</v>
      </c>
    </row>
    <row r="3214" spans="1:18" x14ac:dyDescent="0.25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t="str">
        <f>LEFT(A3214, 5)</f>
        <v>03213</v>
      </c>
      <c r="O3214" s="2" t="str">
        <f>MID(A3214, 6, 2)</f>
        <v>03</v>
      </c>
      <c r="P3214">
        <f>SUM(B3214:M3214)</f>
        <v>98</v>
      </c>
      <c r="Q3214">
        <f>ROUND(P3214/O3214, 2)</f>
        <v>32.67</v>
      </c>
      <c r="R3214" t="str">
        <f t="shared" si="50"/>
        <v>WOL</v>
      </c>
    </row>
    <row r="3215" spans="1:18" x14ac:dyDescent="0.25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t="str">
        <f>LEFT(A3215, 5)</f>
        <v>03214</v>
      </c>
      <c r="O3215" s="2" t="str">
        <f>MID(A3215, 6, 2)</f>
        <v>05</v>
      </c>
      <c r="P3215">
        <f>SUM(B3215:M3215)</f>
        <v>169</v>
      </c>
      <c r="Q3215">
        <f>ROUND(P3215/O3215, 2)</f>
        <v>33.799999999999997</v>
      </c>
      <c r="R3215" t="str">
        <f t="shared" si="50"/>
        <v>WLO</v>
      </c>
    </row>
    <row r="3216" spans="1:18" x14ac:dyDescent="0.25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t="str">
        <f>LEFT(A3216, 5)</f>
        <v>03215</v>
      </c>
      <c r="O3216" s="2" t="str">
        <f>MID(A3216, 6, 2)</f>
        <v>03</v>
      </c>
      <c r="P3216">
        <f>SUM(B3216:M3216)</f>
        <v>97</v>
      </c>
      <c r="Q3216">
        <f>ROUND(P3216/O3216, 2)</f>
        <v>32.33</v>
      </c>
      <c r="R3216" t="str">
        <f t="shared" si="50"/>
        <v>WLO</v>
      </c>
    </row>
    <row r="3217" spans="1:18" x14ac:dyDescent="0.25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t="str">
        <f>LEFT(A3217, 5)</f>
        <v>03216</v>
      </c>
      <c r="O3217" s="2" t="str">
        <f>MID(A3217, 6, 2)</f>
        <v>04</v>
      </c>
      <c r="P3217">
        <f>SUM(B3217:M3217)</f>
        <v>129</v>
      </c>
      <c r="Q3217">
        <f>ROUND(P3217/O3217, 2)</f>
        <v>32.25</v>
      </c>
      <c r="R3217" t="str">
        <f t="shared" si="50"/>
        <v>PRA</v>
      </c>
    </row>
    <row r="3218" spans="1:18" x14ac:dyDescent="0.25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t="str">
        <f>LEFT(A3218, 5)</f>
        <v>03217</v>
      </c>
      <c r="O3218" s="2" t="str">
        <f>MID(A3218, 6, 2)</f>
        <v>03</v>
      </c>
      <c r="P3218">
        <f>SUM(B3218:M3218)</f>
        <v>103</v>
      </c>
      <c r="Q3218">
        <f>ROUND(P3218/O3218, 2)</f>
        <v>34.33</v>
      </c>
      <c r="R3218" t="str">
        <f t="shared" si="50"/>
        <v>URU</v>
      </c>
    </row>
    <row r="3219" spans="1:18" x14ac:dyDescent="0.25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t="str">
        <f>LEFT(A3219, 5)</f>
        <v>03218</v>
      </c>
      <c r="O3219" s="2" t="str">
        <f>MID(A3219, 6, 2)</f>
        <v>03</v>
      </c>
      <c r="P3219">
        <f>SUM(B3219:M3219)</f>
        <v>88</v>
      </c>
      <c r="Q3219">
        <f>ROUND(P3219/O3219, 2)</f>
        <v>29.33</v>
      </c>
      <c r="R3219" t="str">
        <f t="shared" si="50"/>
        <v>REM</v>
      </c>
    </row>
    <row r="3220" spans="1:18" x14ac:dyDescent="0.25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t="str">
        <f>LEFT(A3220, 5)</f>
        <v>03219</v>
      </c>
      <c r="O3220" s="2" t="str">
        <f>MID(A3220, 6, 2)</f>
        <v>04</v>
      </c>
      <c r="P3220">
        <f>SUM(B3220:M3220)</f>
        <v>143</v>
      </c>
      <c r="Q3220">
        <f>ROUND(P3220/O3220, 2)</f>
        <v>35.75</v>
      </c>
      <c r="R3220" t="str">
        <f t="shared" si="50"/>
        <v>URY</v>
      </c>
    </row>
    <row r="3221" spans="1:18" x14ac:dyDescent="0.25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t="str">
        <f>LEFT(A3221, 5)</f>
        <v>03220</v>
      </c>
      <c r="O3221" s="2" t="str">
        <f>MID(A3221, 6, 2)</f>
        <v>05</v>
      </c>
      <c r="P3221">
        <f>SUM(B3221:M3221)</f>
        <v>167</v>
      </c>
      <c r="Q3221">
        <f>ROUND(P3221/O3221, 2)</f>
        <v>33.4</v>
      </c>
      <c r="R3221" t="str">
        <f t="shared" si="50"/>
        <v>PRA</v>
      </c>
    </row>
    <row r="3222" spans="1:18" x14ac:dyDescent="0.25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t="str">
        <f>LEFT(A3222, 5)</f>
        <v>03221</v>
      </c>
      <c r="O3222" s="2" t="str">
        <f>MID(A3222, 6, 2)</f>
        <v>02</v>
      </c>
      <c r="P3222">
        <f>SUM(B3222:M3222)</f>
        <v>53</v>
      </c>
      <c r="Q3222">
        <f>ROUND(P3222/O3222, 2)</f>
        <v>26.5</v>
      </c>
      <c r="R3222" t="str">
        <f t="shared" si="50"/>
        <v>URU</v>
      </c>
    </row>
    <row r="3223" spans="1:18" x14ac:dyDescent="0.25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t="str">
        <f>LEFT(A3223, 5)</f>
        <v>03222</v>
      </c>
      <c r="O3223" s="2" t="str">
        <f>MID(A3223, 6, 2)</f>
        <v>03</v>
      </c>
      <c r="P3223">
        <f>SUM(B3223:M3223)</f>
        <v>90</v>
      </c>
      <c r="Q3223">
        <f>ROUND(P3223/O3223, 2)</f>
        <v>30</v>
      </c>
      <c r="R3223" t="str">
        <f t="shared" si="50"/>
        <v>PRA</v>
      </c>
    </row>
    <row r="3224" spans="1:18" x14ac:dyDescent="0.25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t="str">
        <f>LEFT(A3224, 5)</f>
        <v>03223</v>
      </c>
      <c r="O3224" s="2" t="str">
        <f>MID(A3224, 6, 2)</f>
        <v>03</v>
      </c>
      <c r="P3224">
        <f>SUM(B3224:M3224)</f>
        <v>92</v>
      </c>
      <c r="Q3224">
        <f>ROUND(P3224/O3224, 2)</f>
        <v>30.67</v>
      </c>
      <c r="R3224" t="str">
        <f t="shared" si="50"/>
        <v>WAW</v>
      </c>
    </row>
    <row r="3225" spans="1:18" x14ac:dyDescent="0.25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t="str">
        <f>LEFT(A3225, 5)</f>
        <v>03224</v>
      </c>
      <c r="O3225" s="2" t="str">
        <f>MID(A3225, 6, 2)</f>
        <v>04</v>
      </c>
      <c r="P3225">
        <f>SUM(B3225:M3225)</f>
        <v>135</v>
      </c>
      <c r="Q3225">
        <f>ROUND(P3225/O3225, 2)</f>
        <v>33.75</v>
      </c>
      <c r="R3225" t="str">
        <f t="shared" si="50"/>
        <v>URU</v>
      </c>
    </row>
    <row r="3226" spans="1:18" x14ac:dyDescent="0.25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t="str">
        <f>LEFT(A3226, 5)</f>
        <v>03225</v>
      </c>
      <c r="O3226" s="2" t="str">
        <f>MID(A3226, 6, 2)</f>
        <v>02</v>
      </c>
      <c r="P3226">
        <f>SUM(B3226:M3226)</f>
        <v>58</v>
      </c>
      <c r="Q3226">
        <f>ROUND(P3226/O3226, 2)</f>
        <v>29</v>
      </c>
      <c r="R3226" t="str">
        <f t="shared" si="50"/>
        <v>SRO</v>
      </c>
    </row>
    <row r="3227" spans="1:18" x14ac:dyDescent="0.25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t="str">
        <f>LEFT(A3227, 5)</f>
        <v>03226</v>
      </c>
      <c r="O3227" s="2" t="str">
        <f>MID(A3227, 6, 2)</f>
        <v>03</v>
      </c>
      <c r="P3227">
        <f>SUM(B3227:M3227)</f>
        <v>87</v>
      </c>
      <c r="Q3227">
        <f>ROUND(P3227/O3227, 2)</f>
        <v>29</v>
      </c>
      <c r="R3227" t="str">
        <f t="shared" si="50"/>
        <v>WLO</v>
      </c>
    </row>
    <row r="3228" spans="1:18" x14ac:dyDescent="0.25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t="str">
        <f>LEFT(A3228, 5)</f>
        <v>03227</v>
      </c>
      <c r="O3228" s="2" t="str">
        <f>MID(A3228, 6, 2)</f>
        <v>02</v>
      </c>
      <c r="P3228">
        <f>SUM(B3228:M3228)</f>
        <v>56</v>
      </c>
      <c r="Q3228">
        <f>ROUND(P3228/O3228, 2)</f>
        <v>28</v>
      </c>
      <c r="R3228" t="str">
        <f t="shared" si="50"/>
        <v>SRO</v>
      </c>
    </row>
    <row r="3229" spans="1:18" x14ac:dyDescent="0.25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t="str">
        <f>LEFT(A3229, 5)</f>
        <v>03228</v>
      </c>
      <c r="O3229" s="2" t="str">
        <f>MID(A3229, 6, 2)</f>
        <v>05</v>
      </c>
      <c r="P3229">
        <f>SUM(B3229:M3229)</f>
        <v>156</v>
      </c>
      <c r="Q3229">
        <f>ROUND(P3229/O3229, 2)</f>
        <v>31.2</v>
      </c>
      <c r="R3229" t="str">
        <f t="shared" si="50"/>
        <v>REM</v>
      </c>
    </row>
    <row r="3230" spans="1:18" x14ac:dyDescent="0.25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t="str">
        <f>LEFT(A3230, 5)</f>
        <v>03229</v>
      </c>
      <c r="O3230" s="2" t="str">
        <f>MID(A3230, 6, 2)</f>
        <v>02</v>
      </c>
      <c r="P3230">
        <f>SUM(B3230:M3230)</f>
        <v>55</v>
      </c>
      <c r="Q3230">
        <f>ROUND(P3230/O3230, 2)</f>
        <v>27.5</v>
      </c>
      <c r="R3230" t="str">
        <f t="shared" si="50"/>
        <v>WIL</v>
      </c>
    </row>
    <row r="3231" spans="1:18" x14ac:dyDescent="0.25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t="str">
        <f>LEFT(A3231, 5)</f>
        <v>03230</v>
      </c>
      <c r="O3231" s="2" t="str">
        <f>MID(A3231, 6, 2)</f>
        <v>03</v>
      </c>
      <c r="P3231">
        <f>SUM(B3231:M3231)</f>
        <v>91</v>
      </c>
      <c r="Q3231">
        <f>ROUND(P3231/O3231, 2)</f>
        <v>30.33</v>
      </c>
      <c r="R3231" t="str">
        <f t="shared" si="50"/>
        <v>PRA</v>
      </c>
    </row>
    <row r="3232" spans="1:18" x14ac:dyDescent="0.25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t="str">
        <f>LEFT(A3232, 5)</f>
        <v>03231</v>
      </c>
      <c r="O3232" s="2" t="str">
        <f>MID(A3232, 6, 2)</f>
        <v>06</v>
      </c>
      <c r="P3232">
        <f>SUM(B3232:M3232)</f>
        <v>179</v>
      </c>
      <c r="Q3232">
        <f>ROUND(P3232/O3232, 2)</f>
        <v>29.83</v>
      </c>
      <c r="R3232" t="str">
        <f t="shared" si="50"/>
        <v>WES</v>
      </c>
    </row>
    <row r="3233" spans="1:18" x14ac:dyDescent="0.25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t="str">
        <f>LEFT(A3233, 5)</f>
        <v>03232</v>
      </c>
      <c r="O3233" s="2" t="str">
        <f>MID(A3233, 6, 2)</f>
        <v>02</v>
      </c>
      <c r="P3233">
        <f>SUM(B3233:M3233)</f>
        <v>60</v>
      </c>
      <c r="Q3233">
        <f>ROUND(P3233/O3233, 2)</f>
        <v>30</v>
      </c>
      <c r="R3233" t="str">
        <f t="shared" si="50"/>
        <v>WIL</v>
      </c>
    </row>
    <row r="3234" spans="1:18" x14ac:dyDescent="0.25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t="str">
        <f>LEFT(A3234, 5)</f>
        <v>03233</v>
      </c>
      <c r="O3234" s="2" t="str">
        <f>MID(A3234, 6, 2)</f>
        <v>03</v>
      </c>
      <c r="P3234">
        <f>SUM(B3234:M3234)</f>
        <v>97</v>
      </c>
      <c r="Q3234">
        <f>ROUND(P3234/O3234, 2)</f>
        <v>32.33</v>
      </c>
      <c r="R3234" t="str">
        <f t="shared" si="50"/>
        <v>SRO</v>
      </c>
    </row>
    <row r="3235" spans="1:18" x14ac:dyDescent="0.25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t="str">
        <f>LEFT(A3235, 5)</f>
        <v>03234</v>
      </c>
      <c r="O3235" s="2" t="str">
        <f>MID(A3235, 6, 2)</f>
        <v>03</v>
      </c>
      <c r="P3235">
        <f>SUM(B3235:M3235)</f>
        <v>90</v>
      </c>
      <c r="Q3235">
        <f>ROUND(P3235/O3235, 2)</f>
        <v>30</v>
      </c>
      <c r="R3235" t="str">
        <f t="shared" si="50"/>
        <v>PRA</v>
      </c>
    </row>
    <row r="3236" spans="1:18" x14ac:dyDescent="0.25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t="str">
        <f>LEFT(A3236, 5)</f>
        <v>03235</v>
      </c>
      <c r="O3236" s="2" t="str">
        <f>MID(A3236, 6, 2)</f>
        <v>03</v>
      </c>
      <c r="P3236">
        <f>SUM(B3236:M3236)</f>
        <v>95</v>
      </c>
      <c r="Q3236">
        <f>ROUND(P3236/O3236, 2)</f>
        <v>31.67</v>
      </c>
      <c r="R3236" t="str">
        <f t="shared" si="50"/>
        <v>BEM</v>
      </c>
    </row>
    <row r="3237" spans="1:18" x14ac:dyDescent="0.25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t="str">
        <f>LEFT(A3237, 5)</f>
        <v>03236</v>
      </c>
      <c r="O3237" s="2" t="str">
        <f>MID(A3237, 6, 2)</f>
        <v>01</v>
      </c>
      <c r="P3237">
        <f>SUM(B3237:M3237)</f>
        <v>29</v>
      </c>
      <c r="Q3237">
        <f>ROUND(P3237/O3237, 2)</f>
        <v>29</v>
      </c>
      <c r="R3237" t="str">
        <f t="shared" si="50"/>
        <v>MOK</v>
      </c>
    </row>
    <row r="3238" spans="1:18" x14ac:dyDescent="0.25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t="str">
        <f>LEFT(A3238, 5)</f>
        <v>03237</v>
      </c>
      <c r="O3238" s="2" t="str">
        <f>MID(A3238, 6, 2)</f>
        <v>04</v>
      </c>
      <c r="P3238">
        <f>SUM(B3238:M3238)</f>
        <v>132</v>
      </c>
      <c r="Q3238">
        <f>ROUND(P3238/O3238, 2)</f>
        <v>33</v>
      </c>
      <c r="R3238" t="str">
        <f t="shared" si="50"/>
        <v>WAW</v>
      </c>
    </row>
    <row r="3239" spans="1:18" x14ac:dyDescent="0.25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t="str">
        <f>LEFT(A3239, 5)</f>
        <v>03238</v>
      </c>
      <c r="O3239" s="2" t="str">
        <f>MID(A3239, 6, 2)</f>
        <v>02</v>
      </c>
      <c r="P3239">
        <f>SUM(B3239:M3239)</f>
        <v>62</v>
      </c>
      <c r="Q3239">
        <f>ROUND(P3239/O3239, 2)</f>
        <v>31</v>
      </c>
      <c r="R3239" t="str">
        <f t="shared" si="50"/>
        <v>WES</v>
      </c>
    </row>
    <row r="3240" spans="1:18" x14ac:dyDescent="0.25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t="str">
        <f>LEFT(A3240, 5)</f>
        <v>03239</v>
      </c>
      <c r="O3240" s="2" t="str">
        <f>MID(A3240, 6, 2)</f>
        <v>03</v>
      </c>
      <c r="P3240">
        <f>SUM(B3240:M3240)</f>
        <v>89</v>
      </c>
      <c r="Q3240">
        <f>ROUND(P3240/O3240, 2)</f>
        <v>29.67</v>
      </c>
      <c r="R3240" t="str">
        <f t="shared" si="50"/>
        <v>BIA</v>
      </c>
    </row>
    <row r="3241" spans="1:18" x14ac:dyDescent="0.25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t="str">
        <f>LEFT(A3241, 5)</f>
        <v>03240</v>
      </c>
      <c r="O3241" s="2" t="str">
        <f>MID(A3241, 6, 2)</f>
        <v>03</v>
      </c>
      <c r="P3241">
        <f>SUM(B3241:M3241)</f>
        <v>93</v>
      </c>
      <c r="Q3241">
        <f>ROUND(P3241/O3241, 2)</f>
        <v>31</v>
      </c>
      <c r="R3241" t="str">
        <f t="shared" si="50"/>
        <v>PRA</v>
      </c>
    </row>
    <row r="3242" spans="1:18" x14ac:dyDescent="0.25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t="str">
        <f>LEFT(A3242, 5)</f>
        <v>03241</v>
      </c>
      <c r="O3242" s="2" t="str">
        <f>MID(A3242, 6, 2)</f>
        <v>04</v>
      </c>
      <c r="P3242">
        <f>SUM(B3242:M3242)</f>
        <v>124</v>
      </c>
      <c r="Q3242">
        <f>ROUND(P3242/O3242, 2)</f>
        <v>31</v>
      </c>
      <c r="R3242" t="str">
        <f t="shared" si="50"/>
        <v>ZOL</v>
      </c>
    </row>
    <row r="3243" spans="1:18" x14ac:dyDescent="0.25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t="str">
        <f>LEFT(A3243, 5)</f>
        <v>03242</v>
      </c>
      <c r="O3243" s="2" t="str">
        <f>MID(A3243, 6, 2)</f>
        <v>05</v>
      </c>
      <c r="P3243">
        <f>SUM(B3243:M3243)</f>
        <v>170</v>
      </c>
      <c r="Q3243">
        <f>ROUND(P3243/O3243, 2)</f>
        <v>34</v>
      </c>
      <c r="R3243" t="str">
        <f t="shared" si="50"/>
        <v>TAR</v>
      </c>
    </row>
    <row r="3244" spans="1:18" x14ac:dyDescent="0.25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t="str">
        <f>LEFT(A3244, 5)</f>
        <v>03243</v>
      </c>
      <c r="O3244" s="2" t="str">
        <f>MID(A3244, 6, 2)</f>
        <v>04</v>
      </c>
      <c r="P3244">
        <f>SUM(B3244:M3244)</f>
        <v>123</v>
      </c>
      <c r="Q3244">
        <f>ROUND(P3244/O3244, 2)</f>
        <v>30.75</v>
      </c>
      <c r="R3244" t="str">
        <f t="shared" si="50"/>
        <v>WES</v>
      </c>
    </row>
    <row r="3245" spans="1:18" x14ac:dyDescent="0.25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t="str">
        <f>LEFT(A3245, 5)</f>
        <v>03244</v>
      </c>
      <c r="O3245" s="2" t="str">
        <f>MID(A3245, 6, 2)</f>
        <v>01</v>
      </c>
      <c r="P3245">
        <f>SUM(B3245:M3245)</f>
        <v>29</v>
      </c>
      <c r="Q3245">
        <f>ROUND(P3245/O3245, 2)</f>
        <v>29</v>
      </c>
      <c r="R3245" t="str">
        <f t="shared" si="50"/>
        <v>OCH</v>
      </c>
    </row>
    <row r="3246" spans="1:18" x14ac:dyDescent="0.25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t="str">
        <f>LEFT(A3246, 5)</f>
        <v>03245</v>
      </c>
      <c r="O3246" s="2" t="str">
        <f>MID(A3246, 6, 2)</f>
        <v>02</v>
      </c>
      <c r="P3246">
        <f>SUM(B3246:M3246)</f>
        <v>55</v>
      </c>
      <c r="Q3246">
        <f>ROUND(P3246/O3246, 2)</f>
        <v>27.5</v>
      </c>
      <c r="R3246" t="str">
        <f t="shared" si="50"/>
        <v>BIA</v>
      </c>
    </row>
    <row r="3247" spans="1:18" x14ac:dyDescent="0.25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t="str">
        <f>LEFT(A3247, 5)</f>
        <v>03246</v>
      </c>
      <c r="O3247" s="2" t="str">
        <f>MID(A3247, 6, 2)</f>
        <v>04</v>
      </c>
      <c r="P3247">
        <f>SUM(B3247:M3247)</f>
        <v>117</v>
      </c>
      <c r="Q3247">
        <f>ROUND(P3247/O3247, 2)</f>
        <v>29.25</v>
      </c>
      <c r="R3247" t="str">
        <f t="shared" si="50"/>
        <v>URU</v>
      </c>
    </row>
    <row r="3248" spans="1:18" x14ac:dyDescent="0.25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t="str">
        <f>LEFT(A3248, 5)</f>
        <v>03247</v>
      </c>
      <c r="O3248" s="2" t="str">
        <f>MID(A3248, 6, 2)</f>
        <v>04</v>
      </c>
      <c r="P3248">
        <f>SUM(B3248:M3248)</f>
        <v>124</v>
      </c>
      <c r="Q3248">
        <f>ROUND(P3248/O3248, 2)</f>
        <v>31</v>
      </c>
      <c r="R3248" t="str">
        <f t="shared" si="50"/>
        <v>BIA</v>
      </c>
    </row>
    <row r="3249" spans="1:18" x14ac:dyDescent="0.25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t="str">
        <f>LEFT(A3249, 5)</f>
        <v>03248</v>
      </c>
      <c r="O3249" s="2" t="str">
        <f>MID(A3249, 6, 2)</f>
        <v>06</v>
      </c>
      <c r="P3249">
        <f>SUM(B3249:M3249)</f>
        <v>185</v>
      </c>
      <c r="Q3249">
        <f>ROUND(P3249/O3249, 2)</f>
        <v>30.83</v>
      </c>
      <c r="R3249" t="str">
        <f t="shared" si="50"/>
        <v>SRO</v>
      </c>
    </row>
    <row r="3250" spans="1:18" x14ac:dyDescent="0.25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t="str">
        <f>LEFT(A3250, 5)</f>
        <v>03249</v>
      </c>
      <c r="O3250" s="2" t="str">
        <f>MID(A3250, 6, 2)</f>
        <v>01</v>
      </c>
      <c r="P3250">
        <f>SUM(B3250:M3250)</f>
        <v>27</v>
      </c>
      <c r="Q3250">
        <f>ROUND(P3250/O3250, 2)</f>
        <v>27</v>
      </c>
      <c r="R3250" t="str">
        <f t="shared" si="50"/>
        <v>BIA</v>
      </c>
    </row>
    <row r="3251" spans="1:18" x14ac:dyDescent="0.25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t="str">
        <f>LEFT(A3251, 5)</f>
        <v>03250</v>
      </c>
      <c r="O3251" s="2" t="str">
        <f>MID(A3251, 6, 2)</f>
        <v>03</v>
      </c>
      <c r="P3251">
        <f>SUM(B3251:M3251)</f>
        <v>92</v>
      </c>
      <c r="Q3251">
        <f>ROUND(P3251/O3251, 2)</f>
        <v>30.67</v>
      </c>
      <c r="R3251" t="str">
        <f t="shared" si="50"/>
        <v>URY</v>
      </c>
    </row>
    <row r="3252" spans="1:18" x14ac:dyDescent="0.25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t="str">
        <f>LEFT(A3252, 5)</f>
        <v>03251</v>
      </c>
      <c r="O3252" s="2" t="str">
        <f>MID(A3252, 6, 2)</f>
        <v>04</v>
      </c>
      <c r="P3252">
        <f>SUM(B3252:M3252)</f>
        <v>128</v>
      </c>
      <c r="Q3252">
        <f>ROUND(P3252/O3252, 2)</f>
        <v>32</v>
      </c>
      <c r="R3252" t="str">
        <f t="shared" si="50"/>
        <v>OCH</v>
      </c>
    </row>
    <row r="3253" spans="1:18" x14ac:dyDescent="0.25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t="str">
        <f>LEFT(A3253, 5)</f>
        <v>03252</v>
      </c>
      <c r="O3253" s="2" t="str">
        <f>MID(A3253, 6, 2)</f>
        <v>02</v>
      </c>
      <c r="P3253">
        <f>SUM(B3253:M3253)</f>
        <v>56</v>
      </c>
      <c r="Q3253">
        <f>ROUND(P3253/O3253, 2)</f>
        <v>28</v>
      </c>
      <c r="R3253" t="str">
        <f t="shared" si="50"/>
        <v>PRA</v>
      </c>
    </row>
    <row r="3254" spans="1:18" x14ac:dyDescent="0.25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t="str">
        <f>LEFT(A3254, 5)</f>
        <v>03253</v>
      </c>
      <c r="O3254" s="2" t="str">
        <f>MID(A3254, 6, 2)</f>
        <v>03</v>
      </c>
      <c r="P3254">
        <f>SUM(B3254:M3254)</f>
        <v>90</v>
      </c>
      <c r="Q3254">
        <f>ROUND(P3254/O3254, 2)</f>
        <v>30</v>
      </c>
      <c r="R3254" t="str">
        <f t="shared" si="50"/>
        <v>WLO</v>
      </c>
    </row>
    <row r="3255" spans="1:18" x14ac:dyDescent="0.25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t="str">
        <f>LEFT(A3255, 5)</f>
        <v>03254</v>
      </c>
      <c r="O3255" s="2" t="str">
        <f>MID(A3255, 6, 2)</f>
        <v>04</v>
      </c>
      <c r="P3255">
        <f>SUM(B3255:M3255)</f>
        <v>133</v>
      </c>
      <c r="Q3255">
        <f>ROUND(P3255/O3255, 2)</f>
        <v>33.25</v>
      </c>
      <c r="R3255" t="str">
        <f t="shared" si="50"/>
        <v>WAW</v>
      </c>
    </row>
    <row r="3256" spans="1:18" x14ac:dyDescent="0.25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t="str">
        <f>LEFT(A3256, 5)</f>
        <v>03255</v>
      </c>
      <c r="O3256" s="2" t="str">
        <f>MID(A3256, 6, 2)</f>
        <v>01</v>
      </c>
      <c r="P3256">
        <f>SUM(B3256:M3256)</f>
        <v>29</v>
      </c>
      <c r="Q3256">
        <f>ROUND(P3256/O3256, 2)</f>
        <v>29</v>
      </c>
      <c r="R3256" t="str">
        <f t="shared" si="50"/>
        <v>WOL</v>
      </c>
    </row>
    <row r="3257" spans="1:18" x14ac:dyDescent="0.25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t="str">
        <f>LEFT(A3257, 5)</f>
        <v>03256</v>
      </c>
      <c r="O3257" s="2" t="str">
        <f>MID(A3257, 6, 2)</f>
        <v>01</v>
      </c>
      <c r="P3257">
        <f>SUM(B3257:M3257)</f>
        <v>28</v>
      </c>
      <c r="Q3257">
        <f>ROUND(P3257/O3257, 2)</f>
        <v>28</v>
      </c>
      <c r="R3257" t="str">
        <f t="shared" si="50"/>
        <v>BEM</v>
      </c>
    </row>
    <row r="3258" spans="1:18" x14ac:dyDescent="0.25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t="str">
        <f>LEFT(A3258, 5)</f>
        <v>03257</v>
      </c>
      <c r="O3258" s="2" t="str">
        <f>MID(A3258, 6, 2)</f>
        <v>03</v>
      </c>
      <c r="P3258">
        <f>SUM(B3258:M3258)</f>
        <v>93</v>
      </c>
      <c r="Q3258">
        <f>ROUND(P3258/O3258, 2)</f>
        <v>31</v>
      </c>
      <c r="R3258" t="str">
        <f t="shared" si="50"/>
        <v>URY</v>
      </c>
    </row>
    <row r="3259" spans="1:18" x14ac:dyDescent="0.25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t="str">
        <f>LEFT(A3259, 5)</f>
        <v>03258</v>
      </c>
      <c r="O3259" s="2" t="str">
        <f>MID(A3259, 6, 2)</f>
        <v>03</v>
      </c>
      <c r="P3259">
        <f>SUM(B3259:M3259)</f>
        <v>102</v>
      </c>
      <c r="Q3259">
        <f>ROUND(P3259/O3259, 2)</f>
        <v>34</v>
      </c>
      <c r="R3259" t="str">
        <f t="shared" si="50"/>
        <v>REM</v>
      </c>
    </row>
    <row r="3260" spans="1:18" x14ac:dyDescent="0.25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t="str">
        <f>LEFT(A3260, 5)</f>
        <v>03259</v>
      </c>
      <c r="O3260" s="2" t="str">
        <f>MID(A3260, 6, 2)</f>
        <v>05</v>
      </c>
      <c r="P3260">
        <f>SUM(B3260:M3260)</f>
        <v>169</v>
      </c>
      <c r="Q3260">
        <f>ROUND(P3260/O3260, 2)</f>
        <v>33.799999999999997</v>
      </c>
      <c r="R3260" t="str">
        <f t="shared" si="50"/>
        <v>WOL</v>
      </c>
    </row>
    <row r="3261" spans="1:18" x14ac:dyDescent="0.25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t="str">
        <f>LEFT(A3261, 5)</f>
        <v>03260</v>
      </c>
      <c r="O3261" s="2" t="str">
        <f>MID(A3261, 6, 2)</f>
        <v>01</v>
      </c>
      <c r="P3261">
        <f>SUM(B3261:M3261)</f>
        <v>27</v>
      </c>
      <c r="Q3261">
        <f>ROUND(P3261/O3261, 2)</f>
        <v>27</v>
      </c>
      <c r="R3261" t="str">
        <f t="shared" si="50"/>
        <v>OCH</v>
      </c>
    </row>
    <row r="3262" spans="1:18" x14ac:dyDescent="0.25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t="str">
        <f>LEFT(A3262, 5)</f>
        <v>03261</v>
      </c>
      <c r="O3262" s="2" t="str">
        <f>MID(A3262, 6, 2)</f>
        <v>04</v>
      </c>
      <c r="P3262">
        <f>SUM(B3262:M3262)</f>
        <v>124</v>
      </c>
      <c r="Q3262">
        <f>ROUND(P3262/O3262, 2)</f>
        <v>31</v>
      </c>
      <c r="R3262" t="str">
        <f t="shared" si="50"/>
        <v>ZOL</v>
      </c>
    </row>
    <row r="3263" spans="1:18" x14ac:dyDescent="0.25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t="str">
        <f>LEFT(A3263, 5)</f>
        <v>03262</v>
      </c>
      <c r="O3263" s="2" t="str">
        <f>MID(A3263, 6, 2)</f>
        <v>02</v>
      </c>
      <c r="P3263">
        <f>SUM(B3263:M3263)</f>
        <v>59</v>
      </c>
      <c r="Q3263">
        <f>ROUND(P3263/O3263, 2)</f>
        <v>29.5</v>
      </c>
      <c r="R3263" t="str">
        <f t="shared" si="50"/>
        <v>PRA</v>
      </c>
    </row>
    <row r="3264" spans="1:18" x14ac:dyDescent="0.25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t="str">
        <f>LEFT(A3264, 5)</f>
        <v>03263</v>
      </c>
      <c r="O3264" s="2" t="str">
        <f>MID(A3264, 6, 2)</f>
        <v>02</v>
      </c>
      <c r="P3264">
        <f>SUM(B3264:M3264)</f>
        <v>60</v>
      </c>
      <c r="Q3264">
        <f>ROUND(P3264/O3264, 2)</f>
        <v>30</v>
      </c>
      <c r="R3264" t="str">
        <f t="shared" si="50"/>
        <v>WIL</v>
      </c>
    </row>
    <row r="3265" spans="1:18" x14ac:dyDescent="0.25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t="str">
        <f>LEFT(A3265, 5)</f>
        <v>03264</v>
      </c>
      <c r="O3265" s="2" t="str">
        <f>MID(A3265, 6, 2)</f>
        <v>02</v>
      </c>
      <c r="P3265">
        <f>SUM(B3265:M3265)</f>
        <v>53</v>
      </c>
      <c r="Q3265">
        <f>ROUND(P3265/O3265, 2)</f>
        <v>26.5</v>
      </c>
      <c r="R3265" t="str">
        <f t="shared" si="50"/>
        <v>WIL</v>
      </c>
    </row>
    <row r="3266" spans="1:18" x14ac:dyDescent="0.25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t="str">
        <f>LEFT(A3266, 5)</f>
        <v>03265</v>
      </c>
      <c r="O3266" s="2" t="str">
        <f>MID(A3266, 6, 2)</f>
        <v>04</v>
      </c>
      <c r="P3266">
        <f>SUM(B3266:M3266)</f>
        <v>119</v>
      </c>
      <c r="Q3266">
        <f>ROUND(P3266/O3266, 2)</f>
        <v>29.75</v>
      </c>
      <c r="R3266" t="str">
        <f t="shared" si="50"/>
        <v>WIL</v>
      </c>
    </row>
    <row r="3267" spans="1:18" x14ac:dyDescent="0.25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t="str">
        <f>LEFT(A3267, 5)</f>
        <v>03266</v>
      </c>
      <c r="O3267" s="2" t="str">
        <f>MID(A3267, 6, 2)</f>
        <v>04</v>
      </c>
      <c r="P3267">
        <f>SUM(B3267:M3267)</f>
        <v>131</v>
      </c>
      <c r="Q3267">
        <f>ROUND(P3267/O3267, 2)</f>
        <v>32.75</v>
      </c>
      <c r="R3267" t="str">
        <f t="shared" ref="R3267:R3330" si="51">RIGHT(A3267, 3)</f>
        <v>ZOL</v>
      </c>
    </row>
    <row r="3268" spans="1:18" x14ac:dyDescent="0.25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t="str">
        <f>LEFT(A3268, 5)</f>
        <v>03267</v>
      </c>
      <c r="O3268" s="2" t="str">
        <f>MID(A3268, 6, 2)</f>
        <v>02</v>
      </c>
      <c r="P3268">
        <f>SUM(B3268:M3268)</f>
        <v>56</v>
      </c>
      <c r="Q3268">
        <f>ROUND(P3268/O3268, 2)</f>
        <v>28</v>
      </c>
      <c r="R3268" t="str">
        <f t="shared" si="51"/>
        <v>WIL</v>
      </c>
    </row>
    <row r="3269" spans="1:18" x14ac:dyDescent="0.25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t="str">
        <f>LEFT(A3269, 5)</f>
        <v>03268</v>
      </c>
      <c r="O3269" s="2" t="str">
        <f>MID(A3269, 6, 2)</f>
        <v>02</v>
      </c>
      <c r="P3269">
        <f>SUM(B3269:M3269)</f>
        <v>60</v>
      </c>
      <c r="Q3269">
        <f>ROUND(P3269/O3269, 2)</f>
        <v>30</v>
      </c>
      <c r="R3269" t="str">
        <f t="shared" si="51"/>
        <v>REM</v>
      </c>
    </row>
    <row r="3270" spans="1:18" x14ac:dyDescent="0.25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t="str">
        <f>LEFT(A3270, 5)</f>
        <v>03269</v>
      </c>
      <c r="O3270" s="2" t="str">
        <f>MID(A3270, 6, 2)</f>
        <v>01</v>
      </c>
      <c r="P3270">
        <f>SUM(B3270:M3270)</f>
        <v>32</v>
      </c>
      <c r="Q3270">
        <f>ROUND(P3270/O3270, 2)</f>
        <v>32</v>
      </c>
      <c r="R3270" t="str">
        <f t="shared" si="51"/>
        <v>URU</v>
      </c>
    </row>
    <row r="3271" spans="1:18" x14ac:dyDescent="0.25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t="str">
        <f>LEFT(A3271, 5)</f>
        <v>03270</v>
      </c>
      <c r="O3271" s="2" t="str">
        <f>MID(A3271, 6, 2)</f>
        <v>04</v>
      </c>
      <c r="P3271">
        <f>SUM(B3271:M3271)</f>
        <v>127</v>
      </c>
      <c r="Q3271">
        <f>ROUND(P3271/O3271, 2)</f>
        <v>31.75</v>
      </c>
      <c r="R3271" t="str">
        <f t="shared" si="51"/>
        <v>BEM</v>
      </c>
    </row>
    <row r="3272" spans="1:18" x14ac:dyDescent="0.25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t="str">
        <f>LEFT(A3272, 5)</f>
        <v>03271</v>
      </c>
      <c r="O3272" s="2" t="str">
        <f>MID(A3272, 6, 2)</f>
        <v>01</v>
      </c>
      <c r="P3272">
        <f>SUM(B3272:M3272)</f>
        <v>27</v>
      </c>
      <c r="Q3272">
        <f>ROUND(P3272/O3272, 2)</f>
        <v>27</v>
      </c>
      <c r="R3272" t="str">
        <f t="shared" si="51"/>
        <v>BEM</v>
      </c>
    </row>
    <row r="3273" spans="1:18" x14ac:dyDescent="0.25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t="str">
        <f>LEFT(A3273, 5)</f>
        <v>03272</v>
      </c>
      <c r="O3273" s="2" t="str">
        <f>MID(A3273, 6, 2)</f>
        <v>03</v>
      </c>
      <c r="P3273">
        <f>SUM(B3273:M3273)</f>
        <v>88</v>
      </c>
      <c r="Q3273">
        <f>ROUND(P3273/O3273, 2)</f>
        <v>29.33</v>
      </c>
      <c r="R3273" t="str">
        <f t="shared" si="51"/>
        <v>SRO</v>
      </c>
    </row>
    <row r="3274" spans="1:18" x14ac:dyDescent="0.25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t="str">
        <f>LEFT(A3274, 5)</f>
        <v>03273</v>
      </c>
      <c r="O3274" s="2" t="str">
        <f>MID(A3274, 6, 2)</f>
        <v>05</v>
      </c>
      <c r="P3274">
        <f>SUM(B3274:M3274)</f>
        <v>171</v>
      </c>
      <c r="Q3274">
        <f>ROUND(P3274/O3274, 2)</f>
        <v>34.200000000000003</v>
      </c>
      <c r="R3274" t="str">
        <f t="shared" si="51"/>
        <v>BEM</v>
      </c>
    </row>
    <row r="3275" spans="1:18" x14ac:dyDescent="0.25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t="str">
        <f>LEFT(A3275, 5)</f>
        <v>03274</v>
      </c>
      <c r="O3275" s="2" t="str">
        <f>MID(A3275, 6, 2)</f>
        <v>03</v>
      </c>
      <c r="P3275">
        <f>SUM(B3275:M3275)</f>
        <v>94</v>
      </c>
      <c r="Q3275">
        <f>ROUND(P3275/O3275, 2)</f>
        <v>31.33</v>
      </c>
      <c r="R3275" t="str">
        <f t="shared" si="51"/>
        <v>WAW</v>
      </c>
    </row>
    <row r="3276" spans="1:18" x14ac:dyDescent="0.25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t="str">
        <f>LEFT(A3276, 5)</f>
        <v>03275</v>
      </c>
      <c r="O3276" s="2" t="str">
        <f>MID(A3276, 6, 2)</f>
        <v>04</v>
      </c>
      <c r="P3276">
        <f>SUM(B3276:M3276)</f>
        <v>126</v>
      </c>
      <c r="Q3276">
        <f>ROUND(P3276/O3276, 2)</f>
        <v>31.5</v>
      </c>
      <c r="R3276" t="str">
        <f t="shared" si="51"/>
        <v>SRO</v>
      </c>
    </row>
    <row r="3277" spans="1:18" x14ac:dyDescent="0.25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t="str">
        <f>LEFT(A3277, 5)</f>
        <v>03276</v>
      </c>
      <c r="O3277" s="2" t="str">
        <f>MID(A3277, 6, 2)</f>
        <v>03</v>
      </c>
      <c r="P3277">
        <f>SUM(B3277:M3277)</f>
        <v>84</v>
      </c>
      <c r="Q3277">
        <f>ROUND(P3277/O3277, 2)</f>
        <v>28</v>
      </c>
      <c r="R3277" t="str">
        <f t="shared" si="51"/>
        <v>URY</v>
      </c>
    </row>
    <row r="3278" spans="1:18" x14ac:dyDescent="0.25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t="str">
        <f>LEFT(A3278, 5)</f>
        <v>03277</v>
      </c>
      <c r="O3278" s="2" t="str">
        <f>MID(A3278, 6, 2)</f>
        <v>01</v>
      </c>
      <c r="P3278">
        <f>SUM(B3278:M3278)</f>
        <v>30</v>
      </c>
      <c r="Q3278">
        <f>ROUND(P3278/O3278, 2)</f>
        <v>30</v>
      </c>
      <c r="R3278" t="str">
        <f t="shared" si="51"/>
        <v>SRO</v>
      </c>
    </row>
    <row r="3279" spans="1:18" x14ac:dyDescent="0.25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t="str">
        <f>LEFT(A3279, 5)</f>
        <v>03278</v>
      </c>
      <c r="O3279" s="2" t="str">
        <f>MID(A3279, 6, 2)</f>
        <v>04</v>
      </c>
      <c r="P3279">
        <f>SUM(B3279:M3279)</f>
        <v>133</v>
      </c>
      <c r="Q3279">
        <f>ROUND(P3279/O3279, 2)</f>
        <v>33.25</v>
      </c>
      <c r="R3279" t="str">
        <f t="shared" si="51"/>
        <v>SRO</v>
      </c>
    </row>
    <row r="3280" spans="1:18" x14ac:dyDescent="0.25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t="str">
        <f>LEFT(A3280, 5)</f>
        <v>03279</v>
      </c>
      <c r="O3280" s="2" t="str">
        <f>MID(A3280, 6, 2)</f>
        <v>03</v>
      </c>
      <c r="P3280">
        <f>SUM(B3280:M3280)</f>
        <v>90</v>
      </c>
      <c r="Q3280">
        <f>ROUND(P3280/O3280, 2)</f>
        <v>30</v>
      </c>
      <c r="R3280" t="str">
        <f t="shared" si="51"/>
        <v>WAW</v>
      </c>
    </row>
    <row r="3281" spans="1:18" x14ac:dyDescent="0.25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t="str">
        <f>LEFT(A3281, 5)</f>
        <v>03280</v>
      </c>
      <c r="O3281" s="2" t="str">
        <f>MID(A3281, 6, 2)</f>
        <v>03</v>
      </c>
      <c r="P3281">
        <f>SUM(B3281:M3281)</f>
        <v>87</v>
      </c>
      <c r="Q3281">
        <f>ROUND(P3281/O3281, 2)</f>
        <v>29</v>
      </c>
      <c r="R3281" t="str">
        <f t="shared" si="51"/>
        <v>URY</v>
      </c>
    </row>
    <row r="3282" spans="1:18" x14ac:dyDescent="0.25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t="str">
        <f>LEFT(A3282, 5)</f>
        <v>03281</v>
      </c>
      <c r="O3282" s="2" t="str">
        <f>MID(A3282, 6, 2)</f>
        <v>01</v>
      </c>
      <c r="P3282">
        <f>SUM(B3282:M3282)</f>
        <v>30</v>
      </c>
      <c r="Q3282">
        <f>ROUND(P3282/O3282, 2)</f>
        <v>30</v>
      </c>
      <c r="R3282" t="str">
        <f t="shared" si="51"/>
        <v>URU</v>
      </c>
    </row>
    <row r="3283" spans="1:18" x14ac:dyDescent="0.25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t="str">
        <f>LEFT(A3283, 5)</f>
        <v>03282</v>
      </c>
      <c r="O3283" s="2" t="str">
        <f>MID(A3283, 6, 2)</f>
        <v>03</v>
      </c>
      <c r="P3283">
        <f>SUM(B3283:M3283)</f>
        <v>86</v>
      </c>
      <c r="Q3283">
        <f>ROUND(P3283/O3283, 2)</f>
        <v>28.67</v>
      </c>
      <c r="R3283" t="str">
        <f t="shared" si="51"/>
        <v>BIA</v>
      </c>
    </row>
    <row r="3284" spans="1:18" x14ac:dyDescent="0.25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t="str">
        <f>LEFT(A3284, 5)</f>
        <v>03283</v>
      </c>
      <c r="O3284" s="2" t="str">
        <f>MID(A3284, 6, 2)</f>
        <v>02</v>
      </c>
      <c r="P3284">
        <f>SUM(B3284:M3284)</f>
        <v>58</v>
      </c>
      <c r="Q3284">
        <f>ROUND(P3284/O3284, 2)</f>
        <v>29</v>
      </c>
      <c r="R3284" t="str">
        <f t="shared" si="51"/>
        <v>REM</v>
      </c>
    </row>
    <row r="3285" spans="1:18" x14ac:dyDescent="0.25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t="str">
        <f>LEFT(A3285, 5)</f>
        <v>03284</v>
      </c>
      <c r="O3285" s="2" t="str">
        <f>MID(A3285, 6, 2)</f>
        <v>05</v>
      </c>
      <c r="P3285">
        <f>SUM(B3285:M3285)</f>
        <v>152</v>
      </c>
      <c r="Q3285">
        <f>ROUND(P3285/O3285, 2)</f>
        <v>30.4</v>
      </c>
      <c r="R3285" t="str">
        <f t="shared" si="51"/>
        <v>ZOL</v>
      </c>
    </row>
    <row r="3286" spans="1:18" x14ac:dyDescent="0.25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t="str">
        <f>LEFT(A3286, 5)</f>
        <v>03285</v>
      </c>
      <c r="O3286" s="2" t="str">
        <f>MID(A3286, 6, 2)</f>
        <v>07</v>
      </c>
      <c r="P3286">
        <f>SUM(B3286:M3286)</f>
        <v>214</v>
      </c>
      <c r="Q3286">
        <f>ROUND(P3286/O3286, 2)</f>
        <v>30.57</v>
      </c>
      <c r="R3286" t="str">
        <f t="shared" si="51"/>
        <v>WIL</v>
      </c>
    </row>
    <row r="3287" spans="1:18" x14ac:dyDescent="0.25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t="str">
        <f>LEFT(A3287, 5)</f>
        <v>03286</v>
      </c>
      <c r="O3287" s="2" t="str">
        <f>MID(A3287, 6, 2)</f>
        <v>03</v>
      </c>
      <c r="P3287">
        <f>SUM(B3287:M3287)</f>
        <v>91</v>
      </c>
      <c r="Q3287">
        <f>ROUND(P3287/O3287, 2)</f>
        <v>30.33</v>
      </c>
      <c r="R3287" t="str">
        <f t="shared" si="51"/>
        <v>BEM</v>
      </c>
    </row>
    <row r="3288" spans="1:18" x14ac:dyDescent="0.25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t="str">
        <f>LEFT(A3288, 5)</f>
        <v>03287</v>
      </c>
      <c r="O3288" s="2" t="str">
        <f>MID(A3288, 6, 2)</f>
        <v>02</v>
      </c>
      <c r="P3288">
        <f>SUM(B3288:M3288)</f>
        <v>65</v>
      </c>
      <c r="Q3288">
        <f>ROUND(P3288/O3288, 2)</f>
        <v>32.5</v>
      </c>
      <c r="R3288" t="str">
        <f t="shared" si="51"/>
        <v>BEM</v>
      </c>
    </row>
    <row r="3289" spans="1:18" x14ac:dyDescent="0.25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t="str">
        <f>LEFT(A3289, 5)</f>
        <v>03288</v>
      </c>
      <c r="O3289" s="2" t="str">
        <f>MID(A3289, 6, 2)</f>
        <v>04</v>
      </c>
      <c r="P3289">
        <f>SUM(B3289:M3289)</f>
        <v>137</v>
      </c>
      <c r="Q3289">
        <f>ROUND(P3289/O3289, 2)</f>
        <v>34.25</v>
      </c>
      <c r="R3289" t="str">
        <f t="shared" si="51"/>
        <v>WLO</v>
      </c>
    </row>
    <row r="3290" spans="1:18" x14ac:dyDescent="0.25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t="str">
        <f>LEFT(A3290, 5)</f>
        <v>03289</v>
      </c>
      <c r="O3290" s="2" t="str">
        <f>MID(A3290, 6, 2)</f>
        <v>07</v>
      </c>
      <c r="P3290">
        <f>SUM(B3290:M3290)</f>
        <v>206</v>
      </c>
      <c r="Q3290">
        <f>ROUND(P3290/O3290, 2)</f>
        <v>29.43</v>
      </c>
      <c r="R3290" t="str">
        <f t="shared" si="51"/>
        <v>WAW</v>
      </c>
    </row>
    <row r="3291" spans="1:18" x14ac:dyDescent="0.25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t="str">
        <f>LEFT(A3291, 5)</f>
        <v>03290</v>
      </c>
      <c r="O3291" s="2" t="str">
        <f>MID(A3291, 6, 2)</f>
        <v>02</v>
      </c>
      <c r="P3291">
        <f>SUM(B3291:M3291)</f>
        <v>53</v>
      </c>
      <c r="Q3291">
        <f>ROUND(P3291/O3291, 2)</f>
        <v>26.5</v>
      </c>
      <c r="R3291" t="str">
        <f t="shared" si="51"/>
        <v>URU</v>
      </c>
    </row>
    <row r="3292" spans="1:18" x14ac:dyDescent="0.25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t="str">
        <f>LEFT(A3292, 5)</f>
        <v>03291</v>
      </c>
      <c r="O3292" s="2" t="str">
        <f>MID(A3292, 6, 2)</f>
        <v>02</v>
      </c>
      <c r="P3292">
        <f>SUM(B3292:M3292)</f>
        <v>59</v>
      </c>
      <c r="Q3292">
        <f>ROUND(P3292/O3292, 2)</f>
        <v>29.5</v>
      </c>
      <c r="R3292" t="str">
        <f t="shared" si="51"/>
        <v>TAR</v>
      </c>
    </row>
    <row r="3293" spans="1:18" x14ac:dyDescent="0.25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t="str">
        <f>LEFT(A3293, 5)</f>
        <v>03292</v>
      </c>
      <c r="O3293" s="2" t="str">
        <f>MID(A3293, 6, 2)</f>
        <v>02</v>
      </c>
      <c r="P3293">
        <f>SUM(B3293:M3293)</f>
        <v>58</v>
      </c>
      <c r="Q3293">
        <f>ROUND(P3293/O3293, 2)</f>
        <v>29</v>
      </c>
      <c r="R3293" t="str">
        <f t="shared" si="51"/>
        <v>OCH</v>
      </c>
    </row>
    <row r="3294" spans="1:18" x14ac:dyDescent="0.25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t="str">
        <f>LEFT(A3294, 5)</f>
        <v>03293</v>
      </c>
      <c r="O3294" s="2" t="str">
        <f>MID(A3294, 6, 2)</f>
        <v>03</v>
      </c>
      <c r="P3294">
        <f>SUM(B3294:M3294)</f>
        <v>90</v>
      </c>
      <c r="Q3294">
        <f>ROUND(P3294/O3294, 2)</f>
        <v>30</v>
      </c>
      <c r="R3294" t="str">
        <f t="shared" si="51"/>
        <v>WAW</v>
      </c>
    </row>
    <row r="3295" spans="1:18" x14ac:dyDescent="0.25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t="str">
        <f>LEFT(A3295, 5)</f>
        <v>03294</v>
      </c>
      <c r="O3295" s="2" t="str">
        <f>MID(A3295, 6, 2)</f>
        <v>02</v>
      </c>
      <c r="P3295">
        <f>SUM(B3295:M3295)</f>
        <v>60</v>
      </c>
      <c r="Q3295">
        <f>ROUND(P3295/O3295, 2)</f>
        <v>30</v>
      </c>
      <c r="R3295" t="str">
        <f t="shared" si="51"/>
        <v>WIL</v>
      </c>
    </row>
    <row r="3296" spans="1:18" x14ac:dyDescent="0.25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t="str">
        <f>LEFT(A3296, 5)</f>
        <v>03295</v>
      </c>
      <c r="O3296" s="2" t="str">
        <f>MID(A3296, 6, 2)</f>
        <v>04</v>
      </c>
      <c r="P3296">
        <f>SUM(B3296:M3296)</f>
        <v>143</v>
      </c>
      <c r="Q3296">
        <f>ROUND(P3296/O3296, 2)</f>
        <v>35.75</v>
      </c>
      <c r="R3296" t="str">
        <f t="shared" si="51"/>
        <v>WES</v>
      </c>
    </row>
    <row r="3297" spans="1:18" x14ac:dyDescent="0.25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t="str">
        <f>LEFT(A3297, 5)</f>
        <v>03296</v>
      </c>
      <c r="O3297" s="2" t="str">
        <f>MID(A3297, 6, 2)</f>
        <v>03</v>
      </c>
      <c r="P3297">
        <f>SUM(B3297:M3297)</f>
        <v>97</v>
      </c>
      <c r="Q3297">
        <f>ROUND(P3297/O3297, 2)</f>
        <v>32.33</v>
      </c>
      <c r="R3297" t="str">
        <f t="shared" si="51"/>
        <v>PRA</v>
      </c>
    </row>
    <row r="3298" spans="1:18" x14ac:dyDescent="0.25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t="str">
        <f>LEFT(A3298, 5)</f>
        <v>03297</v>
      </c>
      <c r="O3298" s="2" t="str">
        <f>MID(A3298, 6, 2)</f>
        <v>07</v>
      </c>
      <c r="P3298">
        <f>SUM(B3298:M3298)</f>
        <v>194</v>
      </c>
      <c r="Q3298">
        <f>ROUND(P3298/O3298, 2)</f>
        <v>27.71</v>
      </c>
      <c r="R3298" t="str">
        <f t="shared" si="51"/>
        <v>BEM</v>
      </c>
    </row>
    <row r="3299" spans="1:18" x14ac:dyDescent="0.25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t="str">
        <f>LEFT(A3299, 5)</f>
        <v>03298</v>
      </c>
      <c r="O3299" s="2" t="str">
        <f>MID(A3299, 6, 2)</f>
        <v>05</v>
      </c>
      <c r="P3299">
        <f>SUM(B3299:M3299)</f>
        <v>163</v>
      </c>
      <c r="Q3299">
        <f>ROUND(P3299/O3299, 2)</f>
        <v>32.6</v>
      </c>
      <c r="R3299" t="str">
        <f t="shared" si="51"/>
        <v>SRO</v>
      </c>
    </row>
    <row r="3300" spans="1:18" x14ac:dyDescent="0.25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t="str">
        <f>LEFT(A3300, 5)</f>
        <v>03299</v>
      </c>
      <c r="O3300" s="2" t="str">
        <f>MID(A3300, 6, 2)</f>
        <v>03</v>
      </c>
      <c r="P3300">
        <f>SUM(B3300:M3300)</f>
        <v>93</v>
      </c>
      <c r="Q3300">
        <f>ROUND(P3300/O3300, 2)</f>
        <v>31</v>
      </c>
      <c r="R3300" t="str">
        <f t="shared" si="51"/>
        <v>URY</v>
      </c>
    </row>
    <row r="3301" spans="1:18" x14ac:dyDescent="0.25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t="str">
        <f>LEFT(A3301, 5)</f>
        <v>03300</v>
      </c>
      <c r="O3301" s="2" t="str">
        <f>MID(A3301, 6, 2)</f>
        <v>02</v>
      </c>
      <c r="P3301">
        <f>SUM(B3301:M3301)</f>
        <v>59</v>
      </c>
      <c r="Q3301">
        <f>ROUND(P3301/O3301, 2)</f>
        <v>29.5</v>
      </c>
      <c r="R3301" t="str">
        <f t="shared" si="51"/>
        <v>BIA</v>
      </c>
    </row>
    <row r="3302" spans="1:18" x14ac:dyDescent="0.25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t="str">
        <f>LEFT(A3302, 5)</f>
        <v>03301</v>
      </c>
      <c r="O3302" s="2" t="str">
        <f>MID(A3302, 6, 2)</f>
        <v>06</v>
      </c>
      <c r="P3302">
        <f>SUM(B3302:M3302)</f>
        <v>198</v>
      </c>
      <c r="Q3302">
        <f>ROUND(P3302/O3302, 2)</f>
        <v>33</v>
      </c>
      <c r="R3302" t="str">
        <f t="shared" si="51"/>
        <v>URY</v>
      </c>
    </row>
    <row r="3303" spans="1:18" x14ac:dyDescent="0.25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t="str">
        <f>LEFT(A3303, 5)</f>
        <v>03302</v>
      </c>
      <c r="O3303" s="2" t="str">
        <f>MID(A3303, 6, 2)</f>
        <v>02</v>
      </c>
      <c r="P3303">
        <f>SUM(B3303:M3303)</f>
        <v>55</v>
      </c>
      <c r="Q3303">
        <f>ROUND(P3303/O3303, 2)</f>
        <v>27.5</v>
      </c>
      <c r="R3303" t="str">
        <f t="shared" si="51"/>
        <v>WAW</v>
      </c>
    </row>
    <row r="3304" spans="1:18" x14ac:dyDescent="0.25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t="str">
        <f>LEFT(A3304, 5)</f>
        <v>03303</v>
      </c>
      <c r="O3304" s="2" t="str">
        <f>MID(A3304, 6, 2)</f>
        <v>04</v>
      </c>
      <c r="P3304">
        <f>SUM(B3304:M3304)</f>
        <v>138</v>
      </c>
      <c r="Q3304">
        <f>ROUND(P3304/O3304, 2)</f>
        <v>34.5</v>
      </c>
      <c r="R3304" t="str">
        <f t="shared" si="51"/>
        <v>ZOL</v>
      </c>
    </row>
    <row r="3305" spans="1:18" x14ac:dyDescent="0.25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t="str">
        <f>LEFT(A3305, 5)</f>
        <v>03304</v>
      </c>
      <c r="O3305" s="2" t="str">
        <f>MID(A3305, 6, 2)</f>
        <v>02</v>
      </c>
      <c r="P3305">
        <f>SUM(B3305:M3305)</f>
        <v>58</v>
      </c>
      <c r="Q3305">
        <f>ROUND(P3305/O3305, 2)</f>
        <v>29</v>
      </c>
      <c r="R3305" t="str">
        <f t="shared" si="51"/>
        <v>BIA</v>
      </c>
    </row>
    <row r="3306" spans="1:18" x14ac:dyDescent="0.25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t="str">
        <f>LEFT(A3306, 5)</f>
        <v>03305</v>
      </c>
      <c r="O3306" s="2" t="str">
        <f>MID(A3306, 6, 2)</f>
        <v>05</v>
      </c>
      <c r="P3306">
        <f>SUM(B3306:M3306)</f>
        <v>165</v>
      </c>
      <c r="Q3306">
        <f>ROUND(P3306/O3306, 2)</f>
        <v>33</v>
      </c>
      <c r="R3306" t="str">
        <f t="shared" si="51"/>
        <v>WES</v>
      </c>
    </row>
    <row r="3307" spans="1:18" x14ac:dyDescent="0.25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t="str">
        <f>LEFT(A3307, 5)</f>
        <v>03306</v>
      </c>
      <c r="O3307" s="2" t="str">
        <f>MID(A3307, 6, 2)</f>
        <v>02</v>
      </c>
      <c r="P3307">
        <f>SUM(B3307:M3307)</f>
        <v>58</v>
      </c>
      <c r="Q3307">
        <f>ROUND(P3307/O3307, 2)</f>
        <v>29</v>
      </c>
      <c r="R3307" t="str">
        <f t="shared" si="51"/>
        <v>TAR</v>
      </c>
    </row>
    <row r="3308" spans="1:18" x14ac:dyDescent="0.25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t="str">
        <f>LEFT(A3308, 5)</f>
        <v>03307</v>
      </c>
      <c r="O3308" s="2" t="str">
        <f>MID(A3308, 6, 2)</f>
        <v>06</v>
      </c>
      <c r="P3308">
        <f>SUM(B3308:M3308)</f>
        <v>184</v>
      </c>
      <c r="Q3308">
        <f>ROUND(P3308/O3308, 2)</f>
        <v>30.67</v>
      </c>
      <c r="R3308" t="str">
        <f t="shared" si="51"/>
        <v>URY</v>
      </c>
    </row>
    <row r="3309" spans="1:18" x14ac:dyDescent="0.25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t="str">
        <f>LEFT(A3309, 5)</f>
        <v>03308</v>
      </c>
      <c r="O3309" s="2" t="str">
        <f>MID(A3309, 6, 2)</f>
        <v>02</v>
      </c>
      <c r="P3309">
        <f>SUM(B3309:M3309)</f>
        <v>59</v>
      </c>
      <c r="Q3309">
        <f>ROUND(P3309/O3309, 2)</f>
        <v>29.5</v>
      </c>
      <c r="R3309" t="str">
        <f t="shared" si="51"/>
        <v>URU</v>
      </c>
    </row>
    <row r="3310" spans="1:18" x14ac:dyDescent="0.25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t="str">
        <f>LEFT(A3310, 5)</f>
        <v>03309</v>
      </c>
      <c r="O3310" s="2" t="str">
        <f>MID(A3310, 6, 2)</f>
        <v>03</v>
      </c>
      <c r="P3310">
        <f>SUM(B3310:M3310)</f>
        <v>88</v>
      </c>
      <c r="Q3310">
        <f>ROUND(P3310/O3310, 2)</f>
        <v>29.33</v>
      </c>
      <c r="R3310" t="str">
        <f t="shared" si="51"/>
        <v>WIL</v>
      </c>
    </row>
    <row r="3311" spans="1:18" x14ac:dyDescent="0.25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t="str">
        <f>LEFT(A3311, 5)</f>
        <v>03310</v>
      </c>
      <c r="O3311" s="2" t="str">
        <f>MID(A3311, 6, 2)</f>
        <v>03</v>
      </c>
      <c r="P3311">
        <f>SUM(B3311:M3311)</f>
        <v>93</v>
      </c>
      <c r="Q3311">
        <f>ROUND(P3311/O3311, 2)</f>
        <v>31</v>
      </c>
      <c r="R3311" t="str">
        <f t="shared" si="51"/>
        <v>URU</v>
      </c>
    </row>
    <row r="3312" spans="1:18" x14ac:dyDescent="0.25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t="str">
        <f>LEFT(A3312, 5)</f>
        <v>03311</v>
      </c>
      <c r="O3312" s="2" t="str">
        <f>MID(A3312, 6, 2)</f>
        <v>04</v>
      </c>
      <c r="P3312">
        <f>SUM(B3312:M3312)</f>
        <v>125</v>
      </c>
      <c r="Q3312">
        <f>ROUND(P3312/O3312, 2)</f>
        <v>31.25</v>
      </c>
      <c r="R3312" t="str">
        <f t="shared" si="51"/>
        <v>WAW</v>
      </c>
    </row>
    <row r="3313" spans="1:18" x14ac:dyDescent="0.25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t="str">
        <f>LEFT(A3313, 5)</f>
        <v>03312</v>
      </c>
      <c r="O3313" s="2" t="str">
        <f>MID(A3313, 6, 2)</f>
        <v>05</v>
      </c>
      <c r="P3313">
        <f>SUM(B3313:M3313)</f>
        <v>152</v>
      </c>
      <c r="Q3313">
        <f>ROUND(P3313/O3313, 2)</f>
        <v>30.4</v>
      </c>
      <c r="R3313" t="str">
        <f t="shared" si="51"/>
        <v>WES</v>
      </c>
    </row>
    <row r="3314" spans="1:18" x14ac:dyDescent="0.25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t="str">
        <f>LEFT(A3314, 5)</f>
        <v>03313</v>
      </c>
      <c r="O3314" s="2" t="str">
        <f>MID(A3314, 6, 2)</f>
        <v>05</v>
      </c>
      <c r="P3314">
        <f>SUM(B3314:M3314)</f>
        <v>161</v>
      </c>
      <c r="Q3314">
        <f>ROUND(P3314/O3314, 2)</f>
        <v>32.200000000000003</v>
      </c>
      <c r="R3314" t="str">
        <f t="shared" si="51"/>
        <v>OCH</v>
      </c>
    </row>
    <row r="3315" spans="1:18" x14ac:dyDescent="0.25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t="str">
        <f>LEFT(A3315, 5)</f>
        <v>03314</v>
      </c>
      <c r="O3315" s="2" t="str">
        <f>MID(A3315, 6, 2)</f>
        <v>01</v>
      </c>
      <c r="P3315">
        <f>SUM(B3315:M3315)</f>
        <v>29</v>
      </c>
      <c r="Q3315">
        <f>ROUND(P3315/O3315, 2)</f>
        <v>29</v>
      </c>
      <c r="R3315" t="str">
        <f t="shared" si="51"/>
        <v>TAR</v>
      </c>
    </row>
    <row r="3316" spans="1:18" x14ac:dyDescent="0.25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t="str">
        <f>LEFT(A3316, 5)</f>
        <v>03315</v>
      </c>
      <c r="O3316" s="2" t="str">
        <f>MID(A3316, 6, 2)</f>
        <v>04</v>
      </c>
      <c r="P3316">
        <f>SUM(B3316:M3316)</f>
        <v>135</v>
      </c>
      <c r="Q3316">
        <f>ROUND(P3316/O3316, 2)</f>
        <v>33.75</v>
      </c>
      <c r="R3316" t="str">
        <f t="shared" si="51"/>
        <v>ZOL</v>
      </c>
    </row>
    <row r="3317" spans="1:18" x14ac:dyDescent="0.25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t="str">
        <f>LEFT(A3317, 5)</f>
        <v>03316</v>
      </c>
      <c r="O3317" s="2" t="str">
        <f>MID(A3317, 6, 2)</f>
        <v>03</v>
      </c>
      <c r="P3317">
        <f>SUM(B3317:M3317)</f>
        <v>100</v>
      </c>
      <c r="Q3317">
        <f>ROUND(P3317/O3317, 2)</f>
        <v>33.33</v>
      </c>
      <c r="R3317" t="str">
        <f t="shared" si="51"/>
        <v>PRA</v>
      </c>
    </row>
    <row r="3318" spans="1:18" x14ac:dyDescent="0.25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t="str">
        <f>LEFT(A3318, 5)</f>
        <v>03317</v>
      </c>
      <c r="O3318" s="2" t="str">
        <f>MID(A3318, 6, 2)</f>
        <v>04</v>
      </c>
      <c r="P3318">
        <f>SUM(B3318:M3318)</f>
        <v>124</v>
      </c>
      <c r="Q3318">
        <f>ROUND(P3318/O3318, 2)</f>
        <v>31</v>
      </c>
      <c r="R3318" t="str">
        <f t="shared" si="51"/>
        <v>WOL</v>
      </c>
    </row>
    <row r="3319" spans="1:18" x14ac:dyDescent="0.25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t="str">
        <f>LEFT(A3319, 5)</f>
        <v>03318</v>
      </c>
      <c r="O3319" s="2" t="str">
        <f>MID(A3319, 6, 2)</f>
        <v>03</v>
      </c>
      <c r="P3319">
        <f>SUM(B3319:M3319)</f>
        <v>98</v>
      </c>
      <c r="Q3319">
        <f>ROUND(P3319/O3319, 2)</f>
        <v>32.67</v>
      </c>
      <c r="R3319" t="str">
        <f t="shared" si="51"/>
        <v>URU</v>
      </c>
    </row>
    <row r="3320" spans="1:18" x14ac:dyDescent="0.25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t="str">
        <f>LEFT(A3320, 5)</f>
        <v>03319</v>
      </c>
      <c r="O3320" s="2" t="str">
        <f>MID(A3320, 6, 2)</f>
        <v>04</v>
      </c>
      <c r="P3320">
        <f>SUM(B3320:M3320)</f>
        <v>127</v>
      </c>
      <c r="Q3320">
        <f>ROUND(P3320/O3320, 2)</f>
        <v>31.75</v>
      </c>
      <c r="R3320" t="str">
        <f t="shared" si="51"/>
        <v>TAR</v>
      </c>
    </row>
    <row r="3321" spans="1:18" x14ac:dyDescent="0.25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t="str">
        <f>LEFT(A3321, 5)</f>
        <v>03320</v>
      </c>
      <c r="O3321" s="2" t="str">
        <f>MID(A3321, 6, 2)</f>
        <v>05</v>
      </c>
      <c r="P3321">
        <f>SUM(B3321:M3321)</f>
        <v>160</v>
      </c>
      <c r="Q3321">
        <f>ROUND(P3321/O3321, 2)</f>
        <v>32</v>
      </c>
      <c r="R3321" t="str">
        <f t="shared" si="51"/>
        <v>SRO</v>
      </c>
    </row>
    <row r="3322" spans="1:18" x14ac:dyDescent="0.25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t="str">
        <f>LEFT(A3322, 5)</f>
        <v>03321</v>
      </c>
      <c r="O3322" s="2" t="str">
        <f>MID(A3322, 6, 2)</f>
        <v>03</v>
      </c>
      <c r="P3322">
        <f>SUM(B3322:M3322)</f>
        <v>92</v>
      </c>
      <c r="Q3322">
        <f>ROUND(P3322/O3322, 2)</f>
        <v>30.67</v>
      </c>
      <c r="R3322" t="str">
        <f t="shared" si="51"/>
        <v>BEM</v>
      </c>
    </row>
    <row r="3323" spans="1:18" x14ac:dyDescent="0.25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t="str">
        <f>LEFT(A3323, 5)</f>
        <v>03322</v>
      </c>
      <c r="O3323" s="2" t="str">
        <f>MID(A3323, 6, 2)</f>
        <v>04</v>
      </c>
      <c r="P3323">
        <f>SUM(B3323:M3323)</f>
        <v>135</v>
      </c>
      <c r="Q3323">
        <f>ROUND(P3323/O3323, 2)</f>
        <v>33.75</v>
      </c>
      <c r="R3323" t="str">
        <f t="shared" si="51"/>
        <v>BIE</v>
      </c>
    </row>
    <row r="3324" spans="1:18" x14ac:dyDescent="0.25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t="str">
        <f>LEFT(A3324, 5)</f>
        <v>03323</v>
      </c>
      <c r="O3324" s="2" t="str">
        <f>MID(A3324, 6, 2)</f>
        <v>01</v>
      </c>
      <c r="P3324">
        <f>SUM(B3324:M3324)</f>
        <v>30</v>
      </c>
      <c r="Q3324">
        <f>ROUND(P3324/O3324, 2)</f>
        <v>30</v>
      </c>
      <c r="R3324" t="str">
        <f t="shared" si="51"/>
        <v>SRO</v>
      </c>
    </row>
    <row r="3325" spans="1:18" x14ac:dyDescent="0.25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t="str">
        <f>LEFT(A3325, 5)</f>
        <v>03324</v>
      </c>
      <c r="O3325" s="2" t="str">
        <f>MID(A3325, 6, 2)</f>
        <v>03</v>
      </c>
      <c r="P3325">
        <f>SUM(B3325:M3325)</f>
        <v>95</v>
      </c>
      <c r="Q3325">
        <f>ROUND(P3325/O3325, 2)</f>
        <v>31.67</v>
      </c>
      <c r="R3325" t="str">
        <f t="shared" si="51"/>
        <v>URY</v>
      </c>
    </row>
    <row r="3326" spans="1:18" x14ac:dyDescent="0.25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t="str">
        <f>LEFT(A3326, 5)</f>
        <v>03325</v>
      </c>
      <c r="O3326" s="2" t="str">
        <f>MID(A3326, 6, 2)</f>
        <v>04</v>
      </c>
      <c r="P3326">
        <f>SUM(B3326:M3326)</f>
        <v>124</v>
      </c>
      <c r="Q3326">
        <f>ROUND(P3326/O3326, 2)</f>
        <v>31</v>
      </c>
      <c r="R3326" t="str">
        <f t="shared" si="51"/>
        <v>URY</v>
      </c>
    </row>
    <row r="3327" spans="1:18" x14ac:dyDescent="0.25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t="str">
        <f>LEFT(A3327, 5)</f>
        <v>03326</v>
      </c>
      <c r="O3327" s="2" t="str">
        <f>MID(A3327, 6, 2)</f>
        <v>05</v>
      </c>
      <c r="P3327">
        <f>SUM(B3327:M3327)</f>
        <v>150</v>
      </c>
      <c r="Q3327">
        <f>ROUND(P3327/O3327, 2)</f>
        <v>30</v>
      </c>
      <c r="R3327" t="str">
        <f t="shared" si="51"/>
        <v>TAR</v>
      </c>
    </row>
    <row r="3328" spans="1:18" x14ac:dyDescent="0.25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t="str">
        <f>LEFT(A3328, 5)</f>
        <v>03327</v>
      </c>
      <c r="O3328" s="2" t="str">
        <f>MID(A3328, 6, 2)</f>
        <v>04</v>
      </c>
      <c r="P3328">
        <f>SUM(B3328:M3328)</f>
        <v>129</v>
      </c>
      <c r="Q3328">
        <f>ROUND(P3328/O3328, 2)</f>
        <v>32.25</v>
      </c>
      <c r="R3328" t="str">
        <f t="shared" si="51"/>
        <v>WIL</v>
      </c>
    </row>
    <row r="3329" spans="1:18" x14ac:dyDescent="0.25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t="str">
        <f>LEFT(A3329, 5)</f>
        <v>03328</v>
      </c>
      <c r="O3329" s="2" t="str">
        <f>MID(A3329, 6, 2)</f>
        <v>04</v>
      </c>
      <c r="P3329">
        <f>SUM(B3329:M3329)</f>
        <v>129</v>
      </c>
      <c r="Q3329">
        <f>ROUND(P3329/O3329, 2)</f>
        <v>32.25</v>
      </c>
      <c r="R3329" t="str">
        <f t="shared" si="51"/>
        <v>SRO</v>
      </c>
    </row>
    <row r="3330" spans="1:18" x14ac:dyDescent="0.25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t="str">
        <f>LEFT(A3330, 5)</f>
        <v>03329</v>
      </c>
      <c r="O3330" s="2" t="str">
        <f>MID(A3330, 6, 2)</f>
        <v>03</v>
      </c>
      <c r="P3330">
        <f>SUM(B3330:M3330)</f>
        <v>94</v>
      </c>
      <c r="Q3330">
        <f>ROUND(P3330/O3330, 2)</f>
        <v>31.33</v>
      </c>
      <c r="R3330" t="str">
        <f t="shared" si="51"/>
        <v>WES</v>
      </c>
    </row>
    <row r="3331" spans="1:18" x14ac:dyDescent="0.25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t="str">
        <f>LEFT(A3331, 5)</f>
        <v>03330</v>
      </c>
      <c r="O3331" s="2" t="str">
        <f>MID(A3331, 6, 2)</f>
        <v>02</v>
      </c>
      <c r="P3331">
        <f>SUM(B3331:M3331)</f>
        <v>61</v>
      </c>
      <c r="Q3331">
        <f>ROUND(P3331/O3331, 2)</f>
        <v>30.5</v>
      </c>
      <c r="R3331" t="str">
        <f t="shared" ref="R3331:R3394" si="52">RIGHT(A3331, 3)</f>
        <v>URY</v>
      </c>
    </row>
    <row r="3332" spans="1:18" x14ac:dyDescent="0.25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t="str">
        <f>LEFT(A3332, 5)</f>
        <v>03331</v>
      </c>
      <c r="O3332" s="2" t="str">
        <f>MID(A3332, 6, 2)</f>
        <v>03</v>
      </c>
      <c r="P3332">
        <f>SUM(B3332:M3332)</f>
        <v>87</v>
      </c>
      <c r="Q3332">
        <f>ROUND(P3332/O3332, 2)</f>
        <v>29</v>
      </c>
      <c r="R3332" t="str">
        <f t="shared" si="52"/>
        <v>BEM</v>
      </c>
    </row>
    <row r="3333" spans="1:18" x14ac:dyDescent="0.25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t="str">
        <f>LEFT(A3333, 5)</f>
        <v>03332</v>
      </c>
      <c r="O3333" s="2" t="str">
        <f>MID(A3333, 6, 2)</f>
        <v>02</v>
      </c>
      <c r="P3333">
        <f>SUM(B3333:M3333)</f>
        <v>54</v>
      </c>
      <c r="Q3333">
        <f>ROUND(P3333/O3333, 2)</f>
        <v>27</v>
      </c>
      <c r="R3333" t="str">
        <f t="shared" si="52"/>
        <v>REM</v>
      </c>
    </row>
    <row r="3334" spans="1:18" x14ac:dyDescent="0.25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t="str">
        <f>LEFT(A3334, 5)</f>
        <v>03333</v>
      </c>
      <c r="O3334" s="2" t="str">
        <f>MID(A3334, 6, 2)</f>
        <v>03</v>
      </c>
      <c r="P3334">
        <f>SUM(B3334:M3334)</f>
        <v>92</v>
      </c>
      <c r="Q3334">
        <f>ROUND(P3334/O3334, 2)</f>
        <v>30.67</v>
      </c>
      <c r="R3334" t="str">
        <f t="shared" si="52"/>
        <v>BEM</v>
      </c>
    </row>
    <row r="3335" spans="1:18" x14ac:dyDescent="0.25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t="str">
        <f>LEFT(A3335, 5)</f>
        <v>03334</v>
      </c>
      <c r="O3335" s="2" t="str">
        <f>MID(A3335, 6, 2)</f>
        <v>04</v>
      </c>
      <c r="P3335">
        <f>SUM(B3335:M3335)</f>
        <v>126</v>
      </c>
      <c r="Q3335">
        <f>ROUND(P3335/O3335, 2)</f>
        <v>31.5</v>
      </c>
      <c r="R3335" t="str">
        <f t="shared" si="52"/>
        <v>BEM</v>
      </c>
    </row>
    <row r="3336" spans="1:18" x14ac:dyDescent="0.25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t="str">
        <f>LEFT(A3336, 5)</f>
        <v>03335</v>
      </c>
      <c r="O3336" s="2" t="str">
        <f>MID(A3336, 6, 2)</f>
        <v>04</v>
      </c>
      <c r="P3336">
        <f>SUM(B3336:M3336)</f>
        <v>126</v>
      </c>
      <c r="Q3336">
        <f>ROUND(P3336/O3336, 2)</f>
        <v>31.5</v>
      </c>
      <c r="R3336" t="str">
        <f t="shared" si="52"/>
        <v>WOL</v>
      </c>
    </row>
    <row r="3337" spans="1:18" x14ac:dyDescent="0.25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t="str">
        <f>LEFT(A3337, 5)</f>
        <v>03336</v>
      </c>
      <c r="O3337" s="2" t="str">
        <f>MID(A3337, 6, 2)</f>
        <v>04</v>
      </c>
      <c r="P3337">
        <f>SUM(B3337:M3337)</f>
        <v>129</v>
      </c>
      <c r="Q3337">
        <f>ROUND(P3337/O3337, 2)</f>
        <v>32.25</v>
      </c>
      <c r="R3337" t="str">
        <f t="shared" si="52"/>
        <v>PRA</v>
      </c>
    </row>
    <row r="3338" spans="1:18" x14ac:dyDescent="0.25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t="str">
        <f>LEFT(A3338, 5)</f>
        <v>03337</v>
      </c>
      <c r="O3338" s="2" t="str">
        <f>MID(A3338, 6, 2)</f>
        <v>01</v>
      </c>
      <c r="P3338">
        <f>SUM(B3338:M3338)</f>
        <v>32</v>
      </c>
      <c r="Q3338">
        <f>ROUND(P3338/O3338, 2)</f>
        <v>32</v>
      </c>
      <c r="R3338" t="str">
        <f t="shared" si="52"/>
        <v>OCH</v>
      </c>
    </row>
    <row r="3339" spans="1:18" x14ac:dyDescent="0.25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t="str">
        <f>LEFT(A3339, 5)</f>
        <v>03338</v>
      </c>
      <c r="O3339" s="2" t="str">
        <f>MID(A3339, 6, 2)</f>
        <v>07</v>
      </c>
      <c r="P3339">
        <f>SUM(B3339:M3339)</f>
        <v>196</v>
      </c>
      <c r="Q3339">
        <f>ROUND(P3339/O3339, 2)</f>
        <v>28</v>
      </c>
      <c r="R3339" t="str">
        <f t="shared" si="52"/>
        <v>ZOL</v>
      </c>
    </row>
    <row r="3340" spans="1:18" x14ac:dyDescent="0.25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t="str">
        <f>LEFT(A3340, 5)</f>
        <v>03339</v>
      </c>
      <c r="O3340" s="2" t="str">
        <f>MID(A3340, 6, 2)</f>
        <v>01</v>
      </c>
      <c r="P3340">
        <f>SUM(B3340:M3340)</f>
        <v>30</v>
      </c>
      <c r="Q3340">
        <f>ROUND(P3340/O3340, 2)</f>
        <v>30</v>
      </c>
      <c r="R3340" t="str">
        <f t="shared" si="52"/>
        <v>WIL</v>
      </c>
    </row>
    <row r="3341" spans="1:18" x14ac:dyDescent="0.25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t="str">
        <f>LEFT(A3341, 5)</f>
        <v>03340</v>
      </c>
      <c r="O3341" s="2" t="str">
        <f>MID(A3341, 6, 2)</f>
        <v>04</v>
      </c>
      <c r="P3341">
        <f>SUM(B3341:M3341)</f>
        <v>128</v>
      </c>
      <c r="Q3341">
        <f>ROUND(P3341/O3341, 2)</f>
        <v>32</v>
      </c>
      <c r="R3341" t="str">
        <f t="shared" si="52"/>
        <v>TAR</v>
      </c>
    </row>
    <row r="3342" spans="1:18" x14ac:dyDescent="0.25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t="str">
        <f>LEFT(A3342, 5)</f>
        <v>03341</v>
      </c>
      <c r="O3342" s="2" t="str">
        <f>MID(A3342, 6, 2)</f>
        <v>02</v>
      </c>
      <c r="P3342">
        <f>SUM(B3342:M3342)</f>
        <v>59</v>
      </c>
      <c r="Q3342">
        <f>ROUND(P3342/O3342, 2)</f>
        <v>29.5</v>
      </c>
      <c r="R3342" t="str">
        <f t="shared" si="52"/>
        <v>BIE</v>
      </c>
    </row>
    <row r="3343" spans="1:18" x14ac:dyDescent="0.25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t="str">
        <f>LEFT(A3343, 5)</f>
        <v>03342</v>
      </c>
      <c r="O3343" s="2" t="str">
        <f>MID(A3343, 6, 2)</f>
        <v>01</v>
      </c>
      <c r="P3343">
        <f>SUM(B3343:M3343)</f>
        <v>32</v>
      </c>
      <c r="Q3343">
        <f>ROUND(P3343/O3343, 2)</f>
        <v>32</v>
      </c>
      <c r="R3343" t="str">
        <f t="shared" si="52"/>
        <v>URY</v>
      </c>
    </row>
    <row r="3344" spans="1:18" x14ac:dyDescent="0.25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t="str">
        <f>LEFT(A3344, 5)</f>
        <v>03343</v>
      </c>
      <c r="O3344" s="2" t="str">
        <f>MID(A3344, 6, 2)</f>
        <v>04</v>
      </c>
      <c r="P3344">
        <f>SUM(B3344:M3344)</f>
        <v>130</v>
      </c>
      <c r="Q3344">
        <f>ROUND(P3344/O3344, 2)</f>
        <v>32.5</v>
      </c>
      <c r="R3344" t="str">
        <f t="shared" si="52"/>
        <v>URY</v>
      </c>
    </row>
    <row r="3345" spans="1:18" x14ac:dyDescent="0.25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t="str">
        <f>LEFT(A3345, 5)</f>
        <v>03344</v>
      </c>
      <c r="O3345" s="2" t="str">
        <f>MID(A3345, 6, 2)</f>
        <v>02</v>
      </c>
      <c r="P3345">
        <f>SUM(B3345:M3345)</f>
        <v>55</v>
      </c>
      <c r="Q3345">
        <f>ROUND(P3345/O3345, 2)</f>
        <v>27.5</v>
      </c>
      <c r="R3345" t="str">
        <f t="shared" si="52"/>
        <v>WOL</v>
      </c>
    </row>
    <row r="3346" spans="1:18" x14ac:dyDescent="0.25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t="str">
        <f>LEFT(A3346, 5)</f>
        <v>03345</v>
      </c>
      <c r="O3346" s="2" t="str">
        <f>MID(A3346, 6, 2)</f>
        <v>05</v>
      </c>
      <c r="P3346">
        <f>SUM(B3346:M3346)</f>
        <v>158</v>
      </c>
      <c r="Q3346">
        <f>ROUND(P3346/O3346, 2)</f>
        <v>31.6</v>
      </c>
      <c r="R3346" t="str">
        <f t="shared" si="52"/>
        <v>WLO</v>
      </c>
    </row>
    <row r="3347" spans="1:18" x14ac:dyDescent="0.25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t="str">
        <f>LEFT(A3347, 5)</f>
        <v>03346</v>
      </c>
      <c r="O3347" s="2" t="str">
        <f>MID(A3347, 6, 2)</f>
        <v>03</v>
      </c>
      <c r="P3347">
        <f>SUM(B3347:M3347)</f>
        <v>104</v>
      </c>
      <c r="Q3347">
        <f>ROUND(P3347/O3347, 2)</f>
        <v>34.67</v>
      </c>
      <c r="R3347" t="str">
        <f t="shared" si="52"/>
        <v>TAR</v>
      </c>
    </row>
    <row r="3348" spans="1:18" x14ac:dyDescent="0.25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t="str">
        <f>LEFT(A3348, 5)</f>
        <v>03347</v>
      </c>
      <c r="O3348" s="2" t="str">
        <f>MID(A3348, 6, 2)</f>
        <v>02</v>
      </c>
      <c r="P3348">
        <f>SUM(B3348:M3348)</f>
        <v>63</v>
      </c>
      <c r="Q3348">
        <f>ROUND(P3348/O3348, 2)</f>
        <v>31.5</v>
      </c>
      <c r="R3348" t="str">
        <f t="shared" si="52"/>
        <v>URY</v>
      </c>
    </row>
    <row r="3349" spans="1:18" x14ac:dyDescent="0.25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t="str">
        <f>LEFT(A3349, 5)</f>
        <v>03348</v>
      </c>
      <c r="O3349" s="2" t="str">
        <f>MID(A3349, 6, 2)</f>
        <v>03</v>
      </c>
      <c r="P3349">
        <f>SUM(B3349:M3349)</f>
        <v>90</v>
      </c>
      <c r="Q3349">
        <f>ROUND(P3349/O3349, 2)</f>
        <v>30</v>
      </c>
      <c r="R3349" t="str">
        <f t="shared" si="52"/>
        <v>BEM</v>
      </c>
    </row>
    <row r="3350" spans="1:18" x14ac:dyDescent="0.25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t="str">
        <f>LEFT(A3350, 5)</f>
        <v>03349</v>
      </c>
      <c r="O3350" s="2" t="str">
        <f>MID(A3350, 6, 2)</f>
        <v>05</v>
      </c>
      <c r="P3350">
        <f>SUM(B3350:M3350)</f>
        <v>160</v>
      </c>
      <c r="Q3350">
        <f>ROUND(P3350/O3350, 2)</f>
        <v>32</v>
      </c>
      <c r="R3350" t="str">
        <f t="shared" si="52"/>
        <v>URY</v>
      </c>
    </row>
    <row r="3351" spans="1:18" x14ac:dyDescent="0.25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t="str">
        <f>LEFT(A3351, 5)</f>
        <v>03350</v>
      </c>
      <c r="O3351" s="2" t="str">
        <f>MID(A3351, 6, 2)</f>
        <v>03</v>
      </c>
      <c r="P3351">
        <f>SUM(B3351:M3351)</f>
        <v>90</v>
      </c>
      <c r="Q3351">
        <f>ROUND(P3351/O3351, 2)</f>
        <v>30</v>
      </c>
      <c r="R3351" t="str">
        <f t="shared" si="52"/>
        <v>OCH</v>
      </c>
    </row>
    <row r="3352" spans="1:18" x14ac:dyDescent="0.25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t="str">
        <f>LEFT(A3352, 5)</f>
        <v>03351</v>
      </c>
      <c r="O3352" s="2" t="str">
        <f>MID(A3352, 6, 2)</f>
        <v>04</v>
      </c>
      <c r="P3352">
        <f>SUM(B3352:M3352)</f>
        <v>118</v>
      </c>
      <c r="Q3352">
        <f>ROUND(P3352/O3352, 2)</f>
        <v>29.5</v>
      </c>
      <c r="R3352" t="str">
        <f t="shared" si="52"/>
        <v>PRA</v>
      </c>
    </row>
    <row r="3353" spans="1:18" x14ac:dyDescent="0.25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t="str">
        <f>LEFT(A3353, 5)</f>
        <v>03352</v>
      </c>
      <c r="O3353" s="2" t="str">
        <f>MID(A3353, 6, 2)</f>
        <v>04</v>
      </c>
      <c r="P3353">
        <f>SUM(B3353:M3353)</f>
        <v>136</v>
      </c>
      <c r="Q3353">
        <f>ROUND(P3353/O3353, 2)</f>
        <v>34</v>
      </c>
      <c r="R3353" t="str">
        <f t="shared" si="52"/>
        <v>WLO</v>
      </c>
    </row>
    <row r="3354" spans="1:18" x14ac:dyDescent="0.25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t="str">
        <f>LEFT(A3354, 5)</f>
        <v>03353</v>
      </c>
      <c r="O3354" s="2" t="str">
        <f>MID(A3354, 6, 2)</f>
        <v>04</v>
      </c>
      <c r="P3354">
        <f>SUM(B3354:M3354)</f>
        <v>127</v>
      </c>
      <c r="Q3354">
        <f>ROUND(P3354/O3354, 2)</f>
        <v>31.75</v>
      </c>
      <c r="R3354" t="str">
        <f t="shared" si="52"/>
        <v>BEM</v>
      </c>
    </row>
    <row r="3355" spans="1:18" x14ac:dyDescent="0.25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t="str">
        <f>LEFT(A3355, 5)</f>
        <v>03354</v>
      </c>
      <c r="O3355" s="2" t="str">
        <f>MID(A3355, 6, 2)</f>
        <v>03</v>
      </c>
      <c r="P3355">
        <f>SUM(B3355:M3355)</f>
        <v>93</v>
      </c>
      <c r="Q3355">
        <f>ROUND(P3355/O3355, 2)</f>
        <v>31</v>
      </c>
      <c r="R3355" t="str">
        <f t="shared" si="52"/>
        <v>WES</v>
      </c>
    </row>
    <row r="3356" spans="1:18" x14ac:dyDescent="0.25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t="str">
        <f>LEFT(A3356, 5)</f>
        <v>03355</v>
      </c>
      <c r="O3356" s="2" t="str">
        <f>MID(A3356, 6, 2)</f>
        <v>02</v>
      </c>
      <c r="P3356">
        <f>SUM(B3356:M3356)</f>
        <v>61</v>
      </c>
      <c r="Q3356">
        <f>ROUND(P3356/O3356, 2)</f>
        <v>30.5</v>
      </c>
      <c r="R3356" t="str">
        <f t="shared" si="52"/>
        <v>URU</v>
      </c>
    </row>
    <row r="3357" spans="1:18" x14ac:dyDescent="0.25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t="str">
        <f>LEFT(A3357, 5)</f>
        <v>03356</v>
      </c>
      <c r="O3357" s="2" t="str">
        <f>MID(A3357, 6, 2)</f>
        <v>03</v>
      </c>
      <c r="P3357">
        <f>SUM(B3357:M3357)</f>
        <v>94</v>
      </c>
      <c r="Q3357">
        <f>ROUND(P3357/O3357, 2)</f>
        <v>31.33</v>
      </c>
      <c r="R3357" t="str">
        <f t="shared" si="52"/>
        <v>SRO</v>
      </c>
    </row>
    <row r="3358" spans="1:18" x14ac:dyDescent="0.25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t="str">
        <f>LEFT(A3358, 5)</f>
        <v>03357</v>
      </c>
      <c r="O3358" s="2" t="str">
        <f>MID(A3358, 6, 2)</f>
        <v>03</v>
      </c>
      <c r="P3358">
        <f>SUM(B3358:M3358)</f>
        <v>96</v>
      </c>
      <c r="Q3358">
        <f>ROUND(P3358/O3358, 2)</f>
        <v>32</v>
      </c>
      <c r="R3358" t="str">
        <f t="shared" si="52"/>
        <v>WIL</v>
      </c>
    </row>
    <row r="3359" spans="1:18" x14ac:dyDescent="0.25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t="str">
        <f>LEFT(A3359, 5)</f>
        <v>03358</v>
      </c>
      <c r="O3359" s="2" t="str">
        <f>MID(A3359, 6, 2)</f>
        <v>03</v>
      </c>
      <c r="P3359">
        <f>SUM(B3359:M3359)</f>
        <v>90</v>
      </c>
      <c r="Q3359">
        <f>ROUND(P3359/O3359, 2)</f>
        <v>30</v>
      </c>
      <c r="R3359" t="str">
        <f t="shared" si="52"/>
        <v>ZOL</v>
      </c>
    </row>
    <row r="3360" spans="1:18" x14ac:dyDescent="0.25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t="str">
        <f>LEFT(A3360, 5)</f>
        <v>03359</v>
      </c>
      <c r="O3360" s="2" t="str">
        <f>MID(A3360, 6, 2)</f>
        <v>03</v>
      </c>
      <c r="P3360">
        <f>SUM(B3360:M3360)</f>
        <v>92</v>
      </c>
      <c r="Q3360">
        <f>ROUND(P3360/O3360, 2)</f>
        <v>30.67</v>
      </c>
      <c r="R3360" t="str">
        <f t="shared" si="52"/>
        <v>PRA</v>
      </c>
    </row>
    <row r="3361" spans="1:18" x14ac:dyDescent="0.25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t="str">
        <f>LEFT(A3361, 5)</f>
        <v>03360</v>
      </c>
      <c r="O3361" s="2" t="str">
        <f>MID(A3361, 6, 2)</f>
        <v>07</v>
      </c>
      <c r="P3361">
        <f>SUM(B3361:M3361)</f>
        <v>212</v>
      </c>
      <c r="Q3361">
        <f>ROUND(P3361/O3361, 2)</f>
        <v>30.29</v>
      </c>
      <c r="R3361" t="str">
        <f t="shared" si="52"/>
        <v>ZOL</v>
      </c>
    </row>
    <row r="3362" spans="1:18" x14ac:dyDescent="0.25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t="str">
        <f>LEFT(A3362, 5)</f>
        <v>03361</v>
      </c>
      <c r="O3362" s="2" t="str">
        <f>MID(A3362, 6, 2)</f>
        <v>03</v>
      </c>
      <c r="P3362">
        <f>SUM(B3362:M3362)</f>
        <v>88</v>
      </c>
      <c r="Q3362">
        <f>ROUND(P3362/O3362, 2)</f>
        <v>29.33</v>
      </c>
      <c r="R3362" t="str">
        <f t="shared" si="52"/>
        <v>MOK</v>
      </c>
    </row>
    <row r="3363" spans="1:18" x14ac:dyDescent="0.25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t="str">
        <f>LEFT(A3363, 5)</f>
        <v>03362</v>
      </c>
      <c r="O3363" s="2" t="str">
        <f>MID(A3363, 6, 2)</f>
        <v>04</v>
      </c>
      <c r="P3363">
        <f>SUM(B3363:M3363)</f>
        <v>122</v>
      </c>
      <c r="Q3363">
        <f>ROUND(P3363/O3363, 2)</f>
        <v>30.5</v>
      </c>
      <c r="R3363" t="str">
        <f t="shared" si="52"/>
        <v>PRA</v>
      </c>
    </row>
    <row r="3364" spans="1:18" x14ac:dyDescent="0.25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t="str">
        <f>LEFT(A3364, 5)</f>
        <v>03363</v>
      </c>
      <c r="O3364" s="2" t="str">
        <f>MID(A3364, 6, 2)</f>
        <v>01</v>
      </c>
      <c r="P3364">
        <f>SUM(B3364:M3364)</f>
        <v>28</v>
      </c>
      <c r="Q3364">
        <f>ROUND(P3364/O3364, 2)</f>
        <v>28</v>
      </c>
      <c r="R3364" t="str">
        <f t="shared" si="52"/>
        <v>SRO</v>
      </c>
    </row>
    <row r="3365" spans="1:18" x14ac:dyDescent="0.25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t="str">
        <f>LEFT(A3365, 5)</f>
        <v>03364</v>
      </c>
      <c r="O3365" s="2" t="str">
        <f>MID(A3365, 6, 2)</f>
        <v>02</v>
      </c>
      <c r="P3365">
        <f>SUM(B3365:M3365)</f>
        <v>62</v>
      </c>
      <c r="Q3365">
        <f>ROUND(P3365/O3365, 2)</f>
        <v>31</v>
      </c>
      <c r="R3365" t="str">
        <f t="shared" si="52"/>
        <v>PRA</v>
      </c>
    </row>
    <row r="3366" spans="1:18" x14ac:dyDescent="0.25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t="str">
        <f>LEFT(A3366, 5)</f>
        <v>03365</v>
      </c>
      <c r="O3366" s="2" t="str">
        <f>MID(A3366, 6, 2)</f>
        <v>07</v>
      </c>
      <c r="P3366">
        <f>SUM(B3366:M3366)</f>
        <v>208</v>
      </c>
      <c r="Q3366">
        <f>ROUND(P3366/O3366, 2)</f>
        <v>29.71</v>
      </c>
      <c r="R3366" t="str">
        <f t="shared" si="52"/>
        <v>TAR</v>
      </c>
    </row>
    <row r="3367" spans="1:18" x14ac:dyDescent="0.25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t="str">
        <f>LEFT(A3367, 5)</f>
        <v>03366</v>
      </c>
      <c r="O3367" s="2" t="str">
        <f>MID(A3367, 6, 2)</f>
        <v>02</v>
      </c>
      <c r="P3367">
        <f>SUM(B3367:M3367)</f>
        <v>60</v>
      </c>
      <c r="Q3367">
        <f>ROUND(P3367/O3367, 2)</f>
        <v>30</v>
      </c>
      <c r="R3367" t="str">
        <f t="shared" si="52"/>
        <v>WOL</v>
      </c>
    </row>
    <row r="3368" spans="1:18" x14ac:dyDescent="0.25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t="str">
        <f>LEFT(A3368, 5)</f>
        <v>03367</v>
      </c>
      <c r="O3368" s="2" t="str">
        <f>MID(A3368, 6, 2)</f>
        <v>01</v>
      </c>
      <c r="P3368">
        <f>SUM(B3368:M3368)</f>
        <v>29</v>
      </c>
      <c r="Q3368">
        <f>ROUND(P3368/O3368, 2)</f>
        <v>29</v>
      </c>
      <c r="R3368" t="str">
        <f t="shared" si="52"/>
        <v>WES</v>
      </c>
    </row>
    <row r="3369" spans="1:18" x14ac:dyDescent="0.25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t="str">
        <f>LEFT(A3369, 5)</f>
        <v>03368</v>
      </c>
      <c r="O3369" s="2" t="str">
        <f>MID(A3369, 6, 2)</f>
        <v>02</v>
      </c>
      <c r="P3369">
        <f>SUM(B3369:M3369)</f>
        <v>57</v>
      </c>
      <c r="Q3369">
        <f>ROUND(P3369/O3369, 2)</f>
        <v>28.5</v>
      </c>
      <c r="R3369" t="str">
        <f t="shared" si="52"/>
        <v>SRO</v>
      </c>
    </row>
    <row r="3370" spans="1:18" x14ac:dyDescent="0.25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t="str">
        <f>LEFT(A3370, 5)</f>
        <v>03369</v>
      </c>
      <c r="O3370" s="2" t="str">
        <f>MID(A3370, 6, 2)</f>
        <v>04</v>
      </c>
      <c r="P3370">
        <f>SUM(B3370:M3370)</f>
        <v>125</v>
      </c>
      <c r="Q3370">
        <f>ROUND(P3370/O3370, 2)</f>
        <v>31.25</v>
      </c>
      <c r="R3370" t="str">
        <f t="shared" si="52"/>
        <v>WAW</v>
      </c>
    </row>
    <row r="3371" spans="1:18" x14ac:dyDescent="0.25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t="str">
        <f>LEFT(A3371, 5)</f>
        <v>03370</v>
      </c>
      <c r="O3371" s="2" t="str">
        <f>MID(A3371, 6, 2)</f>
        <v>02</v>
      </c>
      <c r="P3371">
        <f>SUM(B3371:M3371)</f>
        <v>53</v>
      </c>
      <c r="Q3371">
        <f>ROUND(P3371/O3371, 2)</f>
        <v>26.5</v>
      </c>
      <c r="R3371" t="str">
        <f t="shared" si="52"/>
        <v>SRO</v>
      </c>
    </row>
    <row r="3372" spans="1:18" x14ac:dyDescent="0.25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t="str">
        <f>LEFT(A3372, 5)</f>
        <v>03371</v>
      </c>
      <c r="O3372" s="2" t="str">
        <f>MID(A3372, 6, 2)</f>
        <v>03</v>
      </c>
      <c r="P3372">
        <f>SUM(B3372:M3372)</f>
        <v>97</v>
      </c>
      <c r="Q3372">
        <f>ROUND(P3372/O3372, 2)</f>
        <v>32.33</v>
      </c>
      <c r="R3372" t="str">
        <f t="shared" si="52"/>
        <v>WIL</v>
      </c>
    </row>
    <row r="3373" spans="1:18" x14ac:dyDescent="0.25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t="str">
        <f>LEFT(A3373, 5)</f>
        <v>03372</v>
      </c>
      <c r="O3373" s="2" t="str">
        <f>MID(A3373, 6, 2)</f>
        <v>01</v>
      </c>
      <c r="P3373">
        <f>SUM(B3373:M3373)</f>
        <v>29</v>
      </c>
      <c r="Q3373">
        <f>ROUND(P3373/O3373, 2)</f>
        <v>29</v>
      </c>
      <c r="R3373" t="str">
        <f t="shared" si="52"/>
        <v>WIL</v>
      </c>
    </row>
    <row r="3374" spans="1:18" x14ac:dyDescent="0.25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t="str">
        <f>LEFT(A3374, 5)</f>
        <v>03373</v>
      </c>
      <c r="O3374" s="2" t="str">
        <f>MID(A3374, 6, 2)</f>
        <v>03</v>
      </c>
      <c r="P3374">
        <f>SUM(B3374:M3374)</f>
        <v>90</v>
      </c>
      <c r="Q3374">
        <f>ROUND(P3374/O3374, 2)</f>
        <v>30</v>
      </c>
      <c r="R3374" t="str">
        <f t="shared" si="52"/>
        <v>BEM</v>
      </c>
    </row>
    <row r="3375" spans="1:18" x14ac:dyDescent="0.25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t="str">
        <f>LEFT(A3375, 5)</f>
        <v>03374</v>
      </c>
      <c r="O3375" s="2" t="str">
        <f>MID(A3375, 6, 2)</f>
        <v>02</v>
      </c>
      <c r="P3375">
        <f>SUM(B3375:M3375)</f>
        <v>57</v>
      </c>
      <c r="Q3375">
        <f>ROUND(P3375/O3375, 2)</f>
        <v>28.5</v>
      </c>
      <c r="R3375" t="str">
        <f t="shared" si="52"/>
        <v>REM</v>
      </c>
    </row>
    <row r="3376" spans="1:18" x14ac:dyDescent="0.25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t="str">
        <f>LEFT(A3376, 5)</f>
        <v>03375</v>
      </c>
      <c r="O3376" s="2" t="str">
        <f>MID(A3376, 6, 2)</f>
        <v>06</v>
      </c>
      <c r="P3376">
        <f>SUM(B3376:M3376)</f>
        <v>180</v>
      </c>
      <c r="Q3376">
        <f>ROUND(P3376/O3376, 2)</f>
        <v>30</v>
      </c>
      <c r="R3376" t="str">
        <f t="shared" si="52"/>
        <v>ZOL</v>
      </c>
    </row>
    <row r="3377" spans="1:18" x14ac:dyDescent="0.25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t="str">
        <f>LEFT(A3377, 5)</f>
        <v>03376</v>
      </c>
      <c r="O3377" s="2" t="str">
        <f>MID(A3377, 6, 2)</f>
        <v>05</v>
      </c>
      <c r="P3377">
        <f>SUM(B3377:M3377)</f>
        <v>163</v>
      </c>
      <c r="Q3377">
        <f>ROUND(P3377/O3377, 2)</f>
        <v>32.6</v>
      </c>
      <c r="R3377" t="str">
        <f t="shared" si="52"/>
        <v>WAW</v>
      </c>
    </row>
    <row r="3378" spans="1:18" x14ac:dyDescent="0.25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t="str">
        <f>LEFT(A3378, 5)</f>
        <v>03377</v>
      </c>
      <c r="O3378" s="2" t="str">
        <f>MID(A3378, 6, 2)</f>
        <v>03</v>
      </c>
      <c r="P3378">
        <f>SUM(B3378:M3378)</f>
        <v>98</v>
      </c>
      <c r="Q3378">
        <f>ROUND(P3378/O3378, 2)</f>
        <v>32.67</v>
      </c>
      <c r="R3378" t="str">
        <f t="shared" si="52"/>
        <v>REM</v>
      </c>
    </row>
    <row r="3379" spans="1:18" x14ac:dyDescent="0.25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t="str">
        <f>LEFT(A3379, 5)</f>
        <v>03378</v>
      </c>
      <c r="O3379" s="2" t="str">
        <f>MID(A3379, 6, 2)</f>
        <v>07</v>
      </c>
      <c r="P3379">
        <f>SUM(B3379:M3379)</f>
        <v>204</v>
      </c>
      <c r="Q3379">
        <f>ROUND(P3379/O3379, 2)</f>
        <v>29.14</v>
      </c>
      <c r="R3379" t="str">
        <f t="shared" si="52"/>
        <v>URY</v>
      </c>
    </row>
    <row r="3380" spans="1:18" x14ac:dyDescent="0.25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t="str">
        <f>LEFT(A3380, 5)</f>
        <v>03379</v>
      </c>
      <c r="O3380" s="2" t="str">
        <f>MID(A3380, 6, 2)</f>
        <v>04</v>
      </c>
      <c r="P3380">
        <f>SUM(B3380:M3380)</f>
        <v>130</v>
      </c>
      <c r="Q3380">
        <f>ROUND(P3380/O3380, 2)</f>
        <v>32.5</v>
      </c>
      <c r="R3380" t="str">
        <f t="shared" si="52"/>
        <v>WOL</v>
      </c>
    </row>
    <row r="3381" spans="1:18" x14ac:dyDescent="0.25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t="str">
        <f>LEFT(A3381, 5)</f>
        <v>03380</v>
      </c>
      <c r="O3381" s="2" t="str">
        <f>MID(A3381, 6, 2)</f>
        <v>02</v>
      </c>
      <c r="P3381">
        <f>SUM(B3381:M3381)</f>
        <v>57</v>
      </c>
      <c r="Q3381">
        <f>ROUND(P3381/O3381, 2)</f>
        <v>28.5</v>
      </c>
      <c r="R3381" t="str">
        <f t="shared" si="52"/>
        <v>WIL</v>
      </c>
    </row>
    <row r="3382" spans="1:18" x14ac:dyDescent="0.25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t="str">
        <f>LEFT(A3382, 5)</f>
        <v>03381</v>
      </c>
      <c r="O3382" s="2" t="str">
        <f>MID(A3382, 6, 2)</f>
        <v>04</v>
      </c>
      <c r="P3382">
        <f>SUM(B3382:M3382)</f>
        <v>122</v>
      </c>
      <c r="Q3382">
        <f>ROUND(P3382/O3382, 2)</f>
        <v>30.5</v>
      </c>
      <c r="R3382" t="str">
        <f t="shared" si="52"/>
        <v>MOK</v>
      </c>
    </row>
    <row r="3383" spans="1:18" x14ac:dyDescent="0.25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t="str">
        <f>LEFT(A3383, 5)</f>
        <v>03382</v>
      </c>
      <c r="O3383" s="2" t="str">
        <f>MID(A3383, 6, 2)</f>
        <v>06</v>
      </c>
      <c r="P3383">
        <f>SUM(B3383:M3383)</f>
        <v>182</v>
      </c>
      <c r="Q3383">
        <f>ROUND(P3383/O3383, 2)</f>
        <v>30.33</v>
      </c>
      <c r="R3383" t="str">
        <f t="shared" si="52"/>
        <v>OCH</v>
      </c>
    </row>
    <row r="3384" spans="1:18" x14ac:dyDescent="0.25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t="str">
        <f>LEFT(A3384, 5)</f>
        <v>03383</v>
      </c>
      <c r="O3384" s="2" t="str">
        <f>MID(A3384, 6, 2)</f>
        <v>04</v>
      </c>
      <c r="P3384">
        <f>SUM(B3384:M3384)</f>
        <v>125</v>
      </c>
      <c r="Q3384">
        <f>ROUND(P3384/O3384, 2)</f>
        <v>31.25</v>
      </c>
      <c r="R3384" t="str">
        <f t="shared" si="52"/>
        <v>MOK</v>
      </c>
    </row>
    <row r="3385" spans="1:18" x14ac:dyDescent="0.25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t="str">
        <f>LEFT(A3385, 5)</f>
        <v>03384</v>
      </c>
      <c r="O3385" s="2" t="str">
        <f>MID(A3385, 6, 2)</f>
        <v>04</v>
      </c>
      <c r="P3385">
        <f>SUM(B3385:M3385)</f>
        <v>120</v>
      </c>
      <c r="Q3385">
        <f>ROUND(P3385/O3385, 2)</f>
        <v>30</v>
      </c>
      <c r="R3385" t="str">
        <f t="shared" si="52"/>
        <v>BEM</v>
      </c>
    </row>
    <row r="3386" spans="1:18" x14ac:dyDescent="0.25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t="str">
        <f>LEFT(A3386, 5)</f>
        <v>03385</v>
      </c>
      <c r="O3386" s="2" t="str">
        <f>MID(A3386, 6, 2)</f>
        <v>02</v>
      </c>
      <c r="P3386">
        <f>SUM(B3386:M3386)</f>
        <v>57</v>
      </c>
      <c r="Q3386">
        <f>ROUND(P3386/O3386, 2)</f>
        <v>28.5</v>
      </c>
      <c r="R3386" t="str">
        <f t="shared" si="52"/>
        <v>WIL</v>
      </c>
    </row>
    <row r="3387" spans="1:18" x14ac:dyDescent="0.25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t="str">
        <f>LEFT(A3387, 5)</f>
        <v>03386</v>
      </c>
      <c r="O3387" s="2" t="str">
        <f>MID(A3387, 6, 2)</f>
        <v>03</v>
      </c>
      <c r="P3387">
        <f>SUM(B3387:M3387)</f>
        <v>101</v>
      </c>
      <c r="Q3387">
        <f>ROUND(P3387/O3387, 2)</f>
        <v>33.67</v>
      </c>
      <c r="R3387" t="str">
        <f t="shared" si="52"/>
        <v>REM</v>
      </c>
    </row>
    <row r="3388" spans="1:18" x14ac:dyDescent="0.25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t="str">
        <f>LEFT(A3388, 5)</f>
        <v>03387</v>
      </c>
      <c r="O3388" s="2" t="str">
        <f>MID(A3388, 6, 2)</f>
        <v>03</v>
      </c>
      <c r="P3388">
        <f>SUM(B3388:M3388)</f>
        <v>92</v>
      </c>
      <c r="Q3388">
        <f>ROUND(P3388/O3388, 2)</f>
        <v>30.67</v>
      </c>
      <c r="R3388" t="str">
        <f t="shared" si="52"/>
        <v>SRO</v>
      </c>
    </row>
    <row r="3389" spans="1:18" x14ac:dyDescent="0.25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t="str">
        <f>LEFT(A3389, 5)</f>
        <v>03388</v>
      </c>
      <c r="O3389" s="2" t="str">
        <f>MID(A3389, 6, 2)</f>
        <v>02</v>
      </c>
      <c r="P3389">
        <f>SUM(B3389:M3389)</f>
        <v>55</v>
      </c>
      <c r="Q3389">
        <f>ROUND(P3389/O3389, 2)</f>
        <v>27.5</v>
      </c>
      <c r="R3389" t="str">
        <f t="shared" si="52"/>
        <v>BEM</v>
      </c>
    </row>
    <row r="3390" spans="1:18" x14ac:dyDescent="0.25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t="str">
        <f>LEFT(A3390, 5)</f>
        <v>03389</v>
      </c>
      <c r="O3390" s="2" t="str">
        <f>MID(A3390, 6, 2)</f>
        <v>04</v>
      </c>
      <c r="P3390">
        <f>SUM(B3390:M3390)</f>
        <v>139</v>
      </c>
      <c r="Q3390">
        <f>ROUND(P3390/O3390, 2)</f>
        <v>34.75</v>
      </c>
      <c r="R3390" t="str">
        <f t="shared" si="52"/>
        <v>MOK</v>
      </c>
    </row>
    <row r="3391" spans="1:18" x14ac:dyDescent="0.25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t="str">
        <f>LEFT(A3391, 5)</f>
        <v>03390</v>
      </c>
      <c r="O3391" s="2" t="str">
        <f>MID(A3391, 6, 2)</f>
        <v>03</v>
      </c>
      <c r="P3391">
        <f>SUM(B3391:M3391)</f>
        <v>88</v>
      </c>
      <c r="Q3391">
        <f>ROUND(P3391/O3391, 2)</f>
        <v>29.33</v>
      </c>
      <c r="R3391" t="str">
        <f t="shared" si="52"/>
        <v>SRO</v>
      </c>
    </row>
    <row r="3392" spans="1:18" x14ac:dyDescent="0.25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t="str">
        <f>LEFT(A3392, 5)</f>
        <v>03391</v>
      </c>
      <c r="O3392" s="2" t="str">
        <f>MID(A3392, 6, 2)</f>
        <v>01</v>
      </c>
      <c r="P3392">
        <f>SUM(B3392:M3392)</f>
        <v>27</v>
      </c>
      <c r="Q3392">
        <f>ROUND(P3392/O3392, 2)</f>
        <v>27</v>
      </c>
      <c r="R3392" t="str">
        <f t="shared" si="52"/>
        <v>OCH</v>
      </c>
    </row>
    <row r="3393" spans="1:18" x14ac:dyDescent="0.25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t="str">
        <f>LEFT(A3393, 5)</f>
        <v>03392</v>
      </c>
      <c r="O3393" s="2" t="str">
        <f>MID(A3393, 6, 2)</f>
        <v>03</v>
      </c>
      <c r="P3393">
        <f>SUM(B3393:M3393)</f>
        <v>102</v>
      </c>
      <c r="Q3393">
        <f>ROUND(P3393/O3393, 2)</f>
        <v>34</v>
      </c>
      <c r="R3393" t="str">
        <f t="shared" si="52"/>
        <v>URY</v>
      </c>
    </row>
    <row r="3394" spans="1:18" x14ac:dyDescent="0.25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t="str">
        <f>LEFT(A3394, 5)</f>
        <v>03393</v>
      </c>
      <c r="O3394" s="2" t="str">
        <f>MID(A3394, 6, 2)</f>
        <v>03</v>
      </c>
      <c r="P3394">
        <f>SUM(B3394:M3394)</f>
        <v>92</v>
      </c>
      <c r="Q3394">
        <f>ROUND(P3394/O3394, 2)</f>
        <v>30.67</v>
      </c>
      <c r="R3394" t="str">
        <f t="shared" si="52"/>
        <v>TAR</v>
      </c>
    </row>
    <row r="3395" spans="1:18" x14ac:dyDescent="0.25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t="str">
        <f>LEFT(A3395, 5)</f>
        <v>03394</v>
      </c>
      <c r="O3395" s="2" t="str">
        <f>MID(A3395, 6, 2)</f>
        <v>04</v>
      </c>
      <c r="P3395">
        <f>SUM(B3395:M3395)</f>
        <v>133</v>
      </c>
      <c r="Q3395">
        <f>ROUND(P3395/O3395, 2)</f>
        <v>33.25</v>
      </c>
      <c r="R3395" t="str">
        <f t="shared" ref="R3395:R3458" si="53">RIGHT(A3395, 3)</f>
        <v>BEM</v>
      </c>
    </row>
    <row r="3396" spans="1:18" x14ac:dyDescent="0.25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t="str">
        <f>LEFT(A3396, 5)</f>
        <v>03395</v>
      </c>
      <c r="O3396" s="2" t="str">
        <f>MID(A3396, 6, 2)</f>
        <v>03</v>
      </c>
      <c r="P3396">
        <f>SUM(B3396:M3396)</f>
        <v>85</v>
      </c>
      <c r="Q3396">
        <f>ROUND(P3396/O3396, 2)</f>
        <v>28.33</v>
      </c>
      <c r="R3396" t="str">
        <f t="shared" si="53"/>
        <v>URU</v>
      </c>
    </row>
    <row r="3397" spans="1:18" x14ac:dyDescent="0.25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t="str">
        <f>LEFT(A3397, 5)</f>
        <v>03396</v>
      </c>
      <c r="O3397" s="2" t="str">
        <f>MID(A3397, 6, 2)</f>
        <v>02</v>
      </c>
      <c r="P3397">
        <f>SUM(B3397:M3397)</f>
        <v>54</v>
      </c>
      <c r="Q3397">
        <f>ROUND(P3397/O3397, 2)</f>
        <v>27</v>
      </c>
      <c r="R3397" t="str">
        <f t="shared" si="53"/>
        <v>SRO</v>
      </c>
    </row>
    <row r="3398" spans="1:18" x14ac:dyDescent="0.25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t="str">
        <f>LEFT(A3398, 5)</f>
        <v>03397</v>
      </c>
      <c r="O3398" s="2" t="str">
        <f>MID(A3398, 6, 2)</f>
        <v>04</v>
      </c>
      <c r="P3398">
        <f>SUM(B3398:M3398)</f>
        <v>136</v>
      </c>
      <c r="Q3398">
        <f>ROUND(P3398/O3398, 2)</f>
        <v>34</v>
      </c>
      <c r="R3398" t="str">
        <f t="shared" si="53"/>
        <v>WAW</v>
      </c>
    </row>
    <row r="3399" spans="1:18" x14ac:dyDescent="0.25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t="str">
        <f>LEFT(A3399, 5)</f>
        <v>03398</v>
      </c>
      <c r="O3399" s="2" t="str">
        <f>MID(A3399, 6, 2)</f>
        <v>06</v>
      </c>
      <c r="P3399">
        <f>SUM(B3399:M3399)</f>
        <v>176</v>
      </c>
      <c r="Q3399">
        <f>ROUND(P3399/O3399, 2)</f>
        <v>29.33</v>
      </c>
      <c r="R3399" t="str">
        <f t="shared" si="53"/>
        <v>SRO</v>
      </c>
    </row>
    <row r="3400" spans="1:18" x14ac:dyDescent="0.25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t="str">
        <f>LEFT(A3400, 5)</f>
        <v>03399</v>
      </c>
      <c r="O3400" s="2" t="str">
        <f>MID(A3400, 6, 2)</f>
        <v>02</v>
      </c>
      <c r="P3400">
        <f>SUM(B3400:M3400)</f>
        <v>61</v>
      </c>
      <c r="Q3400">
        <f>ROUND(P3400/O3400, 2)</f>
        <v>30.5</v>
      </c>
      <c r="R3400" t="str">
        <f t="shared" si="53"/>
        <v>BIA</v>
      </c>
    </row>
    <row r="3401" spans="1:18" x14ac:dyDescent="0.25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t="str">
        <f>LEFT(A3401, 5)</f>
        <v>03400</v>
      </c>
      <c r="O3401" s="2" t="str">
        <f>MID(A3401, 6, 2)</f>
        <v>01</v>
      </c>
      <c r="P3401">
        <f>SUM(B3401:M3401)</f>
        <v>27</v>
      </c>
      <c r="Q3401">
        <f>ROUND(P3401/O3401, 2)</f>
        <v>27</v>
      </c>
      <c r="R3401" t="str">
        <f t="shared" si="53"/>
        <v>URU</v>
      </c>
    </row>
    <row r="3402" spans="1:18" x14ac:dyDescent="0.25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t="str">
        <f>LEFT(A3402, 5)</f>
        <v>03401</v>
      </c>
      <c r="O3402" s="2" t="str">
        <f>MID(A3402, 6, 2)</f>
        <v>02</v>
      </c>
      <c r="P3402">
        <f>SUM(B3402:M3402)</f>
        <v>58</v>
      </c>
      <c r="Q3402">
        <f>ROUND(P3402/O3402, 2)</f>
        <v>29</v>
      </c>
      <c r="R3402" t="str">
        <f t="shared" si="53"/>
        <v>ZOL</v>
      </c>
    </row>
    <row r="3403" spans="1:18" x14ac:dyDescent="0.25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t="str">
        <f>LEFT(A3403, 5)</f>
        <v>03402</v>
      </c>
      <c r="O3403" s="2" t="str">
        <f>MID(A3403, 6, 2)</f>
        <v>04</v>
      </c>
      <c r="P3403">
        <f>SUM(B3403:M3403)</f>
        <v>131</v>
      </c>
      <c r="Q3403">
        <f>ROUND(P3403/O3403, 2)</f>
        <v>32.75</v>
      </c>
      <c r="R3403" t="str">
        <f t="shared" si="53"/>
        <v>MOK</v>
      </c>
    </row>
    <row r="3404" spans="1:18" x14ac:dyDescent="0.25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t="str">
        <f>LEFT(A3404, 5)</f>
        <v>03403</v>
      </c>
      <c r="O3404" s="2" t="str">
        <f>MID(A3404, 6, 2)</f>
        <v>04</v>
      </c>
      <c r="P3404">
        <f>SUM(B3404:M3404)</f>
        <v>125</v>
      </c>
      <c r="Q3404">
        <f>ROUND(P3404/O3404, 2)</f>
        <v>31.25</v>
      </c>
      <c r="R3404" t="str">
        <f t="shared" si="53"/>
        <v>WOL</v>
      </c>
    </row>
    <row r="3405" spans="1:18" x14ac:dyDescent="0.25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t="str">
        <f>LEFT(A3405, 5)</f>
        <v>03404</v>
      </c>
      <c r="O3405" s="2" t="str">
        <f>MID(A3405, 6, 2)</f>
        <v>02</v>
      </c>
      <c r="P3405">
        <f>SUM(B3405:M3405)</f>
        <v>65</v>
      </c>
      <c r="Q3405">
        <f>ROUND(P3405/O3405, 2)</f>
        <v>32.5</v>
      </c>
      <c r="R3405" t="str">
        <f t="shared" si="53"/>
        <v>WOL</v>
      </c>
    </row>
    <row r="3406" spans="1:18" x14ac:dyDescent="0.25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t="str">
        <f>LEFT(A3406, 5)</f>
        <v>03405</v>
      </c>
      <c r="O3406" s="2" t="str">
        <f>MID(A3406, 6, 2)</f>
        <v>04</v>
      </c>
      <c r="P3406">
        <f>SUM(B3406:M3406)</f>
        <v>124</v>
      </c>
      <c r="Q3406">
        <f>ROUND(P3406/O3406, 2)</f>
        <v>31</v>
      </c>
      <c r="R3406" t="str">
        <f t="shared" si="53"/>
        <v>BIE</v>
      </c>
    </row>
    <row r="3407" spans="1:18" x14ac:dyDescent="0.25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t="str">
        <f>LEFT(A3407, 5)</f>
        <v>03406</v>
      </c>
      <c r="O3407" s="2" t="str">
        <f>MID(A3407, 6, 2)</f>
        <v>02</v>
      </c>
      <c r="P3407">
        <f>SUM(B3407:M3407)</f>
        <v>54</v>
      </c>
      <c r="Q3407">
        <f>ROUND(P3407/O3407, 2)</f>
        <v>27</v>
      </c>
      <c r="R3407" t="str">
        <f t="shared" si="53"/>
        <v>PRA</v>
      </c>
    </row>
    <row r="3408" spans="1:18" x14ac:dyDescent="0.25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t="str">
        <f>LEFT(A3408, 5)</f>
        <v>03407</v>
      </c>
      <c r="O3408" s="2" t="str">
        <f>MID(A3408, 6, 2)</f>
        <v>02</v>
      </c>
      <c r="P3408">
        <f>SUM(B3408:M3408)</f>
        <v>55</v>
      </c>
      <c r="Q3408">
        <f>ROUND(P3408/O3408, 2)</f>
        <v>27.5</v>
      </c>
      <c r="R3408" t="str">
        <f t="shared" si="53"/>
        <v>WES</v>
      </c>
    </row>
    <row r="3409" spans="1:18" x14ac:dyDescent="0.25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t="str">
        <f>LEFT(A3409, 5)</f>
        <v>03408</v>
      </c>
      <c r="O3409" s="2" t="str">
        <f>MID(A3409, 6, 2)</f>
        <v>07</v>
      </c>
      <c r="P3409">
        <f>SUM(B3409:M3409)</f>
        <v>208</v>
      </c>
      <c r="Q3409">
        <f>ROUND(P3409/O3409, 2)</f>
        <v>29.71</v>
      </c>
      <c r="R3409" t="str">
        <f t="shared" si="53"/>
        <v>PRA</v>
      </c>
    </row>
    <row r="3410" spans="1:18" x14ac:dyDescent="0.25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t="str">
        <f>LEFT(A3410, 5)</f>
        <v>03409</v>
      </c>
      <c r="O3410" s="2" t="str">
        <f>MID(A3410, 6, 2)</f>
        <v>02</v>
      </c>
      <c r="P3410">
        <f>SUM(B3410:M3410)</f>
        <v>61</v>
      </c>
      <c r="Q3410">
        <f>ROUND(P3410/O3410, 2)</f>
        <v>30.5</v>
      </c>
      <c r="R3410" t="str">
        <f t="shared" si="53"/>
        <v>WOL</v>
      </c>
    </row>
    <row r="3411" spans="1:18" x14ac:dyDescent="0.25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t="str">
        <f>LEFT(A3411, 5)</f>
        <v>03410</v>
      </c>
      <c r="O3411" s="2" t="str">
        <f>MID(A3411, 6, 2)</f>
        <v>02</v>
      </c>
      <c r="P3411">
        <f>SUM(B3411:M3411)</f>
        <v>61</v>
      </c>
      <c r="Q3411">
        <f>ROUND(P3411/O3411, 2)</f>
        <v>30.5</v>
      </c>
      <c r="R3411" t="str">
        <f t="shared" si="53"/>
        <v>BIA</v>
      </c>
    </row>
    <row r="3412" spans="1:18" x14ac:dyDescent="0.25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t="str">
        <f>LEFT(A3412, 5)</f>
        <v>03411</v>
      </c>
      <c r="O3412" s="2" t="str">
        <f>MID(A3412, 6, 2)</f>
        <v>03</v>
      </c>
      <c r="P3412">
        <f>SUM(B3412:M3412)</f>
        <v>95</v>
      </c>
      <c r="Q3412">
        <f>ROUND(P3412/O3412, 2)</f>
        <v>31.67</v>
      </c>
      <c r="R3412" t="str">
        <f t="shared" si="53"/>
        <v>SRO</v>
      </c>
    </row>
    <row r="3413" spans="1:18" x14ac:dyDescent="0.25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t="str">
        <f>LEFT(A3413, 5)</f>
        <v>03412</v>
      </c>
      <c r="O3413" s="2" t="str">
        <f>MID(A3413, 6, 2)</f>
        <v>07</v>
      </c>
      <c r="P3413">
        <f>SUM(B3413:M3413)</f>
        <v>202</v>
      </c>
      <c r="Q3413">
        <f>ROUND(P3413/O3413, 2)</f>
        <v>28.86</v>
      </c>
      <c r="R3413" t="str">
        <f t="shared" si="53"/>
        <v>BIE</v>
      </c>
    </row>
    <row r="3414" spans="1:18" x14ac:dyDescent="0.25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t="str">
        <f>LEFT(A3414, 5)</f>
        <v>03413</v>
      </c>
      <c r="O3414" s="2" t="str">
        <f>MID(A3414, 6, 2)</f>
        <v>04</v>
      </c>
      <c r="P3414">
        <f>SUM(B3414:M3414)</f>
        <v>128</v>
      </c>
      <c r="Q3414">
        <f>ROUND(P3414/O3414, 2)</f>
        <v>32</v>
      </c>
      <c r="R3414" t="str">
        <f t="shared" si="53"/>
        <v>OCH</v>
      </c>
    </row>
    <row r="3415" spans="1:18" x14ac:dyDescent="0.25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t="str">
        <f>LEFT(A3415, 5)</f>
        <v>03414</v>
      </c>
      <c r="O3415" s="2" t="str">
        <f>MID(A3415, 6, 2)</f>
        <v>04</v>
      </c>
      <c r="P3415">
        <f>SUM(B3415:M3415)</f>
        <v>125</v>
      </c>
      <c r="Q3415">
        <f>ROUND(P3415/O3415, 2)</f>
        <v>31.25</v>
      </c>
      <c r="R3415" t="str">
        <f t="shared" si="53"/>
        <v>WLO</v>
      </c>
    </row>
    <row r="3416" spans="1:18" x14ac:dyDescent="0.25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t="str">
        <f>LEFT(A3416, 5)</f>
        <v>03415</v>
      </c>
      <c r="O3416" s="2" t="str">
        <f>MID(A3416, 6, 2)</f>
        <v>04</v>
      </c>
      <c r="P3416">
        <f>SUM(B3416:M3416)</f>
        <v>129</v>
      </c>
      <c r="Q3416">
        <f>ROUND(P3416/O3416, 2)</f>
        <v>32.25</v>
      </c>
      <c r="R3416" t="str">
        <f t="shared" si="53"/>
        <v>URY</v>
      </c>
    </row>
    <row r="3417" spans="1:18" x14ac:dyDescent="0.25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t="str">
        <f>LEFT(A3417, 5)</f>
        <v>03416</v>
      </c>
      <c r="O3417" s="2" t="str">
        <f>MID(A3417, 6, 2)</f>
        <v>02</v>
      </c>
      <c r="P3417">
        <f>SUM(B3417:M3417)</f>
        <v>54</v>
      </c>
      <c r="Q3417">
        <f>ROUND(P3417/O3417, 2)</f>
        <v>27</v>
      </c>
      <c r="R3417" t="str">
        <f t="shared" si="53"/>
        <v>URU</v>
      </c>
    </row>
    <row r="3418" spans="1:18" x14ac:dyDescent="0.25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t="str">
        <f>LEFT(A3418, 5)</f>
        <v>03417</v>
      </c>
      <c r="O3418" s="2" t="str">
        <f>MID(A3418, 6, 2)</f>
        <v>02</v>
      </c>
      <c r="P3418">
        <f>SUM(B3418:M3418)</f>
        <v>56</v>
      </c>
      <c r="Q3418">
        <f>ROUND(P3418/O3418, 2)</f>
        <v>28</v>
      </c>
      <c r="R3418" t="str">
        <f t="shared" si="53"/>
        <v>OCH</v>
      </c>
    </row>
    <row r="3419" spans="1:18" x14ac:dyDescent="0.25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t="str">
        <f>LEFT(A3419, 5)</f>
        <v>03418</v>
      </c>
      <c r="O3419" s="2" t="str">
        <f>MID(A3419, 6, 2)</f>
        <v>01</v>
      </c>
      <c r="P3419">
        <f>SUM(B3419:M3419)</f>
        <v>25</v>
      </c>
      <c r="Q3419">
        <f>ROUND(P3419/O3419, 2)</f>
        <v>25</v>
      </c>
      <c r="R3419" t="str">
        <f t="shared" si="53"/>
        <v>BEM</v>
      </c>
    </row>
    <row r="3420" spans="1:18" x14ac:dyDescent="0.25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t="str">
        <f>LEFT(A3420, 5)</f>
        <v>03419</v>
      </c>
      <c r="O3420" s="2" t="str">
        <f>MID(A3420, 6, 2)</f>
        <v>04</v>
      </c>
      <c r="P3420">
        <f>SUM(B3420:M3420)</f>
        <v>140</v>
      </c>
      <c r="Q3420">
        <f>ROUND(P3420/O3420, 2)</f>
        <v>35</v>
      </c>
      <c r="R3420" t="str">
        <f t="shared" si="53"/>
        <v>WLO</v>
      </c>
    </row>
    <row r="3421" spans="1:18" x14ac:dyDescent="0.25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t="str">
        <f>LEFT(A3421, 5)</f>
        <v>03420</v>
      </c>
      <c r="O3421" s="2" t="str">
        <f>MID(A3421, 6, 2)</f>
        <v>04</v>
      </c>
      <c r="P3421">
        <f>SUM(B3421:M3421)</f>
        <v>128</v>
      </c>
      <c r="Q3421">
        <f>ROUND(P3421/O3421, 2)</f>
        <v>32</v>
      </c>
      <c r="R3421" t="str">
        <f t="shared" si="53"/>
        <v>WOL</v>
      </c>
    </row>
    <row r="3422" spans="1:18" x14ac:dyDescent="0.25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t="str">
        <f>LEFT(A3422, 5)</f>
        <v>03421</v>
      </c>
      <c r="O3422" s="2" t="str">
        <f>MID(A3422, 6, 2)</f>
        <v>04</v>
      </c>
      <c r="P3422">
        <f>SUM(B3422:M3422)</f>
        <v>135</v>
      </c>
      <c r="Q3422">
        <f>ROUND(P3422/O3422, 2)</f>
        <v>33.75</v>
      </c>
      <c r="R3422" t="str">
        <f t="shared" si="53"/>
        <v>BIE</v>
      </c>
    </row>
    <row r="3423" spans="1:18" x14ac:dyDescent="0.25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t="str">
        <f>LEFT(A3423, 5)</f>
        <v>03422</v>
      </c>
      <c r="O3423" s="2" t="str">
        <f>MID(A3423, 6, 2)</f>
        <v>03</v>
      </c>
      <c r="P3423">
        <f>SUM(B3423:M3423)</f>
        <v>92</v>
      </c>
      <c r="Q3423">
        <f>ROUND(P3423/O3423, 2)</f>
        <v>30.67</v>
      </c>
      <c r="R3423" t="str">
        <f t="shared" si="53"/>
        <v>BIA</v>
      </c>
    </row>
    <row r="3424" spans="1:18" x14ac:dyDescent="0.25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t="str">
        <f>LEFT(A3424, 5)</f>
        <v>03423</v>
      </c>
      <c r="O3424" s="2" t="str">
        <f>MID(A3424, 6, 2)</f>
        <v>03</v>
      </c>
      <c r="P3424">
        <f>SUM(B3424:M3424)</f>
        <v>93</v>
      </c>
      <c r="Q3424">
        <f>ROUND(P3424/O3424, 2)</f>
        <v>31</v>
      </c>
      <c r="R3424" t="str">
        <f t="shared" si="53"/>
        <v>WES</v>
      </c>
    </row>
    <row r="3425" spans="1:18" x14ac:dyDescent="0.25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t="str">
        <f>LEFT(A3425, 5)</f>
        <v>03424</v>
      </c>
      <c r="O3425" s="2" t="str">
        <f>MID(A3425, 6, 2)</f>
        <v>05</v>
      </c>
      <c r="P3425">
        <f>SUM(B3425:M3425)</f>
        <v>169</v>
      </c>
      <c r="Q3425">
        <f>ROUND(P3425/O3425, 2)</f>
        <v>33.799999999999997</v>
      </c>
      <c r="R3425" t="str">
        <f t="shared" si="53"/>
        <v>SRO</v>
      </c>
    </row>
    <row r="3426" spans="1:18" x14ac:dyDescent="0.25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t="str">
        <f>LEFT(A3426, 5)</f>
        <v>03425</v>
      </c>
      <c r="O3426" s="2" t="str">
        <f>MID(A3426, 6, 2)</f>
        <v>03</v>
      </c>
      <c r="P3426">
        <f>SUM(B3426:M3426)</f>
        <v>84</v>
      </c>
      <c r="Q3426">
        <f>ROUND(P3426/O3426, 2)</f>
        <v>28</v>
      </c>
      <c r="R3426" t="str">
        <f t="shared" si="53"/>
        <v>WAW</v>
      </c>
    </row>
    <row r="3427" spans="1:18" x14ac:dyDescent="0.25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t="str">
        <f>LEFT(A3427, 5)</f>
        <v>03426</v>
      </c>
      <c r="O3427" s="2" t="str">
        <f>MID(A3427, 6, 2)</f>
        <v>04</v>
      </c>
      <c r="P3427">
        <f>SUM(B3427:M3427)</f>
        <v>133</v>
      </c>
      <c r="Q3427">
        <f>ROUND(P3427/O3427, 2)</f>
        <v>33.25</v>
      </c>
      <c r="R3427" t="str">
        <f t="shared" si="53"/>
        <v>TAR</v>
      </c>
    </row>
    <row r="3428" spans="1:18" x14ac:dyDescent="0.25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t="str">
        <f>LEFT(A3428, 5)</f>
        <v>03427</v>
      </c>
      <c r="O3428" s="2" t="str">
        <f>MID(A3428, 6, 2)</f>
        <v>03</v>
      </c>
      <c r="P3428">
        <f>SUM(B3428:M3428)</f>
        <v>95</v>
      </c>
      <c r="Q3428">
        <f>ROUND(P3428/O3428, 2)</f>
        <v>31.67</v>
      </c>
      <c r="R3428" t="str">
        <f t="shared" si="53"/>
        <v>MOK</v>
      </c>
    </row>
    <row r="3429" spans="1:18" x14ac:dyDescent="0.25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t="str">
        <f>LEFT(A3429, 5)</f>
        <v>03428</v>
      </c>
      <c r="O3429" s="2" t="str">
        <f>MID(A3429, 6, 2)</f>
        <v>07</v>
      </c>
      <c r="P3429">
        <f>SUM(B3429:M3429)</f>
        <v>220</v>
      </c>
      <c r="Q3429">
        <f>ROUND(P3429/O3429, 2)</f>
        <v>31.43</v>
      </c>
      <c r="R3429" t="str">
        <f t="shared" si="53"/>
        <v>ZOL</v>
      </c>
    </row>
    <row r="3430" spans="1:18" x14ac:dyDescent="0.25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t="str">
        <f>LEFT(A3430, 5)</f>
        <v>03429</v>
      </c>
      <c r="O3430" s="2" t="str">
        <f>MID(A3430, 6, 2)</f>
        <v>01</v>
      </c>
      <c r="P3430">
        <f>SUM(B3430:M3430)</f>
        <v>32</v>
      </c>
      <c r="Q3430">
        <f>ROUND(P3430/O3430, 2)</f>
        <v>32</v>
      </c>
      <c r="R3430" t="str">
        <f t="shared" si="53"/>
        <v>BIE</v>
      </c>
    </row>
    <row r="3431" spans="1:18" x14ac:dyDescent="0.25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t="str">
        <f>LEFT(A3431, 5)</f>
        <v>03430</v>
      </c>
      <c r="O3431" s="2" t="str">
        <f>MID(A3431, 6, 2)</f>
        <v>04</v>
      </c>
      <c r="P3431">
        <f>SUM(B3431:M3431)</f>
        <v>123</v>
      </c>
      <c r="Q3431">
        <f>ROUND(P3431/O3431, 2)</f>
        <v>30.75</v>
      </c>
      <c r="R3431" t="str">
        <f t="shared" si="53"/>
        <v>SRO</v>
      </c>
    </row>
    <row r="3432" spans="1:18" x14ac:dyDescent="0.25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t="str">
        <f>LEFT(A3432, 5)</f>
        <v>03431</v>
      </c>
      <c r="O3432" s="2" t="str">
        <f>MID(A3432, 6, 2)</f>
        <v>02</v>
      </c>
      <c r="P3432">
        <f>SUM(B3432:M3432)</f>
        <v>57</v>
      </c>
      <c r="Q3432">
        <f>ROUND(P3432/O3432, 2)</f>
        <v>28.5</v>
      </c>
      <c r="R3432" t="str">
        <f t="shared" si="53"/>
        <v>URY</v>
      </c>
    </row>
    <row r="3433" spans="1:18" x14ac:dyDescent="0.25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t="str">
        <f>LEFT(A3433, 5)</f>
        <v>03432</v>
      </c>
      <c r="O3433" s="2" t="str">
        <f>MID(A3433, 6, 2)</f>
        <v>04</v>
      </c>
      <c r="P3433">
        <f>SUM(B3433:M3433)</f>
        <v>136</v>
      </c>
      <c r="Q3433">
        <f>ROUND(P3433/O3433, 2)</f>
        <v>34</v>
      </c>
      <c r="R3433" t="str">
        <f t="shared" si="53"/>
        <v>URY</v>
      </c>
    </row>
    <row r="3434" spans="1:18" x14ac:dyDescent="0.25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t="str">
        <f>LEFT(A3434, 5)</f>
        <v>03433</v>
      </c>
      <c r="O3434" s="2" t="str">
        <f>MID(A3434, 6, 2)</f>
        <v>03</v>
      </c>
      <c r="P3434">
        <f>SUM(B3434:M3434)</f>
        <v>93</v>
      </c>
      <c r="Q3434">
        <f>ROUND(P3434/O3434, 2)</f>
        <v>31</v>
      </c>
      <c r="R3434" t="str">
        <f t="shared" si="53"/>
        <v>PRA</v>
      </c>
    </row>
    <row r="3435" spans="1:18" x14ac:dyDescent="0.25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t="str">
        <f>LEFT(A3435, 5)</f>
        <v>03434</v>
      </c>
      <c r="O3435" s="2" t="str">
        <f>MID(A3435, 6, 2)</f>
        <v>04</v>
      </c>
      <c r="P3435">
        <f>SUM(B3435:M3435)</f>
        <v>120</v>
      </c>
      <c r="Q3435">
        <f>ROUND(P3435/O3435, 2)</f>
        <v>30</v>
      </c>
      <c r="R3435" t="str">
        <f t="shared" si="53"/>
        <v>WLO</v>
      </c>
    </row>
    <row r="3436" spans="1:18" x14ac:dyDescent="0.25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t="str">
        <f>LEFT(A3436, 5)</f>
        <v>03435</v>
      </c>
      <c r="O3436" s="2" t="str">
        <f>MID(A3436, 6, 2)</f>
        <v>03</v>
      </c>
      <c r="P3436">
        <f>SUM(B3436:M3436)</f>
        <v>96</v>
      </c>
      <c r="Q3436">
        <f>ROUND(P3436/O3436, 2)</f>
        <v>32</v>
      </c>
      <c r="R3436" t="str">
        <f t="shared" si="53"/>
        <v>REM</v>
      </c>
    </row>
    <row r="3437" spans="1:18" x14ac:dyDescent="0.25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t="str">
        <f>LEFT(A3437, 5)</f>
        <v>03436</v>
      </c>
      <c r="O3437" s="2" t="str">
        <f>MID(A3437, 6, 2)</f>
        <v>03</v>
      </c>
      <c r="P3437">
        <f>SUM(B3437:M3437)</f>
        <v>100</v>
      </c>
      <c r="Q3437">
        <f>ROUND(P3437/O3437, 2)</f>
        <v>33.33</v>
      </c>
      <c r="R3437" t="str">
        <f t="shared" si="53"/>
        <v>URU</v>
      </c>
    </row>
    <row r="3438" spans="1:18" x14ac:dyDescent="0.25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t="str">
        <f>LEFT(A3438, 5)</f>
        <v>03437</v>
      </c>
      <c r="O3438" s="2" t="str">
        <f>MID(A3438, 6, 2)</f>
        <v>03</v>
      </c>
      <c r="P3438">
        <f>SUM(B3438:M3438)</f>
        <v>89</v>
      </c>
      <c r="Q3438">
        <f>ROUND(P3438/O3438, 2)</f>
        <v>29.67</v>
      </c>
      <c r="R3438" t="str">
        <f t="shared" si="53"/>
        <v>URU</v>
      </c>
    </row>
    <row r="3439" spans="1:18" x14ac:dyDescent="0.25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t="str">
        <f>LEFT(A3439, 5)</f>
        <v>03438</v>
      </c>
      <c r="O3439" s="2" t="str">
        <f>MID(A3439, 6, 2)</f>
        <v>04</v>
      </c>
      <c r="P3439">
        <f>SUM(B3439:M3439)</f>
        <v>130</v>
      </c>
      <c r="Q3439">
        <f>ROUND(P3439/O3439, 2)</f>
        <v>32.5</v>
      </c>
      <c r="R3439" t="str">
        <f t="shared" si="53"/>
        <v>WOL</v>
      </c>
    </row>
    <row r="3440" spans="1:18" x14ac:dyDescent="0.25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t="str">
        <f>LEFT(A3440, 5)</f>
        <v>03439</v>
      </c>
      <c r="O3440" s="2" t="str">
        <f>MID(A3440, 6, 2)</f>
        <v>01</v>
      </c>
      <c r="P3440">
        <f>SUM(B3440:M3440)</f>
        <v>27</v>
      </c>
      <c r="Q3440">
        <f>ROUND(P3440/O3440, 2)</f>
        <v>27</v>
      </c>
      <c r="R3440" t="str">
        <f t="shared" si="53"/>
        <v>REM</v>
      </c>
    </row>
    <row r="3441" spans="1:18" x14ac:dyDescent="0.25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t="str">
        <f>LEFT(A3441, 5)</f>
        <v>03440</v>
      </c>
      <c r="O3441" s="2" t="str">
        <f>MID(A3441, 6, 2)</f>
        <v>01</v>
      </c>
      <c r="P3441">
        <f>SUM(B3441:M3441)</f>
        <v>26</v>
      </c>
      <c r="Q3441">
        <f>ROUND(P3441/O3441, 2)</f>
        <v>26</v>
      </c>
      <c r="R3441" t="str">
        <f t="shared" si="53"/>
        <v>TAR</v>
      </c>
    </row>
    <row r="3442" spans="1:18" x14ac:dyDescent="0.25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t="str">
        <f>LEFT(A3442, 5)</f>
        <v>03441</v>
      </c>
      <c r="O3442" s="2" t="str">
        <f>MID(A3442, 6, 2)</f>
        <v>03</v>
      </c>
      <c r="P3442">
        <f>SUM(B3442:M3442)</f>
        <v>102</v>
      </c>
      <c r="Q3442">
        <f>ROUND(P3442/O3442, 2)</f>
        <v>34</v>
      </c>
      <c r="R3442" t="str">
        <f t="shared" si="53"/>
        <v>WAW</v>
      </c>
    </row>
    <row r="3443" spans="1:18" x14ac:dyDescent="0.25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t="str">
        <f>LEFT(A3443, 5)</f>
        <v>03442</v>
      </c>
      <c r="O3443" s="2" t="str">
        <f>MID(A3443, 6, 2)</f>
        <v>03</v>
      </c>
      <c r="P3443">
        <f>SUM(B3443:M3443)</f>
        <v>91</v>
      </c>
      <c r="Q3443">
        <f>ROUND(P3443/O3443, 2)</f>
        <v>30.33</v>
      </c>
      <c r="R3443" t="str">
        <f t="shared" si="53"/>
        <v>PRA</v>
      </c>
    </row>
    <row r="3444" spans="1:18" x14ac:dyDescent="0.25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t="str">
        <f>LEFT(A3444, 5)</f>
        <v>03443</v>
      </c>
      <c r="O3444" s="2" t="str">
        <f>MID(A3444, 6, 2)</f>
        <v>01</v>
      </c>
      <c r="P3444">
        <f>SUM(B3444:M3444)</f>
        <v>29</v>
      </c>
      <c r="Q3444">
        <f>ROUND(P3444/O3444, 2)</f>
        <v>29</v>
      </c>
      <c r="R3444" t="str">
        <f t="shared" si="53"/>
        <v>URU</v>
      </c>
    </row>
    <row r="3445" spans="1:18" x14ac:dyDescent="0.25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t="str">
        <f>LEFT(A3445, 5)</f>
        <v>03444</v>
      </c>
      <c r="O3445" s="2" t="str">
        <f>MID(A3445, 6, 2)</f>
        <v>05</v>
      </c>
      <c r="P3445">
        <f>SUM(B3445:M3445)</f>
        <v>151</v>
      </c>
      <c r="Q3445">
        <f>ROUND(P3445/O3445, 2)</f>
        <v>30.2</v>
      </c>
      <c r="R3445" t="str">
        <f t="shared" si="53"/>
        <v>PRA</v>
      </c>
    </row>
    <row r="3446" spans="1:18" x14ac:dyDescent="0.25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t="str">
        <f>LEFT(A3446, 5)</f>
        <v>03445</v>
      </c>
      <c r="O3446" s="2" t="str">
        <f>MID(A3446, 6, 2)</f>
        <v>03</v>
      </c>
      <c r="P3446">
        <f>SUM(B3446:M3446)</f>
        <v>84</v>
      </c>
      <c r="Q3446">
        <f>ROUND(P3446/O3446, 2)</f>
        <v>28</v>
      </c>
      <c r="R3446" t="str">
        <f t="shared" si="53"/>
        <v>ZOL</v>
      </c>
    </row>
    <row r="3447" spans="1:18" x14ac:dyDescent="0.25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t="str">
        <f>LEFT(A3447, 5)</f>
        <v>03446</v>
      </c>
      <c r="O3447" s="2" t="str">
        <f>MID(A3447, 6, 2)</f>
        <v>03</v>
      </c>
      <c r="P3447">
        <f>SUM(B3447:M3447)</f>
        <v>90</v>
      </c>
      <c r="Q3447">
        <f>ROUND(P3447/O3447, 2)</f>
        <v>30</v>
      </c>
      <c r="R3447" t="str">
        <f t="shared" si="53"/>
        <v>OCH</v>
      </c>
    </row>
    <row r="3448" spans="1:18" x14ac:dyDescent="0.25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t="str">
        <f>LEFT(A3448, 5)</f>
        <v>03447</v>
      </c>
      <c r="O3448" s="2" t="str">
        <f>MID(A3448, 6, 2)</f>
        <v>04</v>
      </c>
      <c r="P3448">
        <f>SUM(B3448:M3448)</f>
        <v>134</v>
      </c>
      <c r="Q3448">
        <f>ROUND(P3448/O3448, 2)</f>
        <v>33.5</v>
      </c>
      <c r="R3448" t="str">
        <f t="shared" si="53"/>
        <v>BIE</v>
      </c>
    </row>
    <row r="3449" spans="1:18" x14ac:dyDescent="0.25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t="str">
        <f>LEFT(A3449, 5)</f>
        <v>03448</v>
      </c>
      <c r="O3449" s="2" t="str">
        <f>MID(A3449, 6, 2)</f>
        <v>02</v>
      </c>
      <c r="P3449">
        <f>SUM(B3449:M3449)</f>
        <v>61</v>
      </c>
      <c r="Q3449">
        <f>ROUND(P3449/O3449, 2)</f>
        <v>30.5</v>
      </c>
      <c r="R3449" t="str">
        <f t="shared" si="53"/>
        <v>TAR</v>
      </c>
    </row>
    <row r="3450" spans="1:18" x14ac:dyDescent="0.25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t="str">
        <f>LEFT(A3450, 5)</f>
        <v>03449</v>
      </c>
      <c r="O3450" s="2" t="str">
        <f>MID(A3450, 6, 2)</f>
        <v>01</v>
      </c>
      <c r="P3450">
        <f>SUM(B3450:M3450)</f>
        <v>30</v>
      </c>
      <c r="Q3450">
        <f>ROUND(P3450/O3450, 2)</f>
        <v>30</v>
      </c>
      <c r="R3450" t="str">
        <f t="shared" si="53"/>
        <v>OCH</v>
      </c>
    </row>
    <row r="3451" spans="1:18" x14ac:dyDescent="0.25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t="str">
        <f>LEFT(A3451, 5)</f>
        <v>03450</v>
      </c>
      <c r="O3451" s="2" t="str">
        <f>MID(A3451, 6, 2)</f>
        <v>02</v>
      </c>
      <c r="P3451">
        <f>SUM(B3451:M3451)</f>
        <v>61</v>
      </c>
      <c r="Q3451">
        <f>ROUND(P3451/O3451, 2)</f>
        <v>30.5</v>
      </c>
      <c r="R3451" t="str">
        <f t="shared" si="53"/>
        <v>WAW</v>
      </c>
    </row>
    <row r="3452" spans="1:18" x14ac:dyDescent="0.25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t="str">
        <f>LEFT(A3452, 5)</f>
        <v>03451</v>
      </c>
      <c r="O3452" s="2" t="str">
        <f>MID(A3452, 6, 2)</f>
        <v>02</v>
      </c>
      <c r="P3452">
        <f>SUM(B3452:M3452)</f>
        <v>60</v>
      </c>
      <c r="Q3452">
        <f>ROUND(P3452/O3452, 2)</f>
        <v>30</v>
      </c>
      <c r="R3452" t="str">
        <f t="shared" si="53"/>
        <v>URY</v>
      </c>
    </row>
    <row r="3453" spans="1:18" x14ac:dyDescent="0.25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t="str">
        <f>LEFT(A3453, 5)</f>
        <v>03452</v>
      </c>
      <c r="O3453" s="2" t="str">
        <f>MID(A3453, 6, 2)</f>
        <v>01</v>
      </c>
      <c r="P3453">
        <f>SUM(B3453:M3453)</f>
        <v>29</v>
      </c>
      <c r="Q3453">
        <f>ROUND(P3453/O3453, 2)</f>
        <v>29</v>
      </c>
      <c r="R3453" t="str">
        <f t="shared" si="53"/>
        <v>OCH</v>
      </c>
    </row>
    <row r="3454" spans="1:18" x14ac:dyDescent="0.25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t="str">
        <f>LEFT(A3454, 5)</f>
        <v>03453</v>
      </c>
      <c r="O3454" s="2" t="str">
        <f>MID(A3454, 6, 2)</f>
        <v>03</v>
      </c>
      <c r="P3454">
        <f>SUM(B3454:M3454)</f>
        <v>96</v>
      </c>
      <c r="Q3454">
        <f>ROUND(P3454/O3454, 2)</f>
        <v>32</v>
      </c>
      <c r="R3454" t="str">
        <f t="shared" si="53"/>
        <v>WES</v>
      </c>
    </row>
    <row r="3455" spans="1:18" x14ac:dyDescent="0.25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t="str">
        <f>LEFT(A3455, 5)</f>
        <v>03454</v>
      </c>
      <c r="O3455" s="2" t="str">
        <f>MID(A3455, 6, 2)</f>
        <v>03</v>
      </c>
      <c r="P3455">
        <f>SUM(B3455:M3455)</f>
        <v>93</v>
      </c>
      <c r="Q3455">
        <f>ROUND(P3455/O3455, 2)</f>
        <v>31</v>
      </c>
      <c r="R3455" t="str">
        <f t="shared" si="53"/>
        <v>BIA</v>
      </c>
    </row>
    <row r="3456" spans="1:18" x14ac:dyDescent="0.25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t="str">
        <f>LEFT(A3456, 5)</f>
        <v>03455</v>
      </c>
      <c r="O3456" s="2" t="str">
        <f>MID(A3456, 6, 2)</f>
        <v>03</v>
      </c>
      <c r="P3456">
        <f>SUM(B3456:M3456)</f>
        <v>82</v>
      </c>
      <c r="Q3456">
        <f>ROUND(P3456/O3456, 2)</f>
        <v>27.33</v>
      </c>
      <c r="R3456" t="str">
        <f t="shared" si="53"/>
        <v>URY</v>
      </c>
    </row>
    <row r="3457" spans="1:18" x14ac:dyDescent="0.25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t="str">
        <f>LEFT(A3457, 5)</f>
        <v>03456</v>
      </c>
      <c r="O3457" s="2" t="str">
        <f>MID(A3457, 6, 2)</f>
        <v>03</v>
      </c>
      <c r="P3457">
        <f>SUM(B3457:M3457)</f>
        <v>94</v>
      </c>
      <c r="Q3457">
        <f>ROUND(P3457/O3457, 2)</f>
        <v>31.33</v>
      </c>
      <c r="R3457" t="str">
        <f t="shared" si="53"/>
        <v>ZOL</v>
      </c>
    </row>
    <row r="3458" spans="1:18" x14ac:dyDescent="0.25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t="str">
        <f>LEFT(A3458, 5)</f>
        <v>03457</v>
      </c>
      <c r="O3458" s="2" t="str">
        <f>MID(A3458, 6, 2)</f>
        <v>01</v>
      </c>
      <c r="P3458">
        <f>SUM(B3458:M3458)</f>
        <v>32</v>
      </c>
      <c r="Q3458">
        <f>ROUND(P3458/O3458, 2)</f>
        <v>32</v>
      </c>
      <c r="R3458" t="str">
        <f t="shared" si="53"/>
        <v>URU</v>
      </c>
    </row>
    <row r="3459" spans="1:18" x14ac:dyDescent="0.25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t="str">
        <f>LEFT(A3459, 5)</f>
        <v>03458</v>
      </c>
      <c r="O3459" s="2" t="str">
        <f>MID(A3459, 6, 2)</f>
        <v>04</v>
      </c>
      <c r="P3459">
        <f>SUM(B3459:M3459)</f>
        <v>123</v>
      </c>
      <c r="Q3459">
        <f>ROUND(P3459/O3459, 2)</f>
        <v>30.75</v>
      </c>
      <c r="R3459" t="str">
        <f t="shared" ref="R3459:R3522" si="54">RIGHT(A3459, 3)</f>
        <v>URU</v>
      </c>
    </row>
    <row r="3460" spans="1:18" x14ac:dyDescent="0.25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t="str">
        <f>LEFT(A3460, 5)</f>
        <v>03459</v>
      </c>
      <c r="O3460" s="2" t="str">
        <f>MID(A3460, 6, 2)</f>
        <v>02</v>
      </c>
      <c r="P3460">
        <f>SUM(B3460:M3460)</f>
        <v>61</v>
      </c>
      <c r="Q3460">
        <f>ROUND(P3460/O3460, 2)</f>
        <v>30.5</v>
      </c>
      <c r="R3460" t="str">
        <f t="shared" si="54"/>
        <v>WES</v>
      </c>
    </row>
    <row r="3461" spans="1:18" x14ac:dyDescent="0.25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t="str">
        <f>LEFT(A3461, 5)</f>
        <v>03460</v>
      </c>
      <c r="O3461" s="2" t="str">
        <f>MID(A3461, 6, 2)</f>
        <v>01</v>
      </c>
      <c r="P3461">
        <f>SUM(B3461:M3461)</f>
        <v>29</v>
      </c>
      <c r="Q3461">
        <f>ROUND(P3461/O3461, 2)</f>
        <v>29</v>
      </c>
      <c r="R3461" t="str">
        <f t="shared" si="54"/>
        <v>MOK</v>
      </c>
    </row>
    <row r="3462" spans="1:18" x14ac:dyDescent="0.25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t="str">
        <f>LEFT(A3462, 5)</f>
        <v>03461</v>
      </c>
      <c r="O3462" s="2" t="str">
        <f>MID(A3462, 6, 2)</f>
        <v>01</v>
      </c>
      <c r="P3462">
        <f>SUM(B3462:M3462)</f>
        <v>30</v>
      </c>
      <c r="Q3462">
        <f>ROUND(P3462/O3462, 2)</f>
        <v>30</v>
      </c>
      <c r="R3462" t="str">
        <f t="shared" si="54"/>
        <v>WAW</v>
      </c>
    </row>
    <row r="3463" spans="1:18" x14ac:dyDescent="0.25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t="str">
        <f>LEFT(A3463, 5)</f>
        <v>03462</v>
      </c>
      <c r="O3463" s="2" t="str">
        <f>MID(A3463, 6, 2)</f>
        <v>04</v>
      </c>
      <c r="P3463">
        <f>SUM(B3463:M3463)</f>
        <v>133</v>
      </c>
      <c r="Q3463">
        <f>ROUND(P3463/O3463, 2)</f>
        <v>33.25</v>
      </c>
      <c r="R3463" t="str">
        <f t="shared" si="54"/>
        <v>BEM</v>
      </c>
    </row>
    <row r="3464" spans="1:18" x14ac:dyDescent="0.25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t="str">
        <f>LEFT(A3464, 5)</f>
        <v>03463</v>
      </c>
      <c r="O3464" s="2" t="str">
        <f>MID(A3464, 6, 2)</f>
        <v>03</v>
      </c>
      <c r="P3464">
        <f>SUM(B3464:M3464)</f>
        <v>91</v>
      </c>
      <c r="Q3464">
        <f>ROUND(P3464/O3464, 2)</f>
        <v>30.33</v>
      </c>
      <c r="R3464" t="str">
        <f t="shared" si="54"/>
        <v>URY</v>
      </c>
    </row>
    <row r="3465" spans="1:18" x14ac:dyDescent="0.25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t="str">
        <f>LEFT(A3465, 5)</f>
        <v>03464</v>
      </c>
      <c r="O3465" s="2" t="str">
        <f>MID(A3465, 6, 2)</f>
        <v>01</v>
      </c>
      <c r="P3465">
        <f>SUM(B3465:M3465)</f>
        <v>31</v>
      </c>
      <c r="Q3465">
        <f>ROUND(P3465/O3465, 2)</f>
        <v>31</v>
      </c>
      <c r="R3465" t="str">
        <f t="shared" si="54"/>
        <v>MOK</v>
      </c>
    </row>
    <row r="3466" spans="1:18" x14ac:dyDescent="0.25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t="str">
        <f>LEFT(A3466, 5)</f>
        <v>03465</v>
      </c>
      <c r="O3466" s="2" t="str">
        <f>MID(A3466, 6, 2)</f>
        <v>03</v>
      </c>
      <c r="P3466">
        <f>SUM(B3466:M3466)</f>
        <v>94</v>
      </c>
      <c r="Q3466">
        <f>ROUND(P3466/O3466, 2)</f>
        <v>31.33</v>
      </c>
      <c r="R3466" t="str">
        <f t="shared" si="54"/>
        <v>PRA</v>
      </c>
    </row>
    <row r="3467" spans="1:18" x14ac:dyDescent="0.25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t="str">
        <f>LEFT(A3467, 5)</f>
        <v>03466</v>
      </c>
      <c r="O3467" s="2" t="str">
        <f>MID(A3467, 6, 2)</f>
        <v>04</v>
      </c>
      <c r="P3467">
        <f>SUM(B3467:M3467)</f>
        <v>132</v>
      </c>
      <c r="Q3467">
        <f>ROUND(P3467/O3467, 2)</f>
        <v>33</v>
      </c>
      <c r="R3467" t="str">
        <f t="shared" si="54"/>
        <v>PRA</v>
      </c>
    </row>
    <row r="3468" spans="1:18" x14ac:dyDescent="0.25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t="str">
        <f>LEFT(A3468, 5)</f>
        <v>03467</v>
      </c>
      <c r="O3468" s="2" t="str">
        <f>MID(A3468, 6, 2)</f>
        <v>05</v>
      </c>
      <c r="P3468">
        <f>SUM(B3468:M3468)</f>
        <v>156</v>
      </c>
      <c r="Q3468">
        <f>ROUND(P3468/O3468, 2)</f>
        <v>31.2</v>
      </c>
      <c r="R3468" t="str">
        <f t="shared" si="54"/>
        <v>OCH</v>
      </c>
    </row>
    <row r="3469" spans="1:18" x14ac:dyDescent="0.25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t="str">
        <f>LEFT(A3469, 5)</f>
        <v>03468</v>
      </c>
      <c r="O3469" s="2" t="str">
        <f>MID(A3469, 6, 2)</f>
        <v>01</v>
      </c>
      <c r="P3469">
        <f>SUM(B3469:M3469)</f>
        <v>30</v>
      </c>
      <c r="Q3469">
        <f>ROUND(P3469/O3469, 2)</f>
        <v>30</v>
      </c>
      <c r="R3469" t="str">
        <f t="shared" si="54"/>
        <v>URY</v>
      </c>
    </row>
    <row r="3470" spans="1:18" x14ac:dyDescent="0.25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t="str">
        <f>LEFT(A3470, 5)</f>
        <v>03469</v>
      </c>
      <c r="O3470" s="2" t="str">
        <f>MID(A3470, 6, 2)</f>
        <v>04</v>
      </c>
      <c r="P3470">
        <f>SUM(B3470:M3470)</f>
        <v>125</v>
      </c>
      <c r="Q3470">
        <f>ROUND(P3470/O3470, 2)</f>
        <v>31.25</v>
      </c>
      <c r="R3470" t="str">
        <f t="shared" si="54"/>
        <v>OCH</v>
      </c>
    </row>
    <row r="3471" spans="1:18" x14ac:dyDescent="0.25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t="str">
        <f>LEFT(A3471, 5)</f>
        <v>03470</v>
      </c>
      <c r="O3471" s="2" t="str">
        <f>MID(A3471, 6, 2)</f>
        <v>03</v>
      </c>
      <c r="P3471">
        <f>SUM(B3471:M3471)</f>
        <v>87</v>
      </c>
      <c r="Q3471">
        <f>ROUND(P3471/O3471, 2)</f>
        <v>29</v>
      </c>
      <c r="R3471" t="str">
        <f t="shared" si="54"/>
        <v>SRO</v>
      </c>
    </row>
    <row r="3472" spans="1:18" x14ac:dyDescent="0.25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t="str">
        <f>LEFT(A3472, 5)</f>
        <v>03471</v>
      </c>
      <c r="O3472" s="2" t="str">
        <f>MID(A3472, 6, 2)</f>
        <v>01</v>
      </c>
      <c r="P3472">
        <f>SUM(B3472:M3472)</f>
        <v>27</v>
      </c>
      <c r="Q3472">
        <f>ROUND(P3472/O3472, 2)</f>
        <v>27</v>
      </c>
      <c r="R3472" t="str">
        <f t="shared" si="54"/>
        <v>URY</v>
      </c>
    </row>
    <row r="3473" spans="1:18" x14ac:dyDescent="0.25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t="str">
        <f>LEFT(A3473, 5)</f>
        <v>03472</v>
      </c>
      <c r="O3473" s="2" t="str">
        <f>MID(A3473, 6, 2)</f>
        <v>03</v>
      </c>
      <c r="P3473">
        <f>SUM(B3473:M3473)</f>
        <v>97</v>
      </c>
      <c r="Q3473">
        <f>ROUND(P3473/O3473, 2)</f>
        <v>32.33</v>
      </c>
      <c r="R3473" t="str">
        <f t="shared" si="54"/>
        <v>TAR</v>
      </c>
    </row>
    <row r="3474" spans="1:18" x14ac:dyDescent="0.25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t="str">
        <f>LEFT(A3474, 5)</f>
        <v>03473</v>
      </c>
      <c r="O3474" s="2" t="str">
        <f>MID(A3474, 6, 2)</f>
        <v>03</v>
      </c>
      <c r="P3474">
        <f>SUM(B3474:M3474)</f>
        <v>86</v>
      </c>
      <c r="Q3474">
        <f>ROUND(P3474/O3474, 2)</f>
        <v>28.67</v>
      </c>
      <c r="R3474" t="str">
        <f t="shared" si="54"/>
        <v>BIE</v>
      </c>
    </row>
    <row r="3475" spans="1:18" x14ac:dyDescent="0.25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t="str">
        <f>LEFT(A3475, 5)</f>
        <v>03474</v>
      </c>
      <c r="O3475" s="2" t="str">
        <f>MID(A3475, 6, 2)</f>
        <v>04</v>
      </c>
      <c r="P3475">
        <f>SUM(B3475:M3475)</f>
        <v>133</v>
      </c>
      <c r="Q3475">
        <f>ROUND(P3475/O3475, 2)</f>
        <v>33.25</v>
      </c>
      <c r="R3475" t="str">
        <f t="shared" si="54"/>
        <v>BIA</v>
      </c>
    </row>
    <row r="3476" spans="1:18" x14ac:dyDescent="0.25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t="str">
        <f>LEFT(A3476, 5)</f>
        <v>03475</v>
      </c>
      <c r="O3476" s="2" t="str">
        <f>MID(A3476, 6, 2)</f>
        <v>01</v>
      </c>
      <c r="P3476">
        <f>SUM(B3476:M3476)</f>
        <v>31</v>
      </c>
      <c r="Q3476">
        <f>ROUND(P3476/O3476, 2)</f>
        <v>31</v>
      </c>
      <c r="R3476" t="str">
        <f t="shared" si="54"/>
        <v>URU</v>
      </c>
    </row>
    <row r="3477" spans="1:18" x14ac:dyDescent="0.25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t="str">
        <f>LEFT(A3477, 5)</f>
        <v>03476</v>
      </c>
      <c r="O3477" s="2" t="str">
        <f>MID(A3477, 6, 2)</f>
        <v>05</v>
      </c>
      <c r="P3477">
        <f>SUM(B3477:M3477)</f>
        <v>139</v>
      </c>
      <c r="Q3477">
        <f>ROUND(P3477/O3477, 2)</f>
        <v>27.8</v>
      </c>
      <c r="R3477" t="str">
        <f t="shared" si="54"/>
        <v>BIA</v>
      </c>
    </row>
    <row r="3478" spans="1:18" x14ac:dyDescent="0.25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t="str">
        <f>LEFT(A3478, 5)</f>
        <v>03477</v>
      </c>
      <c r="O3478" s="2" t="str">
        <f>MID(A3478, 6, 2)</f>
        <v>02</v>
      </c>
      <c r="P3478">
        <f>SUM(B3478:M3478)</f>
        <v>57</v>
      </c>
      <c r="Q3478">
        <f>ROUND(P3478/O3478, 2)</f>
        <v>28.5</v>
      </c>
      <c r="R3478" t="str">
        <f t="shared" si="54"/>
        <v>BIA</v>
      </c>
    </row>
    <row r="3479" spans="1:18" x14ac:dyDescent="0.25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t="str">
        <f>LEFT(A3479, 5)</f>
        <v>03478</v>
      </c>
      <c r="O3479" s="2" t="str">
        <f>MID(A3479, 6, 2)</f>
        <v>04</v>
      </c>
      <c r="P3479">
        <f>SUM(B3479:M3479)</f>
        <v>140</v>
      </c>
      <c r="Q3479">
        <f>ROUND(P3479/O3479, 2)</f>
        <v>35</v>
      </c>
      <c r="R3479" t="str">
        <f t="shared" si="54"/>
        <v>BIE</v>
      </c>
    </row>
    <row r="3480" spans="1:18" x14ac:dyDescent="0.25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t="str">
        <f>LEFT(A3480, 5)</f>
        <v>03479</v>
      </c>
      <c r="O3480" s="2" t="str">
        <f>MID(A3480, 6, 2)</f>
        <v>03</v>
      </c>
      <c r="P3480">
        <f>SUM(B3480:M3480)</f>
        <v>98</v>
      </c>
      <c r="Q3480">
        <f>ROUND(P3480/O3480, 2)</f>
        <v>32.67</v>
      </c>
      <c r="R3480" t="str">
        <f t="shared" si="54"/>
        <v>REM</v>
      </c>
    </row>
    <row r="3481" spans="1:18" x14ac:dyDescent="0.25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t="str">
        <f>LEFT(A3481, 5)</f>
        <v>03480</v>
      </c>
      <c r="O3481" s="2" t="str">
        <f>MID(A3481, 6, 2)</f>
        <v>04</v>
      </c>
      <c r="P3481">
        <f>SUM(B3481:M3481)</f>
        <v>122</v>
      </c>
      <c r="Q3481">
        <f>ROUND(P3481/O3481, 2)</f>
        <v>30.5</v>
      </c>
      <c r="R3481" t="str">
        <f t="shared" si="54"/>
        <v>MOK</v>
      </c>
    </row>
    <row r="3482" spans="1:18" x14ac:dyDescent="0.25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t="str">
        <f>LEFT(A3482, 5)</f>
        <v>03481</v>
      </c>
      <c r="O3482" s="2" t="str">
        <f>MID(A3482, 6, 2)</f>
        <v>02</v>
      </c>
      <c r="P3482">
        <f>SUM(B3482:M3482)</f>
        <v>53</v>
      </c>
      <c r="Q3482">
        <f>ROUND(P3482/O3482, 2)</f>
        <v>26.5</v>
      </c>
      <c r="R3482" t="str">
        <f t="shared" si="54"/>
        <v>URY</v>
      </c>
    </row>
    <row r="3483" spans="1:18" x14ac:dyDescent="0.25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t="str">
        <f>LEFT(A3483, 5)</f>
        <v>03482</v>
      </c>
      <c r="O3483" s="2" t="str">
        <f>MID(A3483, 6, 2)</f>
        <v>04</v>
      </c>
      <c r="P3483">
        <f>SUM(B3483:M3483)</f>
        <v>133</v>
      </c>
      <c r="Q3483">
        <f>ROUND(P3483/O3483, 2)</f>
        <v>33.25</v>
      </c>
      <c r="R3483" t="str">
        <f t="shared" si="54"/>
        <v>OCH</v>
      </c>
    </row>
    <row r="3484" spans="1:18" x14ac:dyDescent="0.25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t="str">
        <f>LEFT(A3484, 5)</f>
        <v>03483</v>
      </c>
      <c r="O3484" s="2" t="str">
        <f>MID(A3484, 6, 2)</f>
        <v>04</v>
      </c>
      <c r="P3484">
        <f>SUM(B3484:M3484)</f>
        <v>129</v>
      </c>
      <c r="Q3484">
        <f>ROUND(P3484/O3484, 2)</f>
        <v>32.25</v>
      </c>
      <c r="R3484" t="str">
        <f t="shared" si="54"/>
        <v>WIL</v>
      </c>
    </row>
    <row r="3485" spans="1:18" x14ac:dyDescent="0.25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t="str">
        <f>LEFT(A3485, 5)</f>
        <v>03484</v>
      </c>
      <c r="O3485" s="2" t="str">
        <f>MID(A3485, 6, 2)</f>
        <v>04</v>
      </c>
      <c r="P3485">
        <f>SUM(B3485:M3485)</f>
        <v>125</v>
      </c>
      <c r="Q3485">
        <f>ROUND(P3485/O3485, 2)</f>
        <v>31.25</v>
      </c>
      <c r="R3485" t="str">
        <f t="shared" si="54"/>
        <v>WOL</v>
      </c>
    </row>
    <row r="3486" spans="1:18" x14ac:dyDescent="0.25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t="str">
        <f>LEFT(A3486, 5)</f>
        <v>03485</v>
      </c>
      <c r="O3486" s="2" t="str">
        <f>MID(A3486, 6, 2)</f>
        <v>02</v>
      </c>
      <c r="P3486">
        <f>SUM(B3486:M3486)</f>
        <v>66</v>
      </c>
      <c r="Q3486">
        <f>ROUND(P3486/O3486, 2)</f>
        <v>33</v>
      </c>
      <c r="R3486" t="str">
        <f t="shared" si="54"/>
        <v>URU</v>
      </c>
    </row>
    <row r="3487" spans="1:18" x14ac:dyDescent="0.25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t="str">
        <f>LEFT(A3487, 5)</f>
        <v>03486</v>
      </c>
      <c r="O3487" s="2" t="str">
        <f>MID(A3487, 6, 2)</f>
        <v>01</v>
      </c>
      <c r="P3487">
        <f>SUM(B3487:M3487)</f>
        <v>29</v>
      </c>
      <c r="Q3487">
        <f>ROUND(P3487/O3487, 2)</f>
        <v>29</v>
      </c>
      <c r="R3487" t="str">
        <f t="shared" si="54"/>
        <v>ZOL</v>
      </c>
    </row>
    <row r="3488" spans="1:18" x14ac:dyDescent="0.25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t="str">
        <f>LEFT(A3488, 5)</f>
        <v>03487</v>
      </c>
      <c r="O3488" s="2" t="str">
        <f>MID(A3488, 6, 2)</f>
        <v>03</v>
      </c>
      <c r="P3488">
        <f>SUM(B3488:M3488)</f>
        <v>90</v>
      </c>
      <c r="Q3488">
        <f>ROUND(P3488/O3488, 2)</f>
        <v>30</v>
      </c>
      <c r="R3488" t="str">
        <f t="shared" si="54"/>
        <v>URU</v>
      </c>
    </row>
    <row r="3489" spans="1:18" x14ac:dyDescent="0.25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t="str">
        <f>LEFT(A3489, 5)</f>
        <v>03488</v>
      </c>
      <c r="O3489" s="2" t="str">
        <f>MID(A3489, 6, 2)</f>
        <v>02</v>
      </c>
      <c r="P3489">
        <f>SUM(B3489:M3489)</f>
        <v>56</v>
      </c>
      <c r="Q3489">
        <f>ROUND(P3489/O3489, 2)</f>
        <v>28</v>
      </c>
      <c r="R3489" t="str">
        <f t="shared" si="54"/>
        <v>REM</v>
      </c>
    </row>
    <row r="3490" spans="1:18" x14ac:dyDescent="0.25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t="str">
        <f>LEFT(A3490, 5)</f>
        <v>03489</v>
      </c>
      <c r="O3490" s="2" t="str">
        <f>MID(A3490, 6, 2)</f>
        <v>02</v>
      </c>
      <c r="P3490">
        <f>SUM(B3490:M3490)</f>
        <v>60</v>
      </c>
      <c r="Q3490">
        <f>ROUND(P3490/O3490, 2)</f>
        <v>30</v>
      </c>
      <c r="R3490" t="str">
        <f t="shared" si="54"/>
        <v>MOK</v>
      </c>
    </row>
    <row r="3491" spans="1:18" x14ac:dyDescent="0.25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t="str">
        <f>LEFT(A3491, 5)</f>
        <v>03490</v>
      </c>
      <c r="O3491" s="2" t="str">
        <f>MID(A3491, 6, 2)</f>
        <v>01</v>
      </c>
      <c r="P3491">
        <f>SUM(B3491:M3491)</f>
        <v>28</v>
      </c>
      <c r="Q3491">
        <f>ROUND(P3491/O3491, 2)</f>
        <v>28</v>
      </c>
      <c r="R3491" t="str">
        <f t="shared" si="54"/>
        <v>SRO</v>
      </c>
    </row>
    <row r="3492" spans="1:18" x14ac:dyDescent="0.25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t="str">
        <f>LEFT(A3492, 5)</f>
        <v>03491</v>
      </c>
      <c r="O3492" s="2" t="str">
        <f>MID(A3492, 6, 2)</f>
        <v>03</v>
      </c>
      <c r="P3492">
        <f>SUM(B3492:M3492)</f>
        <v>100</v>
      </c>
      <c r="Q3492">
        <f>ROUND(P3492/O3492, 2)</f>
        <v>33.33</v>
      </c>
      <c r="R3492" t="str">
        <f t="shared" si="54"/>
        <v>WIL</v>
      </c>
    </row>
    <row r="3493" spans="1:18" x14ac:dyDescent="0.25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t="str">
        <f>LEFT(A3493, 5)</f>
        <v>03492</v>
      </c>
      <c r="O3493" s="2" t="str">
        <f>MID(A3493, 6, 2)</f>
        <v>03</v>
      </c>
      <c r="P3493">
        <f>SUM(B3493:M3493)</f>
        <v>89</v>
      </c>
      <c r="Q3493">
        <f>ROUND(P3493/O3493, 2)</f>
        <v>29.67</v>
      </c>
      <c r="R3493" t="str">
        <f t="shared" si="54"/>
        <v>MOK</v>
      </c>
    </row>
    <row r="3494" spans="1:18" x14ac:dyDescent="0.25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t="str">
        <f>LEFT(A3494, 5)</f>
        <v>03493</v>
      </c>
      <c r="O3494" s="2" t="str">
        <f>MID(A3494, 6, 2)</f>
        <v>03</v>
      </c>
      <c r="P3494">
        <f>SUM(B3494:M3494)</f>
        <v>95</v>
      </c>
      <c r="Q3494">
        <f>ROUND(P3494/O3494, 2)</f>
        <v>31.67</v>
      </c>
      <c r="R3494" t="str">
        <f t="shared" si="54"/>
        <v>BIE</v>
      </c>
    </row>
    <row r="3495" spans="1:18" x14ac:dyDescent="0.25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t="str">
        <f>LEFT(A3495, 5)</f>
        <v>03494</v>
      </c>
      <c r="O3495" s="2" t="str">
        <f>MID(A3495, 6, 2)</f>
        <v>02</v>
      </c>
      <c r="P3495">
        <f>SUM(B3495:M3495)</f>
        <v>59</v>
      </c>
      <c r="Q3495">
        <f>ROUND(P3495/O3495, 2)</f>
        <v>29.5</v>
      </c>
      <c r="R3495" t="str">
        <f t="shared" si="54"/>
        <v>WLO</v>
      </c>
    </row>
    <row r="3496" spans="1:18" x14ac:dyDescent="0.25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t="str">
        <f>LEFT(A3496, 5)</f>
        <v>03495</v>
      </c>
      <c r="O3496" s="2" t="str">
        <f>MID(A3496, 6, 2)</f>
        <v>02</v>
      </c>
      <c r="P3496">
        <f>SUM(B3496:M3496)</f>
        <v>57</v>
      </c>
      <c r="Q3496">
        <f>ROUND(P3496/O3496, 2)</f>
        <v>28.5</v>
      </c>
      <c r="R3496" t="str">
        <f t="shared" si="54"/>
        <v>WAW</v>
      </c>
    </row>
    <row r="3497" spans="1:18" x14ac:dyDescent="0.25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t="str">
        <f>LEFT(A3497, 5)</f>
        <v>03496</v>
      </c>
      <c r="O3497" s="2" t="str">
        <f>MID(A3497, 6, 2)</f>
        <v>05</v>
      </c>
      <c r="P3497">
        <f>SUM(B3497:M3497)</f>
        <v>149</v>
      </c>
      <c r="Q3497">
        <f>ROUND(P3497/O3497, 2)</f>
        <v>29.8</v>
      </c>
      <c r="R3497" t="str">
        <f t="shared" si="54"/>
        <v>WIL</v>
      </c>
    </row>
    <row r="3498" spans="1:18" x14ac:dyDescent="0.25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t="str">
        <f>LEFT(A3498, 5)</f>
        <v>03497</v>
      </c>
      <c r="O3498" s="2" t="str">
        <f>MID(A3498, 6, 2)</f>
        <v>03</v>
      </c>
      <c r="P3498">
        <f>SUM(B3498:M3498)</f>
        <v>91</v>
      </c>
      <c r="Q3498">
        <f>ROUND(P3498/O3498, 2)</f>
        <v>30.33</v>
      </c>
      <c r="R3498" t="str">
        <f t="shared" si="54"/>
        <v>PRA</v>
      </c>
    </row>
    <row r="3499" spans="1:18" x14ac:dyDescent="0.25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t="str">
        <f>LEFT(A3499, 5)</f>
        <v>03498</v>
      </c>
      <c r="O3499" s="2" t="str">
        <f>MID(A3499, 6, 2)</f>
        <v>02</v>
      </c>
      <c r="P3499">
        <f>SUM(B3499:M3499)</f>
        <v>59</v>
      </c>
      <c r="Q3499">
        <f>ROUND(P3499/O3499, 2)</f>
        <v>29.5</v>
      </c>
      <c r="R3499" t="str">
        <f t="shared" si="54"/>
        <v>TAR</v>
      </c>
    </row>
    <row r="3500" spans="1:18" x14ac:dyDescent="0.25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t="str">
        <f>LEFT(A3500, 5)</f>
        <v>03499</v>
      </c>
      <c r="O3500" s="2" t="str">
        <f>MID(A3500, 6, 2)</f>
        <v>03</v>
      </c>
      <c r="P3500">
        <f>SUM(B3500:M3500)</f>
        <v>100</v>
      </c>
      <c r="Q3500">
        <f>ROUND(P3500/O3500, 2)</f>
        <v>33.33</v>
      </c>
      <c r="R3500" t="str">
        <f t="shared" si="54"/>
        <v>REM</v>
      </c>
    </row>
    <row r="3501" spans="1:18" x14ac:dyDescent="0.25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t="str">
        <f>LEFT(A3501, 5)</f>
        <v>03500</v>
      </c>
      <c r="O3501" s="2" t="str">
        <f>MID(A3501, 6, 2)</f>
        <v>04</v>
      </c>
      <c r="P3501">
        <f>SUM(B3501:M3501)</f>
        <v>135</v>
      </c>
      <c r="Q3501">
        <f>ROUND(P3501/O3501, 2)</f>
        <v>33.75</v>
      </c>
      <c r="R3501" t="str">
        <f t="shared" si="54"/>
        <v>BIE</v>
      </c>
    </row>
    <row r="3502" spans="1:18" x14ac:dyDescent="0.25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t="str">
        <f>LEFT(A3502, 5)</f>
        <v>03501</v>
      </c>
      <c r="O3502" s="2" t="str">
        <f>MID(A3502, 6, 2)</f>
        <v>04</v>
      </c>
      <c r="P3502">
        <f>SUM(B3502:M3502)</f>
        <v>131</v>
      </c>
      <c r="Q3502">
        <f>ROUND(P3502/O3502, 2)</f>
        <v>32.75</v>
      </c>
      <c r="R3502" t="str">
        <f t="shared" si="54"/>
        <v>WES</v>
      </c>
    </row>
    <row r="3503" spans="1:18" x14ac:dyDescent="0.25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t="str">
        <f>LEFT(A3503, 5)</f>
        <v>03502</v>
      </c>
      <c r="O3503" s="2" t="str">
        <f>MID(A3503, 6, 2)</f>
        <v>02</v>
      </c>
      <c r="P3503">
        <f>SUM(B3503:M3503)</f>
        <v>56</v>
      </c>
      <c r="Q3503">
        <f>ROUND(P3503/O3503, 2)</f>
        <v>28</v>
      </c>
      <c r="R3503" t="str">
        <f t="shared" si="54"/>
        <v>WES</v>
      </c>
    </row>
    <row r="3504" spans="1:18" x14ac:dyDescent="0.25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t="str">
        <f>LEFT(A3504, 5)</f>
        <v>03503</v>
      </c>
      <c r="O3504" s="2" t="str">
        <f>MID(A3504, 6, 2)</f>
        <v>02</v>
      </c>
      <c r="P3504">
        <f>SUM(B3504:M3504)</f>
        <v>58</v>
      </c>
      <c r="Q3504">
        <f>ROUND(P3504/O3504, 2)</f>
        <v>29</v>
      </c>
      <c r="R3504" t="str">
        <f t="shared" si="54"/>
        <v>ZOL</v>
      </c>
    </row>
    <row r="3505" spans="1:18" x14ac:dyDescent="0.25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t="str">
        <f>LEFT(A3505, 5)</f>
        <v>03504</v>
      </c>
      <c r="O3505" s="2" t="str">
        <f>MID(A3505, 6, 2)</f>
        <v>01</v>
      </c>
      <c r="P3505">
        <f>SUM(B3505:M3505)</f>
        <v>32</v>
      </c>
      <c r="Q3505">
        <f>ROUND(P3505/O3505, 2)</f>
        <v>32</v>
      </c>
      <c r="R3505" t="str">
        <f t="shared" si="54"/>
        <v>WIL</v>
      </c>
    </row>
    <row r="3506" spans="1:18" x14ac:dyDescent="0.25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t="str">
        <f>LEFT(A3506, 5)</f>
        <v>03505</v>
      </c>
      <c r="O3506" s="2" t="str">
        <f>MID(A3506, 6, 2)</f>
        <v>02</v>
      </c>
      <c r="P3506">
        <f>SUM(B3506:M3506)</f>
        <v>59</v>
      </c>
      <c r="Q3506">
        <f>ROUND(P3506/O3506, 2)</f>
        <v>29.5</v>
      </c>
      <c r="R3506" t="str">
        <f t="shared" si="54"/>
        <v>BIA</v>
      </c>
    </row>
    <row r="3507" spans="1:18" x14ac:dyDescent="0.25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t="str">
        <f>LEFT(A3507, 5)</f>
        <v>03506</v>
      </c>
      <c r="O3507" s="2" t="str">
        <f>MID(A3507, 6, 2)</f>
        <v>05</v>
      </c>
      <c r="P3507">
        <f>SUM(B3507:M3507)</f>
        <v>156</v>
      </c>
      <c r="Q3507">
        <f>ROUND(P3507/O3507, 2)</f>
        <v>31.2</v>
      </c>
      <c r="R3507" t="str">
        <f t="shared" si="54"/>
        <v>BIA</v>
      </c>
    </row>
    <row r="3508" spans="1:18" x14ac:dyDescent="0.25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t="str">
        <f>LEFT(A3508, 5)</f>
        <v>03507</v>
      </c>
      <c r="O3508" s="2" t="str">
        <f>MID(A3508, 6, 2)</f>
        <v>07</v>
      </c>
      <c r="P3508">
        <f>SUM(B3508:M3508)</f>
        <v>215</v>
      </c>
      <c r="Q3508">
        <f>ROUND(P3508/O3508, 2)</f>
        <v>30.71</v>
      </c>
      <c r="R3508" t="str">
        <f t="shared" si="54"/>
        <v>BIA</v>
      </c>
    </row>
    <row r="3509" spans="1:18" x14ac:dyDescent="0.25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t="str">
        <f>LEFT(A3509, 5)</f>
        <v>03508</v>
      </c>
      <c r="O3509" s="2" t="str">
        <f>MID(A3509, 6, 2)</f>
        <v>02</v>
      </c>
      <c r="P3509">
        <f>SUM(B3509:M3509)</f>
        <v>59</v>
      </c>
      <c r="Q3509">
        <f>ROUND(P3509/O3509, 2)</f>
        <v>29.5</v>
      </c>
      <c r="R3509" t="str">
        <f t="shared" si="54"/>
        <v>MOK</v>
      </c>
    </row>
    <row r="3510" spans="1:18" x14ac:dyDescent="0.25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t="str">
        <f>LEFT(A3510, 5)</f>
        <v>03509</v>
      </c>
      <c r="O3510" s="2" t="str">
        <f>MID(A3510, 6, 2)</f>
        <v>03</v>
      </c>
      <c r="P3510">
        <f>SUM(B3510:M3510)</f>
        <v>100</v>
      </c>
      <c r="Q3510">
        <f>ROUND(P3510/O3510, 2)</f>
        <v>33.33</v>
      </c>
      <c r="R3510" t="str">
        <f t="shared" si="54"/>
        <v>REM</v>
      </c>
    </row>
    <row r="3511" spans="1:18" x14ac:dyDescent="0.25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t="str">
        <f>LEFT(A3511, 5)</f>
        <v>03510</v>
      </c>
      <c r="O3511" s="2" t="str">
        <f>MID(A3511, 6, 2)</f>
        <v>02</v>
      </c>
      <c r="P3511">
        <f>SUM(B3511:M3511)</f>
        <v>56</v>
      </c>
      <c r="Q3511">
        <f>ROUND(P3511/O3511, 2)</f>
        <v>28</v>
      </c>
      <c r="R3511" t="str">
        <f t="shared" si="54"/>
        <v>ZOL</v>
      </c>
    </row>
    <row r="3512" spans="1:18" x14ac:dyDescent="0.25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t="str">
        <f>LEFT(A3512, 5)</f>
        <v>03511</v>
      </c>
      <c r="O3512" s="2" t="str">
        <f>MID(A3512, 6, 2)</f>
        <v>03</v>
      </c>
      <c r="P3512">
        <f>SUM(B3512:M3512)</f>
        <v>89</v>
      </c>
      <c r="Q3512">
        <f>ROUND(P3512/O3512, 2)</f>
        <v>29.67</v>
      </c>
      <c r="R3512" t="str">
        <f t="shared" si="54"/>
        <v>WES</v>
      </c>
    </row>
    <row r="3513" spans="1:18" x14ac:dyDescent="0.25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t="str">
        <f>LEFT(A3513, 5)</f>
        <v>03512</v>
      </c>
      <c r="O3513" s="2" t="str">
        <f>MID(A3513, 6, 2)</f>
        <v>03</v>
      </c>
      <c r="P3513">
        <f>SUM(B3513:M3513)</f>
        <v>93</v>
      </c>
      <c r="Q3513">
        <f>ROUND(P3513/O3513, 2)</f>
        <v>31</v>
      </c>
      <c r="R3513" t="str">
        <f t="shared" si="54"/>
        <v>ZOL</v>
      </c>
    </row>
    <row r="3514" spans="1:18" x14ac:dyDescent="0.25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t="str">
        <f>LEFT(A3514, 5)</f>
        <v>03513</v>
      </c>
      <c r="O3514" s="2" t="str">
        <f>MID(A3514, 6, 2)</f>
        <v>01</v>
      </c>
      <c r="P3514">
        <f>SUM(B3514:M3514)</f>
        <v>28</v>
      </c>
      <c r="Q3514">
        <f>ROUND(P3514/O3514, 2)</f>
        <v>28</v>
      </c>
      <c r="R3514" t="str">
        <f t="shared" si="54"/>
        <v>BEM</v>
      </c>
    </row>
    <row r="3515" spans="1:18" x14ac:dyDescent="0.25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t="str">
        <f>LEFT(A3515, 5)</f>
        <v>03514</v>
      </c>
      <c r="O3515" s="2" t="str">
        <f>MID(A3515, 6, 2)</f>
        <v>04</v>
      </c>
      <c r="P3515">
        <f>SUM(B3515:M3515)</f>
        <v>125</v>
      </c>
      <c r="Q3515">
        <f>ROUND(P3515/O3515, 2)</f>
        <v>31.25</v>
      </c>
      <c r="R3515" t="str">
        <f t="shared" si="54"/>
        <v>WIL</v>
      </c>
    </row>
    <row r="3516" spans="1:18" x14ac:dyDescent="0.25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t="str">
        <f>LEFT(A3516, 5)</f>
        <v>03515</v>
      </c>
      <c r="O3516" s="2" t="str">
        <f>MID(A3516, 6, 2)</f>
        <v>04</v>
      </c>
      <c r="P3516">
        <f>SUM(B3516:M3516)</f>
        <v>122</v>
      </c>
      <c r="Q3516">
        <f>ROUND(P3516/O3516, 2)</f>
        <v>30.5</v>
      </c>
      <c r="R3516" t="str">
        <f t="shared" si="54"/>
        <v>WAW</v>
      </c>
    </row>
    <row r="3517" spans="1:18" x14ac:dyDescent="0.25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t="str">
        <f>LEFT(A3517, 5)</f>
        <v>03516</v>
      </c>
      <c r="O3517" s="2" t="str">
        <f>MID(A3517, 6, 2)</f>
        <v>04</v>
      </c>
      <c r="P3517">
        <f>SUM(B3517:M3517)</f>
        <v>127</v>
      </c>
      <c r="Q3517">
        <f>ROUND(P3517/O3517, 2)</f>
        <v>31.75</v>
      </c>
      <c r="R3517" t="str">
        <f t="shared" si="54"/>
        <v>MOK</v>
      </c>
    </row>
    <row r="3518" spans="1:18" x14ac:dyDescent="0.25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t="str">
        <f>LEFT(A3518, 5)</f>
        <v>03517</v>
      </c>
      <c r="O3518" s="2" t="str">
        <f>MID(A3518, 6, 2)</f>
        <v>04</v>
      </c>
      <c r="P3518">
        <f>SUM(B3518:M3518)</f>
        <v>131</v>
      </c>
      <c r="Q3518">
        <f>ROUND(P3518/O3518, 2)</f>
        <v>32.75</v>
      </c>
      <c r="R3518" t="str">
        <f t="shared" si="54"/>
        <v>BEM</v>
      </c>
    </row>
    <row r="3519" spans="1:18" x14ac:dyDescent="0.25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t="str">
        <f>LEFT(A3519, 5)</f>
        <v>03518</v>
      </c>
      <c r="O3519" s="2" t="str">
        <f>MID(A3519, 6, 2)</f>
        <v>04</v>
      </c>
      <c r="P3519">
        <f>SUM(B3519:M3519)</f>
        <v>132</v>
      </c>
      <c r="Q3519">
        <f>ROUND(P3519/O3519, 2)</f>
        <v>33</v>
      </c>
      <c r="R3519" t="str">
        <f t="shared" si="54"/>
        <v>TAR</v>
      </c>
    </row>
    <row r="3520" spans="1:18" x14ac:dyDescent="0.25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t="str">
        <f>LEFT(A3520, 5)</f>
        <v>03519</v>
      </c>
      <c r="O3520" s="2" t="str">
        <f>MID(A3520, 6, 2)</f>
        <v>03</v>
      </c>
      <c r="P3520">
        <f>SUM(B3520:M3520)</f>
        <v>89</v>
      </c>
      <c r="Q3520">
        <f>ROUND(P3520/O3520, 2)</f>
        <v>29.67</v>
      </c>
      <c r="R3520" t="str">
        <f t="shared" si="54"/>
        <v>OCH</v>
      </c>
    </row>
    <row r="3521" spans="1:18" x14ac:dyDescent="0.25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t="str">
        <f>LEFT(A3521, 5)</f>
        <v>03520</v>
      </c>
      <c r="O3521" s="2" t="str">
        <f>MID(A3521, 6, 2)</f>
        <v>03</v>
      </c>
      <c r="P3521">
        <f>SUM(B3521:M3521)</f>
        <v>88</v>
      </c>
      <c r="Q3521">
        <f>ROUND(P3521/O3521, 2)</f>
        <v>29.33</v>
      </c>
      <c r="R3521" t="str">
        <f t="shared" si="54"/>
        <v>URU</v>
      </c>
    </row>
    <row r="3522" spans="1:18" x14ac:dyDescent="0.25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t="str">
        <f>LEFT(A3522, 5)</f>
        <v>03521</v>
      </c>
      <c r="O3522" s="2" t="str">
        <f>MID(A3522, 6, 2)</f>
        <v>02</v>
      </c>
      <c r="P3522">
        <f>SUM(B3522:M3522)</f>
        <v>58</v>
      </c>
      <c r="Q3522">
        <f>ROUND(P3522/O3522, 2)</f>
        <v>29</v>
      </c>
      <c r="R3522" t="str">
        <f t="shared" si="54"/>
        <v>URY</v>
      </c>
    </row>
    <row r="3523" spans="1:18" x14ac:dyDescent="0.25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t="str">
        <f>LEFT(A3523, 5)</f>
        <v>03522</v>
      </c>
      <c r="O3523" s="2" t="str">
        <f>MID(A3523, 6, 2)</f>
        <v>03</v>
      </c>
      <c r="P3523">
        <f>SUM(B3523:M3523)</f>
        <v>88</v>
      </c>
      <c r="Q3523">
        <f>ROUND(P3523/O3523, 2)</f>
        <v>29.33</v>
      </c>
      <c r="R3523" t="str">
        <f t="shared" ref="R3523:R3586" si="55">RIGHT(A3523, 3)</f>
        <v>SRO</v>
      </c>
    </row>
    <row r="3524" spans="1:18" x14ac:dyDescent="0.25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t="str">
        <f>LEFT(A3524, 5)</f>
        <v>03523</v>
      </c>
      <c r="O3524" s="2" t="str">
        <f>MID(A3524, 6, 2)</f>
        <v>04</v>
      </c>
      <c r="P3524">
        <f>SUM(B3524:M3524)</f>
        <v>119</v>
      </c>
      <c r="Q3524">
        <f>ROUND(P3524/O3524, 2)</f>
        <v>29.75</v>
      </c>
      <c r="R3524" t="str">
        <f t="shared" si="55"/>
        <v>WOL</v>
      </c>
    </row>
    <row r="3525" spans="1:18" x14ac:dyDescent="0.25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t="str">
        <f>LEFT(A3525, 5)</f>
        <v>03524</v>
      </c>
      <c r="O3525" s="2" t="str">
        <f>MID(A3525, 6, 2)</f>
        <v>07</v>
      </c>
      <c r="P3525">
        <f>SUM(B3525:M3525)</f>
        <v>210</v>
      </c>
      <c r="Q3525">
        <f>ROUND(P3525/O3525, 2)</f>
        <v>30</v>
      </c>
      <c r="R3525" t="str">
        <f t="shared" si="55"/>
        <v>MOK</v>
      </c>
    </row>
    <row r="3526" spans="1:18" x14ac:dyDescent="0.25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t="str">
        <f>LEFT(A3526, 5)</f>
        <v>03525</v>
      </c>
      <c r="O3526" s="2" t="str">
        <f>MID(A3526, 6, 2)</f>
        <v>04</v>
      </c>
      <c r="P3526">
        <f>SUM(B3526:M3526)</f>
        <v>119</v>
      </c>
      <c r="Q3526">
        <f>ROUND(P3526/O3526, 2)</f>
        <v>29.75</v>
      </c>
      <c r="R3526" t="str">
        <f t="shared" si="55"/>
        <v>TAR</v>
      </c>
    </row>
    <row r="3527" spans="1:18" x14ac:dyDescent="0.25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t="str">
        <f>LEFT(A3527, 5)</f>
        <v>03526</v>
      </c>
      <c r="O3527" s="2" t="str">
        <f>MID(A3527, 6, 2)</f>
        <v>03</v>
      </c>
      <c r="P3527">
        <f>SUM(B3527:M3527)</f>
        <v>98</v>
      </c>
      <c r="Q3527">
        <f>ROUND(P3527/O3527, 2)</f>
        <v>32.67</v>
      </c>
      <c r="R3527" t="str">
        <f t="shared" si="55"/>
        <v>WLO</v>
      </c>
    </row>
    <row r="3528" spans="1:18" x14ac:dyDescent="0.25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t="str">
        <f>LEFT(A3528, 5)</f>
        <v>03527</v>
      </c>
      <c r="O3528" s="2" t="str">
        <f>MID(A3528, 6, 2)</f>
        <v>01</v>
      </c>
      <c r="P3528">
        <f>SUM(B3528:M3528)</f>
        <v>30</v>
      </c>
      <c r="Q3528">
        <f>ROUND(P3528/O3528, 2)</f>
        <v>30</v>
      </c>
      <c r="R3528" t="str">
        <f t="shared" si="55"/>
        <v>REM</v>
      </c>
    </row>
    <row r="3529" spans="1:18" x14ac:dyDescent="0.25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t="str">
        <f>LEFT(A3529, 5)</f>
        <v>03528</v>
      </c>
      <c r="O3529" s="2" t="str">
        <f>MID(A3529, 6, 2)</f>
        <v>02</v>
      </c>
      <c r="P3529">
        <f>SUM(B3529:M3529)</f>
        <v>60</v>
      </c>
      <c r="Q3529">
        <f>ROUND(P3529/O3529, 2)</f>
        <v>30</v>
      </c>
      <c r="R3529" t="str">
        <f t="shared" si="55"/>
        <v>BEM</v>
      </c>
    </row>
    <row r="3530" spans="1:18" x14ac:dyDescent="0.25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t="str">
        <f>LEFT(A3530, 5)</f>
        <v>03529</v>
      </c>
      <c r="O3530" s="2" t="str">
        <f>MID(A3530, 6, 2)</f>
        <v>02</v>
      </c>
      <c r="P3530">
        <f>SUM(B3530:M3530)</f>
        <v>59</v>
      </c>
      <c r="Q3530">
        <f>ROUND(P3530/O3530, 2)</f>
        <v>29.5</v>
      </c>
      <c r="R3530" t="str">
        <f t="shared" si="55"/>
        <v>URU</v>
      </c>
    </row>
    <row r="3531" spans="1:18" x14ac:dyDescent="0.25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t="str">
        <f>LEFT(A3531, 5)</f>
        <v>03530</v>
      </c>
      <c r="O3531" s="2" t="str">
        <f>MID(A3531, 6, 2)</f>
        <v>01</v>
      </c>
      <c r="P3531">
        <f>SUM(B3531:M3531)</f>
        <v>31</v>
      </c>
      <c r="Q3531">
        <f>ROUND(P3531/O3531, 2)</f>
        <v>31</v>
      </c>
      <c r="R3531" t="str">
        <f t="shared" si="55"/>
        <v>WES</v>
      </c>
    </row>
    <row r="3532" spans="1:18" x14ac:dyDescent="0.25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t="str">
        <f>LEFT(A3532, 5)</f>
        <v>03531</v>
      </c>
      <c r="O3532" s="2" t="str">
        <f>MID(A3532, 6, 2)</f>
        <v>03</v>
      </c>
      <c r="P3532">
        <f>SUM(B3532:M3532)</f>
        <v>96</v>
      </c>
      <c r="Q3532">
        <f>ROUND(P3532/O3532, 2)</f>
        <v>32</v>
      </c>
      <c r="R3532" t="str">
        <f t="shared" si="55"/>
        <v>WES</v>
      </c>
    </row>
    <row r="3533" spans="1:18" x14ac:dyDescent="0.25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t="str">
        <f>LEFT(A3533, 5)</f>
        <v>03532</v>
      </c>
      <c r="O3533" s="2" t="str">
        <f>MID(A3533, 6, 2)</f>
        <v>02</v>
      </c>
      <c r="P3533">
        <f>SUM(B3533:M3533)</f>
        <v>56</v>
      </c>
      <c r="Q3533">
        <f>ROUND(P3533/O3533, 2)</f>
        <v>28</v>
      </c>
      <c r="R3533" t="str">
        <f t="shared" si="55"/>
        <v>TAR</v>
      </c>
    </row>
    <row r="3534" spans="1:18" x14ac:dyDescent="0.25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t="str">
        <f>LEFT(A3534, 5)</f>
        <v>03533</v>
      </c>
      <c r="O3534" s="2" t="str">
        <f>MID(A3534, 6, 2)</f>
        <v>06</v>
      </c>
      <c r="P3534">
        <f>SUM(B3534:M3534)</f>
        <v>173</v>
      </c>
      <c r="Q3534">
        <f>ROUND(P3534/O3534, 2)</f>
        <v>28.83</v>
      </c>
      <c r="R3534" t="str">
        <f t="shared" si="55"/>
        <v>BEM</v>
      </c>
    </row>
    <row r="3535" spans="1:18" x14ac:dyDescent="0.25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t="str">
        <f>LEFT(A3535, 5)</f>
        <v>03534</v>
      </c>
      <c r="O3535" s="2" t="str">
        <f>MID(A3535, 6, 2)</f>
        <v>03</v>
      </c>
      <c r="P3535">
        <f>SUM(B3535:M3535)</f>
        <v>95</v>
      </c>
      <c r="Q3535">
        <f>ROUND(P3535/O3535, 2)</f>
        <v>31.67</v>
      </c>
      <c r="R3535" t="str">
        <f t="shared" si="55"/>
        <v>WAW</v>
      </c>
    </row>
    <row r="3536" spans="1:18" x14ac:dyDescent="0.25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t="str">
        <f>LEFT(A3536, 5)</f>
        <v>03535</v>
      </c>
      <c r="O3536" s="2" t="str">
        <f>MID(A3536, 6, 2)</f>
        <v>07</v>
      </c>
      <c r="P3536">
        <f>SUM(B3536:M3536)</f>
        <v>224</v>
      </c>
      <c r="Q3536">
        <f>ROUND(P3536/O3536, 2)</f>
        <v>32</v>
      </c>
      <c r="R3536" t="str">
        <f t="shared" si="55"/>
        <v>URU</v>
      </c>
    </row>
    <row r="3537" spans="1:18" x14ac:dyDescent="0.25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t="str">
        <f>LEFT(A3537, 5)</f>
        <v>03536</v>
      </c>
      <c r="O3537" s="2" t="str">
        <f>MID(A3537, 6, 2)</f>
        <v>03</v>
      </c>
      <c r="P3537">
        <f>SUM(B3537:M3537)</f>
        <v>97</v>
      </c>
      <c r="Q3537">
        <f>ROUND(P3537/O3537, 2)</f>
        <v>32.33</v>
      </c>
      <c r="R3537" t="str">
        <f t="shared" si="55"/>
        <v>WES</v>
      </c>
    </row>
    <row r="3538" spans="1:18" x14ac:dyDescent="0.25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t="str">
        <f>LEFT(A3538, 5)</f>
        <v>03537</v>
      </c>
      <c r="O3538" s="2" t="str">
        <f>MID(A3538, 6, 2)</f>
        <v>03</v>
      </c>
      <c r="P3538">
        <f>SUM(B3538:M3538)</f>
        <v>90</v>
      </c>
      <c r="Q3538">
        <f>ROUND(P3538/O3538, 2)</f>
        <v>30</v>
      </c>
      <c r="R3538" t="str">
        <f t="shared" si="55"/>
        <v>WIL</v>
      </c>
    </row>
    <row r="3539" spans="1:18" x14ac:dyDescent="0.25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t="str">
        <f>LEFT(A3539, 5)</f>
        <v>03538</v>
      </c>
      <c r="O3539" s="2" t="str">
        <f>MID(A3539, 6, 2)</f>
        <v>03</v>
      </c>
      <c r="P3539">
        <f>SUM(B3539:M3539)</f>
        <v>98</v>
      </c>
      <c r="Q3539">
        <f>ROUND(P3539/O3539, 2)</f>
        <v>32.67</v>
      </c>
      <c r="R3539" t="str">
        <f t="shared" si="55"/>
        <v>BIA</v>
      </c>
    </row>
    <row r="3540" spans="1:18" x14ac:dyDescent="0.25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t="str">
        <f>LEFT(A3540, 5)</f>
        <v>03539</v>
      </c>
      <c r="O3540" s="2" t="str">
        <f>MID(A3540, 6, 2)</f>
        <v>04</v>
      </c>
      <c r="P3540">
        <f>SUM(B3540:M3540)</f>
        <v>131</v>
      </c>
      <c r="Q3540">
        <f>ROUND(P3540/O3540, 2)</f>
        <v>32.75</v>
      </c>
      <c r="R3540" t="str">
        <f t="shared" si="55"/>
        <v>BEM</v>
      </c>
    </row>
    <row r="3541" spans="1:18" x14ac:dyDescent="0.25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t="str">
        <f>LEFT(A3541, 5)</f>
        <v>03540</v>
      </c>
      <c r="O3541" s="2" t="str">
        <f>MID(A3541, 6, 2)</f>
        <v>02</v>
      </c>
      <c r="P3541">
        <f>SUM(B3541:M3541)</f>
        <v>57</v>
      </c>
      <c r="Q3541">
        <f>ROUND(P3541/O3541, 2)</f>
        <v>28.5</v>
      </c>
      <c r="R3541" t="str">
        <f t="shared" si="55"/>
        <v>URU</v>
      </c>
    </row>
    <row r="3542" spans="1:18" x14ac:dyDescent="0.25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t="str">
        <f>LEFT(A3542, 5)</f>
        <v>03541</v>
      </c>
      <c r="O3542" s="2" t="str">
        <f>MID(A3542, 6, 2)</f>
        <v>03</v>
      </c>
      <c r="P3542">
        <f>SUM(B3542:M3542)</f>
        <v>96</v>
      </c>
      <c r="Q3542">
        <f>ROUND(P3542/O3542, 2)</f>
        <v>32</v>
      </c>
      <c r="R3542" t="str">
        <f t="shared" si="55"/>
        <v>ZOL</v>
      </c>
    </row>
    <row r="3543" spans="1:18" x14ac:dyDescent="0.25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t="str">
        <f>LEFT(A3543, 5)</f>
        <v>03542</v>
      </c>
      <c r="O3543" s="2" t="str">
        <f>MID(A3543, 6, 2)</f>
        <v>02</v>
      </c>
      <c r="P3543">
        <f>SUM(B3543:M3543)</f>
        <v>56</v>
      </c>
      <c r="Q3543">
        <f>ROUND(P3543/O3543, 2)</f>
        <v>28</v>
      </c>
      <c r="R3543" t="str">
        <f t="shared" si="55"/>
        <v>BIA</v>
      </c>
    </row>
    <row r="3544" spans="1:18" x14ac:dyDescent="0.25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t="str">
        <f>LEFT(A3544, 5)</f>
        <v>03543</v>
      </c>
      <c r="O3544" s="2" t="str">
        <f>MID(A3544, 6, 2)</f>
        <v>03</v>
      </c>
      <c r="P3544">
        <f>SUM(B3544:M3544)</f>
        <v>90</v>
      </c>
      <c r="Q3544">
        <f>ROUND(P3544/O3544, 2)</f>
        <v>30</v>
      </c>
      <c r="R3544" t="str">
        <f t="shared" si="55"/>
        <v>WES</v>
      </c>
    </row>
    <row r="3545" spans="1:18" x14ac:dyDescent="0.25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t="str">
        <f>LEFT(A3545, 5)</f>
        <v>03544</v>
      </c>
      <c r="O3545" s="2" t="str">
        <f>MID(A3545, 6, 2)</f>
        <v>01</v>
      </c>
      <c r="P3545">
        <f>SUM(B3545:M3545)</f>
        <v>29</v>
      </c>
      <c r="Q3545">
        <f>ROUND(P3545/O3545, 2)</f>
        <v>29</v>
      </c>
      <c r="R3545" t="str">
        <f t="shared" si="55"/>
        <v>OCH</v>
      </c>
    </row>
    <row r="3546" spans="1:18" x14ac:dyDescent="0.25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t="str">
        <f>LEFT(A3546, 5)</f>
        <v>03545</v>
      </c>
      <c r="O3546" s="2" t="str">
        <f>MID(A3546, 6, 2)</f>
        <v>05</v>
      </c>
      <c r="P3546">
        <f>SUM(B3546:M3546)</f>
        <v>162</v>
      </c>
      <c r="Q3546">
        <f>ROUND(P3546/O3546, 2)</f>
        <v>32.4</v>
      </c>
      <c r="R3546" t="str">
        <f t="shared" si="55"/>
        <v>OCH</v>
      </c>
    </row>
    <row r="3547" spans="1:18" x14ac:dyDescent="0.25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t="str">
        <f>LEFT(A3547, 5)</f>
        <v>03546</v>
      </c>
      <c r="O3547" s="2" t="str">
        <f>MID(A3547, 6, 2)</f>
        <v>03</v>
      </c>
      <c r="P3547">
        <f>SUM(B3547:M3547)</f>
        <v>92</v>
      </c>
      <c r="Q3547">
        <f>ROUND(P3547/O3547, 2)</f>
        <v>30.67</v>
      </c>
      <c r="R3547" t="str">
        <f t="shared" si="55"/>
        <v>WIL</v>
      </c>
    </row>
    <row r="3548" spans="1:18" x14ac:dyDescent="0.25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t="str">
        <f>LEFT(A3548, 5)</f>
        <v>03547</v>
      </c>
      <c r="O3548" s="2" t="str">
        <f>MID(A3548, 6, 2)</f>
        <v>04</v>
      </c>
      <c r="P3548">
        <f>SUM(B3548:M3548)</f>
        <v>126</v>
      </c>
      <c r="Q3548">
        <f>ROUND(P3548/O3548, 2)</f>
        <v>31.5</v>
      </c>
      <c r="R3548" t="str">
        <f t="shared" si="55"/>
        <v>SRO</v>
      </c>
    </row>
    <row r="3549" spans="1:18" x14ac:dyDescent="0.25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t="str">
        <f>LEFT(A3549, 5)</f>
        <v>03548</v>
      </c>
      <c r="O3549" s="2" t="str">
        <f>MID(A3549, 6, 2)</f>
        <v>04</v>
      </c>
      <c r="P3549">
        <f>SUM(B3549:M3549)</f>
        <v>133</v>
      </c>
      <c r="Q3549">
        <f>ROUND(P3549/O3549, 2)</f>
        <v>33.25</v>
      </c>
      <c r="R3549" t="str">
        <f t="shared" si="55"/>
        <v>WIL</v>
      </c>
    </row>
    <row r="3550" spans="1:18" x14ac:dyDescent="0.25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t="str">
        <f>LEFT(A3550, 5)</f>
        <v>03549</v>
      </c>
      <c r="O3550" s="2" t="str">
        <f>MID(A3550, 6, 2)</f>
        <v>04</v>
      </c>
      <c r="P3550">
        <f>SUM(B3550:M3550)</f>
        <v>125</v>
      </c>
      <c r="Q3550">
        <f>ROUND(P3550/O3550, 2)</f>
        <v>31.25</v>
      </c>
      <c r="R3550" t="str">
        <f t="shared" si="55"/>
        <v>MOK</v>
      </c>
    </row>
    <row r="3551" spans="1:18" x14ac:dyDescent="0.25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t="str">
        <f>LEFT(A3551, 5)</f>
        <v>03550</v>
      </c>
      <c r="O3551" s="2" t="str">
        <f>MID(A3551, 6, 2)</f>
        <v>01</v>
      </c>
      <c r="P3551">
        <f>SUM(B3551:M3551)</f>
        <v>31</v>
      </c>
      <c r="Q3551">
        <f>ROUND(P3551/O3551, 2)</f>
        <v>31</v>
      </c>
      <c r="R3551" t="str">
        <f t="shared" si="55"/>
        <v>BIA</v>
      </c>
    </row>
    <row r="3552" spans="1:18" x14ac:dyDescent="0.25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t="str">
        <f>LEFT(A3552, 5)</f>
        <v>03551</v>
      </c>
      <c r="O3552" s="2" t="str">
        <f>MID(A3552, 6, 2)</f>
        <v>04</v>
      </c>
      <c r="P3552">
        <f>SUM(B3552:M3552)</f>
        <v>123</v>
      </c>
      <c r="Q3552">
        <f>ROUND(P3552/O3552, 2)</f>
        <v>30.75</v>
      </c>
      <c r="R3552" t="str">
        <f t="shared" si="55"/>
        <v>BIE</v>
      </c>
    </row>
    <row r="3553" spans="1:18" x14ac:dyDescent="0.25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t="str">
        <f>LEFT(A3553, 5)</f>
        <v>03552</v>
      </c>
      <c r="O3553" s="2" t="str">
        <f>MID(A3553, 6, 2)</f>
        <v>01</v>
      </c>
      <c r="P3553">
        <f>SUM(B3553:M3553)</f>
        <v>29</v>
      </c>
      <c r="Q3553">
        <f>ROUND(P3553/O3553, 2)</f>
        <v>29</v>
      </c>
      <c r="R3553" t="str">
        <f t="shared" si="55"/>
        <v>OCH</v>
      </c>
    </row>
    <row r="3554" spans="1:18" x14ac:dyDescent="0.25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t="str">
        <f>LEFT(A3554, 5)</f>
        <v>03553</v>
      </c>
      <c r="O3554" s="2" t="str">
        <f>MID(A3554, 6, 2)</f>
        <v>02</v>
      </c>
      <c r="P3554">
        <f>SUM(B3554:M3554)</f>
        <v>59</v>
      </c>
      <c r="Q3554">
        <f>ROUND(P3554/O3554, 2)</f>
        <v>29.5</v>
      </c>
      <c r="R3554" t="str">
        <f t="shared" si="55"/>
        <v>URY</v>
      </c>
    </row>
    <row r="3555" spans="1:18" x14ac:dyDescent="0.25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t="str">
        <f>LEFT(A3555, 5)</f>
        <v>03554</v>
      </c>
      <c r="O3555" s="2" t="str">
        <f>MID(A3555, 6, 2)</f>
        <v>02</v>
      </c>
      <c r="P3555">
        <f>SUM(B3555:M3555)</f>
        <v>58</v>
      </c>
      <c r="Q3555">
        <f>ROUND(P3555/O3555, 2)</f>
        <v>29</v>
      </c>
      <c r="R3555" t="str">
        <f t="shared" si="55"/>
        <v>WLO</v>
      </c>
    </row>
    <row r="3556" spans="1:18" x14ac:dyDescent="0.25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t="str">
        <f>LEFT(A3556, 5)</f>
        <v>03555</v>
      </c>
      <c r="O3556" s="2" t="str">
        <f>MID(A3556, 6, 2)</f>
        <v>05</v>
      </c>
      <c r="P3556">
        <f>SUM(B3556:M3556)</f>
        <v>154</v>
      </c>
      <c r="Q3556">
        <f>ROUND(P3556/O3556, 2)</f>
        <v>30.8</v>
      </c>
      <c r="R3556" t="str">
        <f t="shared" si="55"/>
        <v>ZOL</v>
      </c>
    </row>
    <row r="3557" spans="1:18" x14ac:dyDescent="0.25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t="str">
        <f>LEFT(A3557, 5)</f>
        <v>03556</v>
      </c>
      <c r="O3557" s="2" t="str">
        <f>MID(A3557, 6, 2)</f>
        <v>03</v>
      </c>
      <c r="P3557">
        <f>SUM(B3557:M3557)</f>
        <v>92</v>
      </c>
      <c r="Q3557">
        <f>ROUND(P3557/O3557, 2)</f>
        <v>30.67</v>
      </c>
      <c r="R3557" t="str">
        <f t="shared" si="55"/>
        <v>PRA</v>
      </c>
    </row>
    <row r="3558" spans="1:18" x14ac:dyDescent="0.25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t="str">
        <f>LEFT(A3558, 5)</f>
        <v>03557</v>
      </c>
      <c r="O3558" s="2" t="str">
        <f>MID(A3558, 6, 2)</f>
        <v>04</v>
      </c>
      <c r="P3558">
        <f>SUM(B3558:M3558)</f>
        <v>124</v>
      </c>
      <c r="Q3558">
        <f>ROUND(P3558/O3558, 2)</f>
        <v>31</v>
      </c>
      <c r="R3558" t="str">
        <f t="shared" si="55"/>
        <v>URU</v>
      </c>
    </row>
    <row r="3559" spans="1:18" x14ac:dyDescent="0.25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t="str">
        <f>LEFT(A3559, 5)</f>
        <v>03558</v>
      </c>
      <c r="O3559" s="2" t="str">
        <f>MID(A3559, 6, 2)</f>
        <v>04</v>
      </c>
      <c r="P3559">
        <f>SUM(B3559:M3559)</f>
        <v>128</v>
      </c>
      <c r="Q3559">
        <f>ROUND(P3559/O3559, 2)</f>
        <v>32</v>
      </c>
      <c r="R3559" t="str">
        <f t="shared" si="55"/>
        <v>TAR</v>
      </c>
    </row>
    <row r="3560" spans="1:18" x14ac:dyDescent="0.25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t="str">
        <f>LEFT(A3560, 5)</f>
        <v>03559</v>
      </c>
      <c r="O3560" s="2" t="str">
        <f>MID(A3560, 6, 2)</f>
        <v>01</v>
      </c>
      <c r="P3560">
        <f>SUM(B3560:M3560)</f>
        <v>28</v>
      </c>
      <c r="Q3560">
        <f>ROUND(P3560/O3560, 2)</f>
        <v>28</v>
      </c>
      <c r="R3560" t="str">
        <f t="shared" si="55"/>
        <v>WAW</v>
      </c>
    </row>
    <row r="3561" spans="1:18" x14ac:dyDescent="0.25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t="str">
        <f>LEFT(A3561, 5)</f>
        <v>03560</v>
      </c>
      <c r="O3561" s="2" t="str">
        <f>MID(A3561, 6, 2)</f>
        <v>03</v>
      </c>
      <c r="P3561">
        <f>SUM(B3561:M3561)</f>
        <v>94</v>
      </c>
      <c r="Q3561">
        <f>ROUND(P3561/O3561, 2)</f>
        <v>31.33</v>
      </c>
      <c r="R3561" t="str">
        <f t="shared" si="55"/>
        <v>MOK</v>
      </c>
    </row>
    <row r="3562" spans="1:18" x14ac:dyDescent="0.25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t="str">
        <f>LEFT(A3562, 5)</f>
        <v>03561</v>
      </c>
      <c r="O3562" s="2" t="str">
        <f>MID(A3562, 6, 2)</f>
        <v>02</v>
      </c>
      <c r="P3562">
        <f>SUM(B3562:M3562)</f>
        <v>64</v>
      </c>
      <c r="Q3562">
        <f>ROUND(P3562/O3562, 2)</f>
        <v>32</v>
      </c>
      <c r="R3562" t="str">
        <f t="shared" si="55"/>
        <v>MOK</v>
      </c>
    </row>
    <row r="3563" spans="1:18" x14ac:dyDescent="0.25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t="str">
        <f>LEFT(A3563, 5)</f>
        <v>03562</v>
      </c>
      <c r="O3563" s="2" t="str">
        <f>MID(A3563, 6, 2)</f>
        <v>06</v>
      </c>
      <c r="P3563">
        <f>SUM(B3563:M3563)</f>
        <v>187</v>
      </c>
      <c r="Q3563">
        <f>ROUND(P3563/O3563, 2)</f>
        <v>31.17</v>
      </c>
      <c r="R3563" t="str">
        <f t="shared" si="55"/>
        <v>WOL</v>
      </c>
    </row>
    <row r="3564" spans="1:18" x14ac:dyDescent="0.25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t="str">
        <f>LEFT(A3564, 5)</f>
        <v>03563</v>
      </c>
      <c r="O3564" s="2" t="str">
        <f>MID(A3564, 6, 2)</f>
        <v>02</v>
      </c>
      <c r="P3564">
        <f>SUM(B3564:M3564)</f>
        <v>56</v>
      </c>
      <c r="Q3564">
        <f>ROUND(P3564/O3564, 2)</f>
        <v>28</v>
      </c>
      <c r="R3564" t="str">
        <f t="shared" si="55"/>
        <v>ZOL</v>
      </c>
    </row>
    <row r="3565" spans="1:18" x14ac:dyDescent="0.25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t="str">
        <f>LEFT(A3565, 5)</f>
        <v>03564</v>
      </c>
      <c r="O3565" s="2" t="str">
        <f>MID(A3565, 6, 2)</f>
        <v>02</v>
      </c>
      <c r="P3565">
        <f>SUM(B3565:M3565)</f>
        <v>52</v>
      </c>
      <c r="Q3565">
        <f>ROUND(P3565/O3565, 2)</f>
        <v>26</v>
      </c>
      <c r="R3565" t="str">
        <f t="shared" si="55"/>
        <v>BEM</v>
      </c>
    </row>
    <row r="3566" spans="1:18" x14ac:dyDescent="0.25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t="str">
        <f>LEFT(A3566, 5)</f>
        <v>03565</v>
      </c>
      <c r="O3566" s="2" t="str">
        <f>MID(A3566, 6, 2)</f>
        <v>03</v>
      </c>
      <c r="P3566">
        <f>SUM(B3566:M3566)</f>
        <v>87</v>
      </c>
      <c r="Q3566">
        <f>ROUND(P3566/O3566, 2)</f>
        <v>29</v>
      </c>
      <c r="R3566" t="str">
        <f t="shared" si="55"/>
        <v>WLO</v>
      </c>
    </row>
    <row r="3567" spans="1:18" x14ac:dyDescent="0.25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t="str">
        <f>LEFT(A3567, 5)</f>
        <v>03566</v>
      </c>
      <c r="O3567" s="2" t="str">
        <f>MID(A3567, 6, 2)</f>
        <v>05</v>
      </c>
      <c r="P3567">
        <f>SUM(B3567:M3567)</f>
        <v>169</v>
      </c>
      <c r="Q3567">
        <f>ROUND(P3567/O3567, 2)</f>
        <v>33.799999999999997</v>
      </c>
      <c r="R3567" t="str">
        <f t="shared" si="55"/>
        <v>URU</v>
      </c>
    </row>
    <row r="3568" spans="1:18" x14ac:dyDescent="0.25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t="str">
        <f>LEFT(A3568, 5)</f>
        <v>03567</v>
      </c>
      <c r="O3568" s="2" t="str">
        <f>MID(A3568, 6, 2)</f>
        <v>02</v>
      </c>
      <c r="P3568">
        <f>SUM(B3568:M3568)</f>
        <v>60</v>
      </c>
      <c r="Q3568">
        <f>ROUND(P3568/O3568, 2)</f>
        <v>30</v>
      </c>
      <c r="R3568" t="str">
        <f t="shared" si="55"/>
        <v>BIE</v>
      </c>
    </row>
    <row r="3569" spans="1:18" x14ac:dyDescent="0.25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t="str">
        <f>LEFT(A3569, 5)</f>
        <v>03568</v>
      </c>
      <c r="O3569" s="2" t="str">
        <f>MID(A3569, 6, 2)</f>
        <v>02</v>
      </c>
      <c r="P3569">
        <f>SUM(B3569:M3569)</f>
        <v>58</v>
      </c>
      <c r="Q3569">
        <f>ROUND(P3569/O3569, 2)</f>
        <v>29</v>
      </c>
      <c r="R3569" t="str">
        <f t="shared" si="55"/>
        <v>WOL</v>
      </c>
    </row>
    <row r="3570" spans="1:18" x14ac:dyDescent="0.25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t="str">
        <f>LEFT(A3570, 5)</f>
        <v>03569</v>
      </c>
      <c r="O3570" s="2" t="str">
        <f>MID(A3570, 6, 2)</f>
        <v>04</v>
      </c>
      <c r="P3570">
        <f>SUM(B3570:M3570)</f>
        <v>114</v>
      </c>
      <c r="Q3570">
        <f>ROUND(P3570/O3570, 2)</f>
        <v>28.5</v>
      </c>
      <c r="R3570" t="str">
        <f t="shared" si="55"/>
        <v>TAR</v>
      </c>
    </row>
    <row r="3571" spans="1:18" x14ac:dyDescent="0.25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t="str">
        <f>LEFT(A3571, 5)</f>
        <v>03570</v>
      </c>
      <c r="O3571" s="2" t="str">
        <f>MID(A3571, 6, 2)</f>
        <v>04</v>
      </c>
      <c r="P3571">
        <f>SUM(B3571:M3571)</f>
        <v>130</v>
      </c>
      <c r="Q3571">
        <f>ROUND(P3571/O3571, 2)</f>
        <v>32.5</v>
      </c>
      <c r="R3571" t="str">
        <f t="shared" si="55"/>
        <v>URY</v>
      </c>
    </row>
    <row r="3572" spans="1:18" x14ac:dyDescent="0.25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t="str">
        <f>LEFT(A3572, 5)</f>
        <v>03571</v>
      </c>
      <c r="O3572" s="2" t="str">
        <f>MID(A3572, 6, 2)</f>
        <v>04</v>
      </c>
      <c r="P3572">
        <f>SUM(B3572:M3572)</f>
        <v>137</v>
      </c>
      <c r="Q3572">
        <f>ROUND(P3572/O3572, 2)</f>
        <v>34.25</v>
      </c>
      <c r="R3572" t="str">
        <f t="shared" si="55"/>
        <v>WIL</v>
      </c>
    </row>
    <row r="3573" spans="1:18" x14ac:dyDescent="0.25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t="str">
        <f>LEFT(A3573, 5)</f>
        <v>03572</v>
      </c>
      <c r="O3573" s="2" t="str">
        <f>MID(A3573, 6, 2)</f>
        <v>03</v>
      </c>
      <c r="P3573">
        <f>SUM(B3573:M3573)</f>
        <v>95</v>
      </c>
      <c r="Q3573">
        <f>ROUND(P3573/O3573, 2)</f>
        <v>31.67</v>
      </c>
      <c r="R3573" t="str">
        <f t="shared" si="55"/>
        <v>ZOL</v>
      </c>
    </row>
    <row r="3574" spans="1:18" x14ac:dyDescent="0.25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t="str">
        <f>LEFT(A3574, 5)</f>
        <v>03573</v>
      </c>
      <c r="O3574" s="2" t="str">
        <f>MID(A3574, 6, 2)</f>
        <v>02</v>
      </c>
      <c r="P3574">
        <f>SUM(B3574:M3574)</f>
        <v>57</v>
      </c>
      <c r="Q3574">
        <f>ROUND(P3574/O3574, 2)</f>
        <v>28.5</v>
      </c>
      <c r="R3574" t="str">
        <f t="shared" si="55"/>
        <v>WOL</v>
      </c>
    </row>
    <row r="3575" spans="1:18" x14ac:dyDescent="0.25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t="str">
        <f>LEFT(A3575, 5)</f>
        <v>03574</v>
      </c>
      <c r="O3575" s="2" t="str">
        <f>MID(A3575, 6, 2)</f>
        <v>02</v>
      </c>
      <c r="P3575">
        <f>SUM(B3575:M3575)</f>
        <v>60</v>
      </c>
      <c r="Q3575">
        <f>ROUND(P3575/O3575, 2)</f>
        <v>30</v>
      </c>
      <c r="R3575" t="str">
        <f t="shared" si="55"/>
        <v>BIA</v>
      </c>
    </row>
    <row r="3576" spans="1:18" x14ac:dyDescent="0.25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t="str">
        <f>LEFT(A3576, 5)</f>
        <v>03575</v>
      </c>
      <c r="O3576" s="2" t="str">
        <f>MID(A3576, 6, 2)</f>
        <v>04</v>
      </c>
      <c r="P3576">
        <f>SUM(B3576:M3576)</f>
        <v>128</v>
      </c>
      <c r="Q3576">
        <f>ROUND(P3576/O3576, 2)</f>
        <v>32</v>
      </c>
      <c r="R3576" t="str">
        <f t="shared" si="55"/>
        <v>OCH</v>
      </c>
    </row>
    <row r="3577" spans="1:18" x14ac:dyDescent="0.25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t="str">
        <f>LEFT(A3577, 5)</f>
        <v>03576</v>
      </c>
      <c r="O3577" s="2" t="str">
        <f>MID(A3577, 6, 2)</f>
        <v>03</v>
      </c>
      <c r="P3577">
        <f>SUM(B3577:M3577)</f>
        <v>89</v>
      </c>
      <c r="Q3577">
        <f>ROUND(P3577/O3577, 2)</f>
        <v>29.67</v>
      </c>
      <c r="R3577" t="str">
        <f t="shared" si="55"/>
        <v>ZOL</v>
      </c>
    </row>
    <row r="3578" spans="1:18" x14ac:dyDescent="0.25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t="str">
        <f>LEFT(A3578, 5)</f>
        <v>03577</v>
      </c>
      <c r="O3578" s="2" t="str">
        <f>MID(A3578, 6, 2)</f>
        <v>03</v>
      </c>
      <c r="P3578">
        <f>SUM(B3578:M3578)</f>
        <v>97</v>
      </c>
      <c r="Q3578">
        <f>ROUND(P3578/O3578, 2)</f>
        <v>32.33</v>
      </c>
      <c r="R3578" t="str">
        <f t="shared" si="55"/>
        <v>WLO</v>
      </c>
    </row>
    <row r="3579" spans="1:18" x14ac:dyDescent="0.25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t="str">
        <f>LEFT(A3579, 5)</f>
        <v>03578</v>
      </c>
      <c r="O3579" s="2" t="str">
        <f>MID(A3579, 6, 2)</f>
        <v>04</v>
      </c>
      <c r="P3579">
        <f>SUM(B3579:M3579)</f>
        <v>136</v>
      </c>
      <c r="Q3579">
        <f>ROUND(P3579/O3579, 2)</f>
        <v>34</v>
      </c>
      <c r="R3579" t="str">
        <f t="shared" si="55"/>
        <v>MOK</v>
      </c>
    </row>
    <row r="3580" spans="1:18" x14ac:dyDescent="0.25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t="str">
        <f>LEFT(A3580, 5)</f>
        <v>03579</v>
      </c>
      <c r="O3580" s="2" t="str">
        <f>MID(A3580, 6, 2)</f>
        <v>03</v>
      </c>
      <c r="P3580">
        <f>SUM(B3580:M3580)</f>
        <v>89</v>
      </c>
      <c r="Q3580">
        <f>ROUND(P3580/O3580, 2)</f>
        <v>29.67</v>
      </c>
      <c r="R3580" t="str">
        <f t="shared" si="55"/>
        <v>URU</v>
      </c>
    </row>
    <row r="3581" spans="1:18" x14ac:dyDescent="0.25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t="str">
        <f>LEFT(A3581, 5)</f>
        <v>03580</v>
      </c>
      <c r="O3581" s="2" t="str">
        <f>MID(A3581, 6, 2)</f>
        <v>03</v>
      </c>
      <c r="P3581">
        <f>SUM(B3581:M3581)</f>
        <v>82</v>
      </c>
      <c r="Q3581">
        <f>ROUND(P3581/O3581, 2)</f>
        <v>27.33</v>
      </c>
      <c r="R3581" t="str">
        <f t="shared" si="55"/>
        <v>REM</v>
      </c>
    </row>
    <row r="3582" spans="1:18" x14ac:dyDescent="0.25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t="str">
        <f>LEFT(A3582, 5)</f>
        <v>03581</v>
      </c>
      <c r="O3582" s="2" t="str">
        <f>MID(A3582, 6, 2)</f>
        <v>03</v>
      </c>
      <c r="P3582">
        <f>SUM(B3582:M3582)</f>
        <v>94</v>
      </c>
      <c r="Q3582">
        <f>ROUND(P3582/O3582, 2)</f>
        <v>31.33</v>
      </c>
      <c r="R3582" t="str">
        <f t="shared" si="55"/>
        <v>WIL</v>
      </c>
    </row>
    <row r="3583" spans="1:18" x14ac:dyDescent="0.25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t="str">
        <f>LEFT(A3583, 5)</f>
        <v>03582</v>
      </c>
      <c r="O3583" s="2" t="str">
        <f>MID(A3583, 6, 2)</f>
        <v>05</v>
      </c>
      <c r="P3583">
        <f>SUM(B3583:M3583)</f>
        <v>157</v>
      </c>
      <c r="Q3583">
        <f>ROUND(P3583/O3583, 2)</f>
        <v>31.4</v>
      </c>
      <c r="R3583" t="str">
        <f t="shared" si="55"/>
        <v>BEM</v>
      </c>
    </row>
    <row r="3584" spans="1:18" x14ac:dyDescent="0.25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t="str">
        <f>LEFT(A3584, 5)</f>
        <v>03583</v>
      </c>
      <c r="O3584" s="2" t="str">
        <f>MID(A3584, 6, 2)</f>
        <v>02</v>
      </c>
      <c r="P3584">
        <f>SUM(B3584:M3584)</f>
        <v>59</v>
      </c>
      <c r="Q3584">
        <f>ROUND(P3584/O3584, 2)</f>
        <v>29.5</v>
      </c>
      <c r="R3584" t="str">
        <f t="shared" si="55"/>
        <v>URY</v>
      </c>
    </row>
    <row r="3585" spans="1:18" x14ac:dyDescent="0.25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t="str">
        <f>LEFT(A3585, 5)</f>
        <v>03584</v>
      </c>
      <c r="O3585" s="2" t="str">
        <f>MID(A3585, 6, 2)</f>
        <v>03</v>
      </c>
      <c r="P3585">
        <f>SUM(B3585:M3585)</f>
        <v>92</v>
      </c>
      <c r="Q3585">
        <f>ROUND(P3585/O3585, 2)</f>
        <v>30.67</v>
      </c>
      <c r="R3585" t="str">
        <f t="shared" si="55"/>
        <v>BIE</v>
      </c>
    </row>
    <row r="3586" spans="1:18" x14ac:dyDescent="0.25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t="str">
        <f>LEFT(A3586, 5)</f>
        <v>03585</v>
      </c>
      <c r="O3586" s="2" t="str">
        <f>MID(A3586, 6, 2)</f>
        <v>01</v>
      </c>
      <c r="P3586">
        <f>SUM(B3586:M3586)</f>
        <v>25</v>
      </c>
      <c r="Q3586">
        <f>ROUND(P3586/O3586, 2)</f>
        <v>25</v>
      </c>
      <c r="R3586" t="str">
        <f t="shared" si="55"/>
        <v>SRO</v>
      </c>
    </row>
    <row r="3587" spans="1:18" x14ac:dyDescent="0.25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t="str">
        <f>LEFT(A3587, 5)</f>
        <v>03586</v>
      </c>
      <c r="O3587" s="2" t="str">
        <f>MID(A3587, 6, 2)</f>
        <v>04</v>
      </c>
      <c r="P3587">
        <f>SUM(B3587:M3587)</f>
        <v>138</v>
      </c>
      <c r="Q3587">
        <f>ROUND(P3587/O3587, 2)</f>
        <v>34.5</v>
      </c>
      <c r="R3587" t="str">
        <f t="shared" ref="R3587:R3650" si="56">RIGHT(A3587, 3)</f>
        <v>ZOL</v>
      </c>
    </row>
    <row r="3588" spans="1:18" x14ac:dyDescent="0.25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t="str">
        <f>LEFT(A3588, 5)</f>
        <v>03587</v>
      </c>
      <c r="O3588" s="2" t="str">
        <f>MID(A3588, 6, 2)</f>
        <v>04</v>
      </c>
      <c r="P3588">
        <f>SUM(B3588:M3588)</f>
        <v>122</v>
      </c>
      <c r="Q3588">
        <f>ROUND(P3588/O3588, 2)</f>
        <v>30.5</v>
      </c>
      <c r="R3588" t="str">
        <f t="shared" si="56"/>
        <v>WAW</v>
      </c>
    </row>
    <row r="3589" spans="1:18" x14ac:dyDescent="0.25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t="str">
        <f>LEFT(A3589, 5)</f>
        <v>03588</v>
      </c>
      <c r="O3589" s="2" t="str">
        <f>MID(A3589, 6, 2)</f>
        <v>02</v>
      </c>
      <c r="P3589">
        <f>SUM(B3589:M3589)</f>
        <v>56</v>
      </c>
      <c r="Q3589">
        <f>ROUND(P3589/O3589, 2)</f>
        <v>28</v>
      </c>
      <c r="R3589" t="str">
        <f t="shared" si="56"/>
        <v>WIL</v>
      </c>
    </row>
    <row r="3590" spans="1:18" x14ac:dyDescent="0.25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t="str">
        <f>LEFT(A3590, 5)</f>
        <v>03589</v>
      </c>
      <c r="O3590" s="2" t="str">
        <f>MID(A3590, 6, 2)</f>
        <v>03</v>
      </c>
      <c r="P3590">
        <f>SUM(B3590:M3590)</f>
        <v>93</v>
      </c>
      <c r="Q3590">
        <f>ROUND(P3590/O3590, 2)</f>
        <v>31</v>
      </c>
      <c r="R3590" t="str">
        <f t="shared" si="56"/>
        <v>SRO</v>
      </c>
    </row>
    <row r="3591" spans="1:18" x14ac:dyDescent="0.25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t="str">
        <f>LEFT(A3591, 5)</f>
        <v>03590</v>
      </c>
      <c r="O3591" s="2" t="str">
        <f>MID(A3591, 6, 2)</f>
        <v>02</v>
      </c>
      <c r="P3591">
        <f>SUM(B3591:M3591)</f>
        <v>58</v>
      </c>
      <c r="Q3591">
        <f>ROUND(P3591/O3591, 2)</f>
        <v>29</v>
      </c>
      <c r="R3591" t="str">
        <f t="shared" si="56"/>
        <v>URU</v>
      </c>
    </row>
    <row r="3592" spans="1:18" x14ac:dyDescent="0.25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t="str">
        <f>LEFT(A3592, 5)</f>
        <v>03591</v>
      </c>
      <c r="O3592" s="2" t="str">
        <f>MID(A3592, 6, 2)</f>
        <v>04</v>
      </c>
      <c r="P3592">
        <f>SUM(B3592:M3592)</f>
        <v>134</v>
      </c>
      <c r="Q3592">
        <f>ROUND(P3592/O3592, 2)</f>
        <v>33.5</v>
      </c>
      <c r="R3592" t="str">
        <f t="shared" si="56"/>
        <v>SRO</v>
      </c>
    </row>
    <row r="3593" spans="1:18" x14ac:dyDescent="0.25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t="str">
        <f>LEFT(A3593, 5)</f>
        <v>03592</v>
      </c>
      <c r="O3593" s="2" t="str">
        <f>MID(A3593, 6, 2)</f>
        <v>07</v>
      </c>
      <c r="P3593">
        <f>SUM(B3593:M3593)</f>
        <v>214</v>
      </c>
      <c r="Q3593">
        <f>ROUND(P3593/O3593, 2)</f>
        <v>30.57</v>
      </c>
      <c r="R3593" t="str">
        <f t="shared" si="56"/>
        <v>REM</v>
      </c>
    </row>
    <row r="3594" spans="1:18" x14ac:dyDescent="0.25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t="str">
        <f>LEFT(A3594, 5)</f>
        <v>03593</v>
      </c>
      <c r="O3594" s="2" t="str">
        <f>MID(A3594, 6, 2)</f>
        <v>02</v>
      </c>
      <c r="P3594">
        <f>SUM(B3594:M3594)</f>
        <v>58</v>
      </c>
      <c r="Q3594">
        <f>ROUND(P3594/O3594, 2)</f>
        <v>29</v>
      </c>
      <c r="R3594" t="str">
        <f t="shared" si="56"/>
        <v>WIL</v>
      </c>
    </row>
    <row r="3595" spans="1:18" x14ac:dyDescent="0.25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t="str">
        <f>LEFT(A3595, 5)</f>
        <v>03594</v>
      </c>
      <c r="O3595" s="2" t="str">
        <f>MID(A3595, 6, 2)</f>
        <v>03</v>
      </c>
      <c r="P3595">
        <f>SUM(B3595:M3595)</f>
        <v>88</v>
      </c>
      <c r="Q3595">
        <f>ROUND(P3595/O3595, 2)</f>
        <v>29.33</v>
      </c>
      <c r="R3595" t="str">
        <f t="shared" si="56"/>
        <v>OCH</v>
      </c>
    </row>
    <row r="3596" spans="1:18" x14ac:dyDescent="0.25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t="str">
        <f>LEFT(A3596, 5)</f>
        <v>03595</v>
      </c>
      <c r="O3596" s="2" t="str">
        <f>MID(A3596, 6, 2)</f>
        <v>01</v>
      </c>
      <c r="P3596">
        <f>SUM(B3596:M3596)</f>
        <v>29</v>
      </c>
      <c r="Q3596">
        <f>ROUND(P3596/O3596, 2)</f>
        <v>29</v>
      </c>
      <c r="R3596" t="str">
        <f t="shared" si="56"/>
        <v>BIE</v>
      </c>
    </row>
    <row r="3597" spans="1:18" x14ac:dyDescent="0.25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t="str">
        <f>LEFT(A3597, 5)</f>
        <v>03596</v>
      </c>
      <c r="O3597" s="2" t="str">
        <f>MID(A3597, 6, 2)</f>
        <v>07</v>
      </c>
      <c r="P3597">
        <f>SUM(B3597:M3597)</f>
        <v>208</v>
      </c>
      <c r="Q3597">
        <f>ROUND(P3597/O3597, 2)</f>
        <v>29.71</v>
      </c>
      <c r="R3597" t="str">
        <f t="shared" si="56"/>
        <v>TAR</v>
      </c>
    </row>
    <row r="3598" spans="1:18" x14ac:dyDescent="0.25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t="str">
        <f>LEFT(A3598, 5)</f>
        <v>03597</v>
      </c>
      <c r="O3598" s="2" t="str">
        <f>MID(A3598, 6, 2)</f>
        <v>03</v>
      </c>
      <c r="P3598">
        <f>SUM(B3598:M3598)</f>
        <v>91</v>
      </c>
      <c r="Q3598">
        <f>ROUND(P3598/O3598, 2)</f>
        <v>30.33</v>
      </c>
      <c r="R3598" t="str">
        <f t="shared" si="56"/>
        <v>WLO</v>
      </c>
    </row>
    <row r="3599" spans="1:18" x14ac:dyDescent="0.25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t="str">
        <f>LEFT(A3599, 5)</f>
        <v>03598</v>
      </c>
      <c r="O3599" s="2" t="str">
        <f>MID(A3599, 6, 2)</f>
        <v>02</v>
      </c>
      <c r="P3599">
        <f>SUM(B3599:M3599)</f>
        <v>57</v>
      </c>
      <c r="Q3599">
        <f>ROUND(P3599/O3599, 2)</f>
        <v>28.5</v>
      </c>
      <c r="R3599" t="str">
        <f t="shared" si="56"/>
        <v>OCH</v>
      </c>
    </row>
    <row r="3600" spans="1:18" x14ac:dyDescent="0.25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t="str">
        <f>LEFT(A3600, 5)</f>
        <v>03599</v>
      </c>
      <c r="O3600" s="2" t="str">
        <f>MID(A3600, 6, 2)</f>
        <v>03</v>
      </c>
      <c r="P3600">
        <f>SUM(B3600:M3600)</f>
        <v>93</v>
      </c>
      <c r="Q3600">
        <f>ROUND(P3600/O3600, 2)</f>
        <v>31</v>
      </c>
      <c r="R3600" t="str">
        <f t="shared" si="56"/>
        <v>WIL</v>
      </c>
    </row>
    <row r="3601" spans="1:18" x14ac:dyDescent="0.25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t="str">
        <f>LEFT(A3601, 5)</f>
        <v>03600</v>
      </c>
      <c r="O3601" s="2" t="str">
        <f>MID(A3601, 6, 2)</f>
        <v>05</v>
      </c>
      <c r="P3601">
        <f>SUM(B3601:M3601)</f>
        <v>166</v>
      </c>
      <c r="Q3601">
        <f>ROUND(P3601/O3601, 2)</f>
        <v>33.200000000000003</v>
      </c>
      <c r="R3601" t="str">
        <f t="shared" si="56"/>
        <v>WAW</v>
      </c>
    </row>
    <row r="3602" spans="1:18" x14ac:dyDescent="0.25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t="str">
        <f>LEFT(A3602, 5)</f>
        <v>03601</v>
      </c>
      <c r="O3602" s="2" t="str">
        <f>MID(A3602, 6, 2)</f>
        <v>04</v>
      </c>
      <c r="P3602">
        <f>SUM(B3602:M3602)</f>
        <v>121</v>
      </c>
      <c r="Q3602">
        <f>ROUND(P3602/O3602, 2)</f>
        <v>30.25</v>
      </c>
      <c r="R3602" t="str">
        <f t="shared" si="56"/>
        <v>BIA</v>
      </c>
    </row>
    <row r="3603" spans="1:18" x14ac:dyDescent="0.25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t="str">
        <f>LEFT(A3603, 5)</f>
        <v>03602</v>
      </c>
      <c r="O3603" s="2" t="str">
        <f>MID(A3603, 6, 2)</f>
        <v>04</v>
      </c>
      <c r="P3603">
        <f>SUM(B3603:M3603)</f>
        <v>128</v>
      </c>
      <c r="Q3603">
        <f>ROUND(P3603/O3603, 2)</f>
        <v>32</v>
      </c>
      <c r="R3603" t="str">
        <f t="shared" si="56"/>
        <v>WAW</v>
      </c>
    </row>
    <row r="3604" spans="1:18" x14ac:dyDescent="0.25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t="str">
        <f>LEFT(A3604, 5)</f>
        <v>03603</v>
      </c>
      <c r="O3604" s="2" t="str">
        <f>MID(A3604, 6, 2)</f>
        <v>02</v>
      </c>
      <c r="P3604">
        <f>SUM(B3604:M3604)</f>
        <v>58</v>
      </c>
      <c r="Q3604">
        <f>ROUND(P3604/O3604, 2)</f>
        <v>29</v>
      </c>
      <c r="R3604" t="str">
        <f t="shared" si="56"/>
        <v>BEM</v>
      </c>
    </row>
    <row r="3605" spans="1:18" x14ac:dyDescent="0.25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t="str">
        <f>LEFT(A3605, 5)</f>
        <v>03604</v>
      </c>
      <c r="O3605" s="2" t="str">
        <f>MID(A3605, 6, 2)</f>
        <v>03</v>
      </c>
      <c r="P3605">
        <f>SUM(B3605:M3605)</f>
        <v>86</v>
      </c>
      <c r="Q3605">
        <f>ROUND(P3605/O3605, 2)</f>
        <v>28.67</v>
      </c>
      <c r="R3605" t="str">
        <f t="shared" si="56"/>
        <v>PRA</v>
      </c>
    </row>
    <row r="3606" spans="1:18" x14ac:dyDescent="0.25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t="str">
        <f>LEFT(A3606, 5)</f>
        <v>03605</v>
      </c>
      <c r="O3606" s="2" t="str">
        <f>MID(A3606, 6, 2)</f>
        <v>03</v>
      </c>
      <c r="P3606">
        <f>SUM(B3606:M3606)</f>
        <v>98</v>
      </c>
      <c r="Q3606">
        <f>ROUND(P3606/O3606, 2)</f>
        <v>32.67</v>
      </c>
      <c r="R3606" t="str">
        <f t="shared" si="56"/>
        <v>PRA</v>
      </c>
    </row>
    <row r="3607" spans="1:18" x14ac:dyDescent="0.25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t="str">
        <f>LEFT(A3607, 5)</f>
        <v>03606</v>
      </c>
      <c r="O3607" s="2" t="str">
        <f>MID(A3607, 6, 2)</f>
        <v>07</v>
      </c>
      <c r="P3607">
        <f>SUM(B3607:M3607)</f>
        <v>210</v>
      </c>
      <c r="Q3607">
        <f>ROUND(P3607/O3607, 2)</f>
        <v>30</v>
      </c>
      <c r="R3607" t="str">
        <f t="shared" si="56"/>
        <v>WOL</v>
      </c>
    </row>
    <row r="3608" spans="1:18" x14ac:dyDescent="0.25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t="str">
        <f>LEFT(A3608, 5)</f>
        <v>03607</v>
      </c>
      <c r="O3608" s="2" t="str">
        <f>MID(A3608, 6, 2)</f>
        <v>04</v>
      </c>
      <c r="P3608">
        <f>SUM(B3608:M3608)</f>
        <v>133</v>
      </c>
      <c r="Q3608">
        <f>ROUND(P3608/O3608, 2)</f>
        <v>33.25</v>
      </c>
      <c r="R3608" t="str">
        <f t="shared" si="56"/>
        <v>MOK</v>
      </c>
    </row>
    <row r="3609" spans="1:18" x14ac:dyDescent="0.25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t="str">
        <f>LEFT(A3609, 5)</f>
        <v>03608</v>
      </c>
      <c r="O3609" s="2" t="str">
        <f>MID(A3609, 6, 2)</f>
        <v>03</v>
      </c>
      <c r="P3609">
        <f>SUM(B3609:M3609)</f>
        <v>89</v>
      </c>
      <c r="Q3609">
        <f>ROUND(P3609/O3609, 2)</f>
        <v>29.67</v>
      </c>
      <c r="R3609" t="str">
        <f t="shared" si="56"/>
        <v>MOK</v>
      </c>
    </row>
    <row r="3610" spans="1:18" x14ac:dyDescent="0.25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t="str">
        <f>LEFT(A3610, 5)</f>
        <v>03609</v>
      </c>
      <c r="O3610" s="2" t="str">
        <f>MID(A3610, 6, 2)</f>
        <v>04</v>
      </c>
      <c r="P3610">
        <f>SUM(B3610:M3610)</f>
        <v>137</v>
      </c>
      <c r="Q3610">
        <f>ROUND(P3610/O3610, 2)</f>
        <v>34.25</v>
      </c>
      <c r="R3610" t="str">
        <f t="shared" si="56"/>
        <v>WLO</v>
      </c>
    </row>
    <row r="3611" spans="1:18" x14ac:dyDescent="0.25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t="str">
        <f>LEFT(A3611, 5)</f>
        <v>03610</v>
      </c>
      <c r="O3611" s="2" t="str">
        <f>MID(A3611, 6, 2)</f>
        <v>06</v>
      </c>
      <c r="P3611">
        <f>SUM(B3611:M3611)</f>
        <v>191</v>
      </c>
      <c r="Q3611">
        <f>ROUND(P3611/O3611, 2)</f>
        <v>31.83</v>
      </c>
      <c r="R3611" t="str">
        <f t="shared" si="56"/>
        <v>TAR</v>
      </c>
    </row>
    <row r="3612" spans="1:18" x14ac:dyDescent="0.25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t="str">
        <f>LEFT(A3612, 5)</f>
        <v>03611</v>
      </c>
      <c r="O3612" s="2" t="str">
        <f>MID(A3612, 6, 2)</f>
        <v>03</v>
      </c>
      <c r="P3612">
        <f>SUM(B3612:M3612)</f>
        <v>92</v>
      </c>
      <c r="Q3612">
        <f>ROUND(P3612/O3612, 2)</f>
        <v>30.67</v>
      </c>
      <c r="R3612" t="str">
        <f t="shared" si="56"/>
        <v>URY</v>
      </c>
    </row>
    <row r="3613" spans="1:18" x14ac:dyDescent="0.25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t="str">
        <f>LEFT(A3613, 5)</f>
        <v>03612</v>
      </c>
      <c r="O3613" s="2" t="str">
        <f>MID(A3613, 6, 2)</f>
        <v>05</v>
      </c>
      <c r="P3613">
        <f>SUM(B3613:M3613)</f>
        <v>166</v>
      </c>
      <c r="Q3613">
        <f>ROUND(P3613/O3613, 2)</f>
        <v>33.200000000000003</v>
      </c>
      <c r="R3613" t="str">
        <f t="shared" si="56"/>
        <v>SRO</v>
      </c>
    </row>
    <row r="3614" spans="1:18" x14ac:dyDescent="0.25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t="str">
        <f>LEFT(A3614, 5)</f>
        <v>03613</v>
      </c>
      <c r="O3614" s="2" t="str">
        <f>MID(A3614, 6, 2)</f>
        <v>02</v>
      </c>
      <c r="P3614">
        <f>SUM(B3614:M3614)</f>
        <v>65</v>
      </c>
      <c r="Q3614">
        <f>ROUND(P3614/O3614, 2)</f>
        <v>32.5</v>
      </c>
      <c r="R3614" t="str">
        <f t="shared" si="56"/>
        <v>URU</v>
      </c>
    </row>
    <row r="3615" spans="1:18" x14ac:dyDescent="0.25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t="str">
        <f>LEFT(A3615, 5)</f>
        <v>03614</v>
      </c>
      <c r="O3615" s="2" t="str">
        <f>MID(A3615, 6, 2)</f>
        <v>03</v>
      </c>
      <c r="P3615">
        <f>SUM(B3615:M3615)</f>
        <v>98</v>
      </c>
      <c r="Q3615">
        <f>ROUND(P3615/O3615, 2)</f>
        <v>32.67</v>
      </c>
      <c r="R3615" t="str">
        <f t="shared" si="56"/>
        <v>WLO</v>
      </c>
    </row>
    <row r="3616" spans="1:18" x14ac:dyDescent="0.25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t="str">
        <f>LEFT(A3616, 5)</f>
        <v>03615</v>
      </c>
      <c r="O3616" s="2" t="str">
        <f>MID(A3616, 6, 2)</f>
        <v>04</v>
      </c>
      <c r="P3616">
        <f>SUM(B3616:M3616)</f>
        <v>123</v>
      </c>
      <c r="Q3616">
        <f>ROUND(P3616/O3616, 2)</f>
        <v>30.75</v>
      </c>
      <c r="R3616" t="str">
        <f t="shared" si="56"/>
        <v>WLO</v>
      </c>
    </row>
    <row r="3617" spans="1:18" x14ac:dyDescent="0.25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t="str">
        <f>LEFT(A3617, 5)</f>
        <v>03616</v>
      </c>
      <c r="O3617" s="2" t="str">
        <f>MID(A3617, 6, 2)</f>
        <v>03</v>
      </c>
      <c r="P3617">
        <f>SUM(B3617:M3617)</f>
        <v>101</v>
      </c>
      <c r="Q3617">
        <f>ROUND(P3617/O3617, 2)</f>
        <v>33.67</v>
      </c>
      <c r="R3617" t="str">
        <f t="shared" si="56"/>
        <v>WAW</v>
      </c>
    </row>
    <row r="3618" spans="1:18" x14ac:dyDescent="0.25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t="str">
        <f>LEFT(A3618, 5)</f>
        <v>03617</v>
      </c>
      <c r="O3618" s="2" t="str">
        <f>MID(A3618, 6, 2)</f>
        <v>04</v>
      </c>
      <c r="P3618">
        <f>SUM(B3618:M3618)</f>
        <v>132</v>
      </c>
      <c r="Q3618">
        <f>ROUND(P3618/O3618, 2)</f>
        <v>33</v>
      </c>
      <c r="R3618" t="str">
        <f t="shared" si="56"/>
        <v>WOL</v>
      </c>
    </row>
    <row r="3619" spans="1:18" x14ac:dyDescent="0.25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t="str">
        <f>LEFT(A3619, 5)</f>
        <v>03618</v>
      </c>
      <c r="O3619" s="2" t="str">
        <f>MID(A3619, 6, 2)</f>
        <v>03</v>
      </c>
      <c r="P3619">
        <f>SUM(B3619:M3619)</f>
        <v>95</v>
      </c>
      <c r="Q3619">
        <f>ROUND(P3619/O3619, 2)</f>
        <v>31.67</v>
      </c>
      <c r="R3619" t="str">
        <f t="shared" si="56"/>
        <v>BIA</v>
      </c>
    </row>
    <row r="3620" spans="1:18" x14ac:dyDescent="0.25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t="str">
        <f>LEFT(A3620, 5)</f>
        <v>03619</v>
      </c>
      <c r="O3620" s="2" t="str">
        <f>MID(A3620, 6, 2)</f>
        <v>04</v>
      </c>
      <c r="P3620">
        <f>SUM(B3620:M3620)</f>
        <v>131</v>
      </c>
      <c r="Q3620">
        <f>ROUND(P3620/O3620, 2)</f>
        <v>32.75</v>
      </c>
      <c r="R3620" t="str">
        <f t="shared" si="56"/>
        <v>SRO</v>
      </c>
    </row>
    <row r="3621" spans="1:18" x14ac:dyDescent="0.25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t="str">
        <f>LEFT(A3621, 5)</f>
        <v>03620</v>
      </c>
      <c r="O3621" s="2" t="str">
        <f>MID(A3621, 6, 2)</f>
        <v>04</v>
      </c>
      <c r="P3621">
        <f>SUM(B3621:M3621)</f>
        <v>123</v>
      </c>
      <c r="Q3621">
        <f>ROUND(P3621/O3621, 2)</f>
        <v>30.75</v>
      </c>
      <c r="R3621" t="str">
        <f t="shared" si="56"/>
        <v>WES</v>
      </c>
    </row>
    <row r="3622" spans="1:18" x14ac:dyDescent="0.25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t="str">
        <f>LEFT(A3622, 5)</f>
        <v>03621</v>
      </c>
      <c r="O3622" s="2" t="str">
        <f>MID(A3622, 6, 2)</f>
        <v>02</v>
      </c>
      <c r="P3622">
        <f>SUM(B3622:M3622)</f>
        <v>60</v>
      </c>
      <c r="Q3622">
        <f>ROUND(P3622/O3622, 2)</f>
        <v>30</v>
      </c>
      <c r="R3622" t="str">
        <f t="shared" si="56"/>
        <v>WES</v>
      </c>
    </row>
    <row r="3623" spans="1:18" x14ac:dyDescent="0.25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t="str">
        <f>LEFT(A3623, 5)</f>
        <v>03622</v>
      </c>
      <c r="O3623" s="2" t="str">
        <f>MID(A3623, 6, 2)</f>
        <v>06</v>
      </c>
      <c r="P3623">
        <f>SUM(B3623:M3623)</f>
        <v>196</v>
      </c>
      <c r="Q3623">
        <f>ROUND(P3623/O3623, 2)</f>
        <v>32.67</v>
      </c>
      <c r="R3623" t="str">
        <f t="shared" si="56"/>
        <v>REM</v>
      </c>
    </row>
    <row r="3624" spans="1:18" x14ac:dyDescent="0.25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t="str">
        <f>LEFT(A3624, 5)</f>
        <v>03623</v>
      </c>
      <c r="O3624" s="2" t="str">
        <f>MID(A3624, 6, 2)</f>
        <v>03</v>
      </c>
      <c r="P3624">
        <f>SUM(B3624:M3624)</f>
        <v>89</v>
      </c>
      <c r="Q3624">
        <f>ROUND(P3624/O3624, 2)</f>
        <v>29.67</v>
      </c>
      <c r="R3624" t="str">
        <f t="shared" si="56"/>
        <v>WAW</v>
      </c>
    </row>
    <row r="3625" spans="1:18" x14ac:dyDescent="0.25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t="str">
        <f>LEFT(A3625, 5)</f>
        <v>03624</v>
      </c>
      <c r="O3625" s="2" t="str">
        <f>MID(A3625, 6, 2)</f>
        <v>04</v>
      </c>
      <c r="P3625">
        <f>SUM(B3625:M3625)</f>
        <v>133</v>
      </c>
      <c r="Q3625">
        <f>ROUND(P3625/O3625, 2)</f>
        <v>33.25</v>
      </c>
      <c r="R3625" t="str">
        <f t="shared" si="56"/>
        <v>BIA</v>
      </c>
    </row>
    <row r="3626" spans="1:18" x14ac:dyDescent="0.25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t="str">
        <f>LEFT(A3626, 5)</f>
        <v>03625</v>
      </c>
      <c r="O3626" s="2" t="str">
        <f>MID(A3626, 6, 2)</f>
        <v>04</v>
      </c>
      <c r="P3626">
        <f>SUM(B3626:M3626)</f>
        <v>128</v>
      </c>
      <c r="Q3626">
        <f>ROUND(P3626/O3626, 2)</f>
        <v>32</v>
      </c>
      <c r="R3626" t="str">
        <f t="shared" si="56"/>
        <v>WIL</v>
      </c>
    </row>
    <row r="3627" spans="1:18" x14ac:dyDescent="0.25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t="str">
        <f>LEFT(A3627, 5)</f>
        <v>03626</v>
      </c>
      <c r="O3627" s="2" t="str">
        <f>MID(A3627, 6, 2)</f>
        <v>03</v>
      </c>
      <c r="P3627">
        <f>SUM(B3627:M3627)</f>
        <v>100</v>
      </c>
      <c r="Q3627">
        <f>ROUND(P3627/O3627, 2)</f>
        <v>33.33</v>
      </c>
      <c r="R3627" t="str">
        <f t="shared" si="56"/>
        <v>PRA</v>
      </c>
    </row>
    <row r="3628" spans="1:18" x14ac:dyDescent="0.25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t="str">
        <f>LEFT(A3628, 5)</f>
        <v>03627</v>
      </c>
      <c r="O3628" s="2" t="str">
        <f>MID(A3628, 6, 2)</f>
        <v>03</v>
      </c>
      <c r="P3628">
        <f>SUM(B3628:M3628)</f>
        <v>89</v>
      </c>
      <c r="Q3628">
        <f>ROUND(P3628/O3628, 2)</f>
        <v>29.67</v>
      </c>
      <c r="R3628" t="str">
        <f t="shared" si="56"/>
        <v>BEM</v>
      </c>
    </row>
    <row r="3629" spans="1:18" x14ac:dyDescent="0.25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t="str">
        <f>LEFT(A3629, 5)</f>
        <v>03628</v>
      </c>
      <c r="O3629" s="2" t="str">
        <f>MID(A3629, 6, 2)</f>
        <v>02</v>
      </c>
      <c r="P3629">
        <f>SUM(B3629:M3629)</f>
        <v>55</v>
      </c>
      <c r="Q3629">
        <f>ROUND(P3629/O3629, 2)</f>
        <v>27.5</v>
      </c>
      <c r="R3629" t="str">
        <f t="shared" si="56"/>
        <v>WOL</v>
      </c>
    </row>
    <row r="3630" spans="1:18" x14ac:dyDescent="0.25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t="str">
        <f>LEFT(A3630, 5)</f>
        <v>03629</v>
      </c>
      <c r="O3630" s="2" t="str">
        <f>MID(A3630, 6, 2)</f>
        <v>03</v>
      </c>
      <c r="P3630">
        <f>SUM(B3630:M3630)</f>
        <v>93</v>
      </c>
      <c r="Q3630">
        <f>ROUND(P3630/O3630, 2)</f>
        <v>31</v>
      </c>
      <c r="R3630" t="str">
        <f t="shared" si="56"/>
        <v>BIA</v>
      </c>
    </row>
    <row r="3631" spans="1:18" x14ac:dyDescent="0.25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t="str">
        <f>LEFT(A3631, 5)</f>
        <v>03630</v>
      </c>
      <c r="O3631" s="2" t="str">
        <f>MID(A3631, 6, 2)</f>
        <v>05</v>
      </c>
      <c r="P3631">
        <f>SUM(B3631:M3631)</f>
        <v>147</v>
      </c>
      <c r="Q3631">
        <f>ROUND(P3631/O3631, 2)</f>
        <v>29.4</v>
      </c>
      <c r="R3631" t="str">
        <f t="shared" si="56"/>
        <v>WLO</v>
      </c>
    </row>
    <row r="3632" spans="1:18" x14ac:dyDescent="0.25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t="str">
        <f>LEFT(A3632, 5)</f>
        <v>03631</v>
      </c>
      <c r="O3632" s="2" t="str">
        <f>MID(A3632, 6, 2)</f>
        <v>02</v>
      </c>
      <c r="P3632">
        <f>SUM(B3632:M3632)</f>
        <v>60</v>
      </c>
      <c r="Q3632">
        <f>ROUND(P3632/O3632, 2)</f>
        <v>30</v>
      </c>
      <c r="R3632" t="str">
        <f t="shared" si="56"/>
        <v>TAR</v>
      </c>
    </row>
    <row r="3633" spans="1:18" x14ac:dyDescent="0.25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t="str">
        <f>LEFT(A3633, 5)</f>
        <v>03632</v>
      </c>
      <c r="O3633" s="2" t="str">
        <f>MID(A3633, 6, 2)</f>
        <v>03</v>
      </c>
      <c r="P3633">
        <f>SUM(B3633:M3633)</f>
        <v>91</v>
      </c>
      <c r="Q3633">
        <f>ROUND(P3633/O3633, 2)</f>
        <v>30.33</v>
      </c>
      <c r="R3633" t="str">
        <f t="shared" si="56"/>
        <v>WOL</v>
      </c>
    </row>
    <row r="3634" spans="1:18" x14ac:dyDescent="0.25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t="str">
        <f>LEFT(A3634, 5)</f>
        <v>03633</v>
      </c>
      <c r="O3634" s="2" t="str">
        <f>MID(A3634, 6, 2)</f>
        <v>07</v>
      </c>
      <c r="P3634">
        <f>SUM(B3634:M3634)</f>
        <v>211</v>
      </c>
      <c r="Q3634">
        <f>ROUND(P3634/O3634, 2)</f>
        <v>30.14</v>
      </c>
      <c r="R3634" t="str">
        <f t="shared" si="56"/>
        <v>MOK</v>
      </c>
    </row>
    <row r="3635" spans="1:18" x14ac:dyDescent="0.25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t="str">
        <f>LEFT(A3635, 5)</f>
        <v>03634</v>
      </c>
      <c r="O3635" s="2" t="str">
        <f>MID(A3635, 6, 2)</f>
        <v>03</v>
      </c>
      <c r="P3635">
        <f>SUM(B3635:M3635)</f>
        <v>98</v>
      </c>
      <c r="Q3635">
        <f>ROUND(P3635/O3635, 2)</f>
        <v>32.67</v>
      </c>
      <c r="R3635" t="str">
        <f t="shared" si="56"/>
        <v>BEM</v>
      </c>
    </row>
    <row r="3636" spans="1:18" x14ac:dyDescent="0.25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t="str">
        <f>LEFT(A3636, 5)</f>
        <v>03635</v>
      </c>
      <c r="O3636" s="2" t="str">
        <f>MID(A3636, 6, 2)</f>
        <v>02</v>
      </c>
      <c r="P3636">
        <f>SUM(B3636:M3636)</f>
        <v>55</v>
      </c>
      <c r="Q3636">
        <f>ROUND(P3636/O3636, 2)</f>
        <v>27.5</v>
      </c>
      <c r="R3636" t="str">
        <f t="shared" si="56"/>
        <v>WES</v>
      </c>
    </row>
    <row r="3637" spans="1:18" x14ac:dyDescent="0.25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t="str">
        <f>LEFT(A3637, 5)</f>
        <v>03636</v>
      </c>
      <c r="O3637" s="2" t="str">
        <f>MID(A3637, 6, 2)</f>
        <v>04</v>
      </c>
      <c r="P3637">
        <f>SUM(B3637:M3637)</f>
        <v>132</v>
      </c>
      <c r="Q3637">
        <f>ROUND(P3637/O3637, 2)</f>
        <v>33</v>
      </c>
      <c r="R3637" t="str">
        <f t="shared" si="56"/>
        <v>BIE</v>
      </c>
    </row>
    <row r="3638" spans="1:18" x14ac:dyDescent="0.25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t="str">
        <f>LEFT(A3638, 5)</f>
        <v>03637</v>
      </c>
      <c r="O3638" s="2" t="str">
        <f>MID(A3638, 6, 2)</f>
        <v>04</v>
      </c>
      <c r="P3638">
        <f>SUM(B3638:M3638)</f>
        <v>127</v>
      </c>
      <c r="Q3638">
        <f>ROUND(P3638/O3638, 2)</f>
        <v>31.75</v>
      </c>
      <c r="R3638" t="str">
        <f t="shared" si="56"/>
        <v>BIE</v>
      </c>
    </row>
    <row r="3639" spans="1:18" x14ac:dyDescent="0.25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t="str">
        <f>LEFT(A3639, 5)</f>
        <v>03638</v>
      </c>
      <c r="O3639" s="2" t="str">
        <f>MID(A3639, 6, 2)</f>
        <v>04</v>
      </c>
      <c r="P3639">
        <f>SUM(B3639:M3639)</f>
        <v>129</v>
      </c>
      <c r="Q3639">
        <f>ROUND(P3639/O3639, 2)</f>
        <v>32.25</v>
      </c>
      <c r="R3639" t="str">
        <f t="shared" si="56"/>
        <v>WAW</v>
      </c>
    </row>
    <row r="3640" spans="1:18" x14ac:dyDescent="0.25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t="str">
        <f>LEFT(A3640, 5)</f>
        <v>03639</v>
      </c>
      <c r="O3640" s="2" t="str">
        <f>MID(A3640, 6, 2)</f>
        <v>02</v>
      </c>
      <c r="P3640">
        <f>SUM(B3640:M3640)</f>
        <v>54</v>
      </c>
      <c r="Q3640">
        <f>ROUND(P3640/O3640, 2)</f>
        <v>27</v>
      </c>
      <c r="R3640" t="str">
        <f t="shared" si="56"/>
        <v>WOL</v>
      </c>
    </row>
    <row r="3641" spans="1:18" x14ac:dyDescent="0.25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t="str">
        <f>LEFT(A3641, 5)</f>
        <v>03640</v>
      </c>
      <c r="O3641" s="2" t="str">
        <f>MID(A3641, 6, 2)</f>
        <v>04</v>
      </c>
      <c r="P3641">
        <f>SUM(B3641:M3641)</f>
        <v>118</v>
      </c>
      <c r="Q3641">
        <f>ROUND(P3641/O3641, 2)</f>
        <v>29.5</v>
      </c>
      <c r="R3641" t="str">
        <f t="shared" si="56"/>
        <v>PRA</v>
      </c>
    </row>
    <row r="3642" spans="1:18" x14ac:dyDescent="0.25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t="str">
        <f>LEFT(A3642, 5)</f>
        <v>03641</v>
      </c>
      <c r="O3642" s="2" t="str">
        <f>MID(A3642, 6, 2)</f>
        <v>04</v>
      </c>
      <c r="P3642">
        <f>SUM(B3642:M3642)</f>
        <v>124</v>
      </c>
      <c r="Q3642">
        <f>ROUND(P3642/O3642, 2)</f>
        <v>31</v>
      </c>
      <c r="R3642" t="str">
        <f t="shared" si="56"/>
        <v>ZOL</v>
      </c>
    </row>
    <row r="3643" spans="1:18" x14ac:dyDescent="0.25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t="str">
        <f>LEFT(A3643, 5)</f>
        <v>03642</v>
      </c>
      <c r="O3643" s="2" t="str">
        <f>MID(A3643, 6, 2)</f>
        <v>04</v>
      </c>
      <c r="P3643">
        <f>SUM(B3643:M3643)</f>
        <v>120</v>
      </c>
      <c r="Q3643">
        <f>ROUND(P3643/O3643, 2)</f>
        <v>30</v>
      </c>
      <c r="R3643" t="str">
        <f t="shared" si="56"/>
        <v>MOK</v>
      </c>
    </row>
    <row r="3644" spans="1:18" x14ac:dyDescent="0.25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t="str">
        <f>LEFT(A3644, 5)</f>
        <v>03643</v>
      </c>
      <c r="O3644" s="2" t="str">
        <f>MID(A3644, 6, 2)</f>
        <v>04</v>
      </c>
      <c r="P3644">
        <f>SUM(B3644:M3644)</f>
        <v>144</v>
      </c>
      <c r="Q3644">
        <f>ROUND(P3644/O3644, 2)</f>
        <v>36</v>
      </c>
      <c r="R3644" t="str">
        <f t="shared" si="56"/>
        <v>REM</v>
      </c>
    </row>
    <row r="3645" spans="1:18" x14ac:dyDescent="0.25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t="str">
        <f>LEFT(A3645, 5)</f>
        <v>03644</v>
      </c>
      <c r="O3645" s="2" t="str">
        <f>MID(A3645, 6, 2)</f>
        <v>04</v>
      </c>
      <c r="P3645">
        <f>SUM(B3645:M3645)</f>
        <v>131</v>
      </c>
      <c r="Q3645">
        <f>ROUND(P3645/O3645, 2)</f>
        <v>32.75</v>
      </c>
      <c r="R3645" t="str">
        <f t="shared" si="56"/>
        <v>WLO</v>
      </c>
    </row>
    <row r="3646" spans="1:18" x14ac:dyDescent="0.25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t="str">
        <f>LEFT(A3646, 5)</f>
        <v>03645</v>
      </c>
      <c r="O3646" s="2" t="str">
        <f>MID(A3646, 6, 2)</f>
        <v>05</v>
      </c>
      <c r="P3646">
        <f>SUM(B3646:M3646)</f>
        <v>161</v>
      </c>
      <c r="Q3646">
        <f>ROUND(P3646/O3646, 2)</f>
        <v>32.200000000000003</v>
      </c>
      <c r="R3646" t="str">
        <f t="shared" si="56"/>
        <v>URU</v>
      </c>
    </row>
    <row r="3647" spans="1:18" x14ac:dyDescent="0.25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t="str">
        <f>LEFT(A3647, 5)</f>
        <v>03646</v>
      </c>
      <c r="O3647" s="2" t="str">
        <f>MID(A3647, 6, 2)</f>
        <v>07</v>
      </c>
      <c r="P3647">
        <f>SUM(B3647:M3647)</f>
        <v>218</v>
      </c>
      <c r="Q3647">
        <f>ROUND(P3647/O3647, 2)</f>
        <v>31.14</v>
      </c>
      <c r="R3647" t="str">
        <f t="shared" si="56"/>
        <v>URU</v>
      </c>
    </row>
    <row r="3648" spans="1:18" x14ac:dyDescent="0.25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t="str">
        <f>LEFT(A3648, 5)</f>
        <v>03647</v>
      </c>
      <c r="O3648" s="2" t="str">
        <f>MID(A3648, 6, 2)</f>
        <v>03</v>
      </c>
      <c r="P3648">
        <f>SUM(B3648:M3648)</f>
        <v>89</v>
      </c>
      <c r="Q3648">
        <f>ROUND(P3648/O3648, 2)</f>
        <v>29.67</v>
      </c>
      <c r="R3648" t="str">
        <f t="shared" si="56"/>
        <v>REM</v>
      </c>
    </row>
    <row r="3649" spans="1:18" x14ac:dyDescent="0.25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t="str">
        <f>LEFT(A3649, 5)</f>
        <v>03648</v>
      </c>
      <c r="O3649" s="2" t="str">
        <f>MID(A3649, 6, 2)</f>
        <v>03</v>
      </c>
      <c r="P3649">
        <f>SUM(B3649:M3649)</f>
        <v>97</v>
      </c>
      <c r="Q3649">
        <f>ROUND(P3649/O3649, 2)</f>
        <v>32.33</v>
      </c>
      <c r="R3649" t="str">
        <f t="shared" si="56"/>
        <v>SRO</v>
      </c>
    </row>
    <row r="3650" spans="1:18" x14ac:dyDescent="0.25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t="str">
        <f>LEFT(A3650, 5)</f>
        <v>03649</v>
      </c>
      <c r="O3650" s="2" t="str">
        <f>MID(A3650, 6, 2)</f>
        <v>05</v>
      </c>
      <c r="P3650">
        <f>SUM(B3650:M3650)</f>
        <v>154</v>
      </c>
      <c r="Q3650">
        <f>ROUND(P3650/O3650, 2)</f>
        <v>30.8</v>
      </c>
      <c r="R3650" t="str">
        <f t="shared" si="56"/>
        <v>MOK</v>
      </c>
    </row>
    <row r="3651" spans="1:18" x14ac:dyDescent="0.25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t="str">
        <f>LEFT(A3651, 5)</f>
        <v>03650</v>
      </c>
      <c r="O3651" s="2" t="str">
        <f>MID(A3651, 6, 2)</f>
        <v>03</v>
      </c>
      <c r="P3651">
        <f>SUM(B3651:M3651)</f>
        <v>95</v>
      </c>
      <c r="Q3651">
        <f>ROUND(P3651/O3651, 2)</f>
        <v>31.67</v>
      </c>
      <c r="R3651" t="str">
        <f t="shared" ref="R3651:R3714" si="57">RIGHT(A3651, 3)</f>
        <v>WOL</v>
      </c>
    </row>
    <row r="3652" spans="1:18" x14ac:dyDescent="0.25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t="str">
        <f>LEFT(A3652, 5)</f>
        <v>03651</v>
      </c>
      <c r="O3652" s="2" t="str">
        <f>MID(A3652, 6, 2)</f>
        <v>03</v>
      </c>
      <c r="P3652">
        <f>SUM(B3652:M3652)</f>
        <v>90</v>
      </c>
      <c r="Q3652">
        <f>ROUND(P3652/O3652, 2)</f>
        <v>30</v>
      </c>
      <c r="R3652" t="str">
        <f t="shared" si="57"/>
        <v>TAR</v>
      </c>
    </row>
    <row r="3653" spans="1:18" x14ac:dyDescent="0.25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t="str">
        <f>LEFT(A3653, 5)</f>
        <v>03652</v>
      </c>
      <c r="O3653" s="2" t="str">
        <f>MID(A3653, 6, 2)</f>
        <v>02</v>
      </c>
      <c r="P3653">
        <f>SUM(B3653:M3653)</f>
        <v>62</v>
      </c>
      <c r="Q3653">
        <f>ROUND(P3653/O3653, 2)</f>
        <v>31</v>
      </c>
      <c r="R3653" t="str">
        <f t="shared" si="57"/>
        <v>BIA</v>
      </c>
    </row>
    <row r="3654" spans="1:18" x14ac:dyDescent="0.25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t="str">
        <f>LEFT(A3654, 5)</f>
        <v>03653</v>
      </c>
      <c r="O3654" s="2" t="str">
        <f>MID(A3654, 6, 2)</f>
        <v>02</v>
      </c>
      <c r="P3654">
        <f>SUM(B3654:M3654)</f>
        <v>55</v>
      </c>
      <c r="Q3654">
        <f>ROUND(P3654/O3654, 2)</f>
        <v>27.5</v>
      </c>
      <c r="R3654" t="str">
        <f t="shared" si="57"/>
        <v>WAW</v>
      </c>
    </row>
    <row r="3655" spans="1:18" x14ac:dyDescent="0.25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t="str">
        <f>LEFT(A3655, 5)</f>
        <v>03654</v>
      </c>
      <c r="O3655" s="2" t="str">
        <f>MID(A3655, 6, 2)</f>
        <v>02</v>
      </c>
      <c r="P3655">
        <f>SUM(B3655:M3655)</f>
        <v>60</v>
      </c>
      <c r="Q3655">
        <f>ROUND(P3655/O3655, 2)</f>
        <v>30</v>
      </c>
      <c r="R3655" t="str">
        <f t="shared" si="57"/>
        <v>BIE</v>
      </c>
    </row>
    <row r="3656" spans="1:18" x14ac:dyDescent="0.25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t="str">
        <f>LEFT(A3656, 5)</f>
        <v>03655</v>
      </c>
      <c r="O3656" s="2" t="str">
        <f>MID(A3656, 6, 2)</f>
        <v>03</v>
      </c>
      <c r="P3656">
        <f>SUM(B3656:M3656)</f>
        <v>93</v>
      </c>
      <c r="Q3656">
        <f>ROUND(P3656/O3656, 2)</f>
        <v>31</v>
      </c>
      <c r="R3656" t="str">
        <f t="shared" si="57"/>
        <v>BEM</v>
      </c>
    </row>
    <row r="3657" spans="1:18" x14ac:dyDescent="0.25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t="str">
        <f>LEFT(A3657, 5)</f>
        <v>03656</v>
      </c>
      <c r="O3657" s="2" t="str">
        <f>MID(A3657, 6, 2)</f>
        <v>03</v>
      </c>
      <c r="P3657">
        <f>SUM(B3657:M3657)</f>
        <v>78</v>
      </c>
      <c r="Q3657">
        <f>ROUND(P3657/O3657, 2)</f>
        <v>26</v>
      </c>
      <c r="R3657" t="str">
        <f t="shared" si="57"/>
        <v>BIA</v>
      </c>
    </row>
    <row r="3658" spans="1:18" x14ac:dyDescent="0.25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t="str">
        <f>LEFT(A3658, 5)</f>
        <v>03657</v>
      </c>
      <c r="O3658" s="2" t="str">
        <f>MID(A3658, 6, 2)</f>
        <v>01</v>
      </c>
      <c r="P3658">
        <f>SUM(B3658:M3658)</f>
        <v>28</v>
      </c>
      <c r="Q3658">
        <f>ROUND(P3658/O3658, 2)</f>
        <v>28</v>
      </c>
      <c r="R3658" t="str">
        <f t="shared" si="57"/>
        <v>ZOL</v>
      </c>
    </row>
    <row r="3659" spans="1:18" x14ac:dyDescent="0.25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t="str">
        <f>LEFT(A3659, 5)</f>
        <v>03658</v>
      </c>
      <c r="O3659" s="2" t="str">
        <f>MID(A3659, 6, 2)</f>
        <v>02</v>
      </c>
      <c r="P3659">
        <f>SUM(B3659:M3659)</f>
        <v>57</v>
      </c>
      <c r="Q3659">
        <f>ROUND(P3659/O3659, 2)</f>
        <v>28.5</v>
      </c>
      <c r="R3659" t="str">
        <f t="shared" si="57"/>
        <v>WAW</v>
      </c>
    </row>
    <row r="3660" spans="1:18" x14ac:dyDescent="0.25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t="str">
        <f>LEFT(A3660, 5)</f>
        <v>03659</v>
      </c>
      <c r="O3660" s="2" t="str">
        <f>MID(A3660, 6, 2)</f>
        <v>03</v>
      </c>
      <c r="P3660">
        <f>SUM(B3660:M3660)</f>
        <v>89</v>
      </c>
      <c r="Q3660">
        <f>ROUND(P3660/O3660, 2)</f>
        <v>29.67</v>
      </c>
      <c r="R3660" t="str">
        <f t="shared" si="57"/>
        <v>BEM</v>
      </c>
    </row>
    <row r="3661" spans="1:18" x14ac:dyDescent="0.25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t="str">
        <f>LEFT(A3661, 5)</f>
        <v>03660</v>
      </c>
      <c r="O3661" s="2" t="str">
        <f>MID(A3661, 6, 2)</f>
        <v>04</v>
      </c>
      <c r="P3661">
        <f>SUM(B3661:M3661)</f>
        <v>119</v>
      </c>
      <c r="Q3661">
        <f>ROUND(P3661/O3661, 2)</f>
        <v>29.75</v>
      </c>
      <c r="R3661" t="str">
        <f t="shared" si="57"/>
        <v>PRA</v>
      </c>
    </row>
    <row r="3662" spans="1:18" x14ac:dyDescent="0.25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t="str">
        <f>LEFT(A3662, 5)</f>
        <v>03661</v>
      </c>
      <c r="O3662" s="2" t="str">
        <f>MID(A3662, 6, 2)</f>
        <v>01</v>
      </c>
      <c r="P3662">
        <f>SUM(B3662:M3662)</f>
        <v>28</v>
      </c>
      <c r="Q3662">
        <f>ROUND(P3662/O3662, 2)</f>
        <v>28</v>
      </c>
      <c r="R3662" t="str">
        <f t="shared" si="57"/>
        <v>WLO</v>
      </c>
    </row>
    <row r="3663" spans="1:18" x14ac:dyDescent="0.25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t="str">
        <f>LEFT(A3663, 5)</f>
        <v>03662</v>
      </c>
      <c r="O3663" s="2" t="str">
        <f>MID(A3663, 6, 2)</f>
        <v>03</v>
      </c>
      <c r="P3663">
        <f>SUM(B3663:M3663)</f>
        <v>84</v>
      </c>
      <c r="Q3663">
        <f>ROUND(P3663/O3663, 2)</f>
        <v>28</v>
      </c>
      <c r="R3663" t="str">
        <f t="shared" si="57"/>
        <v>WIL</v>
      </c>
    </row>
    <row r="3664" spans="1:18" x14ac:dyDescent="0.25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t="str">
        <f>LEFT(A3664, 5)</f>
        <v>03663</v>
      </c>
      <c r="O3664" s="2" t="str">
        <f>MID(A3664, 6, 2)</f>
        <v>02</v>
      </c>
      <c r="P3664">
        <f>SUM(B3664:M3664)</f>
        <v>56</v>
      </c>
      <c r="Q3664">
        <f>ROUND(P3664/O3664, 2)</f>
        <v>28</v>
      </c>
      <c r="R3664" t="str">
        <f t="shared" si="57"/>
        <v>WLO</v>
      </c>
    </row>
    <row r="3665" spans="1:18" x14ac:dyDescent="0.25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t="str">
        <f>LEFT(A3665, 5)</f>
        <v>03664</v>
      </c>
      <c r="O3665" s="2" t="str">
        <f>MID(A3665, 6, 2)</f>
        <v>05</v>
      </c>
      <c r="P3665">
        <f>SUM(B3665:M3665)</f>
        <v>158</v>
      </c>
      <c r="Q3665">
        <f>ROUND(P3665/O3665, 2)</f>
        <v>31.6</v>
      </c>
      <c r="R3665" t="str">
        <f t="shared" si="57"/>
        <v>WOL</v>
      </c>
    </row>
    <row r="3666" spans="1:18" x14ac:dyDescent="0.25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t="str">
        <f>LEFT(A3666, 5)</f>
        <v>03665</v>
      </c>
      <c r="O3666" s="2" t="str">
        <f>MID(A3666, 6, 2)</f>
        <v>02</v>
      </c>
      <c r="P3666">
        <f>SUM(B3666:M3666)</f>
        <v>58</v>
      </c>
      <c r="Q3666">
        <f>ROUND(P3666/O3666, 2)</f>
        <v>29</v>
      </c>
      <c r="R3666" t="str">
        <f t="shared" si="57"/>
        <v>ZOL</v>
      </c>
    </row>
    <row r="3667" spans="1:18" x14ac:dyDescent="0.25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t="str">
        <f>LEFT(A3667, 5)</f>
        <v>03666</v>
      </c>
      <c r="O3667" s="2" t="str">
        <f>MID(A3667, 6, 2)</f>
        <v>02</v>
      </c>
      <c r="P3667">
        <f>SUM(B3667:M3667)</f>
        <v>57</v>
      </c>
      <c r="Q3667">
        <f>ROUND(P3667/O3667, 2)</f>
        <v>28.5</v>
      </c>
      <c r="R3667" t="str">
        <f t="shared" si="57"/>
        <v>BIE</v>
      </c>
    </row>
    <row r="3668" spans="1:18" x14ac:dyDescent="0.25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t="str">
        <f>LEFT(A3668, 5)</f>
        <v>03667</v>
      </c>
      <c r="O3668" s="2" t="str">
        <f>MID(A3668, 6, 2)</f>
        <v>06</v>
      </c>
      <c r="P3668">
        <f>SUM(B3668:M3668)</f>
        <v>178</v>
      </c>
      <c r="Q3668">
        <f>ROUND(P3668/O3668, 2)</f>
        <v>29.67</v>
      </c>
      <c r="R3668" t="str">
        <f t="shared" si="57"/>
        <v>WLO</v>
      </c>
    </row>
    <row r="3669" spans="1:18" x14ac:dyDescent="0.25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t="str">
        <f>LEFT(A3669, 5)</f>
        <v>03668</v>
      </c>
      <c r="O3669" s="2" t="str">
        <f>MID(A3669, 6, 2)</f>
        <v>03</v>
      </c>
      <c r="P3669">
        <f>SUM(B3669:M3669)</f>
        <v>88</v>
      </c>
      <c r="Q3669">
        <f>ROUND(P3669/O3669, 2)</f>
        <v>29.33</v>
      </c>
      <c r="R3669" t="str">
        <f t="shared" si="57"/>
        <v>TAR</v>
      </c>
    </row>
    <row r="3670" spans="1:18" x14ac:dyDescent="0.25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t="str">
        <f>LEFT(A3670, 5)</f>
        <v>03669</v>
      </c>
      <c r="O3670" s="2" t="str">
        <f>MID(A3670, 6, 2)</f>
        <v>04</v>
      </c>
      <c r="P3670">
        <f>SUM(B3670:M3670)</f>
        <v>122</v>
      </c>
      <c r="Q3670">
        <f>ROUND(P3670/O3670, 2)</f>
        <v>30.5</v>
      </c>
      <c r="R3670" t="str">
        <f t="shared" si="57"/>
        <v>OCH</v>
      </c>
    </row>
    <row r="3671" spans="1:18" x14ac:dyDescent="0.25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t="str">
        <f>LEFT(A3671, 5)</f>
        <v>03670</v>
      </c>
      <c r="O3671" s="2" t="str">
        <f>MID(A3671, 6, 2)</f>
        <v>04</v>
      </c>
      <c r="P3671">
        <f>SUM(B3671:M3671)</f>
        <v>132</v>
      </c>
      <c r="Q3671">
        <f>ROUND(P3671/O3671, 2)</f>
        <v>33</v>
      </c>
      <c r="R3671" t="str">
        <f t="shared" si="57"/>
        <v>BEM</v>
      </c>
    </row>
    <row r="3672" spans="1:18" x14ac:dyDescent="0.25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t="str">
        <f>LEFT(A3672, 5)</f>
        <v>03671</v>
      </c>
      <c r="O3672" s="2" t="str">
        <f>MID(A3672, 6, 2)</f>
        <v>04</v>
      </c>
      <c r="P3672">
        <f>SUM(B3672:M3672)</f>
        <v>144</v>
      </c>
      <c r="Q3672">
        <f>ROUND(P3672/O3672, 2)</f>
        <v>36</v>
      </c>
      <c r="R3672" t="str">
        <f t="shared" si="57"/>
        <v>BEM</v>
      </c>
    </row>
    <row r="3673" spans="1:18" x14ac:dyDescent="0.25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t="str">
        <f>LEFT(A3673, 5)</f>
        <v>03672</v>
      </c>
      <c r="O3673" s="2" t="str">
        <f>MID(A3673, 6, 2)</f>
        <v>02</v>
      </c>
      <c r="P3673">
        <f>SUM(B3673:M3673)</f>
        <v>53</v>
      </c>
      <c r="Q3673">
        <f>ROUND(P3673/O3673, 2)</f>
        <v>26.5</v>
      </c>
      <c r="R3673" t="str">
        <f t="shared" si="57"/>
        <v>WAW</v>
      </c>
    </row>
    <row r="3674" spans="1:18" x14ac:dyDescent="0.25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t="str">
        <f>LEFT(A3674, 5)</f>
        <v>03673</v>
      </c>
      <c r="O3674" s="2" t="str">
        <f>MID(A3674, 6, 2)</f>
        <v>03</v>
      </c>
      <c r="P3674">
        <f>SUM(B3674:M3674)</f>
        <v>88</v>
      </c>
      <c r="Q3674">
        <f>ROUND(P3674/O3674, 2)</f>
        <v>29.33</v>
      </c>
      <c r="R3674" t="str">
        <f t="shared" si="57"/>
        <v>URY</v>
      </c>
    </row>
    <row r="3675" spans="1:18" x14ac:dyDescent="0.25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t="str">
        <f>LEFT(A3675, 5)</f>
        <v>03674</v>
      </c>
      <c r="O3675" s="2" t="str">
        <f>MID(A3675, 6, 2)</f>
        <v>02</v>
      </c>
      <c r="P3675">
        <f>SUM(B3675:M3675)</f>
        <v>52</v>
      </c>
      <c r="Q3675">
        <f>ROUND(P3675/O3675, 2)</f>
        <v>26</v>
      </c>
      <c r="R3675" t="str">
        <f t="shared" si="57"/>
        <v>URY</v>
      </c>
    </row>
    <row r="3676" spans="1:18" x14ac:dyDescent="0.25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t="str">
        <f>LEFT(A3676, 5)</f>
        <v>03675</v>
      </c>
      <c r="O3676" s="2" t="str">
        <f>MID(A3676, 6, 2)</f>
        <v>03</v>
      </c>
      <c r="P3676">
        <f>SUM(B3676:M3676)</f>
        <v>95</v>
      </c>
      <c r="Q3676">
        <f>ROUND(P3676/O3676, 2)</f>
        <v>31.67</v>
      </c>
      <c r="R3676" t="str">
        <f t="shared" si="57"/>
        <v>REM</v>
      </c>
    </row>
    <row r="3677" spans="1:18" x14ac:dyDescent="0.25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t="str">
        <f>LEFT(A3677, 5)</f>
        <v>03676</v>
      </c>
      <c r="O3677" s="2" t="str">
        <f>MID(A3677, 6, 2)</f>
        <v>04</v>
      </c>
      <c r="P3677">
        <f>SUM(B3677:M3677)</f>
        <v>134</v>
      </c>
      <c r="Q3677">
        <f>ROUND(P3677/O3677, 2)</f>
        <v>33.5</v>
      </c>
      <c r="R3677" t="str">
        <f t="shared" si="57"/>
        <v>URU</v>
      </c>
    </row>
    <row r="3678" spans="1:18" x14ac:dyDescent="0.25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t="str">
        <f>LEFT(A3678, 5)</f>
        <v>03677</v>
      </c>
      <c r="O3678" s="2" t="str">
        <f>MID(A3678, 6, 2)</f>
        <v>03</v>
      </c>
      <c r="P3678">
        <f>SUM(B3678:M3678)</f>
        <v>95</v>
      </c>
      <c r="Q3678">
        <f>ROUND(P3678/O3678, 2)</f>
        <v>31.67</v>
      </c>
      <c r="R3678" t="str">
        <f t="shared" si="57"/>
        <v>BEM</v>
      </c>
    </row>
    <row r="3679" spans="1:18" x14ac:dyDescent="0.25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t="str">
        <f>LEFT(A3679, 5)</f>
        <v>03678</v>
      </c>
      <c r="O3679" s="2" t="str">
        <f>MID(A3679, 6, 2)</f>
        <v>04</v>
      </c>
      <c r="P3679">
        <f>SUM(B3679:M3679)</f>
        <v>124</v>
      </c>
      <c r="Q3679">
        <f>ROUND(P3679/O3679, 2)</f>
        <v>31</v>
      </c>
      <c r="R3679" t="str">
        <f t="shared" si="57"/>
        <v>WLO</v>
      </c>
    </row>
    <row r="3680" spans="1:18" x14ac:dyDescent="0.25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t="str">
        <f>LEFT(A3680, 5)</f>
        <v>03679</v>
      </c>
      <c r="O3680" s="2" t="str">
        <f>MID(A3680, 6, 2)</f>
        <v>03</v>
      </c>
      <c r="P3680">
        <f>SUM(B3680:M3680)</f>
        <v>93</v>
      </c>
      <c r="Q3680">
        <f>ROUND(P3680/O3680, 2)</f>
        <v>31</v>
      </c>
      <c r="R3680" t="str">
        <f t="shared" si="57"/>
        <v>PRA</v>
      </c>
    </row>
    <row r="3681" spans="1:18" x14ac:dyDescent="0.25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t="str">
        <f>LEFT(A3681, 5)</f>
        <v>03680</v>
      </c>
      <c r="O3681" s="2" t="str">
        <f>MID(A3681, 6, 2)</f>
        <v>03</v>
      </c>
      <c r="P3681">
        <f>SUM(B3681:M3681)</f>
        <v>93</v>
      </c>
      <c r="Q3681">
        <f>ROUND(P3681/O3681, 2)</f>
        <v>31</v>
      </c>
      <c r="R3681" t="str">
        <f t="shared" si="57"/>
        <v>TAR</v>
      </c>
    </row>
    <row r="3682" spans="1:18" x14ac:dyDescent="0.25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t="str">
        <f>LEFT(A3682, 5)</f>
        <v>03681</v>
      </c>
      <c r="O3682" s="2" t="str">
        <f>MID(A3682, 6, 2)</f>
        <v>03</v>
      </c>
      <c r="P3682">
        <f>SUM(B3682:M3682)</f>
        <v>100</v>
      </c>
      <c r="Q3682">
        <f>ROUND(P3682/O3682, 2)</f>
        <v>33.33</v>
      </c>
      <c r="R3682" t="str">
        <f t="shared" si="57"/>
        <v>URU</v>
      </c>
    </row>
    <row r="3683" spans="1:18" x14ac:dyDescent="0.25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t="str">
        <f>LEFT(A3683, 5)</f>
        <v>03682</v>
      </c>
      <c r="O3683" s="2" t="str">
        <f>MID(A3683, 6, 2)</f>
        <v>04</v>
      </c>
      <c r="P3683">
        <f>SUM(B3683:M3683)</f>
        <v>133</v>
      </c>
      <c r="Q3683">
        <f>ROUND(P3683/O3683, 2)</f>
        <v>33.25</v>
      </c>
      <c r="R3683" t="str">
        <f t="shared" si="57"/>
        <v>WIL</v>
      </c>
    </row>
    <row r="3684" spans="1:18" x14ac:dyDescent="0.25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t="str">
        <f>LEFT(A3684, 5)</f>
        <v>03683</v>
      </c>
      <c r="O3684" s="2" t="str">
        <f>MID(A3684, 6, 2)</f>
        <v>04</v>
      </c>
      <c r="P3684">
        <f>SUM(B3684:M3684)</f>
        <v>137</v>
      </c>
      <c r="Q3684">
        <f>ROUND(P3684/O3684, 2)</f>
        <v>34.25</v>
      </c>
      <c r="R3684" t="str">
        <f t="shared" si="57"/>
        <v>PRA</v>
      </c>
    </row>
    <row r="3685" spans="1:18" x14ac:dyDescent="0.25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t="str">
        <f>LEFT(A3685, 5)</f>
        <v>03684</v>
      </c>
      <c r="O3685" s="2" t="str">
        <f>MID(A3685, 6, 2)</f>
        <v>02</v>
      </c>
      <c r="P3685">
        <f>SUM(B3685:M3685)</f>
        <v>61</v>
      </c>
      <c r="Q3685">
        <f>ROUND(P3685/O3685, 2)</f>
        <v>30.5</v>
      </c>
      <c r="R3685" t="str">
        <f t="shared" si="57"/>
        <v>BEM</v>
      </c>
    </row>
    <row r="3686" spans="1:18" x14ac:dyDescent="0.25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t="str">
        <f>LEFT(A3686, 5)</f>
        <v>03685</v>
      </c>
      <c r="O3686" s="2" t="str">
        <f>MID(A3686, 6, 2)</f>
        <v>01</v>
      </c>
      <c r="P3686">
        <f>SUM(B3686:M3686)</f>
        <v>29</v>
      </c>
      <c r="Q3686">
        <f>ROUND(P3686/O3686, 2)</f>
        <v>29</v>
      </c>
      <c r="R3686" t="str">
        <f t="shared" si="57"/>
        <v>ZOL</v>
      </c>
    </row>
    <row r="3687" spans="1:18" x14ac:dyDescent="0.25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t="str">
        <f>LEFT(A3687, 5)</f>
        <v>03686</v>
      </c>
      <c r="O3687" s="2" t="str">
        <f>MID(A3687, 6, 2)</f>
        <v>07</v>
      </c>
      <c r="P3687">
        <f>SUM(B3687:M3687)</f>
        <v>203</v>
      </c>
      <c r="Q3687">
        <f>ROUND(P3687/O3687, 2)</f>
        <v>29</v>
      </c>
      <c r="R3687" t="str">
        <f t="shared" si="57"/>
        <v>BIA</v>
      </c>
    </row>
    <row r="3688" spans="1:18" x14ac:dyDescent="0.25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t="str">
        <f>LEFT(A3688, 5)</f>
        <v>03687</v>
      </c>
      <c r="O3688" s="2" t="str">
        <f>MID(A3688, 6, 2)</f>
        <v>02</v>
      </c>
      <c r="P3688">
        <f>SUM(B3688:M3688)</f>
        <v>66</v>
      </c>
      <c r="Q3688">
        <f>ROUND(P3688/O3688, 2)</f>
        <v>33</v>
      </c>
      <c r="R3688" t="str">
        <f t="shared" si="57"/>
        <v>ZOL</v>
      </c>
    </row>
    <row r="3689" spans="1:18" x14ac:dyDescent="0.25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t="str">
        <f>LEFT(A3689, 5)</f>
        <v>03688</v>
      </c>
      <c r="O3689" s="2" t="str">
        <f>MID(A3689, 6, 2)</f>
        <v>01</v>
      </c>
      <c r="P3689">
        <f>SUM(B3689:M3689)</f>
        <v>29</v>
      </c>
      <c r="Q3689">
        <f>ROUND(P3689/O3689, 2)</f>
        <v>29</v>
      </c>
      <c r="R3689" t="str">
        <f t="shared" si="57"/>
        <v>BIA</v>
      </c>
    </row>
    <row r="3690" spans="1:18" x14ac:dyDescent="0.25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t="str">
        <f>LEFT(A3690, 5)</f>
        <v>03689</v>
      </c>
      <c r="O3690" s="2" t="str">
        <f>MID(A3690, 6, 2)</f>
        <v>03</v>
      </c>
      <c r="P3690">
        <f>SUM(B3690:M3690)</f>
        <v>96</v>
      </c>
      <c r="Q3690">
        <f>ROUND(P3690/O3690, 2)</f>
        <v>32</v>
      </c>
      <c r="R3690" t="str">
        <f t="shared" si="57"/>
        <v>WES</v>
      </c>
    </row>
    <row r="3691" spans="1:18" x14ac:dyDescent="0.25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t="str">
        <f>LEFT(A3691, 5)</f>
        <v>03690</v>
      </c>
      <c r="O3691" s="2" t="str">
        <f>MID(A3691, 6, 2)</f>
        <v>01</v>
      </c>
      <c r="P3691">
        <f>SUM(B3691:M3691)</f>
        <v>28</v>
      </c>
      <c r="Q3691">
        <f>ROUND(P3691/O3691, 2)</f>
        <v>28</v>
      </c>
      <c r="R3691" t="str">
        <f t="shared" si="57"/>
        <v>BEM</v>
      </c>
    </row>
    <row r="3692" spans="1:18" x14ac:dyDescent="0.25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t="str">
        <f>LEFT(A3692, 5)</f>
        <v>03691</v>
      </c>
      <c r="O3692" s="2" t="str">
        <f>MID(A3692, 6, 2)</f>
        <v>04</v>
      </c>
      <c r="P3692">
        <f>SUM(B3692:M3692)</f>
        <v>129</v>
      </c>
      <c r="Q3692">
        <f>ROUND(P3692/O3692, 2)</f>
        <v>32.25</v>
      </c>
      <c r="R3692" t="str">
        <f t="shared" si="57"/>
        <v>WLO</v>
      </c>
    </row>
    <row r="3693" spans="1:18" x14ac:dyDescent="0.25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t="str">
        <f>LEFT(A3693, 5)</f>
        <v>03692</v>
      </c>
      <c r="O3693" s="2" t="str">
        <f>MID(A3693, 6, 2)</f>
        <v>03</v>
      </c>
      <c r="P3693">
        <f>SUM(B3693:M3693)</f>
        <v>92</v>
      </c>
      <c r="Q3693">
        <f>ROUND(P3693/O3693, 2)</f>
        <v>30.67</v>
      </c>
      <c r="R3693" t="str">
        <f t="shared" si="57"/>
        <v>REM</v>
      </c>
    </row>
    <row r="3694" spans="1:18" x14ac:dyDescent="0.25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t="str">
        <f>LEFT(A3694, 5)</f>
        <v>03693</v>
      </c>
      <c r="O3694" s="2" t="str">
        <f>MID(A3694, 6, 2)</f>
        <v>02</v>
      </c>
      <c r="P3694">
        <f>SUM(B3694:M3694)</f>
        <v>61</v>
      </c>
      <c r="Q3694">
        <f>ROUND(P3694/O3694, 2)</f>
        <v>30.5</v>
      </c>
      <c r="R3694" t="str">
        <f t="shared" si="57"/>
        <v>SRO</v>
      </c>
    </row>
    <row r="3695" spans="1:18" x14ac:dyDescent="0.25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t="str">
        <f>LEFT(A3695, 5)</f>
        <v>03694</v>
      </c>
      <c r="O3695" s="2" t="str">
        <f>MID(A3695, 6, 2)</f>
        <v>02</v>
      </c>
      <c r="P3695">
        <f>SUM(B3695:M3695)</f>
        <v>61</v>
      </c>
      <c r="Q3695">
        <f>ROUND(P3695/O3695, 2)</f>
        <v>30.5</v>
      </c>
      <c r="R3695" t="str">
        <f t="shared" si="57"/>
        <v>WIL</v>
      </c>
    </row>
    <row r="3696" spans="1:18" x14ac:dyDescent="0.25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t="str">
        <f>LEFT(A3696, 5)</f>
        <v>03695</v>
      </c>
      <c r="O3696" s="2" t="str">
        <f>MID(A3696, 6, 2)</f>
        <v>03</v>
      </c>
      <c r="P3696">
        <f>SUM(B3696:M3696)</f>
        <v>98</v>
      </c>
      <c r="Q3696">
        <f>ROUND(P3696/O3696, 2)</f>
        <v>32.67</v>
      </c>
      <c r="R3696" t="str">
        <f t="shared" si="57"/>
        <v>PRA</v>
      </c>
    </row>
    <row r="3697" spans="1:18" x14ac:dyDescent="0.25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t="str">
        <f>LEFT(A3697, 5)</f>
        <v>03696</v>
      </c>
      <c r="O3697" s="2" t="str">
        <f>MID(A3697, 6, 2)</f>
        <v>04</v>
      </c>
      <c r="P3697">
        <f>SUM(B3697:M3697)</f>
        <v>124</v>
      </c>
      <c r="Q3697">
        <f>ROUND(P3697/O3697, 2)</f>
        <v>31</v>
      </c>
      <c r="R3697" t="str">
        <f t="shared" si="57"/>
        <v>REM</v>
      </c>
    </row>
    <row r="3698" spans="1:18" x14ac:dyDescent="0.25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t="str">
        <f>LEFT(A3698, 5)</f>
        <v>03697</v>
      </c>
      <c r="O3698" s="2" t="str">
        <f>MID(A3698, 6, 2)</f>
        <v>04</v>
      </c>
      <c r="P3698">
        <f>SUM(B3698:M3698)</f>
        <v>122</v>
      </c>
      <c r="Q3698">
        <f>ROUND(P3698/O3698, 2)</f>
        <v>30.5</v>
      </c>
      <c r="R3698" t="str">
        <f t="shared" si="57"/>
        <v>WOL</v>
      </c>
    </row>
    <row r="3699" spans="1:18" x14ac:dyDescent="0.25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t="str">
        <f>LEFT(A3699, 5)</f>
        <v>03698</v>
      </c>
      <c r="O3699" s="2" t="str">
        <f>MID(A3699, 6, 2)</f>
        <v>03</v>
      </c>
      <c r="P3699">
        <f>SUM(B3699:M3699)</f>
        <v>94</v>
      </c>
      <c r="Q3699">
        <f>ROUND(P3699/O3699, 2)</f>
        <v>31.33</v>
      </c>
      <c r="R3699" t="str">
        <f t="shared" si="57"/>
        <v>REM</v>
      </c>
    </row>
    <row r="3700" spans="1:18" x14ac:dyDescent="0.25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t="str">
        <f>LEFT(A3700, 5)</f>
        <v>03699</v>
      </c>
      <c r="O3700" s="2" t="str">
        <f>MID(A3700, 6, 2)</f>
        <v>03</v>
      </c>
      <c r="P3700">
        <f>SUM(B3700:M3700)</f>
        <v>99</v>
      </c>
      <c r="Q3700">
        <f>ROUND(P3700/O3700, 2)</f>
        <v>33</v>
      </c>
      <c r="R3700" t="str">
        <f t="shared" si="57"/>
        <v>ZOL</v>
      </c>
    </row>
    <row r="3701" spans="1:18" x14ac:dyDescent="0.25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t="str">
        <f>LEFT(A3701, 5)</f>
        <v>03700</v>
      </c>
      <c r="O3701" s="2" t="str">
        <f>MID(A3701, 6, 2)</f>
        <v>04</v>
      </c>
      <c r="P3701">
        <f>SUM(B3701:M3701)</f>
        <v>128</v>
      </c>
      <c r="Q3701">
        <f>ROUND(P3701/O3701, 2)</f>
        <v>32</v>
      </c>
      <c r="R3701" t="str">
        <f t="shared" si="57"/>
        <v>URU</v>
      </c>
    </row>
    <row r="3702" spans="1:18" x14ac:dyDescent="0.25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t="str">
        <f>LEFT(A3702, 5)</f>
        <v>03701</v>
      </c>
      <c r="O3702" s="2" t="str">
        <f>MID(A3702, 6, 2)</f>
        <v>07</v>
      </c>
      <c r="P3702">
        <f>SUM(B3702:M3702)</f>
        <v>213</v>
      </c>
      <c r="Q3702">
        <f>ROUND(P3702/O3702, 2)</f>
        <v>30.43</v>
      </c>
      <c r="R3702" t="str">
        <f t="shared" si="57"/>
        <v>BEM</v>
      </c>
    </row>
    <row r="3703" spans="1:18" x14ac:dyDescent="0.25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t="str">
        <f>LEFT(A3703, 5)</f>
        <v>03702</v>
      </c>
      <c r="O3703" s="2" t="str">
        <f>MID(A3703, 6, 2)</f>
        <v>03</v>
      </c>
      <c r="P3703">
        <f>SUM(B3703:M3703)</f>
        <v>106</v>
      </c>
      <c r="Q3703">
        <f>ROUND(P3703/O3703, 2)</f>
        <v>35.33</v>
      </c>
      <c r="R3703" t="str">
        <f t="shared" si="57"/>
        <v>SRO</v>
      </c>
    </row>
    <row r="3704" spans="1:18" x14ac:dyDescent="0.25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t="str">
        <f>LEFT(A3704, 5)</f>
        <v>03703</v>
      </c>
      <c r="O3704" s="2" t="str">
        <f>MID(A3704, 6, 2)</f>
        <v>01</v>
      </c>
      <c r="P3704">
        <f>SUM(B3704:M3704)</f>
        <v>28</v>
      </c>
      <c r="Q3704">
        <f>ROUND(P3704/O3704, 2)</f>
        <v>28</v>
      </c>
      <c r="R3704" t="str">
        <f t="shared" si="57"/>
        <v>BIE</v>
      </c>
    </row>
    <row r="3705" spans="1:18" x14ac:dyDescent="0.25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t="str">
        <f>LEFT(A3705, 5)</f>
        <v>03704</v>
      </c>
      <c r="O3705" s="2" t="str">
        <f>MID(A3705, 6, 2)</f>
        <v>04</v>
      </c>
      <c r="P3705">
        <f>SUM(B3705:M3705)</f>
        <v>132</v>
      </c>
      <c r="Q3705">
        <f>ROUND(P3705/O3705, 2)</f>
        <v>33</v>
      </c>
      <c r="R3705" t="str">
        <f t="shared" si="57"/>
        <v>SRO</v>
      </c>
    </row>
    <row r="3706" spans="1:18" x14ac:dyDescent="0.25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t="str">
        <f>LEFT(A3706, 5)</f>
        <v>03705</v>
      </c>
      <c r="O3706" s="2" t="str">
        <f>MID(A3706, 6, 2)</f>
        <v>01</v>
      </c>
      <c r="P3706">
        <f>SUM(B3706:M3706)</f>
        <v>31</v>
      </c>
      <c r="Q3706">
        <f>ROUND(P3706/O3706, 2)</f>
        <v>31</v>
      </c>
      <c r="R3706" t="str">
        <f t="shared" si="57"/>
        <v>PRA</v>
      </c>
    </row>
    <row r="3707" spans="1:18" x14ac:dyDescent="0.25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t="str">
        <f>LEFT(A3707, 5)</f>
        <v>03706</v>
      </c>
      <c r="O3707" s="2" t="str">
        <f>MID(A3707, 6, 2)</f>
        <v>06</v>
      </c>
      <c r="P3707">
        <f>SUM(B3707:M3707)</f>
        <v>204</v>
      </c>
      <c r="Q3707">
        <f>ROUND(P3707/O3707, 2)</f>
        <v>34</v>
      </c>
      <c r="R3707" t="str">
        <f t="shared" si="57"/>
        <v>BIA</v>
      </c>
    </row>
    <row r="3708" spans="1:18" x14ac:dyDescent="0.25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t="str">
        <f>LEFT(A3708, 5)</f>
        <v>03707</v>
      </c>
      <c r="O3708" s="2" t="str">
        <f>MID(A3708, 6, 2)</f>
        <v>03</v>
      </c>
      <c r="P3708">
        <f>SUM(B3708:M3708)</f>
        <v>95</v>
      </c>
      <c r="Q3708">
        <f>ROUND(P3708/O3708, 2)</f>
        <v>31.67</v>
      </c>
      <c r="R3708" t="str">
        <f t="shared" si="57"/>
        <v>WLO</v>
      </c>
    </row>
    <row r="3709" spans="1:18" x14ac:dyDescent="0.25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t="str">
        <f>LEFT(A3709, 5)</f>
        <v>03708</v>
      </c>
      <c r="O3709" s="2" t="str">
        <f>MID(A3709, 6, 2)</f>
        <v>01</v>
      </c>
      <c r="P3709">
        <f>SUM(B3709:M3709)</f>
        <v>27</v>
      </c>
      <c r="Q3709">
        <f>ROUND(P3709/O3709, 2)</f>
        <v>27</v>
      </c>
      <c r="R3709" t="str">
        <f t="shared" si="57"/>
        <v>WAW</v>
      </c>
    </row>
    <row r="3710" spans="1:18" x14ac:dyDescent="0.25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t="str">
        <f>LEFT(A3710, 5)</f>
        <v>03709</v>
      </c>
      <c r="O3710" s="2" t="str">
        <f>MID(A3710, 6, 2)</f>
        <v>04</v>
      </c>
      <c r="P3710">
        <f>SUM(B3710:M3710)</f>
        <v>131</v>
      </c>
      <c r="Q3710">
        <f>ROUND(P3710/O3710, 2)</f>
        <v>32.75</v>
      </c>
      <c r="R3710" t="str">
        <f t="shared" si="57"/>
        <v>BIA</v>
      </c>
    </row>
    <row r="3711" spans="1:18" x14ac:dyDescent="0.25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t="str">
        <f>LEFT(A3711, 5)</f>
        <v>03710</v>
      </c>
      <c r="O3711" s="2" t="str">
        <f>MID(A3711, 6, 2)</f>
        <v>01</v>
      </c>
      <c r="P3711">
        <f>SUM(B3711:M3711)</f>
        <v>26</v>
      </c>
      <c r="Q3711">
        <f>ROUND(P3711/O3711, 2)</f>
        <v>26</v>
      </c>
      <c r="R3711" t="str">
        <f t="shared" si="57"/>
        <v>WLO</v>
      </c>
    </row>
    <row r="3712" spans="1:18" x14ac:dyDescent="0.25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t="str">
        <f>LEFT(A3712, 5)</f>
        <v>03711</v>
      </c>
      <c r="O3712" s="2" t="str">
        <f>MID(A3712, 6, 2)</f>
        <v>03</v>
      </c>
      <c r="P3712">
        <f>SUM(B3712:M3712)</f>
        <v>98</v>
      </c>
      <c r="Q3712">
        <f>ROUND(P3712/O3712, 2)</f>
        <v>32.67</v>
      </c>
      <c r="R3712" t="str">
        <f t="shared" si="57"/>
        <v>WES</v>
      </c>
    </row>
    <row r="3713" spans="1:18" x14ac:dyDescent="0.25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t="str">
        <f>LEFT(A3713, 5)</f>
        <v>03712</v>
      </c>
      <c r="O3713" s="2" t="str">
        <f>MID(A3713, 6, 2)</f>
        <v>04</v>
      </c>
      <c r="P3713">
        <f>SUM(B3713:M3713)</f>
        <v>134</v>
      </c>
      <c r="Q3713">
        <f>ROUND(P3713/O3713, 2)</f>
        <v>33.5</v>
      </c>
      <c r="R3713" t="str">
        <f t="shared" si="57"/>
        <v>ZOL</v>
      </c>
    </row>
    <row r="3714" spans="1:18" x14ac:dyDescent="0.25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t="str">
        <f>LEFT(A3714, 5)</f>
        <v>03713</v>
      </c>
      <c r="O3714" s="2" t="str">
        <f>MID(A3714, 6, 2)</f>
        <v>04</v>
      </c>
      <c r="P3714">
        <f>SUM(B3714:M3714)</f>
        <v>132</v>
      </c>
      <c r="Q3714">
        <f>ROUND(P3714/O3714, 2)</f>
        <v>33</v>
      </c>
      <c r="R3714" t="str">
        <f t="shared" si="57"/>
        <v>BEM</v>
      </c>
    </row>
    <row r="3715" spans="1:18" x14ac:dyDescent="0.25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t="str">
        <f>LEFT(A3715, 5)</f>
        <v>03714</v>
      </c>
      <c r="O3715" s="2" t="str">
        <f>MID(A3715, 6, 2)</f>
        <v>01</v>
      </c>
      <c r="P3715">
        <f>SUM(B3715:M3715)</f>
        <v>24</v>
      </c>
      <c r="Q3715">
        <f>ROUND(P3715/O3715, 2)</f>
        <v>24</v>
      </c>
      <c r="R3715" t="str">
        <f t="shared" ref="R3715:R3778" si="58">RIGHT(A3715, 3)</f>
        <v>WES</v>
      </c>
    </row>
    <row r="3716" spans="1:18" x14ac:dyDescent="0.25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t="str">
        <f>LEFT(A3716, 5)</f>
        <v>03715</v>
      </c>
      <c r="O3716" s="2" t="str">
        <f>MID(A3716, 6, 2)</f>
        <v>07</v>
      </c>
      <c r="P3716">
        <f>SUM(B3716:M3716)</f>
        <v>205</v>
      </c>
      <c r="Q3716">
        <f>ROUND(P3716/O3716, 2)</f>
        <v>29.29</v>
      </c>
      <c r="R3716" t="str">
        <f t="shared" si="58"/>
        <v>WES</v>
      </c>
    </row>
    <row r="3717" spans="1:18" x14ac:dyDescent="0.25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t="str">
        <f>LEFT(A3717, 5)</f>
        <v>03716</v>
      </c>
      <c r="O3717" s="2" t="str">
        <f>MID(A3717, 6, 2)</f>
        <v>04</v>
      </c>
      <c r="P3717">
        <f>SUM(B3717:M3717)</f>
        <v>128</v>
      </c>
      <c r="Q3717">
        <f>ROUND(P3717/O3717, 2)</f>
        <v>32</v>
      </c>
      <c r="R3717" t="str">
        <f t="shared" si="58"/>
        <v>WOL</v>
      </c>
    </row>
    <row r="3718" spans="1:18" x14ac:dyDescent="0.25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t="str">
        <f>LEFT(A3718, 5)</f>
        <v>03717</v>
      </c>
      <c r="O3718" s="2" t="str">
        <f>MID(A3718, 6, 2)</f>
        <v>02</v>
      </c>
      <c r="P3718">
        <f>SUM(B3718:M3718)</f>
        <v>54</v>
      </c>
      <c r="Q3718">
        <f>ROUND(P3718/O3718, 2)</f>
        <v>27</v>
      </c>
      <c r="R3718" t="str">
        <f t="shared" si="58"/>
        <v>MOK</v>
      </c>
    </row>
    <row r="3719" spans="1:18" x14ac:dyDescent="0.25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t="str">
        <f>LEFT(A3719, 5)</f>
        <v>03718</v>
      </c>
      <c r="O3719" s="2" t="str">
        <f>MID(A3719, 6, 2)</f>
        <v>03</v>
      </c>
      <c r="P3719">
        <f>SUM(B3719:M3719)</f>
        <v>92</v>
      </c>
      <c r="Q3719">
        <f>ROUND(P3719/O3719, 2)</f>
        <v>30.67</v>
      </c>
      <c r="R3719" t="str">
        <f t="shared" si="58"/>
        <v>WES</v>
      </c>
    </row>
    <row r="3720" spans="1:18" x14ac:dyDescent="0.25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t="str">
        <f>LEFT(A3720, 5)</f>
        <v>03719</v>
      </c>
      <c r="O3720" s="2" t="str">
        <f>MID(A3720, 6, 2)</f>
        <v>03</v>
      </c>
      <c r="P3720">
        <f>SUM(B3720:M3720)</f>
        <v>86</v>
      </c>
      <c r="Q3720">
        <f>ROUND(P3720/O3720, 2)</f>
        <v>28.67</v>
      </c>
      <c r="R3720" t="str">
        <f t="shared" si="58"/>
        <v>URU</v>
      </c>
    </row>
    <row r="3721" spans="1:18" x14ac:dyDescent="0.25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t="str">
        <f>LEFT(A3721, 5)</f>
        <v>03720</v>
      </c>
      <c r="O3721" s="2" t="str">
        <f>MID(A3721, 6, 2)</f>
        <v>01</v>
      </c>
      <c r="P3721">
        <f>SUM(B3721:M3721)</f>
        <v>28</v>
      </c>
      <c r="Q3721">
        <f>ROUND(P3721/O3721, 2)</f>
        <v>28</v>
      </c>
      <c r="R3721" t="str">
        <f t="shared" si="58"/>
        <v>BEM</v>
      </c>
    </row>
    <row r="3722" spans="1:18" x14ac:dyDescent="0.25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t="str">
        <f>LEFT(A3722, 5)</f>
        <v>03721</v>
      </c>
      <c r="O3722" s="2" t="str">
        <f>MID(A3722, 6, 2)</f>
        <v>01</v>
      </c>
      <c r="P3722">
        <f>SUM(B3722:M3722)</f>
        <v>28</v>
      </c>
      <c r="Q3722">
        <f>ROUND(P3722/O3722, 2)</f>
        <v>28</v>
      </c>
      <c r="R3722" t="str">
        <f t="shared" si="58"/>
        <v>WAW</v>
      </c>
    </row>
    <row r="3723" spans="1:18" x14ac:dyDescent="0.25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t="str">
        <f>LEFT(A3723, 5)</f>
        <v>03722</v>
      </c>
      <c r="O3723" s="2" t="str">
        <f>MID(A3723, 6, 2)</f>
        <v>01</v>
      </c>
      <c r="P3723">
        <f>SUM(B3723:M3723)</f>
        <v>28</v>
      </c>
      <c r="Q3723">
        <f>ROUND(P3723/O3723, 2)</f>
        <v>28</v>
      </c>
      <c r="R3723" t="str">
        <f t="shared" si="58"/>
        <v>ZOL</v>
      </c>
    </row>
    <row r="3724" spans="1:18" x14ac:dyDescent="0.25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t="str">
        <f>LEFT(A3724, 5)</f>
        <v>03723</v>
      </c>
      <c r="O3724" s="2" t="str">
        <f>MID(A3724, 6, 2)</f>
        <v>02</v>
      </c>
      <c r="P3724">
        <f>SUM(B3724:M3724)</f>
        <v>60</v>
      </c>
      <c r="Q3724">
        <f>ROUND(P3724/O3724, 2)</f>
        <v>30</v>
      </c>
      <c r="R3724" t="str">
        <f t="shared" si="58"/>
        <v>ZOL</v>
      </c>
    </row>
    <row r="3725" spans="1:18" x14ac:dyDescent="0.25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t="str">
        <f>LEFT(A3725, 5)</f>
        <v>03724</v>
      </c>
      <c r="O3725" s="2" t="str">
        <f>MID(A3725, 6, 2)</f>
        <v>02</v>
      </c>
      <c r="P3725">
        <f>SUM(B3725:M3725)</f>
        <v>56</v>
      </c>
      <c r="Q3725">
        <f>ROUND(P3725/O3725, 2)</f>
        <v>28</v>
      </c>
      <c r="R3725" t="str">
        <f t="shared" si="58"/>
        <v>TAR</v>
      </c>
    </row>
    <row r="3726" spans="1:18" x14ac:dyDescent="0.25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t="str">
        <f>LEFT(A3726, 5)</f>
        <v>03725</v>
      </c>
      <c r="O3726" s="2" t="str">
        <f>MID(A3726, 6, 2)</f>
        <v>03</v>
      </c>
      <c r="P3726">
        <f>SUM(B3726:M3726)</f>
        <v>95</v>
      </c>
      <c r="Q3726">
        <f>ROUND(P3726/O3726, 2)</f>
        <v>31.67</v>
      </c>
      <c r="R3726" t="str">
        <f t="shared" si="58"/>
        <v>BIA</v>
      </c>
    </row>
    <row r="3727" spans="1:18" x14ac:dyDescent="0.25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t="str">
        <f>LEFT(A3727, 5)</f>
        <v>03726</v>
      </c>
      <c r="O3727" s="2" t="str">
        <f>MID(A3727, 6, 2)</f>
        <v>03</v>
      </c>
      <c r="P3727">
        <f>SUM(B3727:M3727)</f>
        <v>93</v>
      </c>
      <c r="Q3727">
        <f>ROUND(P3727/O3727, 2)</f>
        <v>31</v>
      </c>
      <c r="R3727" t="str">
        <f t="shared" si="58"/>
        <v>URU</v>
      </c>
    </row>
    <row r="3728" spans="1:18" x14ac:dyDescent="0.25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t="str">
        <f>LEFT(A3728, 5)</f>
        <v>03727</v>
      </c>
      <c r="O3728" s="2" t="str">
        <f>MID(A3728, 6, 2)</f>
        <v>02</v>
      </c>
      <c r="P3728">
        <f>SUM(B3728:M3728)</f>
        <v>59</v>
      </c>
      <c r="Q3728">
        <f>ROUND(P3728/O3728, 2)</f>
        <v>29.5</v>
      </c>
      <c r="R3728" t="str">
        <f t="shared" si="58"/>
        <v>TAR</v>
      </c>
    </row>
    <row r="3729" spans="1:18" x14ac:dyDescent="0.25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t="str">
        <f>LEFT(A3729, 5)</f>
        <v>03728</v>
      </c>
      <c r="O3729" s="2" t="str">
        <f>MID(A3729, 6, 2)</f>
        <v>04</v>
      </c>
      <c r="P3729">
        <f>SUM(B3729:M3729)</f>
        <v>121</v>
      </c>
      <c r="Q3729">
        <f>ROUND(P3729/O3729, 2)</f>
        <v>30.25</v>
      </c>
      <c r="R3729" t="str">
        <f t="shared" si="58"/>
        <v>BIA</v>
      </c>
    </row>
    <row r="3730" spans="1:18" x14ac:dyDescent="0.25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t="str">
        <f>LEFT(A3730, 5)</f>
        <v>03729</v>
      </c>
      <c r="O3730" s="2" t="str">
        <f>MID(A3730, 6, 2)</f>
        <v>03</v>
      </c>
      <c r="P3730">
        <f>SUM(B3730:M3730)</f>
        <v>105</v>
      </c>
      <c r="Q3730">
        <f>ROUND(P3730/O3730, 2)</f>
        <v>35</v>
      </c>
      <c r="R3730" t="str">
        <f t="shared" si="58"/>
        <v>BIA</v>
      </c>
    </row>
    <row r="3731" spans="1:18" x14ac:dyDescent="0.25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t="str">
        <f>LEFT(A3731, 5)</f>
        <v>03730</v>
      </c>
      <c r="O3731" s="2" t="str">
        <f>MID(A3731, 6, 2)</f>
        <v>04</v>
      </c>
      <c r="P3731">
        <f>SUM(B3731:M3731)</f>
        <v>129</v>
      </c>
      <c r="Q3731">
        <f>ROUND(P3731/O3731, 2)</f>
        <v>32.25</v>
      </c>
      <c r="R3731" t="str">
        <f t="shared" si="58"/>
        <v>REM</v>
      </c>
    </row>
    <row r="3732" spans="1:18" x14ac:dyDescent="0.25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t="str">
        <f>LEFT(A3732, 5)</f>
        <v>03731</v>
      </c>
      <c r="O3732" s="2" t="str">
        <f>MID(A3732, 6, 2)</f>
        <v>02</v>
      </c>
      <c r="P3732">
        <f>SUM(B3732:M3732)</f>
        <v>59</v>
      </c>
      <c r="Q3732">
        <f>ROUND(P3732/O3732, 2)</f>
        <v>29.5</v>
      </c>
      <c r="R3732" t="str">
        <f t="shared" si="58"/>
        <v>TAR</v>
      </c>
    </row>
    <row r="3733" spans="1:18" x14ac:dyDescent="0.25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t="str">
        <f>LEFT(A3733, 5)</f>
        <v>03732</v>
      </c>
      <c r="O3733" s="2" t="str">
        <f>MID(A3733, 6, 2)</f>
        <v>01</v>
      </c>
      <c r="P3733">
        <f>SUM(B3733:M3733)</f>
        <v>30</v>
      </c>
      <c r="Q3733">
        <f>ROUND(P3733/O3733, 2)</f>
        <v>30</v>
      </c>
      <c r="R3733" t="str">
        <f t="shared" si="58"/>
        <v>MOK</v>
      </c>
    </row>
    <row r="3734" spans="1:18" x14ac:dyDescent="0.25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t="str">
        <f>LEFT(A3734, 5)</f>
        <v>03733</v>
      </c>
      <c r="O3734" s="2" t="str">
        <f>MID(A3734, 6, 2)</f>
        <v>03</v>
      </c>
      <c r="P3734">
        <f>SUM(B3734:M3734)</f>
        <v>102</v>
      </c>
      <c r="Q3734">
        <f>ROUND(P3734/O3734, 2)</f>
        <v>34</v>
      </c>
      <c r="R3734" t="str">
        <f t="shared" si="58"/>
        <v>PRA</v>
      </c>
    </row>
    <row r="3735" spans="1:18" x14ac:dyDescent="0.25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t="str">
        <f>LEFT(A3735, 5)</f>
        <v>03734</v>
      </c>
      <c r="O3735" s="2" t="str">
        <f>MID(A3735, 6, 2)</f>
        <v>03</v>
      </c>
      <c r="P3735">
        <f>SUM(B3735:M3735)</f>
        <v>96</v>
      </c>
      <c r="Q3735">
        <f>ROUND(P3735/O3735, 2)</f>
        <v>32</v>
      </c>
      <c r="R3735" t="str">
        <f t="shared" si="58"/>
        <v>BIE</v>
      </c>
    </row>
    <row r="3736" spans="1:18" x14ac:dyDescent="0.25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t="str">
        <f>LEFT(A3736, 5)</f>
        <v>03735</v>
      </c>
      <c r="O3736" s="2" t="str">
        <f>MID(A3736, 6, 2)</f>
        <v>06</v>
      </c>
      <c r="P3736">
        <f>SUM(B3736:M3736)</f>
        <v>200</v>
      </c>
      <c r="Q3736">
        <f>ROUND(P3736/O3736, 2)</f>
        <v>33.33</v>
      </c>
      <c r="R3736" t="str">
        <f t="shared" si="58"/>
        <v>OCH</v>
      </c>
    </row>
    <row r="3737" spans="1:18" x14ac:dyDescent="0.25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t="str">
        <f>LEFT(A3737, 5)</f>
        <v>03736</v>
      </c>
      <c r="O3737" s="2" t="str">
        <f>MID(A3737, 6, 2)</f>
        <v>06</v>
      </c>
      <c r="P3737">
        <f>SUM(B3737:M3737)</f>
        <v>192</v>
      </c>
      <c r="Q3737">
        <f>ROUND(P3737/O3737, 2)</f>
        <v>32</v>
      </c>
      <c r="R3737" t="str">
        <f t="shared" si="58"/>
        <v>WIL</v>
      </c>
    </row>
    <row r="3738" spans="1:18" x14ac:dyDescent="0.25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t="str">
        <f>LEFT(A3738, 5)</f>
        <v>03737</v>
      </c>
      <c r="O3738" s="2" t="str">
        <f>MID(A3738, 6, 2)</f>
        <v>03</v>
      </c>
      <c r="P3738">
        <f>SUM(B3738:M3738)</f>
        <v>93</v>
      </c>
      <c r="Q3738">
        <f>ROUND(P3738/O3738, 2)</f>
        <v>31</v>
      </c>
      <c r="R3738" t="str">
        <f t="shared" si="58"/>
        <v>REM</v>
      </c>
    </row>
    <row r="3739" spans="1:18" x14ac:dyDescent="0.25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t="str">
        <f>LEFT(A3739, 5)</f>
        <v>03738</v>
      </c>
      <c r="O3739" s="2" t="str">
        <f>MID(A3739, 6, 2)</f>
        <v>02</v>
      </c>
      <c r="P3739">
        <f>SUM(B3739:M3739)</f>
        <v>58</v>
      </c>
      <c r="Q3739">
        <f>ROUND(P3739/O3739, 2)</f>
        <v>29</v>
      </c>
      <c r="R3739" t="str">
        <f t="shared" si="58"/>
        <v>ZOL</v>
      </c>
    </row>
    <row r="3740" spans="1:18" x14ac:dyDescent="0.25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t="str">
        <f>LEFT(A3740, 5)</f>
        <v>03739</v>
      </c>
      <c r="O3740" s="2" t="str">
        <f>MID(A3740, 6, 2)</f>
        <v>01</v>
      </c>
      <c r="P3740">
        <f>SUM(B3740:M3740)</f>
        <v>28</v>
      </c>
      <c r="Q3740">
        <f>ROUND(P3740/O3740, 2)</f>
        <v>28</v>
      </c>
      <c r="R3740" t="str">
        <f t="shared" si="58"/>
        <v>WOL</v>
      </c>
    </row>
    <row r="3741" spans="1:18" x14ac:dyDescent="0.25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t="str">
        <f>LEFT(A3741, 5)</f>
        <v>03740</v>
      </c>
      <c r="O3741" s="2" t="str">
        <f>MID(A3741, 6, 2)</f>
        <v>04</v>
      </c>
      <c r="P3741">
        <f>SUM(B3741:M3741)</f>
        <v>127</v>
      </c>
      <c r="Q3741">
        <f>ROUND(P3741/O3741, 2)</f>
        <v>31.75</v>
      </c>
      <c r="R3741" t="str">
        <f t="shared" si="58"/>
        <v>WAW</v>
      </c>
    </row>
    <row r="3742" spans="1:18" x14ac:dyDescent="0.25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t="str">
        <f>LEFT(A3742, 5)</f>
        <v>03741</v>
      </c>
      <c r="O3742" s="2" t="str">
        <f>MID(A3742, 6, 2)</f>
        <v>05</v>
      </c>
      <c r="P3742">
        <f>SUM(B3742:M3742)</f>
        <v>159</v>
      </c>
      <c r="Q3742">
        <f>ROUND(P3742/O3742, 2)</f>
        <v>31.8</v>
      </c>
      <c r="R3742" t="str">
        <f t="shared" si="58"/>
        <v>URY</v>
      </c>
    </row>
    <row r="3743" spans="1:18" x14ac:dyDescent="0.25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t="str">
        <f>LEFT(A3743, 5)</f>
        <v>03742</v>
      </c>
      <c r="O3743" s="2" t="str">
        <f>MID(A3743, 6, 2)</f>
        <v>02</v>
      </c>
      <c r="P3743">
        <f>SUM(B3743:M3743)</f>
        <v>58</v>
      </c>
      <c r="Q3743">
        <f>ROUND(P3743/O3743, 2)</f>
        <v>29</v>
      </c>
      <c r="R3743" t="str">
        <f t="shared" si="58"/>
        <v>URY</v>
      </c>
    </row>
    <row r="3744" spans="1:18" x14ac:dyDescent="0.25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t="str">
        <f>LEFT(A3744, 5)</f>
        <v>03743</v>
      </c>
      <c r="O3744" s="2" t="str">
        <f>MID(A3744, 6, 2)</f>
        <v>03</v>
      </c>
      <c r="P3744">
        <f>SUM(B3744:M3744)</f>
        <v>96</v>
      </c>
      <c r="Q3744">
        <f>ROUND(P3744/O3744, 2)</f>
        <v>32</v>
      </c>
      <c r="R3744" t="str">
        <f t="shared" si="58"/>
        <v>WIL</v>
      </c>
    </row>
    <row r="3745" spans="1:18" x14ac:dyDescent="0.25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t="str">
        <f>LEFT(A3745, 5)</f>
        <v>03744</v>
      </c>
      <c r="O3745" s="2" t="str">
        <f>MID(A3745, 6, 2)</f>
        <v>05</v>
      </c>
      <c r="P3745">
        <f>SUM(B3745:M3745)</f>
        <v>161</v>
      </c>
      <c r="Q3745">
        <f>ROUND(P3745/O3745, 2)</f>
        <v>32.200000000000003</v>
      </c>
      <c r="R3745" t="str">
        <f t="shared" si="58"/>
        <v>BIE</v>
      </c>
    </row>
    <row r="3746" spans="1:18" x14ac:dyDescent="0.25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t="str">
        <f>LEFT(A3746, 5)</f>
        <v>03745</v>
      </c>
      <c r="O3746" s="2" t="str">
        <f>MID(A3746, 6, 2)</f>
        <v>02</v>
      </c>
      <c r="P3746">
        <f>SUM(B3746:M3746)</f>
        <v>57</v>
      </c>
      <c r="Q3746">
        <f>ROUND(P3746/O3746, 2)</f>
        <v>28.5</v>
      </c>
      <c r="R3746" t="str">
        <f t="shared" si="58"/>
        <v>PRA</v>
      </c>
    </row>
    <row r="3747" spans="1:18" x14ac:dyDescent="0.25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t="str">
        <f>LEFT(A3747, 5)</f>
        <v>03746</v>
      </c>
      <c r="O3747" s="2" t="str">
        <f>MID(A3747, 6, 2)</f>
        <v>02</v>
      </c>
      <c r="P3747">
        <f>SUM(B3747:M3747)</f>
        <v>61</v>
      </c>
      <c r="Q3747">
        <f>ROUND(P3747/O3747, 2)</f>
        <v>30.5</v>
      </c>
      <c r="R3747" t="str">
        <f t="shared" si="58"/>
        <v>OCH</v>
      </c>
    </row>
    <row r="3748" spans="1:18" x14ac:dyDescent="0.25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t="str">
        <f>LEFT(A3748, 5)</f>
        <v>03747</v>
      </c>
      <c r="O3748" s="2" t="str">
        <f>MID(A3748, 6, 2)</f>
        <v>04</v>
      </c>
      <c r="P3748">
        <f>SUM(B3748:M3748)</f>
        <v>114</v>
      </c>
      <c r="Q3748">
        <f>ROUND(P3748/O3748, 2)</f>
        <v>28.5</v>
      </c>
      <c r="R3748" t="str">
        <f t="shared" si="58"/>
        <v>ZOL</v>
      </c>
    </row>
    <row r="3749" spans="1:18" x14ac:dyDescent="0.25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t="str">
        <f>LEFT(A3749, 5)</f>
        <v>03748</v>
      </c>
      <c r="O3749" s="2" t="str">
        <f>MID(A3749, 6, 2)</f>
        <v>01</v>
      </c>
      <c r="P3749">
        <f>SUM(B3749:M3749)</f>
        <v>26</v>
      </c>
      <c r="Q3749">
        <f>ROUND(P3749/O3749, 2)</f>
        <v>26</v>
      </c>
      <c r="R3749" t="str">
        <f t="shared" si="58"/>
        <v>WIL</v>
      </c>
    </row>
    <row r="3750" spans="1:18" x14ac:dyDescent="0.25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t="str">
        <f>LEFT(A3750, 5)</f>
        <v>03749</v>
      </c>
      <c r="O3750" s="2" t="str">
        <f>MID(A3750, 6, 2)</f>
        <v>04</v>
      </c>
      <c r="P3750">
        <f>SUM(B3750:M3750)</f>
        <v>137</v>
      </c>
      <c r="Q3750">
        <f>ROUND(P3750/O3750, 2)</f>
        <v>34.25</v>
      </c>
      <c r="R3750" t="str">
        <f t="shared" si="58"/>
        <v>REM</v>
      </c>
    </row>
    <row r="3751" spans="1:18" x14ac:dyDescent="0.25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t="str">
        <f>LEFT(A3751, 5)</f>
        <v>03750</v>
      </c>
      <c r="O3751" s="2" t="str">
        <f>MID(A3751, 6, 2)</f>
        <v>03</v>
      </c>
      <c r="P3751">
        <f>SUM(B3751:M3751)</f>
        <v>101</v>
      </c>
      <c r="Q3751">
        <f>ROUND(P3751/O3751, 2)</f>
        <v>33.67</v>
      </c>
      <c r="R3751" t="str">
        <f t="shared" si="58"/>
        <v>WAW</v>
      </c>
    </row>
    <row r="3752" spans="1:18" x14ac:dyDescent="0.25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t="str">
        <f>LEFT(A3752, 5)</f>
        <v>03751</v>
      </c>
      <c r="O3752" s="2" t="str">
        <f>MID(A3752, 6, 2)</f>
        <v>02</v>
      </c>
      <c r="P3752">
        <f>SUM(B3752:M3752)</f>
        <v>58</v>
      </c>
      <c r="Q3752">
        <f>ROUND(P3752/O3752, 2)</f>
        <v>29</v>
      </c>
      <c r="R3752" t="str">
        <f t="shared" si="58"/>
        <v>BEM</v>
      </c>
    </row>
    <row r="3753" spans="1:18" x14ac:dyDescent="0.25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t="str">
        <f>LEFT(A3753, 5)</f>
        <v>03752</v>
      </c>
      <c r="O3753" s="2" t="str">
        <f>MID(A3753, 6, 2)</f>
        <v>04</v>
      </c>
      <c r="P3753">
        <f>SUM(B3753:M3753)</f>
        <v>137</v>
      </c>
      <c r="Q3753">
        <f>ROUND(P3753/O3753, 2)</f>
        <v>34.25</v>
      </c>
      <c r="R3753" t="str">
        <f t="shared" si="58"/>
        <v>BIA</v>
      </c>
    </row>
    <row r="3754" spans="1:18" x14ac:dyDescent="0.25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t="str">
        <f>LEFT(A3754, 5)</f>
        <v>03753</v>
      </c>
      <c r="O3754" s="2" t="str">
        <f>MID(A3754, 6, 2)</f>
        <v>02</v>
      </c>
      <c r="P3754">
        <f>SUM(B3754:M3754)</f>
        <v>63</v>
      </c>
      <c r="Q3754">
        <f>ROUND(P3754/O3754, 2)</f>
        <v>31.5</v>
      </c>
      <c r="R3754" t="str">
        <f t="shared" si="58"/>
        <v>URY</v>
      </c>
    </row>
    <row r="3755" spans="1:18" x14ac:dyDescent="0.25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t="str">
        <f>LEFT(A3755, 5)</f>
        <v>03754</v>
      </c>
      <c r="O3755" s="2" t="str">
        <f>MID(A3755, 6, 2)</f>
        <v>03</v>
      </c>
      <c r="P3755">
        <f>SUM(B3755:M3755)</f>
        <v>94</v>
      </c>
      <c r="Q3755">
        <f>ROUND(P3755/O3755, 2)</f>
        <v>31.33</v>
      </c>
      <c r="R3755" t="str">
        <f t="shared" si="58"/>
        <v>WLO</v>
      </c>
    </row>
    <row r="3756" spans="1:18" x14ac:dyDescent="0.25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t="str">
        <f>LEFT(A3756, 5)</f>
        <v>03755</v>
      </c>
      <c r="O3756" s="2" t="str">
        <f>MID(A3756, 6, 2)</f>
        <v>05</v>
      </c>
      <c r="P3756">
        <f>SUM(B3756:M3756)</f>
        <v>173</v>
      </c>
      <c r="Q3756">
        <f>ROUND(P3756/O3756, 2)</f>
        <v>34.6</v>
      </c>
      <c r="R3756" t="str">
        <f t="shared" si="58"/>
        <v>URU</v>
      </c>
    </row>
    <row r="3757" spans="1:18" x14ac:dyDescent="0.25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t="str">
        <f>LEFT(A3757, 5)</f>
        <v>03756</v>
      </c>
      <c r="O3757" s="2" t="str">
        <f>MID(A3757, 6, 2)</f>
        <v>03</v>
      </c>
      <c r="P3757">
        <f>SUM(B3757:M3757)</f>
        <v>91</v>
      </c>
      <c r="Q3757">
        <f>ROUND(P3757/O3757, 2)</f>
        <v>30.33</v>
      </c>
      <c r="R3757" t="str">
        <f t="shared" si="58"/>
        <v>OCH</v>
      </c>
    </row>
    <row r="3758" spans="1:18" x14ac:dyDescent="0.25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t="str">
        <f>LEFT(A3758, 5)</f>
        <v>03757</v>
      </c>
      <c r="O3758" s="2" t="str">
        <f>MID(A3758, 6, 2)</f>
        <v>03</v>
      </c>
      <c r="P3758">
        <f>SUM(B3758:M3758)</f>
        <v>96</v>
      </c>
      <c r="Q3758">
        <f>ROUND(P3758/O3758, 2)</f>
        <v>32</v>
      </c>
      <c r="R3758" t="str">
        <f t="shared" si="58"/>
        <v>BEM</v>
      </c>
    </row>
    <row r="3759" spans="1:18" x14ac:dyDescent="0.25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t="str">
        <f>LEFT(A3759, 5)</f>
        <v>03758</v>
      </c>
      <c r="O3759" s="2" t="str">
        <f>MID(A3759, 6, 2)</f>
        <v>04</v>
      </c>
      <c r="P3759">
        <f>SUM(B3759:M3759)</f>
        <v>116</v>
      </c>
      <c r="Q3759">
        <f>ROUND(P3759/O3759, 2)</f>
        <v>29</v>
      </c>
      <c r="R3759" t="str">
        <f t="shared" si="58"/>
        <v>TAR</v>
      </c>
    </row>
    <row r="3760" spans="1:18" x14ac:dyDescent="0.25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t="str">
        <f>LEFT(A3760, 5)</f>
        <v>03759</v>
      </c>
      <c r="O3760" s="2" t="str">
        <f>MID(A3760, 6, 2)</f>
        <v>02</v>
      </c>
      <c r="P3760">
        <f>SUM(B3760:M3760)</f>
        <v>55</v>
      </c>
      <c r="Q3760">
        <f>ROUND(P3760/O3760, 2)</f>
        <v>27.5</v>
      </c>
      <c r="R3760" t="str">
        <f t="shared" si="58"/>
        <v>BIE</v>
      </c>
    </row>
    <row r="3761" spans="1:18" x14ac:dyDescent="0.25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t="str">
        <f>LEFT(A3761, 5)</f>
        <v>03760</v>
      </c>
      <c r="O3761" s="2" t="str">
        <f>MID(A3761, 6, 2)</f>
        <v>01</v>
      </c>
      <c r="P3761">
        <f>SUM(B3761:M3761)</f>
        <v>27</v>
      </c>
      <c r="Q3761">
        <f>ROUND(P3761/O3761, 2)</f>
        <v>27</v>
      </c>
      <c r="R3761" t="str">
        <f t="shared" si="58"/>
        <v>WLO</v>
      </c>
    </row>
    <row r="3762" spans="1:18" x14ac:dyDescent="0.25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t="str">
        <f>LEFT(A3762, 5)</f>
        <v>03761</v>
      </c>
      <c r="O3762" s="2" t="str">
        <f>MID(A3762, 6, 2)</f>
        <v>06</v>
      </c>
      <c r="P3762">
        <f>SUM(B3762:M3762)</f>
        <v>201</v>
      </c>
      <c r="Q3762">
        <f>ROUND(P3762/O3762, 2)</f>
        <v>33.5</v>
      </c>
      <c r="R3762" t="str">
        <f t="shared" si="58"/>
        <v>PRA</v>
      </c>
    </row>
    <row r="3763" spans="1:18" x14ac:dyDescent="0.25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t="str">
        <f>LEFT(A3763, 5)</f>
        <v>03762</v>
      </c>
      <c r="O3763" s="2" t="str">
        <f>MID(A3763, 6, 2)</f>
        <v>06</v>
      </c>
      <c r="P3763">
        <f>SUM(B3763:M3763)</f>
        <v>192</v>
      </c>
      <c r="Q3763">
        <f>ROUND(P3763/O3763, 2)</f>
        <v>32</v>
      </c>
      <c r="R3763" t="str">
        <f t="shared" si="58"/>
        <v>TAR</v>
      </c>
    </row>
    <row r="3764" spans="1:18" x14ac:dyDescent="0.25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t="str">
        <f>LEFT(A3764, 5)</f>
        <v>03763</v>
      </c>
      <c r="O3764" s="2" t="str">
        <f>MID(A3764, 6, 2)</f>
        <v>06</v>
      </c>
      <c r="P3764">
        <f>SUM(B3764:M3764)</f>
        <v>186</v>
      </c>
      <c r="Q3764">
        <f>ROUND(P3764/O3764, 2)</f>
        <v>31</v>
      </c>
      <c r="R3764" t="str">
        <f t="shared" si="58"/>
        <v>WAW</v>
      </c>
    </row>
    <row r="3765" spans="1:18" x14ac:dyDescent="0.25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t="str">
        <f>LEFT(A3765, 5)</f>
        <v>03764</v>
      </c>
      <c r="O3765" s="2" t="str">
        <f>MID(A3765, 6, 2)</f>
        <v>03</v>
      </c>
      <c r="P3765">
        <f>SUM(B3765:M3765)</f>
        <v>91</v>
      </c>
      <c r="Q3765">
        <f>ROUND(P3765/O3765, 2)</f>
        <v>30.33</v>
      </c>
      <c r="R3765" t="str">
        <f t="shared" si="58"/>
        <v>WAW</v>
      </c>
    </row>
    <row r="3766" spans="1:18" x14ac:dyDescent="0.25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t="str">
        <f>LEFT(A3766, 5)</f>
        <v>03765</v>
      </c>
      <c r="O3766" s="2" t="str">
        <f>MID(A3766, 6, 2)</f>
        <v>04</v>
      </c>
      <c r="P3766">
        <f>SUM(B3766:M3766)</f>
        <v>129</v>
      </c>
      <c r="Q3766">
        <f>ROUND(P3766/O3766, 2)</f>
        <v>32.25</v>
      </c>
      <c r="R3766" t="str">
        <f t="shared" si="58"/>
        <v>ZOL</v>
      </c>
    </row>
    <row r="3767" spans="1:18" x14ac:dyDescent="0.25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t="str">
        <f>LEFT(A3767, 5)</f>
        <v>03766</v>
      </c>
      <c r="O3767" s="2" t="str">
        <f>MID(A3767, 6, 2)</f>
        <v>03</v>
      </c>
      <c r="P3767">
        <f>SUM(B3767:M3767)</f>
        <v>99</v>
      </c>
      <c r="Q3767">
        <f>ROUND(P3767/O3767, 2)</f>
        <v>33</v>
      </c>
      <c r="R3767" t="str">
        <f t="shared" si="58"/>
        <v>BEM</v>
      </c>
    </row>
    <row r="3768" spans="1:18" x14ac:dyDescent="0.25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t="str">
        <f>LEFT(A3768, 5)</f>
        <v>03767</v>
      </c>
      <c r="O3768" s="2" t="str">
        <f>MID(A3768, 6, 2)</f>
        <v>05</v>
      </c>
      <c r="P3768">
        <f>SUM(B3768:M3768)</f>
        <v>152</v>
      </c>
      <c r="Q3768">
        <f>ROUND(P3768/O3768, 2)</f>
        <v>30.4</v>
      </c>
      <c r="R3768" t="str">
        <f t="shared" si="58"/>
        <v>MOK</v>
      </c>
    </row>
    <row r="3769" spans="1:18" x14ac:dyDescent="0.25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t="str">
        <f>LEFT(A3769, 5)</f>
        <v>03768</v>
      </c>
      <c r="O3769" s="2" t="str">
        <f>MID(A3769, 6, 2)</f>
        <v>02</v>
      </c>
      <c r="P3769">
        <f>SUM(B3769:M3769)</f>
        <v>59</v>
      </c>
      <c r="Q3769">
        <f>ROUND(P3769/O3769, 2)</f>
        <v>29.5</v>
      </c>
      <c r="R3769" t="str">
        <f t="shared" si="58"/>
        <v>SRO</v>
      </c>
    </row>
    <row r="3770" spans="1:18" x14ac:dyDescent="0.25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t="str">
        <f>LEFT(A3770, 5)</f>
        <v>03769</v>
      </c>
      <c r="O3770" s="2" t="str">
        <f>MID(A3770, 6, 2)</f>
        <v>01</v>
      </c>
      <c r="P3770">
        <f>SUM(B3770:M3770)</f>
        <v>28</v>
      </c>
      <c r="Q3770">
        <f>ROUND(P3770/O3770, 2)</f>
        <v>28</v>
      </c>
      <c r="R3770" t="str">
        <f t="shared" si="58"/>
        <v>BIE</v>
      </c>
    </row>
    <row r="3771" spans="1:18" x14ac:dyDescent="0.25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t="str">
        <f>LEFT(A3771, 5)</f>
        <v>03770</v>
      </c>
      <c r="O3771" s="2" t="str">
        <f>MID(A3771, 6, 2)</f>
        <v>03</v>
      </c>
      <c r="P3771">
        <f>SUM(B3771:M3771)</f>
        <v>97</v>
      </c>
      <c r="Q3771">
        <f>ROUND(P3771/O3771, 2)</f>
        <v>32.33</v>
      </c>
      <c r="R3771" t="str">
        <f t="shared" si="58"/>
        <v>WLO</v>
      </c>
    </row>
    <row r="3772" spans="1:18" x14ac:dyDescent="0.25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t="str">
        <f>LEFT(A3772, 5)</f>
        <v>03771</v>
      </c>
      <c r="O3772" s="2" t="str">
        <f>MID(A3772, 6, 2)</f>
        <v>04</v>
      </c>
      <c r="P3772">
        <f>SUM(B3772:M3772)</f>
        <v>126</v>
      </c>
      <c r="Q3772">
        <f>ROUND(P3772/O3772, 2)</f>
        <v>31.5</v>
      </c>
      <c r="R3772" t="str">
        <f t="shared" si="58"/>
        <v>REM</v>
      </c>
    </row>
    <row r="3773" spans="1:18" x14ac:dyDescent="0.25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t="str">
        <f>LEFT(A3773, 5)</f>
        <v>03772</v>
      </c>
      <c r="O3773" s="2" t="str">
        <f>MID(A3773, 6, 2)</f>
        <v>03</v>
      </c>
      <c r="P3773">
        <f>SUM(B3773:M3773)</f>
        <v>94</v>
      </c>
      <c r="Q3773">
        <f>ROUND(P3773/O3773, 2)</f>
        <v>31.33</v>
      </c>
      <c r="R3773" t="str">
        <f t="shared" si="58"/>
        <v>URU</v>
      </c>
    </row>
    <row r="3774" spans="1:18" x14ac:dyDescent="0.25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t="str">
        <f>LEFT(A3774, 5)</f>
        <v>03773</v>
      </c>
      <c r="O3774" s="2" t="str">
        <f>MID(A3774, 6, 2)</f>
        <v>03</v>
      </c>
      <c r="P3774">
        <f>SUM(B3774:M3774)</f>
        <v>90</v>
      </c>
      <c r="Q3774">
        <f>ROUND(P3774/O3774, 2)</f>
        <v>30</v>
      </c>
      <c r="R3774" t="str">
        <f t="shared" si="58"/>
        <v>OCH</v>
      </c>
    </row>
    <row r="3775" spans="1:18" x14ac:dyDescent="0.25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t="str">
        <f>LEFT(A3775, 5)</f>
        <v>03774</v>
      </c>
      <c r="O3775" s="2" t="str">
        <f>MID(A3775, 6, 2)</f>
        <v>04</v>
      </c>
      <c r="P3775">
        <f>SUM(B3775:M3775)</f>
        <v>123</v>
      </c>
      <c r="Q3775">
        <f>ROUND(P3775/O3775, 2)</f>
        <v>30.75</v>
      </c>
      <c r="R3775" t="str">
        <f t="shared" si="58"/>
        <v>TAR</v>
      </c>
    </row>
    <row r="3776" spans="1:18" x14ac:dyDescent="0.25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t="str">
        <f>LEFT(A3776, 5)</f>
        <v>03775</v>
      </c>
      <c r="O3776" s="2" t="str">
        <f>MID(A3776, 6, 2)</f>
        <v>03</v>
      </c>
      <c r="P3776">
        <f>SUM(B3776:M3776)</f>
        <v>89</v>
      </c>
      <c r="Q3776">
        <f>ROUND(P3776/O3776, 2)</f>
        <v>29.67</v>
      </c>
      <c r="R3776" t="str">
        <f t="shared" si="58"/>
        <v>TAR</v>
      </c>
    </row>
    <row r="3777" spans="1:18" x14ac:dyDescent="0.25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t="str">
        <f>LEFT(A3777, 5)</f>
        <v>03776</v>
      </c>
      <c r="O3777" s="2" t="str">
        <f>MID(A3777, 6, 2)</f>
        <v>04</v>
      </c>
      <c r="P3777">
        <f>SUM(B3777:M3777)</f>
        <v>125</v>
      </c>
      <c r="Q3777">
        <f>ROUND(P3777/O3777, 2)</f>
        <v>31.25</v>
      </c>
      <c r="R3777" t="str">
        <f t="shared" si="58"/>
        <v>SRO</v>
      </c>
    </row>
    <row r="3778" spans="1:18" x14ac:dyDescent="0.25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t="str">
        <f>LEFT(A3778, 5)</f>
        <v>03777</v>
      </c>
      <c r="O3778" s="2" t="str">
        <f>MID(A3778, 6, 2)</f>
        <v>03</v>
      </c>
      <c r="P3778">
        <f>SUM(B3778:M3778)</f>
        <v>96</v>
      </c>
      <c r="Q3778">
        <f>ROUND(P3778/O3778, 2)</f>
        <v>32</v>
      </c>
      <c r="R3778" t="str">
        <f t="shared" si="58"/>
        <v>WLO</v>
      </c>
    </row>
    <row r="3779" spans="1:18" x14ac:dyDescent="0.25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t="str">
        <f>LEFT(A3779, 5)</f>
        <v>03778</v>
      </c>
      <c r="O3779" s="2" t="str">
        <f>MID(A3779, 6, 2)</f>
        <v>02</v>
      </c>
      <c r="P3779">
        <f>SUM(B3779:M3779)</f>
        <v>63</v>
      </c>
      <c r="Q3779">
        <f>ROUND(P3779/O3779, 2)</f>
        <v>31.5</v>
      </c>
      <c r="R3779" t="str">
        <f t="shared" ref="R3779:R3842" si="59">RIGHT(A3779, 3)</f>
        <v>WIL</v>
      </c>
    </row>
    <row r="3780" spans="1:18" x14ac:dyDescent="0.25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t="str">
        <f>LEFT(A3780, 5)</f>
        <v>03779</v>
      </c>
      <c r="O3780" s="2" t="str">
        <f>MID(A3780, 6, 2)</f>
        <v>03</v>
      </c>
      <c r="P3780">
        <f>SUM(B3780:M3780)</f>
        <v>84</v>
      </c>
      <c r="Q3780">
        <f>ROUND(P3780/O3780, 2)</f>
        <v>28</v>
      </c>
      <c r="R3780" t="str">
        <f t="shared" si="59"/>
        <v>BIE</v>
      </c>
    </row>
    <row r="3781" spans="1:18" x14ac:dyDescent="0.25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t="str">
        <f>LEFT(A3781, 5)</f>
        <v>03780</v>
      </c>
      <c r="O3781" s="2" t="str">
        <f>MID(A3781, 6, 2)</f>
        <v>04</v>
      </c>
      <c r="P3781">
        <f>SUM(B3781:M3781)</f>
        <v>122</v>
      </c>
      <c r="Q3781">
        <f>ROUND(P3781/O3781, 2)</f>
        <v>30.5</v>
      </c>
      <c r="R3781" t="str">
        <f t="shared" si="59"/>
        <v>WLO</v>
      </c>
    </row>
    <row r="3782" spans="1:18" x14ac:dyDescent="0.25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t="str">
        <f>LEFT(A3782, 5)</f>
        <v>03781</v>
      </c>
      <c r="O3782" s="2" t="str">
        <f>MID(A3782, 6, 2)</f>
        <v>04</v>
      </c>
      <c r="P3782">
        <f>SUM(B3782:M3782)</f>
        <v>131</v>
      </c>
      <c r="Q3782">
        <f>ROUND(P3782/O3782, 2)</f>
        <v>32.75</v>
      </c>
      <c r="R3782" t="str">
        <f t="shared" si="59"/>
        <v>BIA</v>
      </c>
    </row>
    <row r="3783" spans="1:18" x14ac:dyDescent="0.25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t="str">
        <f>LEFT(A3783, 5)</f>
        <v>03782</v>
      </c>
      <c r="O3783" s="2" t="str">
        <f>MID(A3783, 6, 2)</f>
        <v>03</v>
      </c>
      <c r="P3783">
        <f>SUM(B3783:M3783)</f>
        <v>88</v>
      </c>
      <c r="Q3783">
        <f>ROUND(P3783/O3783, 2)</f>
        <v>29.33</v>
      </c>
      <c r="R3783" t="str">
        <f t="shared" si="59"/>
        <v>WES</v>
      </c>
    </row>
    <row r="3784" spans="1:18" x14ac:dyDescent="0.25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t="str">
        <f>LEFT(A3784, 5)</f>
        <v>03783</v>
      </c>
      <c r="O3784" s="2" t="str">
        <f>MID(A3784, 6, 2)</f>
        <v>04</v>
      </c>
      <c r="P3784">
        <f>SUM(B3784:M3784)</f>
        <v>131</v>
      </c>
      <c r="Q3784">
        <f>ROUND(P3784/O3784, 2)</f>
        <v>32.75</v>
      </c>
      <c r="R3784" t="str">
        <f t="shared" si="59"/>
        <v>WES</v>
      </c>
    </row>
    <row r="3785" spans="1:18" x14ac:dyDescent="0.25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t="str">
        <f>LEFT(A3785, 5)</f>
        <v>03784</v>
      </c>
      <c r="O3785" s="2" t="str">
        <f>MID(A3785, 6, 2)</f>
        <v>03</v>
      </c>
      <c r="P3785">
        <f>SUM(B3785:M3785)</f>
        <v>96</v>
      </c>
      <c r="Q3785">
        <f>ROUND(P3785/O3785, 2)</f>
        <v>32</v>
      </c>
      <c r="R3785" t="str">
        <f t="shared" si="59"/>
        <v>WAW</v>
      </c>
    </row>
    <row r="3786" spans="1:18" x14ac:dyDescent="0.25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t="str">
        <f>LEFT(A3786, 5)</f>
        <v>03785</v>
      </c>
      <c r="O3786" s="2" t="str">
        <f>MID(A3786, 6, 2)</f>
        <v>02</v>
      </c>
      <c r="P3786">
        <f>SUM(B3786:M3786)</f>
        <v>59</v>
      </c>
      <c r="Q3786">
        <f>ROUND(P3786/O3786, 2)</f>
        <v>29.5</v>
      </c>
      <c r="R3786" t="str">
        <f t="shared" si="59"/>
        <v>ZOL</v>
      </c>
    </row>
    <row r="3787" spans="1:18" x14ac:dyDescent="0.25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t="str">
        <f>LEFT(A3787, 5)</f>
        <v>03786</v>
      </c>
      <c r="O3787" s="2" t="str">
        <f>MID(A3787, 6, 2)</f>
        <v>03</v>
      </c>
      <c r="P3787">
        <f>SUM(B3787:M3787)</f>
        <v>86</v>
      </c>
      <c r="Q3787">
        <f>ROUND(P3787/O3787, 2)</f>
        <v>28.67</v>
      </c>
      <c r="R3787" t="str">
        <f t="shared" si="59"/>
        <v>SRO</v>
      </c>
    </row>
    <row r="3788" spans="1:18" x14ac:dyDescent="0.25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t="str">
        <f>LEFT(A3788, 5)</f>
        <v>03787</v>
      </c>
      <c r="O3788" s="2" t="str">
        <f>MID(A3788, 6, 2)</f>
        <v>04</v>
      </c>
      <c r="P3788">
        <f>SUM(B3788:M3788)</f>
        <v>129</v>
      </c>
      <c r="Q3788">
        <f>ROUND(P3788/O3788, 2)</f>
        <v>32.25</v>
      </c>
      <c r="R3788" t="str">
        <f t="shared" si="59"/>
        <v>BIE</v>
      </c>
    </row>
    <row r="3789" spans="1:18" x14ac:dyDescent="0.25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t="str">
        <f>LEFT(A3789, 5)</f>
        <v>03788</v>
      </c>
      <c r="O3789" s="2" t="str">
        <f>MID(A3789, 6, 2)</f>
        <v>03</v>
      </c>
      <c r="P3789">
        <f>SUM(B3789:M3789)</f>
        <v>94</v>
      </c>
      <c r="Q3789">
        <f>ROUND(P3789/O3789, 2)</f>
        <v>31.33</v>
      </c>
      <c r="R3789" t="str">
        <f t="shared" si="59"/>
        <v>WLO</v>
      </c>
    </row>
    <row r="3790" spans="1:18" x14ac:dyDescent="0.25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t="str">
        <f>LEFT(A3790, 5)</f>
        <v>03789</v>
      </c>
      <c r="O3790" s="2" t="str">
        <f>MID(A3790, 6, 2)</f>
        <v>03</v>
      </c>
      <c r="P3790">
        <f>SUM(B3790:M3790)</f>
        <v>91</v>
      </c>
      <c r="Q3790">
        <f>ROUND(P3790/O3790, 2)</f>
        <v>30.33</v>
      </c>
      <c r="R3790" t="str">
        <f t="shared" si="59"/>
        <v>WOL</v>
      </c>
    </row>
    <row r="3791" spans="1:18" x14ac:dyDescent="0.25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t="str">
        <f>LEFT(A3791, 5)</f>
        <v>03790</v>
      </c>
      <c r="O3791" s="2" t="str">
        <f>MID(A3791, 6, 2)</f>
        <v>03</v>
      </c>
      <c r="P3791">
        <f>SUM(B3791:M3791)</f>
        <v>88</v>
      </c>
      <c r="Q3791">
        <f>ROUND(P3791/O3791, 2)</f>
        <v>29.33</v>
      </c>
      <c r="R3791" t="str">
        <f t="shared" si="59"/>
        <v>REM</v>
      </c>
    </row>
    <row r="3792" spans="1:18" x14ac:dyDescent="0.25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t="str">
        <f>LEFT(A3792, 5)</f>
        <v>03791</v>
      </c>
      <c r="O3792" s="2" t="str">
        <f>MID(A3792, 6, 2)</f>
        <v>03</v>
      </c>
      <c r="P3792">
        <f>SUM(B3792:M3792)</f>
        <v>94</v>
      </c>
      <c r="Q3792">
        <f>ROUND(P3792/O3792, 2)</f>
        <v>31.33</v>
      </c>
      <c r="R3792" t="str">
        <f t="shared" si="59"/>
        <v>WOL</v>
      </c>
    </row>
    <row r="3793" spans="1:18" x14ac:dyDescent="0.25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t="str">
        <f>LEFT(A3793, 5)</f>
        <v>03792</v>
      </c>
      <c r="O3793" s="2" t="str">
        <f>MID(A3793, 6, 2)</f>
        <v>03</v>
      </c>
      <c r="P3793">
        <f>SUM(B3793:M3793)</f>
        <v>85</v>
      </c>
      <c r="Q3793">
        <f>ROUND(P3793/O3793, 2)</f>
        <v>28.33</v>
      </c>
      <c r="R3793" t="str">
        <f t="shared" si="59"/>
        <v>MOK</v>
      </c>
    </row>
    <row r="3794" spans="1:18" x14ac:dyDescent="0.25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t="str">
        <f>LEFT(A3794, 5)</f>
        <v>03793</v>
      </c>
      <c r="O3794" s="2" t="str">
        <f>MID(A3794, 6, 2)</f>
        <v>01</v>
      </c>
      <c r="P3794">
        <f>SUM(B3794:M3794)</f>
        <v>29</v>
      </c>
      <c r="Q3794">
        <f>ROUND(P3794/O3794, 2)</f>
        <v>29</v>
      </c>
      <c r="R3794" t="str">
        <f t="shared" si="59"/>
        <v>MOK</v>
      </c>
    </row>
    <row r="3795" spans="1:18" x14ac:dyDescent="0.25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t="str">
        <f>LEFT(A3795, 5)</f>
        <v>03794</v>
      </c>
      <c r="O3795" s="2" t="str">
        <f>MID(A3795, 6, 2)</f>
        <v>03</v>
      </c>
      <c r="P3795">
        <f>SUM(B3795:M3795)</f>
        <v>94</v>
      </c>
      <c r="Q3795">
        <f>ROUND(P3795/O3795, 2)</f>
        <v>31.33</v>
      </c>
      <c r="R3795" t="str">
        <f t="shared" si="59"/>
        <v>ZOL</v>
      </c>
    </row>
    <row r="3796" spans="1:18" x14ac:dyDescent="0.25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t="str">
        <f>LEFT(A3796, 5)</f>
        <v>03795</v>
      </c>
      <c r="O3796" s="2" t="str">
        <f>MID(A3796, 6, 2)</f>
        <v>01</v>
      </c>
      <c r="P3796">
        <f>SUM(B3796:M3796)</f>
        <v>28</v>
      </c>
      <c r="Q3796">
        <f>ROUND(P3796/O3796, 2)</f>
        <v>28</v>
      </c>
      <c r="R3796" t="str">
        <f t="shared" si="59"/>
        <v>BIE</v>
      </c>
    </row>
    <row r="3797" spans="1:18" x14ac:dyDescent="0.25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t="str">
        <f>LEFT(A3797, 5)</f>
        <v>03796</v>
      </c>
      <c r="O3797" s="2" t="str">
        <f>MID(A3797, 6, 2)</f>
        <v>04</v>
      </c>
      <c r="P3797">
        <f>SUM(B3797:M3797)</f>
        <v>124</v>
      </c>
      <c r="Q3797">
        <f>ROUND(P3797/O3797, 2)</f>
        <v>31</v>
      </c>
      <c r="R3797" t="str">
        <f t="shared" si="59"/>
        <v>SRO</v>
      </c>
    </row>
    <row r="3798" spans="1:18" x14ac:dyDescent="0.25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t="str">
        <f>LEFT(A3798, 5)</f>
        <v>03797</v>
      </c>
      <c r="O3798" s="2" t="str">
        <f>MID(A3798, 6, 2)</f>
        <v>03</v>
      </c>
      <c r="P3798">
        <f>SUM(B3798:M3798)</f>
        <v>98</v>
      </c>
      <c r="Q3798">
        <f>ROUND(P3798/O3798, 2)</f>
        <v>32.67</v>
      </c>
      <c r="R3798" t="str">
        <f t="shared" si="59"/>
        <v>URY</v>
      </c>
    </row>
    <row r="3799" spans="1:18" x14ac:dyDescent="0.25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t="str">
        <f>LEFT(A3799, 5)</f>
        <v>03798</v>
      </c>
      <c r="O3799" s="2" t="str">
        <f>MID(A3799, 6, 2)</f>
        <v>02</v>
      </c>
      <c r="P3799">
        <f>SUM(B3799:M3799)</f>
        <v>59</v>
      </c>
      <c r="Q3799">
        <f>ROUND(P3799/O3799, 2)</f>
        <v>29.5</v>
      </c>
      <c r="R3799" t="str">
        <f t="shared" si="59"/>
        <v>SRO</v>
      </c>
    </row>
    <row r="3800" spans="1:18" x14ac:dyDescent="0.25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t="str">
        <f>LEFT(A3800, 5)</f>
        <v>03799</v>
      </c>
      <c r="O3800" s="2" t="str">
        <f>MID(A3800, 6, 2)</f>
        <v>03</v>
      </c>
      <c r="P3800">
        <f>SUM(B3800:M3800)</f>
        <v>94</v>
      </c>
      <c r="Q3800">
        <f>ROUND(P3800/O3800, 2)</f>
        <v>31.33</v>
      </c>
      <c r="R3800" t="str">
        <f t="shared" si="59"/>
        <v>WES</v>
      </c>
    </row>
    <row r="3801" spans="1:18" x14ac:dyDescent="0.25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t="str">
        <f>LEFT(A3801, 5)</f>
        <v>03800</v>
      </c>
      <c r="O3801" s="2" t="str">
        <f>MID(A3801, 6, 2)</f>
        <v>04</v>
      </c>
      <c r="P3801">
        <f>SUM(B3801:M3801)</f>
        <v>137</v>
      </c>
      <c r="Q3801">
        <f>ROUND(P3801/O3801, 2)</f>
        <v>34.25</v>
      </c>
      <c r="R3801" t="str">
        <f t="shared" si="59"/>
        <v>WLO</v>
      </c>
    </row>
    <row r="3802" spans="1:18" x14ac:dyDescent="0.25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t="str">
        <f>LEFT(A3802, 5)</f>
        <v>03801</v>
      </c>
      <c r="O3802" s="2" t="str">
        <f>MID(A3802, 6, 2)</f>
        <v>02</v>
      </c>
      <c r="P3802">
        <f>SUM(B3802:M3802)</f>
        <v>61</v>
      </c>
      <c r="Q3802">
        <f>ROUND(P3802/O3802, 2)</f>
        <v>30.5</v>
      </c>
      <c r="R3802" t="str">
        <f t="shared" si="59"/>
        <v>URY</v>
      </c>
    </row>
    <row r="3803" spans="1:18" x14ac:dyDescent="0.25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t="str">
        <f>LEFT(A3803, 5)</f>
        <v>03802</v>
      </c>
      <c r="O3803" s="2" t="str">
        <f>MID(A3803, 6, 2)</f>
        <v>04</v>
      </c>
      <c r="P3803">
        <f>SUM(B3803:M3803)</f>
        <v>131</v>
      </c>
      <c r="Q3803">
        <f>ROUND(P3803/O3803, 2)</f>
        <v>32.75</v>
      </c>
      <c r="R3803" t="str">
        <f t="shared" si="59"/>
        <v>WES</v>
      </c>
    </row>
    <row r="3804" spans="1:18" x14ac:dyDescent="0.25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t="str">
        <f>LEFT(A3804, 5)</f>
        <v>03803</v>
      </c>
      <c r="O3804" s="2" t="str">
        <f>MID(A3804, 6, 2)</f>
        <v>06</v>
      </c>
      <c r="P3804">
        <f>SUM(B3804:M3804)</f>
        <v>166</v>
      </c>
      <c r="Q3804">
        <f>ROUND(P3804/O3804, 2)</f>
        <v>27.67</v>
      </c>
      <c r="R3804" t="str">
        <f t="shared" si="59"/>
        <v>REM</v>
      </c>
    </row>
    <row r="3805" spans="1:18" x14ac:dyDescent="0.25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t="str">
        <f>LEFT(A3805, 5)</f>
        <v>03804</v>
      </c>
      <c r="O3805" s="2" t="str">
        <f>MID(A3805, 6, 2)</f>
        <v>03</v>
      </c>
      <c r="P3805">
        <f>SUM(B3805:M3805)</f>
        <v>80</v>
      </c>
      <c r="Q3805">
        <f>ROUND(P3805/O3805, 2)</f>
        <v>26.67</v>
      </c>
      <c r="R3805" t="str">
        <f t="shared" si="59"/>
        <v>BIA</v>
      </c>
    </row>
    <row r="3806" spans="1:18" x14ac:dyDescent="0.25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t="str">
        <f>LEFT(A3806, 5)</f>
        <v>03805</v>
      </c>
      <c r="O3806" s="2" t="str">
        <f>MID(A3806, 6, 2)</f>
        <v>04</v>
      </c>
      <c r="P3806">
        <f>SUM(B3806:M3806)</f>
        <v>128</v>
      </c>
      <c r="Q3806">
        <f>ROUND(P3806/O3806, 2)</f>
        <v>32</v>
      </c>
      <c r="R3806" t="str">
        <f t="shared" si="59"/>
        <v>URY</v>
      </c>
    </row>
    <row r="3807" spans="1:18" x14ac:dyDescent="0.25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t="str">
        <f>LEFT(A3807, 5)</f>
        <v>03806</v>
      </c>
      <c r="O3807" s="2" t="str">
        <f>MID(A3807, 6, 2)</f>
        <v>05</v>
      </c>
      <c r="P3807">
        <f>SUM(B3807:M3807)</f>
        <v>153</v>
      </c>
      <c r="Q3807">
        <f>ROUND(P3807/O3807, 2)</f>
        <v>30.6</v>
      </c>
      <c r="R3807" t="str">
        <f t="shared" si="59"/>
        <v>URU</v>
      </c>
    </row>
    <row r="3808" spans="1:18" x14ac:dyDescent="0.25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t="str">
        <f>LEFT(A3808, 5)</f>
        <v>03807</v>
      </c>
      <c r="O3808" s="2" t="str">
        <f>MID(A3808, 6, 2)</f>
        <v>04</v>
      </c>
      <c r="P3808">
        <f>SUM(B3808:M3808)</f>
        <v>121</v>
      </c>
      <c r="Q3808">
        <f>ROUND(P3808/O3808, 2)</f>
        <v>30.25</v>
      </c>
      <c r="R3808" t="str">
        <f t="shared" si="59"/>
        <v>BIA</v>
      </c>
    </row>
    <row r="3809" spans="1:18" x14ac:dyDescent="0.25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t="str">
        <f>LEFT(A3809, 5)</f>
        <v>03808</v>
      </c>
      <c r="O3809" s="2" t="str">
        <f>MID(A3809, 6, 2)</f>
        <v>02</v>
      </c>
      <c r="P3809">
        <f>SUM(B3809:M3809)</f>
        <v>63</v>
      </c>
      <c r="Q3809">
        <f>ROUND(P3809/O3809, 2)</f>
        <v>31.5</v>
      </c>
      <c r="R3809" t="str">
        <f t="shared" si="59"/>
        <v>WAW</v>
      </c>
    </row>
    <row r="3810" spans="1:18" x14ac:dyDescent="0.25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t="str">
        <f>LEFT(A3810, 5)</f>
        <v>03809</v>
      </c>
      <c r="O3810" s="2" t="str">
        <f>MID(A3810, 6, 2)</f>
        <v>03</v>
      </c>
      <c r="P3810">
        <f>SUM(B3810:M3810)</f>
        <v>93</v>
      </c>
      <c r="Q3810">
        <f>ROUND(P3810/O3810, 2)</f>
        <v>31</v>
      </c>
      <c r="R3810" t="str">
        <f t="shared" si="59"/>
        <v>MOK</v>
      </c>
    </row>
    <row r="3811" spans="1:18" x14ac:dyDescent="0.25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t="str">
        <f>LEFT(A3811, 5)</f>
        <v>03810</v>
      </c>
      <c r="O3811" s="2" t="str">
        <f>MID(A3811, 6, 2)</f>
        <v>07</v>
      </c>
      <c r="P3811">
        <f>SUM(B3811:M3811)</f>
        <v>207</v>
      </c>
      <c r="Q3811">
        <f>ROUND(P3811/O3811, 2)</f>
        <v>29.57</v>
      </c>
      <c r="R3811" t="str">
        <f t="shared" si="59"/>
        <v>OCH</v>
      </c>
    </row>
    <row r="3812" spans="1:18" x14ac:dyDescent="0.25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t="str">
        <f>LEFT(A3812, 5)</f>
        <v>03811</v>
      </c>
      <c r="O3812" s="2" t="str">
        <f>MID(A3812, 6, 2)</f>
        <v>04</v>
      </c>
      <c r="P3812">
        <f>SUM(B3812:M3812)</f>
        <v>136</v>
      </c>
      <c r="Q3812">
        <f>ROUND(P3812/O3812, 2)</f>
        <v>34</v>
      </c>
      <c r="R3812" t="str">
        <f t="shared" si="59"/>
        <v>BIE</v>
      </c>
    </row>
    <row r="3813" spans="1:18" x14ac:dyDescent="0.25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t="str">
        <f>LEFT(A3813, 5)</f>
        <v>03812</v>
      </c>
      <c r="O3813" s="2" t="str">
        <f>MID(A3813, 6, 2)</f>
        <v>03</v>
      </c>
      <c r="P3813">
        <f>SUM(B3813:M3813)</f>
        <v>96</v>
      </c>
      <c r="Q3813">
        <f>ROUND(P3813/O3813, 2)</f>
        <v>32</v>
      </c>
      <c r="R3813" t="str">
        <f t="shared" si="59"/>
        <v>WOL</v>
      </c>
    </row>
    <row r="3814" spans="1:18" x14ac:dyDescent="0.25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t="str">
        <f>LEFT(A3814, 5)</f>
        <v>03813</v>
      </c>
      <c r="O3814" s="2" t="str">
        <f>MID(A3814, 6, 2)</f>
        <v>05</v>
      </c>
      <c r="P3814">
        <f>SUM(B3814:M3814)</f>
        <v>142</v>
      </c>
      <c r="Q3814">
        <f>ROUND(P3814/O3814, 2)</f>
        <v>28.4</v>
      </c>
      <c r="R3814" t="str">
        <f t="shared" si="59"/>
        <v>PRA</v>
      </c>
    </row>
    <row r="3815" spans="1:18" x14ac:dyDescent="0.25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t="str">
        <f>LEFT(A3815, 5)</f>
        <v>03814</v>
      </c>
      <c r="O3815" s="2" t="str">
        <f>MID(A3815, 6, 2)</f>
        <v>04</v>
      </c>
      <c r="P3815">
        <f>SUM(B3815:M3815)</f>
        <v>138</v>
      </c>
      <c r="Q3815">
        <f>ROUND(P3815/O3815, 2)</f>
        <v>34.5</v>
      </c>
      <c r="R3815" t="str">
        <f t="shared" si="59"/>
        <v>REM</v>
      </c>
    </row>
    <row r="3816" spans="1:18" x14ac:dyDescent="0.25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t="str">
        <f>LEFT(A3816, 5)</f>
        <v>03815</v>
      </c>
      <c r="O3816" s="2" t="str">
        <f>MID(A3816, 6, 2)</f>
        <v>03</v>
      </c>
      <c r="P3816">
        <f>SUM(B3816:M3816)</f>
        <v>86</v>
      </c>
      <c r="Q3816">
        <f>ROUND(P3816/O3816, 2)</f>
        <v>28.67</v>
      </c>
      <c r="R3816" t="str">
        <f t="shared" si="59"/>
        <v>ZOL</v>
      </c>
    </row>
    <row r="3817" spans="1:18" x14ac:dyDescent="0.25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t="str">
        <f>LEFT(A3817, 5)</f>
        <v>03816</v>
      </c>
      <c r="O3817" s="2" t="str">
        <f>MID(A3817, 6, 2)</f>
        <v>07</v>
      </c>
      <c r="P3817">
        <f>SUM(B3817:M3817)</f>
        <v>212</v>
      </c>
      <c r="Q3817">
        <f>ROUND(P3817/O3817, 2)</f>
        <v>30.29</v>
      </c>
      <c r="R3817" t="str">
        <f t="shared" si="59"/>
        <v>MOK</v>
      </c>
    </row>
    <row r="3818" spans="1:18" x14ac:dyDescent="0.25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t="str">
        <f>LEFT(A3818, 5)</f>
        <v>03817</v>
      </c>
      <c r="O3818" s="2" t="str">
        <f>MID(A3818, 6, 2)</f>
        <v>01</v>
      </c>
      <c r="P3818">
        <f>SUM(B3818:M3818)</f>
        <v>29</v>
      </c>
      <c r="Q3818">
        <f>ROUND(P3818/O3818, 2)</f>
        <v>29</v>
      </c>
      <c r="R3818" t="str">
        <f t="shared" si="59"/>
        <v>WIL</v>
      </c>
    </row>
    <row r="3819" spans="1:18" x14ac:dyDescent="0.25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t="str">
        <f>LEFT(A3819, 5)</f>
        <v>03818</v>
      </c>
      <c r="O3819" s="2" t="str">
        <f>MID(A3819, 6, 2)</f>
        <v>02</v>
      </c>
      <c r="P3819">
        <f>SUM(B3819:M3819)</f>
        <v>60</v>
      </c>
      <c r="Q3819">
        <f>ROUND(P3819/O3819, 2)</f>
        <v>30</v>
      </c>
      <c r="R3819" t="str">
        <f t="shared" si="59"/>
        <v>OCH</v>
      </c>
    </row>
    <row r="3820" spans="1:18" x14ac:dyDescent="0.25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t="str">
        <f>LEFT(A3820, 5)</f>
        <v>03819</v>
      </c>
      <c r="O3820" s="2" t="str">
        <f>MID(A3820, 6, 2)</f>
        <v>03</v>
      </c>
      <c r="P3820">
        <f>SUM(B3820:M3820)</f>
        <v>95</v>
      </c>
      <c r="Q3820">
        <f>ROUND(P3820/O3820, 2)</f>
        <v>31.67</v>
      </c>
      <c r="R3820" t="str">
        <f t="shared" si="59"/>
        <v>BIA</v>
      </c>
    </row>
    <row r="3821" spans="1:18" x14ac:dyDescent="0.25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t="str">
        <f>LEFT(A3821, 5)</f>
        <v>03820</v>
      </c>
      <c r="O3821" s="2" t="str">
        <f>MID(A3821, 6, 2)</f>
        <v>04</v>
      </c>
      <c r="P3821">
        <f>SUM(B3821:M3821)</f>
        <v>124</v>
      </c>
      <c r="Q3821">
        <f>ROUND(P3821/O3821, 2)</f>
        <v>31</v>
      </c>
      <c r="R3821" t="str">
        <f t="shared" si="59"/>
        <v>WLO</v>
      </c>
    </row>
    <row r="3822" spans="1:18" x14ac:dyDescent="0.25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t="str">
        <f>LEFT(A3822, 5)</f>
        <v>03821</v>
      </c>
      <c r="O3822" s="2" t="str">
        <f>MID(A3822, 6, 2)</f>
        <v>04</v>
      </c>
      <c r="P3822">
        <f>SUM(B3822:M3822)</f>
        <v>133</v>
      </c>
      <c r="Q3822">
        <f>ROUND(P3822/O3822, 2)</f>
        <v>33.25</v>
      </c>
      <c r="R3822" t="str">
        <f t="shared" si="59"/>
        <v>BEM</v>
      </c>
    </row>
    <row r="3823" spans="1:18" x14ac:dyDescent="0.25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t="str">
        <f>LEFT(A3823, 5)</f>
        <v>03822</v>
      </c>
      <c r="O3823" s="2" t="str">
        <f>MID(A3823, 6, 2)</f>
        <v>03</v>
      </c>
      <c r="P3823">
        <f>SUM(B3823:M3823)</f>
        <v>85</v>
      </c>
      <c r="Q3823">
        <f>ROUND(P3823/O3823, 2)</f>
        <v>28.33</v>
      </c>
      <c r="R3823" t="str">
        <f t="shared" si="59"/>
        <v>BEM</v>
      </c>
    </row>
    <row r="3824" spans="1:18" x14ac:dyDescent="0.25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t="str">
        <f>LEFT(A3824, 5)</f>
        <v>03823</v>
      </c>
      <c r="O3824" s="2" t="str">
        <f>MID(A3824, 6, 2)</f>
        <v>02</v>
      </c>
      <c r="P3824">
        <f>SUM(B3824:M3824)</f>
        <v>60</v>
      </c>
      <c r="Q3824">
        <f>ROUND(P3824/O3824, 2)</f>
        <v>30</v>
      </c>
      <c r="R3824" t="str">
        <f t="shared" si="59"/>
        <v>REM</v>
      </c>
    </row>
    <row r="3825" spans="1:18" x14ac:dyDescent="0.25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t="str">
        <f>LEFT(A3825, 5)</f>
        <v>03824</v>
      </c>
      <c r="O3825" s="2" t="str">
        <f>MID(A3825, 6, 2)</f>
        <v>07</v>
      </c>
      <c r="P3825">
        <f>SUM(B3825:M3825)</f>
        <v>211</v>
      </c>
      <c r="Q3825">
        <f>ROUND(P3825/O3825, 2)</f>
        <v>30.14</v>
      </c>
      <c r="R3825" t="str">
        <f t="shared" si="59"/>
        <v>BIA</v>
      </c>
    </row>
    <row r="3826" spans="1:18" x14ac:dyDescent="0.25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t="str">
        <f>LEFT(A3826, 5)</f>
        <v>03825</v>
      </c>
      <c r="O3826" s="2" t="str">
        <f>MID(A3826, 6, 2)</f>
        <v>03</v>
      </c>
      <c r="P3826">
        <f>SUM(B3826:M3826)</f>
        <v>90</v>
      </c>
      <c r="Q3826">
        <f>ROUND(P3826/O3826, 2)</f>
        <v>30</v>
      </c>
      <c r="R3826" t="str">
        <f t="shared" si="59"/>
        <v>WOL</v>
      </c>
    </row>
    <row r="3827" spans="1:18" x14ac:dyDescent="0.25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t="str">
        <f>LEFT(A3827, 5)</f>
        <v>03826</v>
      </c>
      <c r="O3827" s="2" t="str">
        <f>MID(A3827, 6, 2)</f>
        <v>03</v>
      </c>
      <c r="P3827">
        <f>SUM(B3827:M3827)</f>
        <v>98</v>
      </c>
      <c r="Q3827">
        <f>ROUND(P3827/O3827, 2)</f>
        <v>32.67</v>
      </c>
      <c r="R3827" t="str">
        <f t="shared" si="59"/>
        <v>ZOL</v>
      </c>
    </row>
    <row r="3828" spans="1:18" x14ac:dyDescent="0.25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t="str">
        <f>LEFT(A3828, 5)</f>
        <v>03827</v>
      </c>
      <c r="O3828" s="2" t="str">
        <f>MID(A3828, 6, 2)</f>
        <v>05</v>
      </c>
      <c r="P3828">
        <f>SUM(B3828:M3828)</f>
        <v>156</v>
      </c>
      <c r="Q3828">
        <f>ROUND(P3828/O3828, 2)</f>
        <v>31.2</v>
      </c>
      <c r="R3828" t="str">
        <f t="shared" si="59"/>
        <v>WOL</v>
      </c>
    </row>
    <row r="3829" spans="1:18" x14ac:dyDescent="0.25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t="str">
        <f>LEFT(A3829, 5)</f>
        <v>03828</v>
      </c>
      <c r="O3829" s="2" t="str">
        <f>MID(A3829, 6, 2)</f>
        <v>04</v>
      </c>
      <c r="P3829">
        <f>SUM(B3829:M3829)</f>
        <v>123</v>
      </c>
      <c r="Q3829">
        <f>ROUND(P3829/O3829, 2)</f>
        <v>30.75</v>
      </c>
      <c r="R3829" t="str">
        <f t="shared" si="59"/>
        <v>TAR</v>
      </c>
    </row>
    <row r="3830" spans="1:18" x14ac:dyDescent="0.25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t="str">
        <f>LEFT(A3830, 5)</f>
        <v>03829</v>
      </c>
      <c r="O3830" s="2" t="str">
        <f>MID(A3830, 6, 2)</f>
        <v>06</v>
      </c>
      <c r="P3830">
        <f>SUM(B3830:M3830)</f>
        <v>187</v>
      </c>
      <c r="Q3830">
        <f>ROUND(P3830/O3830, 2)</f>
        <v>31.17</v>
      </c>
      <c r="R3830" t="str">
        <f t="shared" si="59"/>
        <v>WOL</v>
      </c>
    </row>
    <row r="3831" spans="1:18" x14ac:dyDescent="0.25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t="str">
        <f>LEFT(A3831, 5)</f>
        <v>03830</v>
      </c>
      <c r="O3831" s="2" t="str">
        <f>MID(A3831, 6, 2)</f>
        <v>04</v>
      </c>
      <c r="P3831">
        <f>SUM(B3831:M3831)</f>
        <v>126</v>
      </c>
      <c r="Q3831">
        <f>ROUND(P3831/O3831, 2)</f>
        <v>31.5</v>
      </c>
      <c r="R3831" t="str">
        <f t="shared" si="59"/>
        <v>OCH</v>
      </c>
    </row>
    <row r="3832" spans="1:18" x14ac:dyDescent="0.25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t="str">
        <f>LEFT(A3832, 5)</f>
        <v>03831</v>
      </c>
      <c r="O3832" s="2" t="str">
        <f>MID(A3832, 6, 2)</f>
        <v>01</v>
      </c>
      <c r="P3832">
        <f>SUM(B3832:M3832)</f>
        <v>28</v>
      </c>
      <c r="Q3832">
        <f>ROUND(P3832/O3832, 2)</f>
        <v>28</v>
      </c>
      <c r="R3832" t="str">
        <f t="shared" si="59"/>
        <v>TAR</v>
      </c>
    </row>
    <row r="3833" spans="1:18" x14ac:dyDescent="0.25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t="str">
        <f>LEFT(A3833, 5)</f>
        <v>03832</v>
      </c>
      <c r="O3833" s="2" t="str">
        <f>MID(A3833, 6, 2)</f>
        <v>03</v>
      </c>
      <c r="P3833">
        <f>SUM(B3833:M3833)</f>
        <v>88</v>
      </c>
      <c r="Q3833">
        <f>ROUND(P3833/O3833, 2)</f>
        <v>29.33</v>
      </c>
      <c r="R3833" t="str">
        <f t="shared" si="59"/>
        <v>BIE</v>
      </c>
    </row>
    <row r="3834" spans="1:18" x14ac:dyDescent="0.25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t="str">
        <f>LEFT(A3834, 5)</f>
        <v>03833</v>
      </c>
      <c r="O3834" s="2" t="str">
        <f>MID(A3834, 6, 2)</f>
        <v>01</v>
      </c>
      <c r="P3834">
        <f>SUM(B3834:M3834)</f>
        <v>27</v>
      </c>
      <c r="Q3834">
        <f>ROUND(P3834/O3834, 2)</f>
        <v>27</v>
      </c>
      <c r="R3834" t="str">
        <f t="shared" si="59"/>
        <v>WIL</v>
      </c>
    </row>
    <row r="3835" spans="1:18" x14ac:dyDescent="0.25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t="str">
        <f>LEFT(A3835, 5)</f>
        <v>03834</v>
      </c>
      <c r="O3835" s="2" t="str">
        <f>MID(A3835, 6, 2)</f>
        <v>02</v>
      </c>
      <c r="P3835">
        <f>SUM(B3835:M3835)</f>
        <v>60</v>
      </c>
      <c r="Q3835">
        <f>ROUND(P3835/O3835, 2)</f>
        <v>30</v>
      </c>
      <c r="R3835" t="str">
        <f t="shared" si="59"/>
        <v>PRA</v>
      </c>
    </row>
    <row r="3836" spans="1:18" x14ac:dyDescent="0.25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t="str">
        <f>LEFT(A3836, 5)</f>
        <v>03835</v>
      </c>
      <c r="O3836" s="2" t="str">
        <f>MID(A3836, 6, 2)</f>
        <v>03</v>
      </c>
      <c r="P3836">
        <f>SUM(B3836:M3836)</f>
        <v>93</v>
      </c>
      <c r="Q3836">
        <f>ROUND(P3836/O3836, 2)</f>
        <v>31</v>
      </c>
      <c r="R3836" t="str">
        <f t="shared" si="59"/>
        <v>WOL</v>
      </c>
    </row>
    <row r="3837" spans="1:18" x14ac:dyDescent="0.25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t="str">
        <f>LEFT(A3837, 5)</f>
        <v>03836</v>
      </c>
      <c r="O3837" s="2" t="str">
        <f>MID(A3837, 6, 2)</f>
        <v>03</v>
      </c>
      <c r="P3837">
        <f>SUM(B3837:M3837)</f>
        <v>91</v>
      </c>
      <c r="Q3837">
        <f>ROUND(P3837/O3837, 2)</f>
        <v>30.33</v>
      </c>
      <c r="R3837" t="str">
        <f t="shared" si="59"/>
        <v>WOL</v>
      </c>
    </row>
    <row r="3838" spans="1:18" x14ac:dyDescent="0.25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t="str">
        <f>LEFT(A3838, 5)</f>
        <v>03837</v>
      </c>
      <c r="O3838" s="2" t="str">
        <f>MID(A3838, 6, 2)</f>
        <v>01</v>
      </c>
      <c r="P3838">
        <f>SUM(B3838:M3838)</f>
        <v>26</v>
      </c>
      <c r="Q3838">
        <f>ROUND(P3838/O3838, 2)</f>
        <v>26</v>
      </c>
      <c r="R3838" t="str">
        <f t="shared" si="59"/>
        <v>ZOL</v>
      </c>
    </row>
    <row r="3839" spans="1:18" x14ac:dyDescent="0.25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t="str">
        <f>LEFT(A3839, 5)</f>
        <v>03838</v>
      </c>
      <c r="O3839" s="2" t="str">
        <f>MID(A3839, 6, 2)</f>
        <v>02</v>
      </c>
      <c r="P3839">
        <f>SUM(B3839:M3839)</f>
        <v>60</v>
      </c>
      <c r="Q3839">
        <f>ROUND(P3839/O3839, 2)</f>
        <v>30</v>
      </c>
      <c r="R3839" t="str">
        <f t="shared" si="59"/>
        <v>TAR</v>
      </c>
    </row>
    <row r="3840" spans="1:18" x14ac:dyDescent="0.25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t="str">
        <f>LEFT(A3840, 5)</f>
        <v>03839</v>
      </c>
      <c r="O3840" s="2" t="str">
        <f>MID(A3840, 6, 2)</f>
        <v>04</v>
      </c>
      <c r="P3840">
        <f>SUM(B3840:M3840)</f>
        <v>129</v>
      </c>
      <c r="Q3840">
        <f>ROUND(P3840/O3840, 2)</f>
        <v>32.25</v>
      </c>
      <c r="R3840" t="str">
        <f t="shared" si="59"/>
        <v>WAW</v>
      </c>
    </row>
    <row r="3841" spans="1:18" x14ac:dyDescent="0.25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t="str">
        <f>LEFT(A3841, 5)</f>
        <v>03840</v>
      </c>
      <c r="O3841" s="2" t="str">
        <f>MID(A3841, 6, 2)</f>
        <v>01</v>
      </c>
      <c r="P3841">
        <f>SUM(B3841:M3841)</f>
        <v>28</v>
      </c>
      <c r="Q3841">
        <f>ROUND(P3841/O3841, 2)</f>
        <v>28</v>
      </c>
      <c r="R3841" t="str">
        <f t="shared" si="59"/>
        <v>PRA</v>
      </c>
    </row>
    <row r="3842" spans="1:18" x14ac:dyDescent="0.25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t="str">
        <f>LEFT(A3842, 5)</f>
        <v>03841</v>
      </c>
      <c r="O3842" s="2" t="str">
        <f>MID(A3842, 6, 2)</f>
        <v>04</v>
      </c>
      <c r="P3842">
        <f>SUM(B3842:M3842)</f>
        <v>123</v>
      </c>
      <c r="Q3842">
        <f>ROUND(P3842/O3842, 2)</f>
        <v>30.75</v>
      </c>
      <c r="R3842" t="str">
        <f t="shared" si="59"/>
        <v>ZOL</v>
      </c>
    </row>
    <row r="3843" spans="1:18" x14ac:dyDescent="0.25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t="str">
        <f>LEFT(A3843, 5)</f>
        <v>03842</v>
      </c>
      <c r="O3843" s="2" t="str">
        <f>MID(A3843, 6, 2)</f>
        <v>03</v>
      </c>
      <c r="P3843">
        <f>SUM(B3843:M3843)</f>
        <v>85</v>
      </c>
      <c r="Q3843">
        <f>ROUND(P3843/O3843, 2)</f>
        <v>28.33</v>
      </c>
      <c r="R3843" t="str">
        <f t="shared" ref="R3843:R3906" si="60">RIGHT(A3843, 3)</f>
        <v>WLO</v>
      </c>
    </row>
    <row r="3844" spans="1:18" x14ac:dyDescent="0.25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t="str">
        <f>LEFT(A3844, 5)</f>
        <v>03843</v>
      </c>
      <c r="O3844" s="2" t="str">
        <f>MID(A3844, 6, 2)</f>
        <v>05</v>
      </c>
      <c r="P3844">
        <f>SUM(B3844:M3844)</f>
        <v>159</v>
      </c>
      <c r="Q3844">
        <f>ROUND(P3844/O3844, 2)</f>
        <v>31.8</v>
      </c>
      <c r="R3844" t="str">
        <f t="shared" si="60"/>
        <v>PRA</v>
      </c>
    </row>
    <row r="3845" spans="1:18" x14ac:dyDescent="0.25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t="str">
        <f>LEFT(A3845, 5)</f>
        <v>03844</v>
      </c>
      <c r="O3845" s="2" t="str">
        <f>MID(A3845, 6, 2)</f>
        <v>03</v>
      </c>
      <c r="P3845">
        <f>SUM(B3845:M3845)</f>
        <v>97</v>
      </c>
      <c r="Q3845">
        <f>ROUND(P3845/O3845, 2)</f>
        <v>32.33</v>
      </c>
      <c r="R3845" t="str">
        <f t="shared" si="60"/>
        <v>OCH</v>
      </c>
    </row>
    <row r="3846" spans="1:18" x14ac:dyDescent="0.25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t="str">
        <f>LEFT(A3846, 5)</f>
        <v>03845</v>
      </c>
      <c r="O3846" s="2" t="str">
        <f>MID(A3846, 6, 2)</f>
        <v>02</v>
      </c>
      <c r="P3846">
        <f>SUM(B3846:M3846)</f>
        <v>56</v>
      </c>
      <c r="Q3846">
        <f>ROUND(P3846/O3846, 2)</f>
        <v>28</v>
      </c>
      <c r="R3846" t="str">
        <f t="shared" si="60"/>
        <v>TAR</v>
      </c>
    </row>
    <row r="3847" spans="1:18" x14ac:dyDescent="0.25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t="str">
        <f>LEFT(A3847, 5)</f>
        <v>03846</v>
      </c>
      <c r="O3847" s="2" t="str">
        <f>MID(A3847, 6, 2)</f>
        <v>07</v>
      </c>
      <c r="P3847">
        <f>SUM(B3847:M3847)</f>
        <v>203</v>
      </c>
      <c r="Q3847">
        <f>ROUND(P3847/O3847, 2)</f>
        <v>29</v>
      </c>
      <c r="R3847" t="str">
        <f t="shared" si="60"/>
        <v>MOK</v>
      </c>
    </row>
    <row r="3848" spans="1:18" x14ac:dyDescent="0.25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t="str">
        <f>LEFT(A3848, 5)</f>
        <v>03847</v>
      </c>
      <c r="O3848" s="2" t="str">
        <f>MID(A3848, 6, 2)</f>
        <v>04</v>
      </c>
      <c r="P3848">
        <f>SUM(B3848:M3848)</f>
        <v>116</v>
      </c>
      <c r="Q3848">
        <f>ROUND(P3848/O3848, 2)</f>
        <v>29</v>
      </c>
      <c r="R3848" t="str">
        <f t="shared" si="60"/>
        <v>URY</v>
      </c>
    </row>
    <row r="3849" spans="1:18" x14ac:dyDescent="0.25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t="str">
        <f>LEFT(A3849, 5)</f>
        <v>03848</v>
      </c>
      <c r="O3849" s="2" t="str">
        <f>MID(A3849, 6, 2)</f>
        <v>03</v>
      </c>
      <c r="P3849">
        <f>SUM(B3849:M3849)</f>
        <v>92</v>
      </c>
      <c r="Q3849">
        <f>ROUND(P3849/O3849, 2)</f>
        <v>30.67</v>
      </c>
      <c r="R3849" t="str">
        <f t="shared" si="60"/>
        <v>URY</v>
      </c>
    </row>
    <row r="3850" spans="1:18" x14ac:dyDescent="0.25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t="str">
        <f>LEFT(A3850, 5)</f>
        <v>03849</v>
      </c>
      <c r="O3850" s="2" t="str">
        <f>MID(A3850, 6, 2)</f>
        <v>03</v>
      </c>
      <c r="P3850">
        <f>SUM(B3850:M3850)</f>
        <v>91</v>
      </c>
      <c r="Q3850">
        <f>ROUND(P3850/O3850, 2)</f>
        <v>30.33</v>
      </c>
      <c r="R3850" t="str">
        <f t="shared" si="60"/>
        <v>MOK</v>
      </c>
    </row>
    <row r="3851" spans="1:18" x14ac:dyDescent="0.25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t="str">
        <f>LEFT(A3851, 5)</f>
        <v>03850</v>
      </c>
      <c r="O3851" s="2" t="str">
        <f>MID(A3851, 6, 2)</f>
        <v>01</v>
      </c>
      <c r="P3851">
        <f>SUM(B3851:M3851)</f>
        <v>27</v>
      </c>
      <c r="Q3851">
        <f>ROUND(P3851/O3851, 2)</f>
        <v>27</v>
      </c>
      <c r="R3851" t="str">
        <f t="shared" si="60"/>
        <v>ZOL</v>
      </c>
    </row>
    <row r="3852" spans="1:18" x14ac:dyDescent="0.25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t="str">
        <f>LEFT(A3852, 5)</f>
        <v>03851</v>
      </c>
      <c r="O3852" s="2" t="str">
        <f>MID(A3852, 6, 2)</f>
        <v>02</v>
      </c>
      <c r="P3852">
        <f>SUM(B3852:M3852)</f>
        <v>65</v>
      </c>
      <c r="Q3852">
        <f>ROUND(P3852/O3852, 2)</f>
        <v>32.5</v>
      </c>
      <c r="R3852" t="str">
        <f t="shared" si="60"/>
        <v>REM</v>
      </c>
    </row>
    <row r="3853" spans="1:18" x14ac:dyDescent="0.25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t="str">
        <f>LEFT(A3853, 5)</f>
        <v>03852</v>
      </c>
      <c r="O3853" s="2" t="str">
        <f>MID(A3853, 6, 2)</f>
        <v>04</v>
      </c>
      <c r="P3853">
        <f>SUM(B3853:M3853)</f>
        <v>122</v>
      </c>
      <c r="Q3853">
        <f>ROUND(P3853/O3853, 2)</f>
        <v>30.5</v>
      </c>
      <c r="R3853" t="str">
        <f t="shared" si="60"/>
        <v>ZOL</v>
      </c>
    </row>
    <row r="3854" spans="1:18" x14ac:dyDescent="0.25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t="str">
        <f>LEFT(A3854, 5)</f>
        <v>03853</v>
      </c>
      <c r="O3854" s="2" t="str">
        <f>MID(A3854, 6, 2)</f>
        <v>02</v>
      </c>
      <c r="P3854">
        <f>SUM(B3854:M3854)</f>
        <v>57</v>
      </c>
      <c r="Q3854">
        <f>ROUND(P3854/O3854, 2)</f>
        <v>28.5</v>
      </c>
      <c r="R3854" t="str">
        <f t="shared" si="60"/>
        <v>MOK</v>
      </c>
    </row>
    <row r="3855" spans="1:18" x14ac:dyDescent="0.25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t="str">
        <f>LEFT(A3855, 5)</f>
        <v>03854</v>
      </c>
      <c r="O3855" s="2" t="str">
        <f>MID(A3855, 6, 2)</f>
        <v>04</v>
      </c>
      <c r="P3855">
        <f>SUM(B3855:M3855)</f>
        <v>137</v>
      </c>
      <c r="Q3855">
        <f>ROUND(P3855/O3855, 2)</f>
        <v>34.25</v>
      </c>
      <c r="R3855" t="str">
        <f t="shared" si="60"/>
        <v>SRO</v>
      </c>
    </row>
    <row r="3856" spans="1:18" x14ac:dyDescent="0.25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t="str">
        <f>LEFT(A3856, 5)</f>
        <v>03855</v>
      </c>
      <c r="O3856" s="2" t="str">
        <f>MID(A3856, 6, 2)</f>
        <v>04</v>
      </c>
      <c r="P3856">
        <f>SUM(B3856:M3856)</f>
        <v>123</v>
      </c>
      <c r="Q3856">
        <f>ROUND(P3856/O3856, 2)</f>
        <v>30.75</v>
      </c>
      <c r="R3856" t="str">
        <f t="shared" si="60"/>
        <v>REM</v>
      </c>
    </row>
    <row r="3857" spans="1:18" x14ac:dyDescent="0.25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t="str">
        <f>LEFT(A3857, 5)</f>
        <v>03856</v>
      </c>
      <c r="O3857" s="2" t="str">
        <f>MID(A3857, 6, 2)</f>
        <v>04</v>
      </c>
      <c r="P3857">
        <f>SUM(B3857:M3857)</f>
        <v>121</v>
      </c>
      <c r="Q3857">
        <f>ROUND(P3857/O3857, 2)</f>
        <v>30.25</v>
      </c>
      <c r="R3857" t="str">
        <f t="shared" si="60"/>
        <v>WES</v>
      </c>
    </row>
    <row r="3858" spans="1:18" x14ac:dyDescent="0.25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t="str">
        <f>LEFT(A3858, 5)</f>
        <v>03857</v>
      </c>
      <c r="O3858" s="2" t="str">
        <f>MID(A3858, 6, 2)</f>
        <v>03</v>
      </c>
      <c r="P3858">
        <f>SUM(B3858:M3858)</f>
        <v>94</v>
      </c>
      <c r="Q3858">
        <f>ROUND(P3858/O3858, 2)</f>
        <v>31.33</v>
      </c>
      <c r="R3858" t="str">
        <f t="shared" si="60"/>
        <v>PRA</v>
      </c>
    </row>
    <row r="3859" spans="1:18" x14ac:dyDescent="0.25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t="str">
        <f>LEFT(A3859, 5)</f>
        <v>03858</v>
      </c>
      <c r="O3859" s="2" t="str">
        <f>MID(A3859, 6, 2)</f>
        <v>04</v>
      </c>
      <c r="P3859">
        <f>SUM(B3859:M3859)</f>
        <v>118</v>
      </c>
      <c r="Q3859">
        <f>ROUND(P3859/O3859, 2)</f>
        <v>29.5</v>
      </c>
      <c r="R3859" t="str">
        <f t="shared" si="60"/>
        <v>MOK</v>
      </c>
    </row>
    <row r="3860" spans="1:18" x14ac:dyDescent="0.25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t="str">
        <f>LEFT(A3860, 5)</f>
        <v>03859</v>
      </c>
      <c r="O3860" s="2" t="str">
        <f>MID(A3860, 6, 2)</f>
        <v>03</v>
      </c>
      <c r="P3860">
        <f>SUM(B3860:M3860)</f>
        <v>99</v>
      </c>
      <c r="Q3860">
        <f>ROUND(P3860/O3860, 2)</f>
        <v>33</v>
      </c>
      <c r="R3860" t="str">
        <f t="shared" si="60"/>
        <v>OCH</v>
      </c>
    </row>
    <row r="3861" spans="1:18" x14ac:dyDescent="0.25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t="str">
        <f>LEFT(A3861, 5)</f>
        <v>03860</v>
      </c>
      <c r="O3861" s="2" t="str">
        <f>MID(A3861, 6, 2)</f>
        <v>05</v>
      </c>
      <c r="P3861">
        <f>SUM(B3861:M3861)</f>
        <v>164</v>
      </c>
      <c r="Q3861">
        <f>ROUND(P3861/O3861, 2)</f>
        <v>32.799999999999997</v>
      </c>
      <c r="R3861" t="str">
        <f t="shared" si="60"/>
        <v>WIL</v>
      </c>
    </row>
    <row r="3862" spans="1:18" x14ac:dyDescent="0.25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t="str">
        <f>LEFT(A3862, 5)</f>
        <v>03861</v>
      </c>
      <c r="O3862" s="2" t="str">
        <f>MID(A3862, 6, 2)</f>
        <v>02</v>
      </c>
      <c r="P3862">
        <f>SUM(B3862:M3862)</f>
        <v>60</v>
      </c>
      <c r="Q3862">
        <f>ROUND(P3862/O3862, 2)</f>
        <v>30</v>
      </c>
      <c r="R3862" t="str">
        <f t="shared" si="60"/>
        <v>ZOL</v>
      </c>
    </row>
    <row r="3863" spans="1:18" x14ac:dyDescent="0.25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t="str">
        <f>LEFT(A3863, 5)</f>
        <v>03862</v>
      </c>
      <c r="O3863" s="2" t="str">
        <f>MID(A3863, 6, 2)</f>
        <v>04</v>
      </c>
      <c r="P3863">
        <f>SUM(B3863:M3863)</f>
        <v>119</v>
      </c>
      <c r="Q3863">
        <f>ROUND(P3863/O3863, 2)</f>
        <v>29.75</v>
      </c>
      <c r="R3863" t="str">
        <f t="shared" si="60"/>
        <v>REM</v>
      </c>
    </row>
    <row r="3864" spans="1:18" x14ac:dyDescent="0.25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t="str">
        <f>LEFT(A3864, 5)</f>
        <v>03863</v>
      </c>
      <c r="O3864" s="2" t="str">
        <f>MID(A3864, 6, 2)</f>
        <v>03</v>
      </c>
      <c r="P3864">
        <f>SUM(B3864:M3864)</f>
        <v>94</v>
      </c>
      <c r="Q3864">
        <f>ROUND(P3864/O3864, 2)</f>
        <v>31.33</v>
      </c>
      <c r="R3864" t="str">
        <f t="shared" si="60"/>
        <v>ZOL</v>
      </c>
    </row>
    <row r="3865" spans="1:18" x14ac:dyDescent="0.25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t="str">
        <f>LEFT(A3865, 5)</f>
        <v>03864</v>
      </c>
      <c r="O3865" s="2" t="str">
        <f>MID(A3865, 6, 2)</f>
        <v>04</v>
      </c>
      <c r="P3865">
        <f>SUM(B3865:M3865)</f>
        <v>136</v>
      </c>
      <c r="Q3865">
        <f>ROUND(P3865/O3865, 2)</f>
        <v>34</v>
      </c>
      <c r="R3865" t="str">
        <f t="shared" si="60"/>
        <v>ZOL</v>
      </c>
    </row>
    <row r="3866" spans="1:18" x14ac:dyDescent="0.25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t="str">
        <f>LEFT(A3866, 5)</f>
        <v>03865</v>
      </c>
      <c r="O3866" s="2" t="str">
        <f>MID(A3866, 6, 2)</f>
        <v>03</v>
      </c>
      <c r="P3866">
        <f>SUM(B3866:M3866)</f>
        <v>94</v>
      </c>
      <c r="Q3866">
        <f>ROUND(P3866/O3866, 2)</f>
        <v>31.33</v>
      </c>
      <c r="R3866" t="str">
        <f t="shared" si="60"/>
        <v>REM</v>
      </c>
    </row>
    <row r="3867" spans="1:18" x14ac:dyDescent="0.25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t="str">
        <f>LEFT(A3867, 5)</f>
        <v>03866</v>
      </c>
      <c r="O3867" s="2" t="str">
        <f>MID(A3867, 6, 2)</f>
        <v>03</v>
      </c>
      <c r="P3867">
        <f>SUM(B3867:M3867)</f>
        <v>94</v>
      </c>
      <c r="Q3867">
        <f>ROUND(P3867/O3867, 2)</f>
        <v>31.33</v>
      </c>
      <c r="R3867" t="str">
        <f t="shared" si="60"/>
        <v>WAW</v>
      </c>
    </row>
    <row r="3868" spans="1:18" x14ac:dyDescent="0.25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t="str">
        <f>LEFT(A3868, 5)</f>
        <v>03867</v>
      </c>
      <c r="O3868" s="2" t="str">
        <f>MID(A3868, 6, 2)</f>
        <v>04</v>
      </c>
      <c r="P3868">
        <f>SUM(B3868:M3868)</f>
        <v>131</v>
      </c>
      <c r="Q3868">
        <f>ROUND(P3868/O3868, 2)</f>
        <v>32.75</v>
      </c>
      <c r="R3868" t="str">
        <f t="shared" si="60"/>
        <v>ZOL</v>
      </c>
    </row>
    <row r="3869" spans="1:18" x14ac:dyDescent="0.25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t="str">
        <f>LEFT(A3869, 5)</f>
        <v>03868</v>
      </c>
      <c r="O3869" s="2" t="str">
        <f>MID(A3869, 6, 2)</f>
        <v>04</v>
      </c>
      <c r="P3869">
        <f>SUM(B3869:M3869)</f>
        <v>117</v>
      </c>
      <c r="Q3869">
        <f>ROUND(P3869/O3869, 2)</f>
        <v>29.25</v>
      </c>
      <c r="R3869" t="str">
        <f t="shared" si="60"/>
        <v>WES</v>
      </c>
    </row>
    <row r="3870" spans="1:18" x14ac:dyDescent="0.25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t="str">
        <f>LEFT(A3870, 5)</f>
        <v>03869</v>
      </c>
      <c r="O3870" s="2" t="str">
        <f>MID(A3870, 6, 2)</f>
        <v>01</v>
      </c>
      <c r="P3870">
        <f>SUM(B3870:M3870)</f>
        <v>30</v>
      </c>
      <c r="Q3870">
        <f>ROUND(P3870/O3870, 2)</f>
        <v>30</v>
      </c>
      <c r="R3870" t="str">
        <f t="shared" si="60"/>
        <v>PRA</v>
      </c>
    </row>
    <row r="3871" spans="1:18" x14ac:dyDescent="0.25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t="str">
        <f>LEFT(A3871, 5)</f>
        <v>03870</v>
      </c>
      <c r="O3871" s="2" t="str">
        <f>MID(A3871, 6, 2)</f>
        <v>06</v>
      </c>
      <c r="P3871">
        <f>SUM(B3871:M3871)</f>
        <v>181</v>
      </c>
      <c r="Q3871">
        <f>ROUND(P3871/O3871, 2)</f>
        <v>30.17</v>
      </c>
      <c r="R3871" t="str">
        <f t="shared" si="60"/>
        <v>MOK</v>
      </c>
    </row>
    <row r="3872" spans="1:18" x14ac:dyDescent="0.25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t="str">
        <f>LEFT(A3872, 5)</f>
        <v>03871</v>
      </c>
      <c r="O3872" s="2" t="str">
        <f>MID(A3872, 6, 2)</f>
        <v>04</v>
      </c>
      <c r="P3872">
        <f>SUM(B3872:M3872)</f>
        <v>110</v>
      </c>
      <c r="Q3872">
        <f>ROUND(P3872/O3872, 2)</f>
        <v>27.5</v>
      </c>
      <c r="R3872" t="str">
        <f t="shared" si="60"/>
        <v>WES</v>
      </c>
    </row>
    <row r="3873" spans="1:18" x14ac:dyDescent="0.25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t="str">
        <f>LEFT(A3873, 5)</f>
        <v>03872</v>
      </c>
      <c r="O3873" s="2" t="str">
        <f>MID(A3873, 6, 2)</f>
        <v>06</v>
      </c>
      <c r="P3873">
        <f>SUM(B3873:M3873)</f>
        <v>199</v>
      </c>
      <c r="Q3873">
        <f>ROUND(P3873/O3873, 2)</f>
        <v>33.17</v>
      </c>
      <c r="R3873" t="str">
        <f t="shared" si="60"/>
        <v>REM</v>
      </c>
    </row>
    <row r="3874" spans="1:18" x14ac:dyDescent="0.25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t="str">
        <f>LEFT(A3874, 5)</f>
        <v>03873</v>
      </c>
      <c r="O3874" s="2" t="str">
        <f>MID(A3874, 6, 2)</f>
        <v>03</v>
      </c>
      <c r="P3874">
        <f>SUM(B3874:M3874)</f>
        <v>87</v>
      </c>
      <c r="Q3874">
        <f>ROUND(P3874/O3874, 2)</f>
        <v>29</v>
      </c>
      <c r="R3874" t="str">
        <f t="shared" si="60"/>
        <v>WLO</v>
      </c>
    </row>
    <row r="3875" spans="1:18" x14ac:dyDescent="0.25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t="str">
        <f>LEFT(A3875, 5)</f>
        <v>03874</v>
      </c>
      <c r="O3875" s="2" t="str">
        <f>MID(A3875, 6, 2)</f>
        <v>03</v>
      </c>
      <c r="P3875">
        <f>SUM(B3875:M3875)</f>
        <v>94</v>
      </c>
      <c r="Q3875">
        <f>ROUND(P3875/O3875, 2)</f>
        <v>31.33</v>
      </c>
      <c r="R3875" t="str">
        <f t="shared" si="60"/>
        <v>OCH</v>
      </c>
    </row>
    <row r="3876" spans="1:18" x14ac:dyDescent="0.25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t="str">
        <f>LEFT(A3876, 5)</f>
        <v>03875</v>
      </c>
      <c r="O3876" s="2" t="str">
        <f>MID(A3876, 6, 2)</f>
        <v>03</v>
      </c>
      <c r="P3876">
        <f>SUM(B3876:M3876)</f>
        <v>90</v>
      </c>
      <c r="Q3876">
        <f>ROUND(P3876/O3876, 2)</f>
        <v>30</v>
      </c>
      <c r="R3876" t="str">
        <f t="shared" si="60"/>
        <v>REM</v>
      </c>
    </row>
    <row r="3877" spans="1:18" x14ac:dyDescent="0.25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t="str">
        <f>LEFT(A3877, 5)</f>
        <v>03876</v>
      </c>
      <c r="O3877" s="2" t="str">
        <f>MID(A3877, 6, 2)</f>
        <v>05</v>
      </c>
      <c r="P3877">
        <f>SUM(B3877:M3877)</f>
        <v>159</v>
      </c>
      <c r="Q3877">
        <f>ROUND(P3877/O3877, 2)</f>
        <v>31.8</v>
      </c>
      <c r="R3877" t="str">
        <f t="shared" si="60"/>
        <v>BEM</v>
      </c>
    </row>
    <row r="3878" spans="1:18" x14ac:dyDescent="0.25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t="str">
        <f>LEFT(A3878, 5)</f>
        <v>03877</v>
      </c>
      <c r="O3878" s="2" t="str">
        <f>MID(A3878, 6, 2)</f>
        <v>04</v>
      </c>
      <c r="P3878">
        <f>SUM(B3878:M3878)</f>
        <v>121</v>
      </c>
      <c r="Q3878">
        <f>ROUND(P3878/O3878, 2)</f>
        <v>30.25</v>
      </c>
      <c r="R3878" t="str">
        <f t="shared" si="60"/>
        <v>WES</v>
      </c>
    </row>
    <row r="3879" spans="1:18" x14ac:dyDescent="0.25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t="str">
        <f>LEFT(A3879, 5)</f>
        <v>03878</v>
      </c>
      <c r="O3879" s="2" t="str">
        <f>MID(A3879, 6, 2)</f>
        <v>02</v>
      </c>
      <c r="P3879">
        <f>SUM(B3879:M3879)</f>
        <v>54</v>
      </c>
      <c r="Q3879">
        <f>ROUND(P3879/O3879, 2)</f>
        <v>27</v>
      </c>
      <c r="R3879" t="str">
        <f t="shared" si="60"/>
        <v>URY</v>
      </c>
    </row>
    <row r="3880" spans="1:18" x14ac:dyDescent="0.25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t="str">
        <f>LEFT(A3880, 5)</f>
        <v>03879</v>
      </c>
      <c r="O3880" s="2" t="str">
        <f>MID(A3880, 6, 2)</f>
        <v>04</v>
      </c>
      <c r="P3880">
        <f>SUM(B3880:M3880)</f>
        <v>122</v>
      </c>
      <c r="Q3880">
        <f>ROUND(P3880/O3880, 2)</f>
        <v>30.5</v>
      </c>
      <c r="R3880" t="str">
        <f t="shared" si="60"/>
        <v>ZOL</v>
      </c>
    </row>
    <row r="3881" spans="1:18" x14ac:dyDescent="0.25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t="str">
        <f>LEFT(A3881, 5)</f>
        <v>03880</v>
      </c>
      <c r="O3881" s="2" t="str">
        <f>MID(A3881, 6, 2)</f>
        <v>03</v>
      </c>
      <c r="P3881">
        <f>SUM(B3881:M3881)</f>
        <v>96</v>
      </c>
      <c r="Q3881">
        <f>ROUND(P3881/O3881, 2)</f>
        <v>32</v>
      </c>
      <c r="R3881" t="str">
        <f t="shared" si="60"/>
        <v>REM</v>
      </c>
    </row>
    <row r="3882" spans="1:18" x14ac:dyDescent="0.25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t="str">
        <f>LEFT(A3882, 5)</f>
        <v>03881</v>
      </c>
      <c r="O3882" s="2" t="str">
        <f>MID(A3882, 6, 2)</f>
        <v>03</v>
      </c>
      <c r="P3882">
        <f>SUM(B3882:M3882)</f>
        <v>92</v>
      </c>
      <c r="Q3882">
        <f>ROUND(P3882/O3882, 2)</f>
        <v>30.67</v>
      </c>
      <c r="R3882" t="str">
        <f t="shared" si="60"/>
        <v>BEM</v>
      </c>
    </row>
    <row r="3883" spans="1:18" x14ac:dyDescent="0.25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t="str">
        <f>LEFT(A3883, 5)</f>
        <v>03882</v>
      </c>
      <c r="O3883" s="2" t="str">
        <f>MID(A3883, 6, 2)</f>
        <v>04</v>
      </c>
      <c r="P3883">
        <f>SUM(B3883:M3883)</f>
        <v>122</v>
      </c>
      <c r="Q3883">
        <f>ROUND(P3883/O3883, 2)</f>
        <v>30.5</v>
      </c>
      <c r="R3883" t="str">
        <f t="shared" si="60"/>
        <v>WIL</v>
      </c>
    </row>
    <row r="3884" spans="1:18" x14ac:dyDescent="0.25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t="str">
        <f>LEFT(A3884, 5)</f>
        <v>03883</v>
      </c>
      <c r="O3884" s="2" t="str">
        <f>MID(A3884, 6, 2)</f>
        <v>04</v>
      </c>
      <c r="P3884">
        <f>SUM(B3884:M3884)</f>
        <v>125</v>
      </c>
      <c r="Q3884">
        <f>ROUND(P3884/O3884, 2)</f>
        <v>31.25</v>
      </c>
      <c r="R3884" t="str">
        <f t="shared" si="60"/>
        <v>MOK</v>
      </c>
    </row>
    <row r="3885" spans="1:18" x14ac:dyDescent="0.25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t="str">
        <f>LEFT(A3885, 5)</f>
        <v>03884</v>
      </c>
      <c r="O3885" s="2" t="str">
        <f>MID(A3885, 6, 2)</f>
        <v>01</v>
      </c>
      <c r="P3885">
        <f>SUM(B3885:M3885)</f>
        <v>28</v>
      </c>
      <c r="Q3885">
        <f>ROUND(P3885/O3885, 2)</f>
        <v>28</v>
      </c>
      <c r="R3885" t="str">
        <f t="shared" si="60"/>
        <v>BIA</v>
      </c>
    </row>
    <row r="3886" spans="1:18" x14ac:dyDescent="0.25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t="str">
        <f>LEFT(A3886, 5)</f>
        <v>03885</v>
      </c>
      <c r="O3886" s="2" t="str">
        <f>MID(A3886, 6, 2)</f>
        <v>04</v>
      </c>
      <c r="P3886">
        <f>SUM(B3886:M3886)</f>
        <v>133</v>
      </c>
      <c r="Q3886">
        <f>ROUND(P3886/O3886, 2)</f>
        <v>33.25</v>
      </c>
      <c r="R3886" t="str">
        <f t="shared" si="60"/>
        <v>WOL</v>
      </c>
    </row>
    <row r="3887" spans="1:18" x14ac:dyDescent="0.25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t="str">
        <f>LEFT(A3887, 5)</f>
        <v>03886</v>
      </c>
      <c r="O3887" s="2" t="str">
        <f>MID(A3887, 6, 2)</f>
        <v>04</v>
      </c>
      <c r="P3887">
        <f>SUM(B3887:M3887)</f>
        <v>134</v>
      </c>
      <c r="Q3887">
        <f>ROUND(P3887/O3887, 2)</f>
        <v>33.5</v>
      </c>
      <c r="R3887" t="str">
        <f t="shared" si="60"/>
        <v>ZOL</v>
      </c>
    </row>
    <row r="3888" spans="1:18" x14ac:dyDescent="0.25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t="str">
        <f>LEFT(A3888, 5)</f>
        <v>03887</v>
      </c>
      <c r="O3888" s="2" t="str">
        <f>MID(A3888, 6, 2)</f>
        <v>07</v>
      </c>
      <c r="P3888">
        <f>SUM(B3888:M3888)</f>
        <v>209</v>
      </c>
      <c r="Q3888">
        <f>ROUND(P3888/O3888, 2)</f>
        <v>29.86</v>
      </c>
      <c r="R3888" t="str">
        <f t="shared" si="60"/>
        <v>BIE</v>
      </c>
    </row>
    <row r="3889" spans="1:18" x14ac:dyDescent="0.25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t="str">
        <f>LEFT(A3889, 5)</f>
        <v>03888</v>
      </c>
      <c r="O3889" s="2" t="str">
        <f>MID(A3889, 6, 2)</f>
        <v>04</v>
      </c>
      <c r="P3889">
        <f>SUM(B3889:M3889)</f>
        <v>115</v>
      </c>
      <c r="Q3889">
        <f>ROUND(P3889/O3889, 2)</f>
        <v>28.75</v>
      </c>
      <c r="R3889" t="str">
        <f t="shared" si="60"/>
        <v>MOK</v>
      </c>
    </row>
    <row r="3890" spans="1:18" x14ac:dyDescent="0.25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t="str">
        <f>LEFT(A3890, 5)</f>
        <v>03889</v>
      </c>
      <c r="O3890" s="2" t="str">
        <f>MID(A3890, 6, 2)</f>
        <v>01</v>
      </c>
      <c r="P3890">
        <f>SUM(B3890:M3890)</f>
        <v>26</v>
      </c>
      <c r="Q3890">
        <f>ROUND(P3890/O3890, 2)</f>
        <v>26</v>
      </c>
      <c r="R3890" t="str">
        <f t="shared" si="60"/>
        <v>SRO</v>
      </c>
    </row>
    <row r="3891" spans="1:18" x14ac:dyDescent="0.25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t="str">
        <f>LEFT(A3891, 5)</f>
        <v>03890</v>
      </c>
      <c r="O3891" s="2" t="str">
        <f>MID(A3891, 6, 2)</f>
        <v>02</v>
      </c>
      <c r="P3891">
        <f>SUM(B3891:M3891)</f>
        <v>62</v>
      </c>
      <c r="Q3891">
        <f>ROUND(P3891/O3891, 2)</f>
        <v>31</v>
      </c>
      <c r="R3891" t="str">
        <f t="shared" si="60"/>
        <v>WIL</v>
      </c>
    </row>
    <row r="3892" spans="1:18" x14ac:dyDescent="0.25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t="str">
        <f>LEFT(A3892, 5)</f>
        <v>03891</v>
      </c>
      <c r="O3892" s="2" t="str">
        <f>MID(A3892, 6, 2)</f>
        <v>03</v>
      </c>
      <c r="P3892">
        <f>SUM(B3892:M3892)</f>
        <v>93</v>
      </c>
      <c r="Q3892">
        <f>ROUND(P3892/O3892, 2)</f>
        <v>31</v>
      </c>
      <c r="R3892" t="str">
        <f t="shared" si="60"/>
        <v>REM</v>
      </c>
    </row>
    <row r="3893" spans="1:18" x14ac:dyDescent="0.25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t="str">
        <f>LEFT(A3893, 5)</f>
        <v>03892</v>
      </c>
      <c r="O3893" s="2" t="str">
        <f>MID(A3893, 6, 2)</f>
        <v>03</v>
      </c>
      <c r="P3893">
        <f>SUM(B3893:M3893)</f>
        <v>87</v>
      </c>
      <c r="Q3893">
        <f>ROUND(P3893/O3893, 2)</f>
        <v>29</v>
      </c>
      <c r="R3893" t="str">
        <f t="shared" si="60"/>
        <v>WIL</v>
      </c>
    </row>
    <row r="3894" spans="1:18" x14ac:dyDescent="0.25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t="str">
        <f>LEFT(A3894, 5)</f>
        <v>03893</v>
      </c>
      <c r="O3894" s="2" t="str">
        <f>MID(A3894, 6, 2)</f>
        <v>01</v>
      </c>
      <c r="P3894">
        <f>SUM(B3894:M3894)</f>
        <v>29</v>
      </c>
      <c r="Q3894">
        <f>ROUND(P3894/O3894, 2)</f>
        <v>29</v>
      </c>
      <c r="R3894" t="str">
        <f t="shared" si="60"/>
        <v>SRO</v>
      </c>
    </row>
    <row r="3895" spans="1:18" x14ac:dyDescent="0.25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t="str">
        <f>LEFT(A3895, 5)</f>
        <v>03894</v>
      </c>
      <c r="O3895" s="2" t="str">
        <f>MID(A3895, 6, 2)</f>
        <v>04</v>
      </c>
      <c r="P3895">
        <f>SUM(B3895:M3895)</f>
        <v>137</v>
      </c>
      <c r="Q3895">
        <f>ROUND(P3895/O3895, 2)</f>
        <v>34.25</v>
      </c>
      <c r="R3895" t="str">
        <f t="shared" si="60"/>
        <v>WOL</v>
      </c>
    </row>
    <row r="3896" spans="1:18" x14ac:dyDescent="0.25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t="str">
        <f>LEFT(A3896, 5)</f>
        <v>03895</v>
      </c>
      <c r="O3896" s="2" t="str">
        <f>MID(A3896, 6, 2)</f>
        <v>01</v>
      </c>
      <c r="P3896">
        <f>SUM(B3896:M3896)</f>
        <v>32</v>
      </c>
      <c r="Q3896">
        <f>ROUND(P3896/O3896, 2)</f>
        <v>32</v>
      </c>
      <c r="R3896" t="str">
        <f t="shared" si="60"/>
        <v>BIA</v>
      </c>
    </row>
    <row r="3897" spans="1:18" x14ac:dyDescent="0.25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t="str">
        <f>LEFT(A3897, 5)</f>
        <v>03896</v>
      </c>
      <c r="O3897" s="2" t="str">
        <f>MID(A3897, 6, 2)</f>
        <v>03</v>
      </c>
      <c r="P3897">
        <f>SUM(B3897:M3897)</f>
        <v>81</v>
      </c>
      <c r="Q3897">
        <f>ROUND(P3897/O3897, 2)</f>
        <v>27</v>
      </c>
      <c r="R3897" t="str">
        <f t="shared" si="60"/>
        <v>WAW</v>
      </c>
    </row>
    <row r="3898" spans="1:18" x14ac:dyDescent="0.25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t="str">
        <f>LEFT(A3898, 5)</f>
        <v>03897</v>
      </c>
      <c r="O3898" s="2" t="str">
        <f>MID(A3898, 6, 2)</f>
        <v>03</v>
      </c>
      <c r="P3898">
        <f>SUM(B3898:M3898)</f>
        <v>88</v>
      </c>
      <c r="Q3898">
        <f>ROUND(P3898/O3898, 2)</f>
        <v>29.33</v>
      </c>
      <c r="R3898" t="str">
        <f t="shared" si="60"/>
        <v>ZOL</v>
      </c>
    </row>
    <row r="3899" spans="1:18" x14ac:dyDescent="0.25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t="str">
        <f>LEFT(A3899, 5)</f>
        <v>03898</v>
      </c>
      <c r="O3899" s="2" t="str">
        <f>MID(A3899, 6, 2)</f>
        <v>03</v>
      </c>
      <c r="P3899">
        <f>SUM(B3899:M3899)</f>
        <v>91</v>
      </c>
      <c r="Q3899">
        <f>ROUND(P3899/O3899, 2)</f>
        <v>30.33</v>
      </c>
      <c r="R3899" t="str">
        <f t="shared" si="60"/>
        <v>ZOL</v>
      </c>
    </row>
    <row r="3900" spans="1:18" x14ac:dyDescent="0.25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t="str">
        <f>LEFT(A3900, 5)</f>
        <v>03899</v>
      </c>
      <c r="O3900" s="2" t="str">
        <f>MID(A3900, 6, 2)</f>
        <v>01</v>
      </c>
      <c r="P3900">
        <f>SUM(B3900:M3900)</f>
        <v>30</v>
      </c>
      <c r="Q3900">
        <f>ROUND(P3900/O3900, 2)</f>
        <v>30</v>
      </c>
      <c r="R3900" t="str">
        <f t="shared" si="60"/>
        <v>URY</v>
      </c>
    </row>
    <row r="3901" spans="1:18" x14ac:dyDescent="0.25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t="str">
        <f>LEFT(A3901, 5)</f>
        <v>03900</v>
      </c>
      <c r="O3901" s="2" t="str">
        <f>MID(A3901, 6, 2)</f>
        <v>03</v>
      </c>
      <c r="P3901">
        <f>SUM(B3901:M3901)</f>
        <v>97</v>
      </c>
      <c r="Q3901">
        <f>ROUND(P3901/O3901, 2)</f>
        <v>32.33</v>
      </c>
      <c r="R3901" t="str">
        <f t="shared" si="60"/>
        <v>ZOL</v>
      </c>
    </row>
    <row r="3902" spans="1:18" x14ac:dyDescent="0.25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t="str">
        <f>LEFT(A3902, 5)</f>
        <v>03901</v>
      </c>
      <c r="O3902" s="2" t="str">
        <f>MID(A3902, 6, 2)</f>
        <v>07</v>
      </c>
      <c r="P3902">
        <f>SUM(B3902:M3902)</f>
        <v>197</v>
      </c>
      <c r="Q3902">
        <f>ROUND(P3902/O3902, 2)</f>
        <v>28.14</v>
      </c>
      <c r="R3902" t="str">
        <f t="shared" si="60"/>
        <v>OCH</v>
      </c>
    </row>
    <row r="3903" spans="1:18" x14ac:dyDescent="0.25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t="str">
        <f>LEFT(A3903, 5)</f>
        <v>03902</v>
      </c>
      <c r="O3903" s="2" t="str">
        <f>MID(A3903, 6, 2)</f>
        <v>02</v>
      </c>
      <c r="P3903">
        <f>SUM(B3903:M3903)</f>
        <v>57</v>
      </c>
      <c r="Q3903">
        <f>ROUND(P3903/O3903, 2)</f>
        <v>28.5</v>
      </c>
      <c r="R3903" t="str">
        <f t="shared" si="60"/>
        <v>BIE</v>
      </c>
    </row>
    <row r="3904" spans="1:18" x14ac:dyDescent="0.25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t="str">
        <f>LEFT(A3904, 5)</f>
        <v>03903</v>
      </c>
      <c r="O3904" s="2" t="str">
        <f>MID(A3904, 6, 2)</f>
        <v>05</v>
      </c>
      <c r="P3904">
        <f>SUM(B3904:M3904)</f>
        <v>170</v>
      </c>
      <c r="Q3904">
        <f>ROUND(P3904/O3904, 2)</f>
        <v>34</v>
      </c>
      <c r="R3904" t="str">
        <f t="shared" si="60"/>
        <v>URU</v>
      </c>
    </row>
    <row r="3905" spans="1:18" x14ac:dyDescent="0.25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t="str">
        <f>LEFT(A3905, 5)</f>
        <v>03904</v>
      </c>
      <c r="O3905" s="2" t="str">
        <f>MID(A3905, 6, 2)</f>
        <v>04</v>
      </c>
      <c r="P3905">
        <f>SUM(B3905:M3905)</f>
        <v>134</v>
      </c>
      <c r="Q3905">
        <f>ROUND(P3905/O3905, 2)</f>
        <v>33.5</v>
      </c>
      <c r="R3905" t="str">
        <f t="shared" si="60"/>
        <v>ZOL</v>
      </c>
    </row>
    <row r="3906" spans="1:18" x14ac:dyDescent="0.25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t="str">
        <f>LEFT(A3906, 5)</f>
        <v>03905</v>
      </c>
      <c r="O3906" s="2" t="str">
        <f>MID(A3906, 6, 2)</f>
        <v>04</v>
      </c>
      <c r="P3906">
        <f>SUM(B3906:M3906)</f>
        <v>118</v>
      </c>
      <c r="Q3906">
        <f>ROUND(P3906/O3906, 2)</f>
        <v>29.5</v>
      </c>
      <c r="R3906" t="str">
        <f t="shared" si="60"/>
        <v>WIL</v>
      </c>
    </row>
    <row r="3907" spans="1:18" x14ac:dyDescent="0.25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t="str">
        <f>LEFT(A3907, 5)</f>
        <v>03906</v>
      </c>
      <c r="O3907" s="2" t="str">
        <f>MID(A3907, 6, 2)</f>
        <v>04</v>
      </c>
      <c r="P3907">
        <f>SUM(B3907:M3907)</f>
        <v>124</v>
      </c>
      <c r="Q3907">
        <f>ROUND(P3907/O3907, 2)</f>
        <v>31</v>
      </c>
      <c r="R3907" t="str">
        <f t="shared" ref="R3907:R3970" si="61">RIGHT(A3907, 3)</f>
        <v>TAR</v>
      </c>
    </row>
    <row r="3908" spans="1:18" x14ac:dyDescent="0.25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t="str">
        <f>LEFT(A3908, 5)</f>
        <v>03907</v>
      </c>
      <c r="O3908" s="2" t="str">
        <f>MID(A3908, 6, 2)</f>
        <v>03</v>
      </c>
      <c r="P3908">
        <f>SUM(B3908:M3908)</f>
        <v>97</v>
      </c>
      <c r="Q3908">
        <f>ROUND(P3908/O3908, 2)</f>
        <v>32.33</v>
      </c>
      <c r="R3908" t="str">
        <f t="shared" si="61"/>
        <v>WOL</v>
      </c>
    </row>
    <row r="3909" spans="1:18" x14ac:dyDescent="0.25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t="str">
        <f>LEFT(A3909, 5)</f>
        <v>03908</v>
      </c>
      <c r="O3909" s="2" t="str">
        <f>MID(A3909, 6, 2)</f>
        <v>03</v>
      </c>
      <c r="P3909">
        <f>SUM(B3909:M3909)</f>
        <v>99</v>
      </c>
      <c r="Q3909">
        <f>ROUND(P3909/O3909, 2)</f>
        <v>33</v>
      </c>
      <c r="R3909" t="str">
        <f t="shared" si="61"/>
        <v>REM</v>
      </c>
    </row>
    <row r="3910" spans="1:18" x14ac:dyDescent="0.25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t="str">
        <f>LEFT(A3910, 5)</f>
        <v>03909</v>
      </c>
      <c r="O3910" s="2" t="str">
        <f>MID(A3910, 6, 2)</f>
        <v>02</v>
      </c>
      <c r="P3910">
        <f>SUM(B3910:M3910)</f>
        <v>59</v>
      </c>
      <c r="Q3910">
        <f>ROUND(P3910/O3910, 2)</f>
        <v>29.5</v>
      </c>
      <c r="R3910" t="str">
        <f t="shared" si="61"/>
        <v>WLO</v>
      </c>
    </row>
    <row r="3911" spans="1:18" x14ac:dyDescent="0.25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t="str">
        <f>LEFT(A3911, 5)</f>
        <v>03910</v>
      </c>
      <c r="O3911" s="2" t="str">
        <f>MID(A3911, 6, 2)</f>
        <v>07</v>
      </c>
      <c r="P3911">
        <f>SUM(B3911:M3911)</f>
        <v>222</v>
      </c>
      <c r="Q3911">
        <f>ROUND(P3911/O3911, 2)</f>
        <v>31.71</v>
      </c>
      <c r="R3911" t="str">
        <f t="shared" si="61"/>
        <v>BIA</v>
      </c>
    </row>
    <row r="3912" spans="1:18" x14ac:dyDescent="0.25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t="str">
        <f>LEFT(A3912, 5)</f>
        <v>03911</v>
      </c>
      <c r="O3912" s="2" t="str">
        <f>MID(A3912, 6, 2)</f>
        <v>04</v>
      </c>
      <c r="P3912">
        <f>SUM(B3912:M3912)</f>
        <v>116</v>
      </c>
      <c r="Q3912">
        <f>ROUND(P3912/O3912, 2)</f>
        <v>29</v>
      </c>
      <c r="R3912" t="str">
        <f t="shared" si="61"/>
        <v>BEM</v>
      </c>
    </row>
    <row r="3913" spans="1:18" x14ac:dyDescent="0.25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t="str">
        <f>LEFT(A3913, 5)</f>
        <v>03912</v>
      </c>
      <c r="O3913" s="2" t="str">
        <f>MID(A3913, 6, 2)</f>
        <v>04</v>
      </c>
      <c r="P3913">
        <f>SUM(B3913:M3913)</f>
        <v>132</v>
      </c>
      <c r="Q3913">
        <f>ROUND(P3913/O3913, 2)</f>
        <v>33</v>
      </c>
      <c r="R3913" t="str">
        <f t="shared" si="61"/>
        <v>WAW</v>
      </c>
    </row>
    <row r="3914" spans="1:18" x14ac:dyDescent="0.25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t="str">
        <f>LEFT(A3914, 5)</f>
        <v>03913</v>
      </c>
      <c r="O3914" s="2" t="str">
        <f>MID(A3914, 6, 2)</f>
        <v>06</v>
      </c>
      <c r="P3914">
        <f>SUM(B3914:M3914)</f>
        <v>191</v>
      </c>
      <c r="Q3914">
        <f>ROUND(P3914/O3914, 2)</f>
        <v>31.83</v>
      </c>
      <c r="R3914" t="str">
        <f t="shared" si="61"/>
        <v>BIE</v>
      </c>
    </row>
    <row r="3915" spans="1:18" x14ac:dyDescent="0.25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t="str">
        <f>LEFT(A3915, 5)</f>
        <v>03914</v>
      </c>
      <c r="O3915" s="2" t="str">
        <f>MID(A3915, 6, 2)</f>
        <v>02</v>
      </c>
      <c r="P3915">
        <f>SUM(B3915:M3915)</f>
        <v>59</v>
      </c>
      <c r="Q3915">
        <f>ROUND(P3915/O3915, 2)</f>
        <v>29.5</v>
      </c>
      <c r="R3915" t="str">
        <f t="shared" si="61"/>
        <v>OCH</v>
      </c>
    </row>
    <row r="3916" spans="1:18" x14ac:dyDescent="0.25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t="str">
        <f>LEFT(A3916, 5)</f>
        <v>03915</v>
      </c>
      <c r="O3916" s="2" t="str">
        <f>MID(A3916, 6, 2)</f>
        <v>05</v>
      </c>
      <c r="P3916">
        <f>SUM(B3916:M3916)</f>
        <v>144</v>
      </c>
      <c r="Q3916">
        <f>ROUND(P3916/O3916, 2)</f>
        <v>28.8</v>
      </c>
      <c r="R3916" t="str">
        <f t="shared" si="61"/>
        <v>WOL</v>
      </c>
    </row>
    <row r="3917" spans="1:18" x14ac:dyDescent="0.25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t="str">
        <f>LEFT(A3917, 5)</f>
        <v>03916</v>
      </c>
      <c r="O3917" s="2" t="str">
        <f>MID(A3917, 6, 2)</f>
        <v>01</v>
      </c>
      <c r="P3917">
        <f>SUM(B3917:M3917)</f>
        <v>28</v>
      </c>
      <c r="Q3917">
        <f>ROUND(P3917/O3917, 2)</f>
        <v>28</v>
      </c>
      <c r="R3917" t="str">
        <f t="shared" si="61"/>
        <v>WLO</v>
      </c>
    </row>
    <row r="3918" spans="1:18" x14ac:dyDescent="0.25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t="str">
        <f>LEFT(A3918, 5)</f>
        <v>03917</v>
      </c>
      <c r="O3918" s="2" t="str">
        <f>MID(A3918, 6, 2)</f>
        <v>03</v>
      </c>
      <c r="P3918">
        <f>SUM(B3918:M3918)</f>
        <v>99</v>
      </c>
      <c r="Q3918">
        <f>ROUND(P3918/O3918, 2)</f>
        <v>33</v>
      </c>
      <c r="R3918" t="str">
        <f t="shared" si="61"/>
        <v>WLO</v>
      </c>
    </row>
    <row r="3919" spans="1:18" x14ac:dyDescent="0.25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t="str">
        <f>LEFT(A3919, 5)</f>
        <v>03918</v>
      </c>
      <c r="O3919" s="2" t="str">
        <f>MID(A3919, 6, 2)</f>
        <v>02</v>
      </c>
      <c r="P3919">
        <f>SUM(B3919:M3919)</f>
        <v>58</v>
      </c>
      <c r="Q3919">
        <f>ROUND(P3919/O3919, 2)</f>
        <v>29</v>
      </c>
      <c r="R3919" t="str">
        <f t="shared" si="61"/>
        <v>BIE</v>
      </c>
    </row>
    <row r="3920" spans="1:18" x14ac:dyDescent="0.25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t="str">
        <f>LEFT(A3920, 5)</f>
        <v>03919</v>
      </c>
      <c r="O3920" s="2" t="str">
        <f>MID(A3920, 6, 2)</f>
        <v>04</v>
      </c>
      <c r="P3920">
        <f>SUM(B3920:M3920)</f>
        <v>133</v>
      </c>
      <c r="Q3920">
        <f>ROUND(P3920/O3920, 2)</f>
        <v>33.25</v>
      </c>
      <c r="R3920" t="str">
        <f t="shared" si="61"/>
        <v>BIE</v>
      </c>
    </row>
    <row r="3921" spans="1:18" x14ac:dyDescent="0.25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t="str">
        <f>LEFT(A3921, 5)</f>
        <v>03920</v>
      </c>
      <c r="O3921" s="2" t="str">
        <f>MID(A3921, 6, 2)</f>
        <v>05</v>
      </c>
      <c r="P3921">
        <f>SUM(B3921:M3921)</f>
        <v>161</v>
      </c>
      <c r="Q3921">
        <f>ROUND(P3921/O3921, 2)</f>
        <v>32.200000000000003</v>
      </c>
      <c r="R3921" t="str">
        <f t="shared" si="61"/>
        <v>SRO</v>
      </c>
    </row>
    <row r="3922" spans="1:18" x14ac:dyDescent="0.25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t="str">
        <f>LEFT(A3922, 5)</f>
        <v>03921</v>
      </c>
      <c r="O3922" s="2" t="str">
        <f>MID(A3922, 6, 2)</f>
        <v>01</v>
      </c>
      <c r="P3922">
        <f>SUM(B3922:M3922)</f>
        <v>32</v>
      </c>
      <c r="Q3922">
        <f>ROUND(P3922/O3922, 2)</f>
        <v>32</v>
      </c>
      <c r="R3922" t="str">
        <f t="shared" si="61"/>
        <v>WOL</v>
      </c>
    </row>
    <row r="3923" spans="1:18" x14ac:dyDescent="0.25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t="str">
        <f>LEFT(A3923, 5)</f>
        <v>03922</v>
      </c>
      <c r="O3923" s="2" t="str">
        <f>MID(A3923, 6, 2)</f>
        <v>04</v>
      </c>
      <c r="P3923">
        <f>SUM(B3923:M3923)</f>
        <v>120</v>
      </c>
      <c r="Q3923">
        <f>ROUND(P3923/O3923, 2)</f>
        <v>30</v>
      </c>
      <c r="R3923" t="str">
        <f t="shared" si="61"/>
        <v>PRA</v>
      </c>
    </row>
    <row r="3924" spans="1:18" x14ac:dyDescent="0.25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t="str">
        <f>LEFT(A3924, 5)</f>
        <v>03923</v>
      </c>
      <c r="O3924" s="2" t="str">
        <f>MID(A3924, 6, 2)</f>
        <v>02</v>
      </c>
      <c r="P3924">
        <f>SUM(B3924:M3924)</f>
        <v>59</v>
      </c>
      <c r="Q3924">
        <f>ROUND(P3924/O3924, 2)</f>
        <v>29.5</v>
      </c>
      <c r="R3924" t="str">
        <f t="shared" si="61"/>
        <v>WLO</v>
      </c>
    </row>
    <row r="3925" spans="1:18" x14ac:dyDescent="0.25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t="str">
        <f>LEFT(A3925, 5)</f>
        <v>03924</v>
      </c>
      <c r="O3925" s="2" t="str">
        <f>MID(A3925, 6, 2)</f>
        <v>02</v>
      </c>
      <c r="P3925">
        <f>SUM(B3925:M3925)</f>
        <v>60</v>
      </c>
      <c r="Q3925">
        <f>ROUND(P3925/O3925, 2)</f>
        <v>30</v>
      </c>
      <c r="R3925" t="str">
        <f t="shared" si="61"/>
        <v>WLO</v>
      </c>
    </row>
    <row r="3926" spans="1:18" x14ac:dyDescent="0.25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t="str">
        <f>LEFT(A3926, 5)</f>
        <v>03925</v>
      </c>
      <c r="O3926" s="2" t="str">
        <f>MID(A3926, 6, 2)</f>
        <v>03</v>
      </c>
      <c r="P3926">
        <f>SUM(B3926:M3926)</f>
        <v>96</v>
      </c>
      <c r="Q3926">
        <f>ROUND(P3926/O3926, 2)</f>
        <v>32</v>
      </c>
      <c r="R3926" t="str">
        <f t="shared" si="61"/>
        <v>WES</v>
      </c>
    </row>
    <row r="3927" spans="1:18" x14ac:dyDescent="0.25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t="str">
        <f>LEFT(A3927, 5)</f>
        <v>03926</v>
      </c>
      <c r="O3927" s="2" t="str">
        <f>MID(A3927, 6, 2)</f>
        <v>03</v>
      </c>
      <c r="P3927">
        <f>SUM(B3927:M3927)</f>
        <v>97</v>
      </c>
      <c r="Q3927">
        <f>ROUND(P3927/O3927, 2)</f>
        <v>32.33</v>
      </c>
      <c r="R3927" t="str">
        <f t="shared" si="61"/>
        <v>BIA</v>
      </c>
    </row>
    <row r="3928" spans="1:18" x14ac:dyDescent="0.25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t="str">
        <f>LEFT(A3928, 5)</f>
        <v>03927</v>
      </c>
      <c r="O3928" s="2" t="str">
        <f>MID(A3928, 6, 2)</f>
        <v>03</v>
      </c>
      <c r="P3928">
        <f>SUM(B3928:M3928)</f>
        <v>90</v>
      </c>
      <c r="Q3928">
        <f>ROUND(P3928/O3928, 2)</f>
        <v>30</v>
      </c>
      <c r="R3928" t="str">
        <f t="shared" si="61"/>
        <v>BEM</v>
      </c>
    </row>
    <row r="3929" spans="1:18" x14ac:dyDescent="0.25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t="str">
        <f>LEFT(A3929, 5)</f>
        <v>03928</v>
      </c>
      <c r="O3929" s="2" t="str">
        <f>MID(A3929, 6, 2)</f>
        <v>02</v>
      </c>
      <c r="P3929">
        <f>SUM(B3929:M3929)</f>
        <v>61</v>
      </c>
      <c r="Q3929">
        <f>ROUND(P3929/O3929, 2)</f>
        <v>30.5</v>
      </c>
      <c r="R3929" t="str">
        <f t="shared" si="61"/>
        <v>BEM</v>
      </c>
    </row>
    <row r="3930" spans="1:18" x14ac:dyDescent="0.25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t="str">
        <f>LEFT(A3930, 5)</f>
        <v>03929</v>
      </c>
      <c r="O3930" s="2" t="str">
        <f>MID(A3930, 6, 2)</f>
        <v>04</v>
      </c>
      <c r="P3930">
        <f>SUM(B3930:M3930)</f>
        <v>132</v>
      </c>
      <c r="Q3930">
        <f>ROUND(P3930/O3930, 2)</f>
        <v>33</v>
      </c>
      <c r="R3930" t="str">
        <f t="shared" si="61"/>
        <v>WES</v>
      </c>
    </row>
    <row r="3931" spans="1:18" x14ac:dyDescent="0.25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t="str">
        <f>LEFT(A3931, 5)</f>
        <v>03930</v>
      </c>
      <c r="O3931" s="2" t="str">
        <f>MID(A3931, 6, 2)</f>
        <v>01</v>
      </c>
      <c r="P3931">
        <f>SUM(B3931:M3931)</f>
        <v>29</v>
      </c>
      <c r="Q3931">
        <f>ROUND(P3931/O3931, 2)</f>
        <v>29</v>
      </c>
      <c r="R3931" t="str">
        <f t="shared" si="61"/>
        <v>MOK</v>
      </c>
    </row>
    <row r="3932" spans="1:18" x14ac:dyDescent="0.25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t="str">
        <f>LEFT(A3932, 5)</f>
        <v>03931</v>
      </c>
      <c r="O3932" s="2" t="str">
        <f>MID(A3932, 6, 2)</f>
        <v>04</v>
      </c>
      <c r="P3932">
        <f>SUM(B3932:M3932)</f>
        <v>124</v>
      </c>
      <c r="Q3932">
        <f>ROUND(P3932/O3932, 2)</f>
        <v>31</v>
      </c>
      <c r="R3932" t="str">
        <f t="shared" si="61"/>
        <v>BIA</v>
      </c>
    </row>
    <row r="3933" spans="1:18" x14ac:dyDescent="0.25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t="str">
        <f>LEFT(A3933, 5)</f>
        <v>03932</v>
      </c>
      <c r="O3933" s="2" t="str">
        <f>MID(A3933, 6, 2)</f>
        <v>07</v>
      </c>
      <c r="P3933">
        <f>SUM(B3933:M3933)</f>
        <v>218</v>
      </c>
      <c r="Q3933">
        <f>ROUND(P3933/O3933, 2)</f>
        <v>31.14</v>
      </c>
      <c r="R3933" t="str">
        <f t="shared" si="61"/>
        <v>URY</v>
      </c>
    </row>
    <row r="3934" spans="1:18" x14ac:dyDescent="0.25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t="str">
        <f>LEFT(A3934, 5)</f>
        <v>03933</v>
      </c>
      <c r="O3934" s="2" t="str">
        <f>MID(A3934, 6, 2)</f>
        <v>03</v>
      </c>
      <c r="P3934">
        <f>SUM(B3934:M3934)</f>
        <v>96</v>
      </c>
      <c r="Q3934">
        <f>ROUND(P3934/O3934, 2)</f>
        <v>32</v>
      </c>
      <c r="R3934" t="str">
        <f t="shared" si="61"/>
        <v>SRO</v>
      </c>
    </row>
    <row r="3935" spans="1:18" x14ac:dyDescent="0.25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t="str">
        <f>LEFT(A3935, 5)</f>
        <v>03934</v>
      </c>
      <c r="O3935" s="2" t="str">
        <f>MID(A3935, 6, 2)</f>
        <v>01</v>
      </c>
      <c r="P3935">
        <f>SUM(B3935:M3935)</f>
        <v>30</v>
      </c>
      <c r="Q3935">
        <f>ROUND(P3935/O3935, 2)</f>
        <v>30</v>
      </c>
      <c r="R3935" t="str">
        <f t="shared" si="61"/>
        <v>WLO</v>
      </c>
    </row>
    <row r="3936" spans="1:18" x14ac:dyDescent="0.25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t="str">
        <f>LEFT(A3936, 5)</f>
        <v>03935</v>
      </c>
      <c r="O3936" s="2" t="str">
        <f>MID(A3936, 6, 2)</f>
        <v>03</v>
      </c>
      <c r="P3936">
        <f>SUM(B3936:M3936)</f>
        <v>101</v>
      </c>
      <c r="Q3936">
        <f>ROUND(P3936/O3936, 2)</f>
        <v>33.67</v>
      </c>
      <c r="R3936" t="str">
        <f t="shared" si="61"/>
        <v>BEM</v>
      </c>
    </row>
    <row r="3937" spans="1:18" x14ac:dyDescent="0.25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t="str">
        <f>LEFT(A3937, 5)</f>
        <v>03936</v>
      </c>
      <c r="O3937" s="2" t="str">
        <f>MID(A3937, 6, 2)</f>
        <v>03</v>
      </c>
      <c r="P3937">
        <f>SUM(B3937:M3937)</f>
        <v>88</v>
      </c>
      <c r="Q3937">
        <f>ROUND(P3937/O3937, 2)</f>
        <v>29.33</v>
      </c>
      <c r="R3937" t="str">
        <f t="shared" si="61"/>
        <v>MOK</v>
      </c>
    </row>
    <row r="3938" spans="1:18" x14ac:dyDescent="0.25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t="str">
        <f>LEFT(A3938, 5)</f>
        <v>03937</v>
      </c>
      <c r="O3938" s="2" t="str">
        <f>MID(A3938, 6, 2)</f>
        <v>02</v>
      </c>
      <c r="P3938">
        <f>SUM(B3938:M3938)</f>
        <v>59</v>
      </c>
      <c r="Q3938">
        <f>ROUND(P3938/O3938, 2)</f>
        <v>29.5</v>
      </c>
      <c r="R3938" t="str">
        <f t="shared" si="61"/>
        <v>OCH</v>
      </c>
    </row>
    <row r="3939" spans="1:18" x14ac:dyDescent="0.25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t="str">
        <f>LEFT(A3939, 5)</f>
        <v>03938</v>
      </c>
      <c r="O3939" s="2" t="str">
        <f>MID(A3939, 6, 2)</f>
        <v>06</v>
      </c>
      <c r="P3939">
        <f>SUM(B3939:M3939)</f>
        <v>175</v>
      </c>
      <c r="Q3939">
        <f>ROUND(P3939/O3939, 2)</f>
        <v>29.17</v>
      </c>
      <c r="R3939" t="str">
        <f t="shared" si="61"/>
        <v>WOL</v>
      </c>
    </row>
    <row r="3940" spans="1:18" x14ac:dyDescent="0.25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t="str">
        <f>LEFT(A3940, 5)</f>
        <v>03939</v>
      </c>
      <c r="O3940" s="2" t="str">
        <f>MID(A3940, 6, 2)</f>
        <v>02</v>
      </c>
      <c r="P3940">
        <f>SUM(B3940:M3940)</f>
        <v>59</v>
      </c>
      <c r="Q3940">
        <f>ROUND(P3940/O3940, 2)</f>
        <v>29.5</v>
      </c>
      <c r="R3940" t="str">
        <f t="shared" si="61"/>
        <v>TAR</v>
      </c>
    </row>
    <row r="3941" spans="1:18" x14ac:dyDescent="0.25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t="str">
        <f>LEFT(A3941, 5)</f>
        <v>03940</v>
      </c>
      <c r="O3941" s="2" t="str">
        <f>MID(A3941, 6, 2)</f>
        <v>01</v>
      </c>
      <c r="P3941">
        <f>SUM(B3941:M3941)</f>
        <v>30</v>
      </c>
      <c r="Q3941">
        <f>ROUND(P3941/O3941, 2)</f>
        <v>30</v>
      </c>
      <c r="R3941" t="str">
        <f t="shared" si="61"/>
        <v>URY</v>
      </c>
    </row>
    <row r="3942" spans="1:18" x14ac:dyDescent="0.25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t="str">
        <f>LEFT(A3942, 5)</f>
        <v>03941</v>
      </c>
      <c r="O3942" s="2" t="str">
        <f>MID(A3942, 6, 2)</f>
        <v>03</v>
      </c>
      <c r="P3942">
        <f>SUM(B3942:M3942)</f>
        <v>93</v>
      </c>
      <c r="Q3942">
        <f>ROUND(P3942/O3942, 2)</f>
        <v>31</v>
      </c>
      <c r="R3942" t="str">
        <f t="shared" si="61"/>
        <v>OCH</v>
      </c>
    </row>
    <row r="3943" spans="1:18" x14ac:dyDescent="0.25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t="str">
        <f>LEFT(A3943, 5)</f>
        <v>03942</v>
      </c>
      <c r="O3943" s="2" t="str">
        <f>MID(A3943, 6, 2)</f>
        <v>04</v>
      </c>
      <c r="P3943">
        <f>SUM(B3943:M3943)</f>
        <v>135</v>
      </c>
      <c r="Q3943">
        <f>ROUND(P3943/O3943, 2)</f>
        <v>33.75</v>
      </c>
      <c r="R3943" t="str">
        <f t="shared" si="61"/>
        <v>REM</v>
      </c>
    </row>
    <row r="3944" spans="1:18" x14ac:dyDescent="0.25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t="str">
        <f>LEFT(A3944, 5)</f>
        <v>03943</v>
      </c>
      <c r="O3944" s="2" t="str">
        <f>MID(A3944, 6, 2)</f>
        <v>04</v>
      </c>
      <c r="P3944">
        <f>SUM(B3944:M3944)</f>
        <v>120</v>
      </c>
      <c r="Q3944">
        <f>ROUND(P3944/O3944, 2)</f>
        <v>30</v>
      </c>
      <c r="R3944" t="str">
        <f t="shared" si="61"/>
        <v>BEM</v>
      </c>
    </row>
    <row r="3945" spans="1:18" x14ac:dyDescent="0.25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t="str">
        <f>LEFT(A3945, 5)</f>
        <v>03944</v>
      </c>
      <c r="O3945" s="2" t="str">
        <f>MID(A3945, 6, 2)</f>
        <v>04</v>
      </c>
      <c r="P3945">
        <f>SUM(B3945:M3945)</f>
        <v>127</v>
      </c>
      <c r="Q3945">
        <f>ROUND(P3945/O3945, 2)</f>
        <v>31.75</v>
      </c>
      <c r="R3945" t="str">
        <f t="shared" si="61"/>
        <v>SRO</v>
      </c>
    </row>
    <row r="3946" spans="1:18" x14ac:dyDescent="0.25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t="str">
        <f>LEFT(A3946, 5)</f>
        <v>03945</v>
      </c>
      <c r="O3946" s="2" t="str">
        <f>MID(A3946, 6, 2)</f>
        <v>04</v>
      </c>
      <c r="P3946">
        <f>SUM(B3946:M3946)</f>
        <v>131</v>
      </c>
      <c r="Q3946">
        <f>ROUND(P3946/O3946, 2)</f>
        <v>32.75</v>
      </c>
      <c r="R3946" t="str">
        <f t="shared" si="61"/>
        <v>WOL</v>
      </c>
    </row>
    <row r="3947" spans="1:18" x14ac:dyDescent="0.25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t="str">
        <f>LEFT(A3947, 5)</f>
        <v>03946</v>
      </c>
      <c r="O3947" s="2" t="str">
        <f>MID(A3947, 6, 2)</f>
        <v>03</v>
      </c>
      <c r="P3947">
        <f>SUM(B3947:M3947)</f>
        <v>94</v>
      </c>
      <c r="Q3947">
        <f>ROUND(P3947/O3947, 2)</f>
        <v>31.33</v>
      </c>
      <c r="R3947" t="str">
        <f t="shared" si="61"/>
        <v>BIA</v>
      </c>
    </row>
    <row r="3948" spans="1:18" x14ac:dyDescent="0.25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t="str">
        <f>LEFT(A3948, 5)</f>
        <v>03947</v>
      </c>
      <c r="O3948" s="2" t="str">
        <f>MID(A3948, 6, 2)</f>
        <v>02</v>
      </c>
      <c r="P3948">
        <f>SUM(B3948:M3948)</f>
        <v>62</v>
      </c>
      <c r="Q3948">
        <f>ROUND(P3948/O3948, 2)</f>
        <v>31</v>
      </c>
      <c r="R3948" t="str">
        <f t="shared" si="61"/>
        <v>BEM</v>
      </c>
    </row>
    <row r="3949" spans="1:18" x14ac:dyDescent="0.25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t="str">
        <f>LEFT(A3949, 5)</f>
        <v>03948</v>
      </c>
      <c r="O3949" s="2" t="str">
        <f>MID(A3949, 6, 2)</f>
        <v>03</v>
      </c>
      <c r="P3949">
        <f>SUM(B3949:M3949)</f>
        <v>92</v>
      </c>
      <c r="Q3949">
        <f>ROUND(P3949/O3949, 2)</f>
        <v>30.67</v>
      </c>
      <c r="R3949" t="str">
        <f t="shared" si="61"/>
        <v>MOK</v>
      </c>
    </row>
    <row r="3950" spans="1:18" x14ac:dyDescent="0.25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t="str">
        <f>LEFT(A3950, 5)</f>
        <v>03949</v>
      </c>
      <c r="O3950" s="2" t="str">
        <f>MID(A3950, 6, 2)</f>
        <v>02</v>
      </c>
      <c r="P3950">
        <f>SUM(B3950:M3950)</f>
        <v>56</v>
      </c>
      <c r="Q3950">
        <f>ROUND(P3950/O3950, 2)</f>
        <v>28</v>
      </c>
      <c r="R3950" t="str">
        <f t="shared" si="61"/>
        <v>WES</v>
      </c>
    </row>
    <row r="3951" spans="1:18" x14ac:dyDescent="0.25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t="str">
        <f>LEFT(A3951, 5)</f>
        <v>03950</v>
      </c>
      <c r="O3951" s="2" t="str">
        <f>MID(A3951, 6, 2)</f>
        <v>07</v>
      </c>
      <c r="P3951">
        <f>SUM(B3951:M3951)</f>
        <v>211</v>
      </c>
      <c r="Q3951">
        <f>ROUND(P3951/O3951, 2)</f>
        <v>30.14</v>
      </c>
      <c r="R3951" t="str">
        <f t="shared" si="61"/>
        <v>PRA</v>
      </c>
    </row>
    <row r="3952" spans="1:18" x14ac:dyDescent="0.25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t="str">
        <f>LEFT(A3952, 5)</f>
        <v>03951</v>
      </c>
      <c r="O3952" s="2" t="str">
        <f>MID(A3952, 6, 2)</f>
        <v>02</v>
      </c>
      <c r="P3952">
        <f>SUM(B3952:M3952)</f>
        <v>62</v>
      </c>
      <c r="Q3952">
        <f>ROUND(P3952/O3952, 2)</f>
        <v>31</v>
      </c>
      <c r="R3952" t="str">
        <f t="shared" si="61"/>
        <v>URU</v>
      </c>
    </row>
    <row r="3953" spans="1:18" x14ac:dyDescent="0.25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t="str">
        <f>LEFT(A3953, 5)</f>
        <v>03952</v>
      </c>
      <c r="O3953" s="2" t="str">
        <f>MID(A3953, 6, 2)</f>
        <v>02</v>
      </c>
      <c r="P3953">
        <f>SUM(B3953:M3953)</f>
        <v>56</v>
      </c>
      <c r="Q3953">
        <f>ROUND(P3953/O3953, 2)</f>
        <v>28</v>
      </c>
      <c r="R3953" t="str">
        <f t="shared" si="61"/>
        <v>BIA</v>
      </c>
    </row>
    <row r="3954" spans="1:18" x14ac:dyDescent="0.25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t="str">
        <f>LEFT(A3954, 5)</f>
        <v>03953</v>
      </c>
      <c r="O3954" s="2" t="str">
        <f>MID(A3954, 6, 2)</f>
        <v>04</v>
      </c>
      <c r="P3954">
        <f>SUM(B3954:M3954)</f>
        <v>117</v>
      </c>
      <c r="Q3954">
        <f>ROUND(P3954/O3954, 2)</f>
        <v>29.25</v>
      </c>
      <c r="R3954" t="str">
        <f t="shared" si="61"/>
        <v>BIA</v>
      </c>
    </row>
    <row r="3955" spans="1:18" x14ac:dyDescent="0.25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t="str">
        <f>LEFT(A3955, 5)</f>
        <v>03954</v>
      </c>
      <c r="O3955" s="2" t="str">
        <f>MID(A3955, 6, 2)</f>
        <v>03</v>
      </c>
      <c r="P3955">
        <f>SUM(B3955:M3955)</f>
        <v>91</v>
      </c>
      <c r="Q3955">
        <f>ROUND(P3955/O3955, 2)</f>
        <v>30.33</v>
      </c>
      <c r="R3955" t="str">
        <f t="shared" si="61"/>
        <v>PRA</v>
      </c>
    </row>
    <row r="3956" spans="1:18" x14ac:dyDescent="0.25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t="str">
        <f>LEFT(A3956, 5)</f>
        <v>03955</v>
      </c>
      <c r="O3956" s="2" t="str">
        <f>MID(A3956, 6, 2)</f>
        <v>01</v>
      </c>
      <c r="P3956">
        <f>SUM(B3956:M3956)</f>
        <v>26</v>
      </c>
      <c r="Q3956">
        <f>ROUND(P3956/O3956, 2)</f>
        <v>26</v>
      </c>
      <c r="R3956" t="str">
        <f t="shared" si="61"/>
        <v>BIE</v>
      </c>
    </row>
    <row r="3957" spans="1:18" x14ac:dyDescent="0.25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t="str">
        <f>LEFT(A3957, 5)</f>
        <v>03956</v>
      </c>
      <c r="O3957" s="2" t="str">
        <f>MID(A3957, 6, 2)</f>
        <v>03</v>
      </c>
      <c r="P3957">
        <f>SUM(B3957:M3957)</f>
        <v>95</v>
      </c>
      <c r="Q3957">
        <f>ROUND(P3957/O3957, 2)</f>
        <v>31.67</v>
      </c>
      <c r="R3957" t="str">
        <f t="shared" si="61"/>
        <v>PRA</v>
      </c>
    </row>
    <row r="3958" spans="1:18" x14ac:dyDescent="0.25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t="str">
        <f>LEFT(A3958, 5)</f>
        <v>03957</v>
      </c>
      <c r="O3958" s="2" t="str">
        <f>MID(A3958, 6, 2)</f>
        <v>03</v>
      </c>
      <c r="P3958">
        <f>SUM(B3958:M3958)</f>
        <v>90</v>
      </c>
      <c r="Q3958">
        <f>ROUND(P3958/O3958, 2)</f>
        <v>30</v>
      </c>
      <c r="R3958" t="str">
        <f t="shared" si="61"/>
        <v>PRA</v>
      </c>
    </row>
    <row r="3959" spans="1:18" x14ac:dyDescent="0.25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t="str">
        <f>LEFT(A3959, 5)</f>
        <v>03958</v>
      </c>
      <c r="O3959" s="2" t="str">
        <f>MID(A3959, 6, 2)</f>
        <v>03</v>
      </c>
      <c r="P3959">
        <f>SUM(B3959:M3959)</f>
        <v>98</v>
      </c>
      <c r="Q3959">
        <f>ROUND(P3959/O3959, 2)</f>
        <v>32.67</v>
      </c>
      <c r="R3959" t="str">
        <f t="shared" si="61"/>
        <v>WIL</v>
      </c>
    </row>
    <row r="3960" spans="1:18" x14ac:dyDescent="0.25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t="str">
        <f>LEFT(A3960, 5)</f>
        <v>03959</v>
      </c>
      <c r="O3960" s="2" t="str">
        <f>MID(A3960, 6, 2)</f>
        <v>04</v>
      </c>
      <c r="P3960">
        <f>SUM(B3960:M3960)</f>
        <v>132</v>
      </c>
      <c r="Q3960">
        <f>ROUND(P3960/O3960, 2)</f>
        <v>33</v>
      </c>
      <c r="R3960" t="str">
        <f t="shared" si="61"/>
        <v>WAW</v>
      </c>
    </row>
    <row r="3961" spans="1:18" x14ac:dyDescent="0.25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t="str">
        <f>LEFT(A3961, 5)</f>
        <v>03960</v>
      </c>
      <c r="O3961" s="2" t="str">
        <f>MID(A3961, 6, 2)</f>
        <v>03</v>
      </c>
      <c r="P3961">
        <f>SUM(B3961:M3961)</f>
        <v>90</v>
      </c>
      <c r="Q3961">
        <f>ROUND(P3961/O3961, 2)</f>
        <v>30</v>
      </c>
      <c r="R3961" t="str">
        <f t="shared" si="61"/>
        <v>URU</v>
      </c>
    </row>
    <row r="3962" spans="1:18" x14ac:dyDescent="0.25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t="str">
        <f>LEFT(A3962, 5)</f>
        <v>03961</v>
      </c>
      <c r="O3962" s="2" t="str">
        <f>MID(A3962, 6, 2)</f>
        <v>03</v>
      </c>
      <c r="P3962">
        <f>SUM(B3962:M3962)</f>
        <v>90</v>
      </c>
      <c r="Q3962">
        <f>ROUND(P3962/O3962, 2)</f>
        <v>30</v>
      </c>
      <c r="R3962" t="str">
        <f t="shared" si="61"/>
        <v>BIE</v>
      </c>
    </row>
    <row r="3963" spans="1:18" x14ac:dyDescent="0.25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t="str">
        <f>LEFT(A3963, 5)</f>
        <v>03962</v>
      </c>
      <c r="O3963" s="2" t="str">
        <f>MID(A3963, 6, 2)</f>
        <v>02</v>
      </c>
      <c r="P3963">
        <f>SUM(B3963:M3963)</f>
        <v>59</v>
      </c>
      <c r="Q3963">
        <f>ROUND(P3963/O3963, 2)</f>
        <v>29.5</v>
      </c>
      <c r="R3963" t="str">
        <f t="shared" si="61"/>
        <v>URU</v>
      </c>
    </row>
    <row r="3964" spans="1:18" x14ac:dyDescent="0.25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t="str">
        <f>LEFT(A3964, 5)</f>
        <v>03963</v>
      </c>
      <c r="O3964" s="2" t="str">
        <f>MID(A3964, 6, 2)</f>
        <v>02</v>
      </c>
      <c r="P3964">
        <f>SUM(B3964:M3964)</f>
        <v>56</v>
      </c>
      <c r="Q3964">
        <f>ROUND(P3964/O3964, 2)</f>
        <v>28</v>
      </c>
      <c r="R3964" t="str">
        <f t="shared" si="61"/>
        <v>MOK</v>
      </c>
    </row>
    <row r="3965" spans="1:18" x14ac:dyDescent="0.25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t="str">
        <f>LEFT(A3965, 5)</f>
        <v>03964</v>
      </c>
      <c r="O3965" s="2" t="str">
        <f>MID(A3965, 6, 2)</f>
        <v>04</v>
      </c>
      <c r="P3965">
        <f>SUM(B3965:M3965)</f>
        <v>136</v>
      </c>
      <c r="Q3965">
        <f>ROUND(P3965/O3965, 2)</f>
        <v>34</v>
      </c>
      <c r="R3965" t="str">
        <f t="shared" si="61"/>
        <v>WIL</v>
      </c>
    </row>
    <row r="3966" spans="1:18" x14ac:dyDescent="0.25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t="str">
        <f>LEFT(A3966, 5)</f>
        <v>03965</v>
      </c>
      <c r="O3966" s="2" t="str">
        <f>MID(A3966, 6, 2)</f>
        <v>04</v>
      </c>
      <c r="P3966">
        <f>SUM(B3966:M3966)</f>
        <v>132</v>
      </c>
      <c r="Q3966">
        <f>ROUND(P3966/O3966, 2)</f>
        <v>33</v>
      </c>
      <c r="R3966" t="str">
        <f t="shared" si="61"/>
        <v>BIA</v>
      </c>
    </row>
    <row r="3967" spans="1:18" x14ac:dyDescent="0.25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t="str">
        <f>LEFT(A3967, 5)</f>
        <v>03966</v>
      </c>
      <c r="O3967" s="2" t="str">
        <f>MID(A3967, 6, 2)</f>
        <v>03</v>
      </c>
      <c r="P3967">
        <f>SUM(B3967:M3967)</f>
        <v>86</v>
      </c>
      <c r="Q3967">
        <f>ROUND(P3967/O3967, 2)</f>
        <v>28.67</v>
      </c>
      <c r="R3967" t="str">
        <f t="shared" si="61"/>
        <v>WLO</v>
      </c>
    </row>
    <row r="3968" spans="1:18" x14ac:dyDescent="0.25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t="str">
        <f>LEFT(A3968, 5)</f>
        <v>03967</v>
      </c>
      <c r="O3968" s="2" t="str">
        <f>MID(A3968, 6, 2)</f>
        <v>03</v>
      </c>
      <c r="P3968">
        <f>SUM(B3968:M3968)</f>
        <v>101</v>
      </c>
      <c r="Q3968">
        <f>ROUND(P3968/O3968, 2)</f>
        <v>33.67</v>
      </c>
      <c r="R3968" t="str">
        <f t="shared" si="61"/>
        <v>BEM</v>
      </c>
    </row>
    <row r="3969" spans="1:18" x14ac:dyDescent="0.25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t="str">
        <f>LEFT(A3969, 5)</f>
        <v>03968</v>
      </c>
      <c r="O3969" s="2" t="str">
        <f>MID(A3969, 6, 2)</f>
        <v>03</v>
      </c>
      <c r="P3969">
        <f>SUM(B3969:M3969)</f>
        <v>85</v>
      </c>
      <c r="Q3969">
        <f>ROUND(P3969/O3969, 2)</f>
        <v>28.33</v>
      </c>
      <c r="R3969" t="str">
        <f t="shared" si="61"/>
        <v>REM</v>
      </c>
    </row>
    <row r="3970" spans="1:18" x14ac:dyDescent="0.25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t="str">
        <f>LEFT(A3970, 5)</f>
        <v>03969</v>
      </c>
      <c r="O3970" s="2" t="str">
        <f>MID(A3970, 6, 2)</f>
        <v>03</v>
      </c>
      <c r="P3970">
        <f>SUM(B3970:M3970)</f>
        <v>100</v>
      </c>
      <c r="Q3970">
        <f>ROUND(P3970/O3970, 2)</f>
        <v>33.33</v>
      </c>
      <c r="R3970" t="str">
        <f t="shared" si="61"/>
        <v>TAR</v>
      </c>
    </row>
    <row r="3971" spans="1:18" x14ac:dyDescent="0.25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t="str">
        <f>LEFT(A3971, 5)</f>
        <v>03970</v>
      </c>
      <c r="O3971" s="2" t="str">
        <f>MID(A3971, 6, 2)</f>
        <v>05</v>
      </c>
      <c r="P3971">
        <f>SUM(B3971:M3971)</f>
        <v>170</v>
      </c>
      <c r="Q3971">
        <f>ROUND(P3971/O3971, 2)</f>
        <v>34</v>
      </c>
      <c r="R3971" t="str">
        <f t="shared" ref="R3971:R4034" si="62">RIGHT(A3971, 3)</f>
        <v>BIE</v>
      </c>
    </row>
    <row r="3972" spans="1:18" x14ac:dyDescent="0.25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t="str">
        <f>LEFT(A3972, 5)</f>
        <v>03971</v>
      </c>
      <c r="O3972" s="2" t="str">
        <f>MID(A3972, 6, 2)</f>
        <v>04</v>
      </c>
      <c r="P3972">
        <f>SUM(B3972:M3972)</f>
        <v>127</v>
      </c>
      <c r="Q3972">
        <f>ROUND(P3972/O3972, 2)</f>
        <v>31.75</v>
      </c>
      <c r="R3972" t="str">
        <f t="shared" si="62"/>
        <v>URU</v>
      </c>
    </row>
    <row r="3973" spans="1:18" x14ac:dyDescent="0.25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t="str">
        <f>LEFT(A3973, 5)</f>
        <v>03972</v>
      </c>
      <c r="O3973" s="2" t="str">
        <f>MID(A3973, 6, 2)</f>
        <v>01</v>
      </c>
      <c r="P3973">
        <f>SUM(B3973:M3973)</f>
        <v>30</v>
      </c>
      <c r="Q3973">
        <f>ROUND(P3973/O3973, 2)</f>
        <v>30</v>
      </c>
      <c r="R3973" t="str">
        <f t="shared" si="62"/>
        <v>WOL</v>
      </c>
    </row>
    <row r="3974" spans="1:18" x14ac:dyDescent="0.25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t="str">
        <f>LEFT(A3974, 5)</f>
        <v>03973</v>
      </c>
      <c r="O3974" s="2" t="str">
        <f>MID(A3974, 6, 2)</f>
        <v>03</v>
      </c>
      <c r="P3974">
        <f>SUM(B3974:M3974)</f>
        <v>96</v>
      </c>
      <c r="Q3974">
        <f>ROUND(P3974/O3974, 2)</f>
        <v>32</v>
      </c>
      <c r="R3974" t="str">
        <f t="shared" si="62"/>
        <v>BIA</v>
      </c>
    </row>
    <row r="3975" spans="1:18" x14ac:dyDescent="0.25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t="str">
        <f>LEFT(A3975, 5)</f>
        <v>03974</v>
      </c>
      <c r="O3975" s="2" t="str">
        <f>MID(A3975, 6, 2)</f>
        <v>04</v>
      </c>
      <c r="P3975">
        <f>SUM(B3975:M3975)</f>
        <v>118</v>
      </c>
      <c r="Q3975">
        <f>ROUND(P3975/O3975, 2)</f>
        <v>29.5</v>
      </c>
      <c r="R3975" t="str">
        <f t="shared" si="62"/>
        <v>MOK</v>
      </c>
    </row>
    <row r="3976" spans="1:18" x14ac:dyDescent="0.25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t="str">
        <f>LEFT(A3976, 5)</f>
        <v>03975</v>
      </c>
      <c r="O3976" s="2" t="str">
        <f>MID(A3976, 6, 2)</f>
        <v>03</v>
      </c>
      <c r="P3976">
        <f>SUM(B3976:M3976)</f>
        <v>99</v>
      </c>
      <c r="Q3976">
        <f>ROUND(P3976/O3976, 2)</f>
        <v>33</v>
      </c>
      <c r="R3976" t="str">
        <f t="shared" si="62"/>
        <v>REM</v>
      </c>
    </row>
    <row r="3977" spans="1:18" x14ac:dyDescent="0.25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t="str">
        <f>LEFT(A3977, 5)</f>
        <v>03976</v>
      </c>
      <c r="O3977" s="2" t="str">
        <f>MID(A3977, 6, 2)</f>
        <v>01</v>
      </c>
      <c r="P3977">
        <f>SUM(B3977:M3977)</f>
        <v>29</v>
      </c>
      <c r="Q3977">
        <f>ROUND(P3977/O3977, 2)</f>
        <v>29</v>
      </c>
      <c r="R3977" t="str">
        <f t="shared" si="62"/>
        <v>BEM</v>
      </c>
    </row>
    <row r="3978" spans="1:18" x14ac:dyDescent="0.25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t="str">
        <f>LEFT(A3978, 5)</f>
        <v>03977</v>
      </c>
      <c r="O3978" s="2" t="str">
        <f>MID(A3978, 6, 2)</f>
        <v>03</v>
      </c>
      <c r="P3978">
        <f>SUM(B3978:M3978)</f>
        <v>92</v>
      </c>
      <c r="Q3978">
        <f>ROUND(P3978/O3978, 2)</f>
        <v>30.67</v>
      </c>
      <c r="R3978" t="str">
        <f t="shared" si="62"/>
        <v>TAR</v>
      </c>
    </row>
    <row r="3979" spans="1:18" x14ac:dyDescent="0.25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t="str">
        <f>LEFT(A3979, 5)</f>
        <v>03978</v>
      </c>
      <c r="O3979" s="2" t="str">
        <f>MID(A3979, 6, 2)</f>
        <v>01</v>
      </c>
      <c r="P3979">
        <f>SUM(B3979:M3979)</f>
        <v>28</v>
      </c>
      <c r="Q3979">
        <f>ROUND(P3979/O3979, 2)</f>
        <v>28</v>
      </c>
      <c r="R3979" t="str">
        <f t="shared" si="62"/>
        <v>BIA</v>
      </c>
    </row>
    <row r="3980" spans="1:18" x14ac:dyDescent="0.25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t="str">
        <f>LEFT(A3980, 5)</f>
        <v>03979</v>
      </c>
      <c r="O3980" s="2" t="str">
        <f>MID(A3980, 6, 2)</f>
        <v>07</v>
      </c>
      <c r="P3980">
        <f>SUM(B3980:M3980)</f>
        <v>208</v>
      </c>
      <c r="Q3980">
        <f>ROUND(P3980/O3980, 2)</f>
        <v>29.71</v>
      </c>
      <c r="R3980" t="str">
        <f t="shared" si="62"/>
        <v>TAR</v>
      </c>
    </row>
    <row r="3981" spans="1:18" x14ac:dyDescent="0.25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t="str">
        <f>LEFT(A3981, 5)</f>
        <v>03980</v>
      </c>
      <c r="O3981" s="2" t="str">
        <f>MID(A3981, 6, 2)</f>
        <v>04</v>
      </c>
      <c r="P3981">
        <f>SUM(B3981:M3981)</f>
        <v>140</v>
      </c>
      <c r="Q3981">
        <f>ROUND(P3981/O3981, 2)</f>
        <v>35</v>
      </c>
      <c r="R3981" t="str">
        <f t="shared" si="62"/>
        <v>MOK</v>
      </c>
    </row>
    <row r="3982" spans="1:18" x14ac:dyDescent="0.25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t="str">
        <f>LEFT(A3982, 5)</f>
        <v>03981</v>
      </c>
      <c r="O3982" s="2" t="str">
        <f>MID(A3982, 6, 2)</f>
        <v>02</v>
      </c>
      <c r="P3982">
        <f>SUM(B3982:M3982)</f>
        <v>60</v>
      </c>
      <c r="Q3982">
        <f>ROUND(P3982/O3982, 2)</f>
        <v>30</v>
      </c>
      <c r="R3982" t="str">
        <f t="shared" si="62"/>
        <v>ZOL</v>
      </c>
    </row>
    <row r="3983" spans="1:18" x14ac:dyDescent="0.25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t="str">
        <f>LEFT(A3983, 5)</f>
        <v>03982</v>
      </c>
      <c r="O3983" s="2" t="str">
        <f>MID(A3983, 6, 2)</f>
        <v>03</v>
      </c>
      <c r="P3983">
        <f>SUM(B3983:M3983)</f>
        <v>97</v>
      </c>
      <c r="Q3983">
        <f>ROUND(P3983/O3983, 2)</f>
        <v>32.33</v>
      </c>
      <c r="R3983" t="str">
        <f t="shared" si="62"/>
        <v>PRA</v>
      </c>
    </row>
    <row r="3984" spans="1:18" x14ac:dyDescent="0.25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t="str">
        <f>LEFT(A3984, 5)</f>
        <v>03983</v>
      </c>
      <c r="O3984" s="2" t="str">
        <f>MID(A3984, 6, 2)</f>
        <v>03</v>
      </c>
      <c r="P3984">
        <f>SUM(B3984:M3984)</f>
        <v>95</v>
      </c>
      <c r="Q3984">
        <f>ROUND(P3984/O3984, 2)</f>
        <v>31.67</v>
      </c>
      <c r="R3984" t="str">
        <f t="shared" si="62"/>
        <v>SRO</v>
      </c>
    </row>
    <row r="3985" spans="1:18" x14ac:dyDescent="0.25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t="str">
        <f>LEFT(A3985, 5)</f>
        <v>03984</v>
      </c>
      <c r="O3985" s="2" t="str">
        <f>MID(A3985, 6, 2)</f>
        <v>03</v>
      </c>
      <c r="P3985">
        <f>SUM(B3985:M3985)</f>
        <v>94</v>
      </c>
      <c r="Q3985">
        <f>ROUND(P3985/O3985, 2)</f>
        <v>31.33</v>
      </c>
      <c r="R3985" t="str">
        <f t="shared" si="62"/>
        <v>PRA</v>
      </c>
    </row>
    <row r="3986" spans="1:18" x14ac:dyDescent="0.25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t="str">
        <f>LEFT(A3986, 5)</f>
        <v>03985</v>
      </c>
      <c r="O3986" s="2" t="str">
        <f>MID(A3986, 6, 2)</f>
        <v>04</v>
      </c>
      <c r="P3986">
        <f>SUM(B3986:M3986)</f>
        <v>129</v>
      </c>
      <c r="Q3986">
        <f>ROUND(P3986/O3986, 2)</f>
        <v>32.25</v>
      </c>
      <c r="R3986" t="str">
        <f t="shared" si="62"/>
        <v>TAR</v>
      </c>
    </row>
    <row r="3987" spans="1:18" x14ac:dyDescent="0.25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t="str">
        <f>LEFT(A3987, 5)</f>
        <v>03986</v>
      </c>
      <c r="O3987" s="2" t="str">
        <f>MID(A3987, 6, 2)</f>
        <v>03</v>
      </c>
      <c r="P3987">
        <f>SUM(B3987:M3987)</f>
        <v>96</v>
      </c>
      <c r="Q3987">
        <f>ROUND(P3987/O3987, 2)</f>
        <v>32</v>
      </c>
      <c r="R3987" t="str">
        <f t="shared" si="62"/>
        <v>WLO</v>
      </c>
    </row>
    <row r="3988" spans="1:18" x14ac:dyDescent="0.25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t="str">
        <f>LEFT(A3988, 5)</f>
        <v>03987</v>
      </c>
      <c r="O3988" s="2" t="str">
        <f>MID(A3988, 6, 2)</f>
        <v>06</v>
      </c>
      <c r="P3988">
        <f>SUM(B3988:M3988)</f>
        <v>192</v>
      </c>
      <c r="Q3988">
        <f>ROUND(P3988/O3988, 2)</f>
        <v>32</v>
      </c>
      <c r="R3988" t="str">
        <f t="shared" si="62"/>
        <v>WAW</v>
      </c>
    </row>
    <row r="3989" spans="1:18" x14ac:dyDescent="0.25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t="str">
        <f>LEFT(A3989, 5)</f>
        <v>03988</v>
      </c>
      <c r="O3989" s="2" t="str">
        <f>MID(A3989, 6, 2)</f>
        <v>03</v>
      </c>
      <c r="P3989">
        <f>SUM(B3989:M3989)</f>
        <v>89</v>
      </c>
      <c r="Q3989">
        <f>ROUND(P3989/O3989, 2)</f>
        <v>29.67</v>
      </c>
      <c r="R3989" t="str">
        <f t="shared" si="62"/>
        <v>URU</v>
      </c>
    </row>
    <row r="3990" spans="1:18" x14ac:dyDescent="0.25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t="str">
        <f>LEFT(A3990, 5)</f>
        <v>03989</v>
      </c>
      <c r="O3990" s="2" t="str">
        <f>MID(A3990, 6, 2)</f>
        <v>05</v>
      </c>
      <c r="P3990">
        <f>SUM(B3990:M3990)</f>
        <v>156</v>
      </c>
      <c r="Q3990">
        <f>ROUND(P3990/O3990, 2)</f>
        <v>31.2</v>
      </c>
      <c r="R3990" t="str">
        <f t="shared" si="62"/>
        <v>BEM</v>
      </c>
    </row>
    <row r="3991" spans="1:18" x14ac:dyDescent="0.25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t="str">
        <f>LEFT(A3991, 5)</f>
        <v>03990</v>
      </c>
      <c r="O3991" s="2" t="str">
        <f>MID(A3991, 6, 2)</f>
        <v>07</v>
      </c>
      <c r="P3991">
        <f>SUM(B3991:M3991)</f>
        <v>211</v>
      </c>
      <c r="Q3991">
        <f>ROUND(P3991/O3991, 2)</f>
        <v>30.14</v>
      </c>
      <c r="R3991" t="str">
        <f t="shared" si="62"/>
        <v>MOK</v>
      </c>
    </row>
    <row r="3992" spans="1:18" x14ac:dyDescent="0.25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t="str">
        <f>LEFT(A3992, 5)</f>
        <v>03991</v>
      </c>
      <c r="O3992" s="2" t="str">
        <f>MID(A3992, 6, 2)</f>
        <v>02</v>
      </c>
      <c r="P3992">
        <f>SUM(B3992:M3992)</f>
        <v>59</v>
      </c>
      <c r="Q3992">
        <f>ROUND(P3992/O3992, 2)</f>
        <v>29.5</v>
      </c>
      <c r="R3992" t="str">
        <f t="shared" si="62"/>
        <v>ZOL</v>
      </c>
    </row>
    <row r="3993" spans="1:18" x14ac:dyDescent="0.25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t="str">
        <f>LEFT(A3993, 5)</f>
        <v>03992</v>
      </c>
      <c r="O3993" s="2" t="str">
        <f>MID(A3993, 6, 2)</f>
        <v>03</v>
      </c>
      <c r="P3993">
        <f>SUM(B3993:M3993)</f>
        <v>98</v>
      </c>
      <c r="Q3993">
        <f>ROUND(P3993/O3993, 2)</f>
        <v>32.67</v>
      </c>
      <c r="R3993" t="str">
        <f t="shared" si="62"/>
        <v>ZOL</v>
      </c>
    </row>
    <row r="3994" spans="1:18" x14ac:dyDescent="0.25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t="str">
        <f>LEFT(A3994, 5)</f>
        <v>03993</v>
      </c>
      <c r="O3994" s="2" t="str">
        <f>MID(A3994, 6, 2)</f>
        <v>03</v>
      </c>
      <c r="P3994">
        <f>SUM(B3994:M3994)</f>
        <v>89</v>
      </c>
      <c r="Q3994">
        <f>ROUND(P3994/O3994, 2)</f>
        <v>29.67</v>
      </c>
      <c r="R3994" t="str">
        <f t="shared" si="62"/>
        <v>BEM</v>
      </c>
    </row>
    <row r="3995" spans="1:18" x14ac:dyDescent="0.25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t="str">
        <f>LEFT(A3995, 5)</f>
        <v>03994</v>
      </c>
      <c r="O3995" s="2" t="str">
        <f>MID(A3995, 6, 2)</f>
        <v>02</v>
      </c>
      <c r="P3995">
        <f>SUM(B3995:M3995)</f>
        <v>60</v>
      </c>
      <c r="Q3995">
        <f>ROUND(P3995/O3995, 2)</f>
        <v>30</v>
      </c>
      <c r="R3995" t="str">
        <f t="shared" si="62"/>
        <v>MOK</v>
      </c>
    </row>
    <row r="3996" spans="1:18" x14ac:dyDescent="0.25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t="str">
        <f>LEFT(A3996, 5)</f>
        <v>03995</v>
      </c>
      <c r="O3996" s="2" t="str">
        <f>MID(A3996, 6, 2)</f>
        <v>04</v>
      </c>
      <c r="P3996">
        <f>SUM(B3996:M3996)</f>
        <v>122</v>
      </c>
      <c r="Q3996">
        <f>ROUND(P3996/O3996, 2)</f>
        <v>30.5</v>
      </c>
      <c r="R3996" t="str">
        <f t="shared" si="62"/>
        <v>WIL</v>
      </c>
    </row>
    <row r="3997" spans="1:18" x14ac:dyDescent="0.25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t="str">
        <f>LEFT(A3997, 5)</f>
        <v>03996</v>
      </c>
      <c r="O3997" s="2" t="str">
        <f>MID(A3997, 6, 2)</f>
        <v>01</v>
      </c>
      <c r="P3997">
        <f>SUM(B3997:M3997)</f>
        <v>26</v>
      </c>
      <c r="Q3997">
        <f>ROUND(P3997/O3997, 2)</f>
        <v>26</v>
      </c>
      <c r="R3997" t="str">
        <f t="shared" si="62"/>
        <v>WAW</v>
      </c>
    </row>
    <row r="3998" spans="1:18" x14ac:dyDescent="0.25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t="str">
        <f>LEFT(A3998, 5)</f>
        <v>03997</v>
      </c>
      <c r="O3998" s="2" t="str">
        <f>MID(A3998, 6, 2)</f>
        <v>03</v>
      </c>
      <c r="P3998">
        <f>SUM(B3998:M3998)</f>
        <v>85</v>
      </c>
      <c r="Q3998">
        <f>ROUND(P3998/O3998, 2)</f>
        <v>28.33</v>
      </c>
      <c r="R3998" t="str">
        <f t="shared" si="62"/>
        <v>URU</v>
      </c>
    </row>
    <row r="3999" spans="1:18" x14ac:dyDescent="0.25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t="str">
        <f>LEFT(A3999, 5)</f>
        <v>03998</v>
      </c>
      <c r="O3999" s="2" t="str">
        <f>MID(A3999, 6, 2)</f>
        <v>02</v>
      </c>
      <c r="P3999">
        <f>SUM(B3999:M3999)</f>
        <v>54</v>
      </c>
      <c r="Q3999">
        <f>ROUND(P3999/O3999, 2)</f>
        <v>27</v>
      </c>
      <c r="R3999" t="str">
        <f t="shared" si="62"/>
        <v>URU</v>
      </c>
    </row>
    <row r="4000" spans="1:18" x14ac:dyDescent="0.25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t="str">
        <f>LEFT(A4000, 5)</f>
        <v>03999</v>
      </c>
      <c r="O4000" s="2" t="str">
        <f>MID(A4000, 6, 2)</f>
        <v>01</v>
      </c>
      <c r="P4000">
        <f>SUM(B4000:M4000)</f>
        <v>30</v>
      </c>
      <c r="Q4000">
        <f>ROUND(P4000/O4000, 2)</f>
        <v>30</v>
      </c>
      <c r="R4000" t="str">
        <f t="shared" si="62"/>
        <v>PRA</v>
      </c>
    </row>
    <row r="4001" spans="1:18" x14ac:dyDescent="0.25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t="str">
        <f>LEFT(A4001, 5)</f>
        <v>04000</v>
      </c>
      <c r="O4001" s="2" t="str">
        <f>MID(A4001, 6, 2)</f>
        <v>04</v>
      </c>
      <c r="P4001">
        <f>SUM(B4001:M4001)</f>
        <v>129</v>
      </c>
      <c r="Q4001">
        <f>ROUND(P4001/O4001, 2)</f>
        <v>32.25</v>
      </c>
      <c r="R4001" t="str">
        <f t="shared" si="62"/>
        <v>ZOL</v>
      </c>
    </row>
    <row r="4002" spans="1:18" x14ac:dyDescent="0.25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t="str">
        <f>LEFT(A4002, 5)</f>
        <v>04001</v>
      </c>
      <c r="O4002" s="2" t="str">
        <f>MID(A4002, 6, 2)</f>
        <v>01</v>
      </c>
      <c r="P4002">
        <f>SUM(B4002:M4002)</f>
        <v>31</v>
      </c>
      <c r="Q4002">
        <f>ROUND(P4002/O4002, 2)</f>
        <v>31</v>
      </c>
      <c r="R4002" t="str">
        <f t="shared" si="62"/>
        <v>BEM</v>
      </c>
    </row>
    <row r="4003" spans="1:18" x14ac:dyDescent="0.25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t="str">
        <f>LEFT(A4003, 5)</f>
        <v>04002</v>
      </c>
      <c r="O4003" s="2" t="str">
        <f>MID(A4003, 6, 2)</f>
        <v>02</v>
      </c>
      <c r="P4003">
        <f>SUM(B4003:M4003)</f>
        <v>59</v>
      </c>
      <c r="Q4003">
        <f>ROUND(P4003/O4003, 2)</f>
        <v>29.5</v>
      </c>
      <c r="R4003" t="str">
        <f t="shared" si="62"/>
        <v>PRA</v>
      </c>
    </row>
    <row r="4004" spans="1:18" x14ac:dyDescent="0.25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t="str">
        <f>LEFT(A4004, 5)</f>
        <v>04003</v>
      </c>
      <c r="O4004" s="2" t="str">
        <f>MID(A4004, 6, 2)</f>
        <v>03</v>
      </c>
      <c r="P4004">
        <f>SUM(B4004:M4004)</f>
        <v>94</v>
      </c>
      <c r="Q4004">
        <f>ROUND(P4004/O4004, 2)</f>
        <v>31.33</v>
      </c>
      <c r="R4004" t="str">
        <f t="shared" si="62"/>
        <v>BIE</v>
      </c>
    </row>
    <row r="4005" spans="1:18" x14ac:dyDescent="0.25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t="str">
        <f>LEFT(A4005, 5)</f>
        <v>04004</v>
      </c>
      <c r="O4005" s="2" t="str">
        <f>MID(A4005, 6, 2)</f>
        <v>01</v>
      </c>
      <c r="P4005">
        <f>SUM(B4005:M4005)</f>
        <v>30</v>
      </c>
      <c r="Q4005">
        <f>ROUND(P4005/O4005, 2)</f>
        <v>30</v>
      </c>
      <c r="R4005" t="str">
        <f t="shared" si="62"/>
        <v>WOL</v>
      </c>
    </row>
    <row r="4006" spans="1:18" x14ac:dyDescent="0.25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t="str">
        <f>LEFT(A4006, 5)</f>
        <v>04005</v>
      </c>
      <c r="O4006" s="2" t="str">
        <f>MID(A4006, 6, 2)</f>
        <v>04</v>
      </c>
      <c r="P4006">
        <f>SUM(B4006:M4006)</f>
        <v>112</v>
      </c>
      <c r="Q4006">
        <f>ROUND(P4006/O4006, 2)</f>
        <v>28</v>
      </c>
      <c r="R4006" t="str">
        <f t="shared" si="62"/>
        <v>PRA</v>
      </c>
    </row>
    <row r="4007" spans="1:18" x14ac:dyDescent="0.25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t="str">
        <f>LEFT(A4007, 5)</f>
        <v>04006</v>
      </c>
      <c r="O4007" s="2" t="str">
        <f>MID(A4007, 6, 2)</f>
        <v>03</v>
      </c>
      <c r="P4007">
        <f>SUM(B4007:M4007)</f>
        <v>95</v>
      </c>
      <c r="Q4007">
        <f>ROUND(P4007/O4007, 2)</f>
        <v>31.67</v>
      </c>
      <c r="R4007" t="str">
        <f t="shared" si="62"/>
        <v>BIA</v>
      </c>
    </row>
    <row r="4008" spans="1:18" x14ac:dyDescent="0.25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t="str">
        <f>LEFT(A4008, 5)</f>
        <v>04007</v>
      </c>
      <c r="O4008" s="2" t="str">
        <f>MID(A4008, 6, 2)</f>
        <v>04</v>
      </c>
      <c r="P4008">
        <f>SUM(B4008:M4008)</f>
        <v>135</v>
      </c>
      <c r="Q4008">
        <f>ROUND(P4008/O4008, 2)</f>
        <v>33.75</v>
      </c>
      <c r="R4008" t="str">
        <f t="shared" si="62"/>
        <v>URY</v>
      </c>
    </row>
    <row r="4009" spans="1:18" x14ac:dyDescent="0.25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t="str">
        <f>LEFT(A4009, 5)</f>
        <v>04008</v>
      </c>
      <c r="O4009" s="2" t="str">
        <f>MID(A4009, 6, 2)</f>
        <v>04</v>
      </c>
      <c r="P4009">
        <f>SUM(B4009:M4009)</f>
        <v>143</v>
      </c>
      <c r="Q4009">
        <f>ROUND(P4009/O4009, 2)</f>
        <v>35.75</v>
      </c>
      <c r="R4009" t="str">
        <f t="shared" si="62"/>
        <v>TAR</v>
      </c>
    </row>
    <row r="4010" spans="1:18" x14ac:dyDescent="0.25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t="str">
        <f>LEFT(A4010, 5)</f>
        <v>04009</v>
      </c>
      <c r="O4010" s="2" t="str">
        <f>MID(A4010, 6, 2)</f>
        <v>01</v>
      </c>
      <c r="P4010">
        <f>SUM(B4010:M4010)</f>
        <v>29</v>
      </c>
      <c r="Q4010">
        <f>ROUND(P4010/O4010, 2)</f>
        <v>29</v>
      </c>
      <c r="R4010" t="str">
        <f t="shared" si="62"/>
        <v>WIL</v>
      </c>
    </row>
    <row r="4011" spans="1:18" x14ac:dyDescent="0.25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t="str">
        <f>LEFT(A4011, 5)</f>
        <v>04010</v>
      </c>
      <c r="O4011" s="2" t="str">
        <f>MID(A4011, 6, 2)</f>
        <v>03</v>
      </c>
      <c r="P4011">
        <f>SUM(B4011:M4011)</f>
        <v>101</v>
      </c>
      <c r="Q4011">
        <f>ROUND(P4011/O4011, 2)</f>
        <v>33.67</v>
      </c>
      <c r="R4011" t="str">
        <f t="shared" si="62"/>
        <v>ZOL</v>
      </c>
    </row>
    <row r="4012" spans="1:18" x14ac:dyDescent="0.25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t="str">
        <f>LEFT(A4012, 5)</f>
        <v>04011</v>
      </c>
      <c r="O4012" s="2" t="str">
        <f>MID(A4012, 6, 2)</f>
        <v>05</v>
      </c>
      <c r="P4012">
        <f>SUM(B4012:M4012)</f>
        <v>149</v>
      </c>
      <c r="Q4012">
        <f>ROUND(P4012/O4012, 2)</f>
        <v>29.8</v>
      </c>
      <c r="R4012" t="str">
        <f t="shared" si="62"/>
        <v>WES</v>
      </c>
    </row>
    <row r="4013" spans="1:18" x14ac:dyDescent="0.25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t="str">
        <f>LEFT(A4013, 5)</f>
        <v>04012</v>
      </c>
      <c r="O4013" s="2" t="str">
        <f>MID(A4013, 6, 2)</f>
        <v>05</v>
      </c>
      <c r="P4013">
        <f>SUM(B4013:M4013)</f>
        <v>149</v>
      </c>
      <c r="Q4013">
        <f>ROUND(P4013/O4013, 2)</f>
        <v>29.8</v>
      </c>
      <c r="R4013" t="str">
        <f t="shared" si="62"/>
        <v>WAW</v>
      </c>
    </row>
    <row r="4014" spans="1:18" x14ac:dyDescent="0.25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t="str">
        <f>LEFT(A4014, 5)</f>
        <v>04013</v>
      </c>
      <c r="O4014" s="2" t="str">
        <f>MID(A4014, 6, 2)</f>
        <v>02</v>
      </c>
      <c r="P4014">
        <f>SUM(B4014:M4014)</f>
        <v>55</v>
      </c>
      <c r="Q4014">
        <f>ROUND(P4014/O4014, 2)</f>
        <v>27.5</v>
      </c>
      <c r="R4014" t="str">
        <f t="shared" si="62"/>
        <v>TAR</v>
      </c>
    </row>
    <row r="4015" spans="1:18" x14ac:dyDescent="0.25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t="str">
        <f>LEFT(A4015, 5)</f>
        <v>04014</v>
      </c>
      <c r="O4015" s="2" t="str">
        <f>MID(A4015, 6, 2)</f>
        <v>04</v>
      </c>
      <c r="P4015">
        <f>SUM(B4015:M4015)</f>
        <v>134</v>
      </c>
      <c r="Q4015">
        <f>ROUND(P4015/O4015, 2)</f>
        <v>33.5</v>
      </c>
      <c r="R4015" t="str">
        <f t="shared" si="62"/>
        <v>SRO</v>
      </c>
    </row>
    <row r="4016" spans="1:18" x14ac:dyDescent="0.25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t="str">
        <f>LEFT(A4016, 5)</f>
        <v>04015</v>
      </c>
      <c r="O4016" s="2" t="str">
        <f>MID(A4016, 6, 2)</f>
        <v>04</v>
      </c>
      <c r="P4016">
        <f>SUM(B4016:M4016)</f>
        <v>128</v>
      </c>
      <c r="Q4016">
        <f>ROUND(P4016/O4016, 2)</f>
        <v>32</v>
      </c>
      <c r="R4016" t="str">
        <f t="shared" si="62"/>
        <v>WAW</v>
      </c>
    </row>
    <row r="4017" spans="1:18" x14ac:dyDescent="0.25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t="str">
        <f>LEFT(A4017, 5)</f>
        <v>04016</v>
      </c>
      <c r="O4017" s="2" t="str">
        <f>MID(A4017, 6, 2)</f>
        <v>01</v>
      </c>
      <c r="P4017">
        <f>SUM(B4017:M4017)</f>
        <v>26</v>
      </c>
      <c r="Q4017">
        <f>ROUND(P4017/O4017, 2)</f>
        <v>26</v>
      </c>
      <c r="R4017" t="str">
        <f t="shared" si="62"/>
        <v>WIL</v>
      </c>
    </row>
    <row r="4018" spans="1:18" x14ac:dyDescent="0.25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t="str">
        <f>LEFT(A4018, 5)</f>
        <v>04017</v>
      </c>
      <c r="O4018" s="2" t="str">
        <f>MID(A4018, 6, 2)</f>
        <v>02</v>
      </c>
      <c r="P4018">
        <f>SUM(B4018:M4018)</f>
        <v>55</v>
      </c>
      <c r="Q4018">
        <f>ROUND(P4018/O4018, 2)</f>
        <v>27.5</v>
      </c>
      <c r="R4018" t="str">
        <f t="shared" si="62"/>
        <v>REM</v>
      </c>
    </row>
    <row r="4019" spans="1:18" x14ac:dyDescent="0.25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t="str">
        <f>LEFT(A4019, 5)</f>
        <v>04018</v>
      </c>
      <c r="O4019" s="2" t="str">
        <f>MID(A4019, 6, 2)</f>
        <v>05</v>
      </c>
      <c r="P4019">
        <f>SUM(B4019:M4019)</f>
        <v>157</v>
      </c>
      <c r="Q4019">
        <f>ROUND(P4019/O4019, 2)</f>
        <v>31.4</v>
      </c>
      <c r="R4019" t="str">
        <f t="shared" si="62"/>
        <v>WIL</v>
      </c>
    </row>
    <row r="4020" spans="1:18" x14ac:dyDescent="0.25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t="str">
        <f>LEFT(A4020, 5)</f>
        <v>04019</v>
      </c>
      <c r="O4020" s="2" t="str">
        <f>MID(A4020, 6, 2)</f>
        <v>04</v>
      </c>
      <c r="P4020">
        <f>SUM(B4020:M4020)</f>
        <v>125</v>
      </c>
      <c r="Q4020">
        <f>ROUND(P4020/O4020, 2)</f>
        <v>31.25</v>
      </c>
      <c r="R4020" t="str">
        <f t="shared" si="62"/>
        <v>BIA</v>
      </c>
    </row>
    <row r="4021" spans="1:18" x14ac:dyDescent="0.25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t="str">
        <f>LEFT(A4021, 5)</f>
        <v>04020</v>
      </c>
      <c r="O4021" s="2" t="str">
        <f>MID(A4021, 6, 2)</f>
        <v>06</v>
      </c>
      <c r="P4021">
        <f>SUM(B4021:M4021)</f>
        <v>188</v>
      </c>
      <c r="Q4021">
        <f>ROUND(P4021/O4021, 2)</f>
        <v>31.33</v>
      </c>
      <c r="R4021" t="str">
        <f t="shared" si="62"/>
        <v>WIL</v>
      </c>
    </row>
    <row r="4022" spans="1:18" x14ac:dyDescent="0.25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t="str">
        <f>LEFT(A4022, 5)</f>
        <v>04021</v>
      </c>
      <c r="O4022" s="2" t="str">
        <f>MID(A4022, 6, 2)</f>
        <v>01</v>
      </c>
      <c r="P4022">
        <f>SUM(B4022:M4022)</f>
        <v>28</v>
      </c>
      <c r="Q4022">
        <f>ROUND(P4022/O4022, 2)</f>
        <v>28</v>
      </c>
      <c r="R4022" t="str">
        <f t="shared" si="62"/>
        <v>REM</v>
      </c>
    </row>
    <row r="4023" spans="1:18" x14ac:dyDescent="0.25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t="str">
        <f>LEFT(A4023, 5)</f>
        <v>04022</v>
      </c>
      <c r="O4023" s="2" t="str">
        <f>MID(A4023, 6, 2)</f>
        <v>02</v>
      </c>
      <c r="P4023">
        <f>SUM(B4023:M4023)</f>
        <v>62</v>
      </c>
      <c r="Q4023">
        <f>ROUND(P4023/O4023, 2)</f>
        <v>31</v>
      </c>
      <c r="R4023" t="str">
        <f t="shared" si="62"/>
        <v>BEM</v>
      </c>
    </row>
    <row r="4024" spans="1:18" x14ac:dyDescent="0.25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t="str">
        <f>LEFT(A4024, 5)</f>
        <v>04023</v>
      </c>
      <c r="O4024" s="2" t="str">
        <f>MID(A4024, 6, 2)</f>
        <v>06</v>
      </c>
      <c r="P4024">
        <f>SUM(B4024:M4024)</f>
        <v>187</v>
      </c>
      <c r="Q4024">
        <f>ROUND(P4024/O4024, 2)</f>
        <v>31.17</v>
      </c>
      <c r="R4024" t="str">
        <f t="shared" si="62"/>
        <v>TAR</v>
      </c>
    </row>
    <row r="4025" spans="1:18" x14ac:dyDescent="0.25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t="str">
        <f>LEFT(A4025, 5)</f>
        <v>04024</v>
      </c>
      <c r="O4025" s="2" t="str">
        <f>MID(A4025, 6, 2)</f>
        <v>02</v>
      </c>
      <c r="P4025">
        <f>SUM(B4025:M4025)</f>
        <v>61</v>
      </c>
      <c r="Q4025">
        <f>ROUND(P4025/O4025, 2)</f>
        <v>30.5</v>
      </c>
      <c r="R4025" t="str">
        <f t="shared" si="62"/>
        <v>PRA</v>
      </c>
    </row>
    <row r="4026" spans="1:18" x14ac:dyDescent="0.25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t="str">
        <f>LEFT(A4026, 5)</f>
        <v>04025</v>
      </c>
      <c r="O4026" s="2" t="str">
        <f>MID(A4026, 6, 2)</f>
        <v>04</v>
      </c>
      <c r="P4026">
        <f>SUM(B4026:M4026)</f>
        <v>139</v>
      </c>
      <c r="Q4026">
        <f>ROUND(P4026/O4026, 2)</f>
        <v>34.75</v>
      </c>
      <c r="R4026" t="str">
        <f t="shared" si="62"/>
        <v>OCH</v>
      </c>
    </row>
    <row r="4027" spans="1:18" x14ac:dyDescent="0.25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t="str">
        <f>LEFT(A4027, 5)</f>
        <v>04026</v>
      </c>
      <c r="O4027" s="2" t="str">
        <f>MID(A4027, 6, 2)</f>
        <v>06</v>
      </c>
      <c r="P4027">
        <f>SUM(B4027:M4027)</f>
        <v>204</v>
      </c>
      <c r="Q4027">
        <f>ROUND(P4027/O4027, 2)</f>
        <v>34</v>
      </c>
      <c r="R4027" t="str">
        <f t="shared" si="62"/>
        <v>WOL</v>
      </c>
    </row>
    <row r="4028" spans="1:18" x14ac:dyDescent="0.25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t="str">
        <f>LEFT(A4028, 5)</f>
        <v>04027</v>
      </c>
      <c r="O4028" s="2" t="str">
        <f>MID(A4028, 6, 2)</f>
        <v>07</v>
      </c>
      <c r="P4028">
        <f>SUM(B4028:M4028)</f>
        <v>214</v>
      </c>
      <c r="Q4028">
        <f>ROUND(P4028/O4028, 2)</f>
        <v>30.57</v>
      </c>
      <c r="R4028" t="str">
        <f t="shared" si="62"/>
        <v>MOK</v>
      </c>
    </row>
    <row r="4029" spans="1:18" x14ac:dyDescent="0.25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t="str">
        <f>LEFT(A4029, 5)</f>
        <v>04028</v>
      </c>
      <c r="O4029" s="2" t="str">
        <f>MID(A4029, 6, 2)</f>
        <v>01</v>
      </c>
      <c r="P4029">
        <f>SUM(B4029:M4029)</f>
        <v>29</v>
      </c>
      <c r="Q4029">
        <f>ROUND(P4029/O4029, 2)</f>
        <v>29</v>
      </c>
      <c r="R4029" t="str">
        <f t="shared" si="62"/>
        <v>URY</v>
      </c>
    </row>
    <row r="4030" spans="1:18" x14ac:dyDescent="0.25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t="str">
        <f>LEFT(A4030, 5)</f>
        <v>04029</v>
      </c>
      <c r="O4030" s="2" t="str">
        <f>MID(A4030, 6, 2)</f>
        <v>04</v>
      </c>
      <c r="P4030">
        <f>SUM(B4030:M4030)</f>
        <v>135</v>
      </c>
      <c r="Q4030">
        <f>ROUND(P4030/O4030, 2)</f>
        <v>33.75</v>
      </c>
      <c r="R4030" t="str">
        <f t="shared" si="62"/>
        <v>BIA</v>
      </c>
    </row>
    <row r="4031" spans="1:18" x14ac:dyDescent="0.25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t="str">
        <f>LEFT(A4031, 5)</f>
        <v>04030</v>
      </c>
      <c r="O4031" s="2" t="str">
        <f>MID(A4031, 6, 2)</f>
        <v>02</v>
      </c>
      <c r="P4031">
        <f>SUM(B4031:M4031)</f>
        <v>54</v>
      </c>
      <c r="Q4031">
        <f>ROUND(P4031/O4031, 2)</f>
        <v>27</v>
      </c>
      <c r="R4031" t="str">
        <f t="shared" si="62"/>
        <v>ZOL</v>
      </c>
    </row>
    <row r="4032" spans="1:18" x14ac:dyDescent="0.25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t="str">
        <f>LEFT(A4032, 5)</f>
        <v>04031</v>
      </c>
      <c r="O4032" s="2" t="str">
        <f>MID(A4032, 6, 2)</f>
        <v>03</v>
      </c>
      <c r="P4032">
        <f>SUM(B4032:M4032)</f>
        <v>87</v>
      </c>
      <c r="Q4032">
        <f>ROUND(P4032/O4032, 2)</f>
        <v>29</v>
      </c>
      <c r="R4032" t="str">
        <f t="shared" si="62"/>
        <v>WOL</v>
      </c>
    </row>
    <row r="4033" spans="1:18" x14ac:dyDescent="0.25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t="str">
        <f>LEFT(A4033, 5)</f>
        <v>04032</v>
      </c>
      <c r="O4033" s="2" t="str">
        <f>MID(A4033, 6, 2)</f>
        <v>03</v>
      </c>
      <c r="P4033">
        <f>SUM(B4033:M4033)</f>
        <v>85</v>
      </c>
      <c r="Q4033">
        <f>ROUND(P4033/O4033, 2)</f>
        <v>28.33</v>
      </c>
      <c r="R4033" t="str">
        <f t="shared" si="62"/>
        <v>WES</v>
      </c>
    </row>
    <row r="4034" spans="1:18" x14ac:dyDescent="0.25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t="str">
        <f>LEFT(A4034, 5)</f>
        <v>04033</v>
      </c>
      <c r="O4034" s="2" t="str">
        <f>MID(A4034, 6, 2)</f>
        <v>01</v>
      </c>
      <c r="P4034">
        <f>SUM(B4034:M4034)</f>
        <v>27</v>
      </c>
      <c r="Q4034">
        <f>ROUND(P4034/O4034, 2)</f>
        <v>27</v>
      </c>
      <c r="R4034" t="str">
        <f t="shared" si="62"/>
        <v>BIE</v>
      </c>
    </row>
    <row r="4035" spans="1:18" x14ac:dyDescent="0.25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t="str">
        <f>LEFT(A4035, 5)</f>
        <v>04034</v>
      </c>
      <c r="O4035" s="2" t="str">
        <f>MID(A4035, 6, 2)</f>
        <v>01</v>
      </c>
      <c r="P4035">
        <f>SUM(B4035:M4035)</f>
        <v>32</v>
      </c>
      <c r="Q4035">
        <f>ROUND(P4035/O4035, 2)</f>
        <v>32</v>
      </c>
      <c r="R4035" t="str">
        <f t="shared" ref="R4035:R4098" si="63">RIGHT(A4035, 3)</f>
        <v>BEM</v>
      </c>
    </row>
    <row r="4036" spans="1:18" x14ac:dyDescent="0.25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t="str">
        <f>LEFT(A4036, 5)</f>
        <v>04035</v>
      </c>
      <c r="O4036" s="2" t="str">
        <f>MID(A4036, 6, 2)</f>
        <v>05</v>
      </c>
      <c r="P4036">
        <f>SUM(B4036:M4036)</f>
        <v>156</v>
      </c>
      <c r="Q4036">
        <f>ROUND(P4036/O4036, 2)</f>
        <v>31.2</v>
      </c>
      <c r="R4036" t="str">
        <f t="shared" si="63"/>
        <v>PRA</v>
      </c>
    </row>
    <row r="4037" spans="1:18" x14ac:dyDescent="0.25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t="str">
        <f>LEFT(A4037, 5)</f>
        <v>04036</v>
      </c>
      <c r="O4037" s="2" t="str">
        <f>MID(A4037, 6, 2)</f>
        <v>04</v>
      </c>
      <c r="P4037">
        <f>SUM(B4037:M4037)</f>
        <v>134</v>
      </c>
      <c r="Q4037">
        <f>ROUND(P4037/O4037, 2)</f>
        <v>33.5</v>
      </c>
      <c r="R4037" t="str">
        <f t="shared" si="63"/>
        <v>BIA</v>
      </c>
    </row>
    <row r="4038" spans="1:18" x14ac:dyDescent="0.25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t="str">
        <f>LEFT(A4038, 5)</f>
        <v>04037</v>
      </c>
      <c r="O4038" s="2" t="str">
        <f>MID(A4038, 6, 2)</f>
        <v>03</v>
      </c>
      <c r="P4038">
        <f>SUM(B4038:M4038)</f>
        <v>83</v>
      </c>
      <c r="Q4038">
        <f>ROUND(P4038/O4038, 2)</f>
        <v>27.67</v>
      </c>
      <c r="R4038" t="str">
        <f t="shared" si="63"/>
        <v>MOK</v>
      </c>
    </row>
    <row r="4039" spans="1:18" x14ac:dyDescent="0.25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t="str">
        <f>LEFT(A4039, 5)</f>
        <v>04038</v>
      </c>
      <c r="O4039" s="2" t="str">
        <f>MID(A4039, 6, 2)</f>
        <v>03</v>
      </c>
      <c r="P4039">
        <f>SUM(B4039:M4039)</f>
        <v>99</v>
      </c>
      <c r="Q4039">
        <f>ROUND(P4039/O4039, 2)</f>
        <v>33</v>
      </c>
      <c r="R4039" t="str">
        <f t="shared" si="63"/>
        <v>WOL</v>
      </c>
    </row>
    <row r="4040" spans="1:18" x14ac:dyDescent="0.25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t="str">
        <f>LEFT(A4040, 5)</f>
        <v>04039</v>
      </c>
      <c r="O4040" s="2" t="str">
        <f>MID(A4040, 6, 2)</f>
        <v>03</v>
      </c>
      <c r="P4040">
        <f>SUM(B4040:M4040)</f>
        <v>90</v>
      </c>
      <c r="Q4040">
        <f>ROUND(P4040/O4040, 2)</f>
        <v>30</v>
      </c>
      <c r="R4040" t="str">
        <f t="shared" si="63"/>
        <v>WES</v>
      </c>
    </row>
    <row r="4041" spans="1:18" x14ac:dyDescent="0.25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t="str">
        <f>LEFT(A4041, 5)</f>
        <v>04040</v>
      </c>
      <c r="O4041" s="2" t="str">
        <f>MID(A4041, 6, 2)</f>
        <v>03</v>
      </c>
      <c r="P4041">
        <f>SUM(B4041:M4041)</f>
        <v>79</v>
      </c>
      <c r="Q4041">
        <f>ROUND(P4041/O4041, 2)</f>
        <v>26.33</v>
      </c>
      <c r="R4041" t="str">
        <f t="shared" si="63"/>
        <v>PRA</v>
      </c>
    </row>
    <row r="4042" spans="1:18" x14ac:dyDescent="0.25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t="str">
        <f>LEFT(A4042, 5)</f>
        <v>04041</v>
      </c>
      <c r="O4042" s="2" t="str">
        <f>MID(A4042, 6, 2)</f>
        <v>03</v>
      </c>
      <c r="P4042">
        <f>SUM(B4042:M4042)</f>
        <v>91</v>
      </c>
      <c r="Q4042">
        <f>ROUND(P4042/O4042, 2)</f>
        <v>30.33</v>
      </c>
      <c r="R4042" t="str">
        <f t="shared" si="63"/>
        <v>ZOL</v>
      </c>
    </row>
    <row r="4043" spans="1:18" x14ac:dyDescent="0.25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t="str">
        <f>LEFT(A4043, 5)</f>
        <v>04042</v>
      </c>
      <c r="O4043" s="2" t="str">
        <f>MID(A4043, 6, 2)</f>
        <v>02</v>
      </c>
      <c r="P4043">
        <f>SUM(B4043:M4043)</f>
        <v>58</v>
      </c>
      <c r="Q4043">
        <f>ROUND(P4043/O4043, 2)</f>
        <v>29</v>
      </c>
      <c r="R4043" t="str">
        <f t="shared" si="63"/>
        <v>WES</v>
      </c>
    </row>
    <row r="4044" spans="1:18" x14ac:dyDescent="0.25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t="str">
        <f>LEFT(A4044, 5)</f>
        <v>04043</v>
      </c>
      <c r="O4044" s="2" t="str">
        <f>MID(A4044, 6, 2)</f>
        <v>04</v>
      </c>
      <c r="P4044">
        <f>SUM(B4044:M4044)</f>
        <v>131</v>
      </c>
      <c r="Q4044">
        <f>ROUND(P4044/O4044, 2)</f>
        <v>32.75</v>
      </c>
      <c r="R4044" t="str">
        <f t="shared" si="63"/>
        <v>BIE</v>
      </c>
    </row>
    <row r="4045" spans="1:18" x14ac:dyDescent="0.25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t="str">
        <f>LEFT(A4045, 5)</f>
        <v>04044</v>
      </c>
      <c r="O4045" s="2" t="str">
        <f>MID(A4045, 6, 2)</f>
        <v>02</v>
      </c>
      <c r="P4045">
        <f>SUM(B4045:M4045)</f>
        <v>60</v>
      </c>
      <c r="Q4045">
        <f>ROUND(P4045/O4045, 2)</f>
        <v>30</v>
      </c>
      <c r="R4045" t="str">
        <f t="shared" si="63"/>
        <v>BIA</v>
      </c>
    </row>
    <row r="4046" spans="1:18" x14ac:dyDescent="0.25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t="str">
        <f>LEFT(A4046, 5)</f>
        <v>04045</v>
      </c>
      <c r="O4046" s="2" t="str">
        <f>MID(A4046, 6, 2)</f>
        <v>01</v>
      </c>
      <c r="P4046">
        <f>SUM(B4046:M4046)</f>
        <v>25</v>
      </c>
      <c r="Q4046">
        <f>ROUND(P4046/O4046, 2)</f>
        <v>25</v>
      </c>
      <c r="R4046" t="str">
        <f t="shared" si="63"/>
        <v>MOK</v>
      </c>
    </row>
    <row r="4047" spans="1:18" x14ac:dyDescent="0.25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t="str">
        <f>LEFT(A4047, 5)</f>
        <v>04046</v>
      </c>
      <c r="O4047" s="2" t="str">
        <f>MID(A4047, 6, 2)</f>
        <v>04</v>
      </c>
      <c r="P4047">
        <f>SUM(B4047:M4047)</f>
        <v>121</v>
      </c>
      <c r="Q4047">
        <f>ROUND(P4047/O4047, 2)</f>
        <v>30.25</v>
      </c>
      <c r="R4047" t="str">
        <f t="shared" si="63"/>
        <v>ZOL</v>
      </c>
    </row>
    <row r="4048" spans="1:18" x14ac:dyDescent="0.25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t="str">
        <f>LEFT(A4048, 5)</f>
        <v>04047</v>
      </c>
      <c r="O4048" s="2" t="str">
        <f>MID(A4048, 6, 2)</f>
        <v>03</v>
      </c>
      <c r="P4048">
        <f>SUM(B4048:M4048)</f>
        <v>97</v>
      </c>
      <c r="Q4048">
        <f>ROUND(P4048/O4048, 2)</f>
        <v>32.33</v>
      </c>
      <c r="R4048" t="str">
        <f t="shared" si="63"/>
        <v>BIE</v>
      </c>
    </row>
    <row r="4049" spans="1:18" x14ac:dyDescent="0.25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t="str">
        <f>LEFT(A4049, 5)</f>
        <v>04048</v>
      </c>
      <c r="O4049" s="2" t="str">
        <f>MID(A4049, 6, 2)</f>
        <v>02</v>
      </c>
      <c r="P4049">
        <f>SUM(B4049:M4049)</f>
        <v>57</v>
      </c>
      <c r="Q4049">
        <f>ROUND(P4049/O4049, 2)</f>
        <v>28.5</v>
      </c>
      <c r="R4049" t="str">
        <f t="shared" si="63"/>
        <v>URY</v>
      </c>
    </row>
    <row r="4050" spans="1:18" x14ac:dyDescent="0.25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t="str">
        <f>LEFT(A4050, 5)</f>
        <v>04049</v>
      </c>
      <c r="O4050" s="2" t="str">
        <f>MID(A4050, 6, 2)</f>
        <v>04</v>
      </c>
      <c r="P4050">
        <f>SUM(B4050:M4050)</f>
        <v>115</v>
      </c>
      <c r="Q4050">
        <f>ROUND(P4050/O4050, 2)</f>
        <v>28.75</v>
      </c>
      <c r="R4050" t="str">
        <f t="shared" si="63"/>
        <v>TAR</v>
      </c>
    </row>
    <row r="4051" spans="1:18" x14ac:dyDescent="0.25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t="str">
        <f>LEFT(A4051, 5)</f>
        <v>04050</v>
      </c>
      <c r="O4051" s="2" t="str">
        <f>MID(A4051, 6, 2)</f>
        <v>03</v>
      </c>
      <c r="P4051">
        <f>SUM(B4051:M4051)</f>
        <v>100</v>
      </c>
      <c r="Q4051">
        <f>ROUND(P4051/O4051, 2)</f>
        <v>33.33</v>
      </c>
      <c r="R4051" t="str">
        <f t="shared" si="63"/>
        <v>BEM</v>
      </c>
    </row>
    <row r="4052" spans="1:18" x14ac:dyDescent="0.25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t="str">
        <f>LEFT(A4052, 5)</f>
        <v>04051</v>
      </c>
      <c r="O4052" s="2" t="str">
        <f>MID(A4052, 6, 2)</f>
        <v>01</v>
      </c>
      <c r="P4052">
        <f>SUM(B4052:M4052)</f>
        <v>30</v>
      </c>
      <c r="Q4052">
        <f>ROUND(P4052/O4052, 2)</f>
        <v>30</v>
      </c>
      <c r="R4052" t="str">
        <f t="shared" si="63"/>
        <v>PRA</v>
      </c>
    </row>
    <row r="4053" spans="1:18" x14ac:dyDescent="0.25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t="str">
        <f>LEFT(A4053, 5)</f>
        <v>04052</v>
      </c>
      <c r="O4053" s="2" t="str">
        <f>MID(A4053, 6, 2)</f>
        <v>03</v>
      </c>
      <c r="P4053">
        <f>SUM(B4053:M4053)</f>
        <v>96</v>
      </c>
      <c r="Q4053">
        <f>ROUND(P4053/O4053, 2)</f>
        <v>32</v>
      </c>
      <c r="R4053" t="str">
        <f t="shared" si="63"/>
        <v>REM</v>
      </c>
    </row>
    <row r="4054" spans="1:18" x14ac:dyDescent="0.25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t="str">
        <f>LEFT(A4054, 5)</f>
        <v>04053</v>
      </c>
      <c r="O4054" s="2" t="str">
        <f>MID(A4054, 6, 2)</f>
        <v>02</v>
      </c>
      <c r="P4054">
        <f>SUM(B4054:M4054)</f>
        <v>53</v>
      </c>
      <c r="Q4054">
        <f>ROUND(P4054/O4054, 2)</f>
        <v>26.5</v>
      </c>
      <c r="R4054" t="str">
        <f t="shared" si="63"/>
        <v>BIA</v>
      </c>
    </row>
    <row r="4055" spans="1:18" x14ac:dyDescent="0.25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t="str">
        <f>LEFT(A4055, 5)</f>
        <v>04054</v>
      </c>
      <c r="O4055" s="2" t="str">
        <f>MID(A4055, 6, 2)</f>
        <v>04</v>
      </c>
      <c r="P4055">
        <f>SUM(B4055:M4055)</f>
        <v>129</v>
      </c>
      <c r="Q4055">
        <f>ROUND(P4055/O4055, 2)</f>
        <v>32.25</v>
      </c>
      <c r="R4055" t="str">
        <f t="shared" si="63"/>
        <v>WOL</v>
      </c>
    </row>
    <row r="4056" spans="1:18" x14ac:dyDescent="0.25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t="str">
        <f>LEFT(A4056, 5)</f>
        <v>04055</v>
      </c>
      <c r="O4056" s="2" t="str">
        <f>MID(A4056, 6, 2)</f>
        <v>02</v>
      </c>
      <c r="P4056">
        <f>SUM(B4056:M4056)</f>
        <v>62</v>
      </c>
      <c r="Q4056">
        <f>ROUND(P4056/O4056, 2)</f>
        <v>31</v>
      </c>
      <c r="R4056" t="str">
        <f t="shared" si="63"/>
        <v>BEM</v>
      </c>
    </row>
    <row r="4057" spans="1:18" x14ac:dyDescent="0.25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t="str">
        <f>LEFT(A4057, 5)</f>
        <v>04056</v>
      </c>
      <c r="O4057" s="2" t="str">
        <f>MID(A4057, 6, 2)</f>
        <v>04</v>
      </c>
      <c r="P4057">
        <f>SUM(B4057:M4057)</f>
        <v>136</v>
      </c>
      <c r="Q4057">
        <f>ROUND(P4057/O4057, 2)</f>
        <v>34</v>
      </c>
      <c r="R4057" t="str">
        <f t="shared" si="63"/>
        <v>WAW</v>
      </c>
    </row>
    <row r="4058" spans="1:18" x14ac:dyDescent="0.25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t="str">
        <f>LEFT(A4058, 5)</f>
        <v>04057</v>
      </c>
      <c r="O4058" s="2" t="str">
        <f>MID(A4058, 6, 2)</f>
        <v>05</v>
      </c>
      <c r="P4058">
        <f>SUM(B4058:M4058)</f>
        <v>154</v>
      </c>
      <c r="Q4058">
        <f>ROUND(P4058/O4058, 2)</f>
        <v>30.8</v>
      </c>
      <c r="R4058" t="str">
        <f t="shared" si="63"/>
        <v>TAR</v>
      </c>
    </row>
    <row r="4059" spans="1:18" x14ac:dyDescent="0.25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t="str">
        <f>LEFT(A4059, 5)</f>
        <v>04058</v>
      </c>
      <c r="O4059" s="2" t="str">
        <f>MID(A4059, 6, 2)</f>
        <v>04</v>
      </c>
      <c r="P4059">
        <f>SUM(B4059:M4059)</f>
        <v>129</v>
      </c>
      <c r="Q4059">
        <f>ROUND(P4059/O4059, 2)</f>
        <v>32.25</v>
      </c>
      <c r="R4059" t="str">
        <f t="shared" si="63"/>
        <v>BIA</v>
      </c>
    </row>
    <row r="4060" spans="1:18" x14ac:dyDescent="0.25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t="str">
        <f>LEFT(A4060, 5)</f>
        <v>04059</v>
      </c>
      <c r="O4060" s="2" t="str">
        <f>MID(A4060, 6, 2)</f>
        <v>03</v>
      </c>
      <c r="P4060">
        <f>SUM(B4060:M4060)</f>
        <v>90</v>
      </c>
      <c r="Q4060">
        <f>ROUND(P4060/O4060, 2)</f>
        <v>30</v>
      </c>
      <c r="R4060" t="str">
        <f t="shared" si="63"/>
        <v>TAR</v>
      </c>
    </row>
    <row r="4061" spans="1:18" x14ac:dyDescent="0.25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t="str">
        <f>LEFT(A4061, 5)</f>
        <v>04060</v>
      </c>
      <c r="O4061" s="2" t="str">
        <f>MID(A4061, 6, 2)</f>
        <v>07</v>
      </c>
      <c r="P4061">
        <f>SUM(B4061:M4061)</f>
        <v>188</v>
      </c>
      <c r="Q4061">
        <f>ROUND(P4061/O4061, 2)</f>
        <v>26.86</v>
      </c>
      <c r="R4061" t="str">
        <f t="shared" si="63"/>
        <v>TAR</v>
      </c>
    </row>
    <row r="4062" spans="1:18" x14ac:dyDescent="0.25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t="str">
        <f>LEFT(A4062, 5)</f>
        <v>04061</v>
      </c>
      <c r="O4062" s="2" t="str">
        <f>MID(A4062, 6, 2)</f>
        <v>02</v>
      </c>
      <c r="P4062">
        <f>SUM(B4062:M4062)</f>
        <v>54</v>
      </c>
      <c r="Q4062">
        <f>ROUND(P4062/O4062, 2)</f>
        <v>27</v>
      </c>
      <c r="R4062" t="str">
        <f t="shared" si="63"/>
        <v>WLO</v>
      </c>
    </row>
    <row r="4063" spans="1:18" x14ac:dyDescent="0.25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t="str">
        <f>LEFT(A4063, 5)</f>
        <v>04062</v>
      </c>
      <c r="O4063" s="2" t="str">
        <f>MID(A4063, 6, 2)</f>
        <v>03</v>
      </c>
      <c r="P4063">
        <f>SUM(B4063:M4063)</f>
        <v>89</v>
      </c>
      <c r="Q4063">
        <f>ROUND(P4063/O4063, 2)</f>
        <v>29.67</v>
      </c>
      <c r="R4063" t="str">
        <f t="shared" si="63"/>
        <v>PRA</v>
      </c>
    </row>
    <row r="4064" spans="1:18" x14ac:dyDescent="0.25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t="str">
        <f>LEFT(A4064, 5)</f>
        <v>04063</v>
      </c>
      <c r="O4064" s="2" t="str">
        <f>MID(A4064, 6, 2)</f>
        <v>06</v>
      </c>
      <c r="P4064">
        <f>SUM(B4064:M4064)</f>
        <v>182</v>
      </c>
      <c r="Q4064">
        <f>ROUND(P4064/O4064, 2)</f>
        <v>30.33</v>
      </c>
      <c r="R4064" t="str">
        <f t="shared" si="63"/>
        <v>WAW</v>
      </c>
    </row>
    <row r="4065" spans="1:18" x14ac:dyDescent="0.25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t="str">
        <f>LEFT(A4065, 5)</f>
        <v>04064</v>
      </c>
      <c r="O4065" s="2" t="str">
        <f>MID(A4065, 6, 2)</f>
        <v>04</v>
      </c>
      <c r="P4065">
        <f>SUM(B4065:M4065)</f>
        <v>128</v>
      </c>
      <c r="Q4065">
        <f>ROUND(P4065/O4065, 2)</f>
        <v>32</v>
      </c>
      <c r="R4065" t="str">
        <f t="shared" si="63"/>
        <v>ZOL</v>
      </c>
    </row>
    <row r="4066" spans="1:18" x14ac:dyDescent="0.25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t="str">
        <f>LEFT(A4066, 5)</f>
        <v>04065</v>
      </c>
      <c r="O4066" s="2" t="str">
        <f>MID(A4066, 6, 2)</f>
        <v>02</v>
      </c>
      <c r="P4066">
        <f>SUM(B4066:M4066)</f>
        <v>57</v>
      </c>
      <c r="Q4066">
        <f>ROUND(P4066/O4066, 2)</f>
        <v>28.5</v>
      </c>
      <c r="R4066" t="str">
        <f t="shared" si="63"/>
        <v>WAW</v>
      </c>
    </row>
    <row r="4067" spans="1:18" x14ac:dyDescent="0.25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t="str">
        <f>LEFT(A4067, 5)</f>
        <v>04066</v>
      </c>
      <c r="O4067" s="2" t="str">
        <f>MID(A4067, 6, 2)</f>
        <v>04</v>
      </c>
      <c r="P4067">
        <f>SUM(B4067:M4067)</f>
        <v>128</v>
      </c>
      <c r="Q4067">
        <f>ROUND(P4067/O4067, 2)</f>
        <v>32</v>
      </c>
      <c r="R4067" t="str">
        <f t="shared" si="63"/>
        <v>SRO</v>
      </c>
    </row>
    <row r="4068" spans="1:18" x14ac:dyDescent="0.25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>LEFT(A4068, 5)</f>
        <v>04067</v>
      </c>
      <c r="O4068" s="2" t="str">
        <f>MID(A4068, 6, 2)</f>
        <v>01</v>
      </c>
      <c r="P4068">
        <f>SUM(B4068:M4068)</f>
        <v>27</v>
      </c>
      <c r="Q4068">
        <f>ROUND(P4068/O4068, 2)</f>
        <v>27</v>
      </c>
      <c r="R4068" t="str">
        <f t="shared" si="63"/>
        <v>MOK</v>
      </c>
    </row>
    <row r="4069" spans="1:18" x14ac:dyDescent="0.25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t="str">
        <f>LEFT(A4069, 5)</f>
        <v>04068</v>
      </c>
      <c r="O4069" s="2" t="str">
        <f>MID(A4069, 6, 2)</f>
        <v>02</v>
      </c>
      <c r="P4069">
        <f>SUM(B4069:M4069)</f>
        <v>54</v>
      </c>
      <c r="Q4069">
        <f>ROUND(P4069/O4069, 2)</f>
        <v>27</v>
      </c>
      <c r="R4069" t="str">
        <f t="shared" si="63"/>
        <v>PRA</v>
      </c>
    </row>
    <row r="4070" spans="1:18" x14ac:dyDescent="0.25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t="str">
        <f>LEFT(A4070, 5)</f>
        <v>04069</v>
      </c>
      <c r="O4070" s="2" t="str">
        <f>MID(A4070, 6, 2)</f>
        <v>04</v>
      </c>
      <c r="P4070">
        <f>SUM(B4070:M4070)</f>
        <v>126</v>
      </c>
      <c r="Q4070">
        <f>ROUND(P4070/O4070, 2)</f>
        <v>31.5</v>
      </c>
      <c r="R4070" t="str">
        <f t="shared" si="63"/>
        <v>OCH</v>
      </c>
    </row>
    <row r="4071" spans="1:18" x14ac:dyDescent="0.25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t="str">
        <f>LEFT(A4071, 5)</f>
        <v>04070</v>
      </c>
      <c r="O4071" s="2" t="str">
        <f>MID(A4071, 6, 2)</f>
        <v>03</v>
      </c>
      <c r="P4071">
        <f>SUM(B4071:M4071)</f>
        <v>90</v>
      </c>
      <c r="Q4071">
        <f>ROUND(P4071/O4071, 2)</f>
        <v>30</v>
      </c>
      <c r="R4071" t="str">
        <f t="shared" si="63"/>
        <v>BIA</v>
      </c>
    </row>
    <row r="4072" spans="1:18" x14ac:dyDescent="0.25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t="str">
        <f>LEFT(A4072, 5)</f>
        <v>04071</v>
      </c>
      <c r="O4072" s="2" t="str">
        <f>MID(A4072, 6, 2)</f>
        <v>03</v>
      </c>
      <c r="P4072">
        <f>SUM(B4072:M4072)</f>
        <v>88</v>
      </c>
      <c r="Q4072">
        <f>ROUND(P4072/O4072, 2)</f>
        <v>29.33</v>
      </c>
      <c r="R4072" t="str">
        <f t="shared" si="63"/>
        <v>WIL</v>
      </c>
    </row>
    <row r="4073" spans="1:18" x14ac:dyDescent="0.25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t="str">
        <f>LEFT(A4073, 5)</f>
        <v>04072</v>
      </c>
      <c r="O4073" s="2" t="str">
        <f>MID(A4073, 6, 2)</f>
        <v>04</v>
      </c>
      <c r="P4073">
        <f>SUM(B4073:M4073)</f>
        <v>126</v>
      </c>
      <c r="Q4073">
        <f>ROUND(P4073/O4073, 2)</f>
        <v>31.5</v>
      </c>
      <c r="R4073" t="str">
        <f t="shared" si="63"/>
        <v>BIE</v>
      </c>
    </row>
    <row r="4074" spans="1:18" x14ac:dyDescent="0.25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t="str">
        <f>LEFT(A4074, 5)</f>
        <v>04073</v>
      </c>
      <c r="O4074" s="2" t="str">
        <f>MID(A4074, 6, 2)</f>
        <v>01</v>
      </c>
      <c r="P4074">
        <f>SUM(B4074:M4074)</f>
        <v>29</v>
      </c>
      <c r="Q4074">
        <f>ROUND(P4074/O4074, 2)</f>
        <v>29</v>
      </c>
      <c r="R4074" t="str">
        <f t="shared" si="63"/>
        <v>PRA</v>
      </c>
    </row>
    <row r="4075" spans="1:18" x14ac:dyDescent="0.25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t="str">
        <f>LEFT(A4075, 5)</f>
        <v>04074</v>
      </c>
      <c r="O4075" s="2" t="str">
        <f>MID(A4075, 6, 2)</f>
        <v>04</v>
      </c>
      <c r="P4075">
        <f>SUM(B4075:M4075)</f>
        <v>120</v>
      </c>
      <c r="Q4075">
        <f>ROUND(P4075/O4075, 2)</f>
        <v>30</v>
      </c>
      <c r="R4075" t="str">
        <f t="shared" si="63"/>
        <v>SRO</v>
      </c>
    </row>
    <row r="4076" spans="1:18" x14ac:dyDescent="0.25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t="str">
        <f>LEFT(A4076, 5)</f>
        <v>04075</v>
      </c>
      <c r="O4076" s="2" t="str">
        <f>MID(A4076, 6, 2)</f>
        <v>02</v>
      </c>
      <c r="P4076">
        <f>SUM(B4076:M4076)</f>
        <v>55</v>
      </c>
      <c r="Q4076">
        <f>ROUND(P4076/O4076, 2)</f>
        <v>27.5</v>
      </c>
      <c r="R4076" t="str">
        <f t="shared" si="63"/>
        <v>BIE</v>
      </c>
    </row>
    <row r="4077" spans="1:18" x14ac:dyDescent="0.25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t="str">
        <f>LEFT(A4077, 5)</f>
        <v>04076</v>
      </c>
      <c r="O4077" s="2" t="str">
        <f>MID(A4077, 6, 2)</f>
        <v>03</v>
      </c>
      <c r="P4077">
        <f>SUM(B4077:M4077)</f>
        <v>100</v>
      </c>
      <c r="Q4077">
        <f>ROUND(P4077/O4077, 2)</f>
        <v>33.33</v>
      </c>
      <c r="R4077" t="str">
        <f t="shared" si="63"/>
        <v>URU</v>
      </c>
    </row>
    <row r="4078" spans="1:18" x14ac:dyDescent="0.25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t="str">
        <f>LEFT(A4078, 5)</f>
        <v>04077</v>
      </c>
      <c r="O4078" s="2" t="str">
        <f>MID(A4078, 6, 2)</f>
        <v>03</v>
      </c>
      <c r="P4078">
        <f>SUM(B4078:M4078)</f>
        <v>94</v>
      </c>
      <c r="Q4078">
        <f>ROUND(P4078/O4078, 2)</f>
        <v>31.33</v>
      </c>
      <c r="R4078" t="str">
        <f t="shared" si="63"/>
        <v>TAR</v>
      </c>
    </row>
    <row r="4079" spans="1:18" x14ac:dyDescent="0.25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t="str">
        <f>LEFT(A4079, 5)</f>
        <v>04078</v>
      </c>
      <c r="O4079" s="2" t="str">
        <f>MID(A4079, 6, 2)</f>
        <v>03</v>
      </c>
      <c r="P4079">
        <f>SUM(B4079:M4079)</f>
        <v>100</v>
      </c>
      <c r="Q4079">
        <f>ROUND(P4079/O4079, 2)</f>
        <v>33.33</v>
      </c>
      <c r="R4079" t="str">
        <f t="shared" si="63"/>
        <v>BEM</v>
      </c>
    </row>
    <row r="4080" spans="1:18" x14ac:dyDescent="0.25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t="str">
        <f>LEFT(A4080, 5)</f>
        <v>04079</v>
      </c>
      <c r="O4080" s="2" t="str">
        <f>MID(A4080, 6, 2)</f>
        <v>01</v>
      </c>
      <c r="P4080">
        <f>SUM(B4080:M4080)</f>
        <v>29</v>
      </c>
      <c r="Q4080">
        <f>ROUND(P4080/O4080, 2)</f>
        <v>29</v>
      </c>
      <c r="R4080" t="str">
        <f t="shared" si="63"/>
        <v>ZOL</v>
      </c>
    </row>
    <row r="4081" spans="1:18" x14ac:dyDescent="0.25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t="str">
        <f>LEFT(A4081, 5)</f>
        <v>04080</v>
      </c>
      <c r="O4081" s="2" t="str">
        <f>MID(A4081, 6, 2)</f>
        <v>01</v>
      </c>
      <c r="P4081">
        <f>SUM(B4081:M4081)</f>
        <v>27</v>
      </c>
      <c r="Q4081">
        <f>ROUND(P4081/O4081, 2)</f>
        <v>27</v>
      </c>
      <c r="R4081" t="str">
        <f t="shared" si="63"/>
        <v>MOK</v>
      </c>
    </row>
    <row r="4082" spans="1:18" x14ac:dyDescent="0.25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t="str">
        <f>LEFT(A4082, 5)</f>
        <v>04081</v>
      </c>
      <c r="O4082" s="2" t="str">
        <f>MID(A4082, 6, 2)</f>
        <v>04</v>
      </c>
      <c r="P4082">
        <f>SUM(B4082:M4082)</f>
        <v>129</v>
      </c>
      <c r="Q4082">
        <f>ROUND(P4082/O4082, 2)</f>
        <v>32.25</v>
      </c>
      <c r="R4082" t="str">
        <f t="shared" si="63"/>
        <v>URU</v>
      </c>
    </row>
    <row r="4083" spans="1:18" x14ac:dyDescent="0.25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t="str">
        <f>LEFT(A4083, 5)</f>
        <v>04082</v>
      </c>
      <c r="O4083" s="2" t="str">
        <f>MID(A4083, 6, 2)</f>
        <v>03</v>
      </c>
      <c r="P4083">
        <f>SUM(B4083:M4083)</f>
        <v>94</v>
      </c>
      <c r="Q4083">
        <f>ROUND(P4083/O4083, 2)</f>
        <v>31.33</v>
      </c>
      <c r="R4083" t="str">
        <f t="shared" si="63"/>
        <v>WIL</v>
      </c>
    </row>
    <row r="4084" spans="1:18" x14ac:dyDescent="0.25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t="str">
        <f>LEFT(A4084, 5)</f>
        <v>04083</v>
      </c>
      <c r="O4084" s="2" t="str">
        <f>MID(A4084, 6, 2)</f>
        <v>03</v>
      </c>
      <c r="P4084">
        <f>SUM(B4084:M4084)</f>
        <v>96</v>
      </c>
      <c r="Q4084">
        <f>ROUND(P4084/O4084, 2)</f>
        <v>32</v>
      </c>
      <c r="R4084" t="str">
        <f t="shared" si="63"/>
        <v>WIL</v>
      </c>
    </row>
    <row r="4085" spans="1:18" x14ac:dyDescent="0.25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t="str">
        <f>LEFT(A4085, 5)</f>
        <v>04084</v>
      </c>
      <c r="O4085" s="2" t="str">
        <f>MID(A4085, 6, 2)</f>
        <v>01</v>
      </c>
      <c r="P4085">
        <f>SUM(B4085:M4085)</f>
        <v>32</v>
      </c>
      <c r="Q4085">
        <f>ROUND(P4085/O4085, 2)</f>
        <v>32</v>
      </c>
      <c r="R4085" t="str">
        <f t="shared" si="63"/>
        <v>WIL</v>
      </c>
    </row>
    <row r="4086" spans="1:18" x14ac:dyDescent="0.25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t="str">
        <f>LEFT(A4086, 5)</f>
        <v>04085</v>
      </c>
      <c r="O4086" s="2" t="str">
        <f>MID(A4086, 6, 2)</f>
        <v>03</v>
      </c>
      <c r="P4086">
        <f>SUM(B4086:M4086)</f>
        <v>86</v>
      </c>
      <c r="Q4086">
        <f>ROUND(P4086/O4086, 2)</f>
        <v>28.67</v>
      </c>
      <c r="R4086" t="str">
        <f t="shared" si="63"/>
        <v>BEM</v>
      </c>
    </row>
    <row r="4087" spans="1:18" x14ac:dyDescent="0.25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t="str">
        <f>LEFT(A4087, 5)</f>
        <v>04086</v>
      </c>
      <c r="O4087" s="2" t="str">
        <f>MID(A4087, 6, 2)</f>
        <v>03</v>
      </c>
      <c r="P4087">
        <f>SUM(B4087:M4087)</f>
        <v>92</v>
      </c>
      <c r="Q4087">
        <f>ROUND(P4087/O4087, 2)</f>
        <v>30.67</v>
      </c>
      <c r="R4087" t="str">
        <f t="shared" si="63"/>
        <v>URY</v>
      </c>
    </row>
    <row r="4088" spans="1:18" x14ac:dyDescent="0.25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t="str">
        <f>LEFT(A4088, 5)</f>
        <v>04087</v>
      </c>
      <c r="O4088" s="2" t="str">
        <f>MID(A4088, 6, 2)</f>
        <v>04</v>
      </c>
      <c r="P4088">
        <f>SUM(B4088:M4088)</f>
        <v>131</v>
      </c>
      <c r="Q4088">
        <f>ROUND(P4088/O4088, 2)</f>
        <v>32.75</v>
      </c>
      <c r="R4088" t="str">
        <f t="shared" si="63"/>
        <v>ZOL</v>
      </c>
    </row>
    <row r="4089" spans="1:18" x14ac:dyDescent="0.25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t="str">
        <f>LEFT(A4089, 5)</f>
        <v>04088</v>
      </c>
      <c r="O4089" s="2" t="str">
        <f>MID(A4089, 6, 2)</f>
        <v>03</v>
      </c>
      <c r="P4089">
        <f>SUM(B4089:M4089)</f>
        <v>93</v>
      </c>
      <c r="Q4089">
        <f>ROUND(P4089/O4089, 2)</f>
        <v>31</v>
      </c>
      <c r="R4089" t="str">
        <f t="shared" si="63"/>
        <v>WOL</v>
      </c>
    </row>
    <row r="4090" spans="1:18" x14ac:dyDescent="0.25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t="str">
        <f>LEFT(A4090, 5)</f>
        <v>04089</v>
      </c>
      <c r="O4090" s="2" t="str">
        <f>MID(A4090, 6, 2)</f>
        <v>03</v>
      </c>
      <c r="P4090">
        <f>SUM(B4090:M4090)</f>
        <v>89</v>
      </c>
      <c r="Q4090">
        <f>ROUND(P4090/O4090, 2)</f>
        <v>29.67</v>
      </c>
      <c r="R4090" t="str">
        <f t="shared" si="63"/>
        <v>TAR</v>
      </c>
    </row>
    <row r="4091" spans="1:18" x14ac:dyDescent="0.25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t="str">
        <f>LEFT(A4091, 5)</f>
        <v>04090</v>
      </c>
      <c r="O4091" s="2" t="str">
        <f>MID(A4091, 6, 2)</f>
        <v>03</v>
      </c>
      <c r="P4091">
        <f>SUM(B4091:M4091)</f>
        <v>90</v>
      </c>
      <c r="Q4091">
        <f>ROUND(P4091/O4091, 2)</f>
        <v>30</v>
      </c>
      <c r="R4091" t="str">
        <f t="shared" si="63"/>
        <v>URY</v>
      </c>
    </row>
    <row r="4092" spans="1:18" x14ac:dyDescent="0.25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t="str">
        <f>LEFT(A4092, 5)</f>
        <v>04091</v>
      </c>
      <c r="O4092" s="2" t="str">
        <f>MID(A4092, 6, 2)</f>
        <v>03</v>
      </c>
      <c r="P4092">
        <f>SUM(B4092:M4092)</f>
        <v>89</v>
      </c>
      <c r="Q4092">
        <f>ROUND(P4092/O4092, 2)</f>
        <v>29.67</v>
      </c>
      <c r="R4092" t="str">
        <f t="shared" si="63"/>
        <v>REM</v>
      </c>
    </row>
    <row r="4093" spans="1:18" x14ac:dyDescent="0.25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t="str">
        <f>LEFT(A4093, 5)</f>
        <v>04092</v>
      </c>
      <c r="O4093" s="2" t="str">
        <f>MID(A4093, 6, 2)</f>
        <v>03</v>
      </c>
      <c r="P4093">
        <f>SUM(B4093:M4093)</f>
        <v>88</v>
      </c>
      <c r="Q4093">
        <f>ROUND(P4093/O4093, 2)</f>
        <v>29.33</v>
      </c>
      <c r="R4093" t="str">
        <f t="shared" si="63"/>
        <v>BIA</v>
      </c>
    </row>
    <row r="4094" spans="1:18" x14ac:dyDescent="0.25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t="str">
        <f>LEFT(A4094, 5)</f>
        <v>04093</v>
      </c>
      <c r="O4094" s="2" t="str">
        <f>MID(A4094, 6, 2)</f>
        <v>02</v>
      </c>
      <c r="P4094">
        <f>SUM(B4094:M4094)</f>
        <v>59</v>
      </c>
      <c r="Q4094">
        <f>ROUND(P4094/O4094, 2)</f>
        <v>29.5</v>
      </c>
      <c r="R4094" t="str">
        <f t="shared" si="63"/>
        <v>REM</v>
      </c>
    </row>
    <row r="4095" spans="1:18" x14ac:dyDescent="0.25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t="str">
        <f>LEFT(A4095, 5)</f>
        <v>04094</v>
      </c>
      <c r="O4095" s="2" t="str">
        <f>MID(A4095, 6, 2)</f>
        <v>03</v>
      </c>
      <c r="P4095">
        <f>SUM(B4095:M4095)</f>
        <v>91</v>
      </c>
      <c r="Q4095">
        <f>ROUND(P4095/O4095, 2)</f>
        <v>30.33</v>
      </c>
      <c r="R4095" t="str">
        <f t="shared" si="63"/>
        <v>BIE</v>
      </c>
    </row>
    <row r="4096" spans="1:18" x14ac:dyDescent="0.25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t="str">
        <f>LEFT(A4096, 5)</f>
        <v>04095</v>
      </c>
      <c r="O4096" s="2" t="str">
        <f>MID(A4096, 6, 2)</f>
        <v>03</v>
      </c>
      <c r="P4096">
        <f>SUM(B4096:M4096)</f>
        <v>97</v>
      </c>
      <c r="Q4096">
        <f>ROUND(P4096/O4096, 2)</f>
        <v>32.33</v>
      </c>
      <c r="R4096" t="str">
        <f t="shared" si="63"/>
        <v>TAR</v>
      </c>
    </row>
    <row r="4097" spans="1:18" x14ac:dyDescent="0.25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t="str">
        <f>LEFT(A4097, 5)</f>
        <v>04096</v>
      </c>
      <c r="O4097" s="2" t="str">
        <f>MID(A4097, 6, 2)</f>
        <v>02</v>
      </c>
      <c r="P4097">
        <f>SUM(B4097:M4097)</f>
        <v>58</v>
      </c>
      <c r="Q4097">
        <f>ROUND(P4097/O4097, 2)</f>
        <v>29</v>
      </c>
      <c r="R4097" t="str">
        <f t="shared" si="63"/>
        <v>PRA</v>
      </c>
    </row>
    <row r="4098" spans="1:18" x14ac:dyDescent="0.25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t="str">
        <f>LEFT(A4098, 5)</f>
        <v>04097</v>
      </c>
      <c r="O4098" s="2" t="str">
        <f>MID(A4098, 6, 2)</f>
        <v>04</v>
      </c>
      <c r="P4098">
        <f>SUM(B4098:M4098)</f>
        <v>122</v>
      </c>
      <c r="Q4098">
        <f>ROUND(P4098/O4098, 2)</f>
        <v>30.5</v>
      </c>
      <c r="R4098" t="str">
        <f t="shared" si="63"/>
        <v>BIA</v>
      </c>
    </row>
    <row r="4099" spans="1:18" x14ac:dyDescent="0.25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t="str">
        <f>LEFT(A4099, 5)</f>
        <v>04098</v>
      </c>
      <c r="O4099" s="2" t="str">
        <f>MID(A4099, 6, 2)</f>
        <v>07</v>
      </c>
      <c r="P4099">
        <f>SUM(B4099:M4099)</f>
        <v>205</v>
      </c>
      <c r="Q4099">
        <f>ROUND(P4099/O4099, 2)</f>
        <v>29.29</v>
      </c>
      <c r="R4099" t="str">
        <f t="shared" ref="R4099:R4162" si="64">RIGHT(A4099, 3)</f>
        <v>BIA</v>
      </c>
    </row>
    <row r="4100" spans="1:18" x14ac:dyDescent="0.25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t="str">
        <f>LEFT(A4100, 5)</f>
        <v>04099</v>
      </c>
      <c r="O4100" s="2" t="str">
        <f>MID(A4100, 6, 2)</f>
        <v>03</v>
      </c>
      <c r="P4100">
        <f>SUM(B4100:M4100)</f>
        <v>89</v>
      </c>
      <c r="Q4100">
        <f>ROUND(P4100/O4100, 2)</f>
        <v>29.67</v>
      </c>
      <c r="R4100" t="str">
        <f t="shared" si="64"/>
        <v>PRA</v>
      </c>
    </row>
    <row r="4101" spans="1:18" x14ac:dyDescent="0.25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t="str">
        <f>LEFT(A4101, 5)</f>
        <v>04100</v>
      </c>
      <c r="O4101" s="2" t="str">
        <f>MID(A4101, 6, 2)</f>
        <v>02</v>
      </c>
      <c r="P4101">
        <f>SUM(B4101:M4101)</f>
        <v>55</v>
      </c>
      <c r="Q4101">
        <f>ROUND(P4101/O4101, 2)</f>
        <v>27.5</v>
      </c>
      <c r="R4101" t="str">
        <f t="shared" si="64"/>
        <v>REM</v>
      </c>
    </row>
    <row r="4102" spans="1:18" x14ac:dyDescent="0.25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t="str">
        <f>LEFT(A4102, 5)</f>
        <v>04101</v>
      </c>
      <c r="O4102" s="2" t="str">
        <f>MID(A4102, 6, 2)</f>
        <v>03</v>
      </c>
      <c r="P4102">
        <f>SUM(B4102:M4102)</f>
        <v>93</v>
      </c>
      <c r="Q4102">
        <f>ROUND(P4102/O4102, 2)</f>
        <v>31</v>
      </c>
      <c r="R4102" t="str">
        <f t="shared" si="64"/>
        <v>WLO</v>
      </c>
    </row>
    <row r="4103" spans="1:18" x14ac:dyDescent="0.25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t="str">
        <f>LEFT(A4103, 5)</f>
        <v>04102</v>
      </c>
      <c r="O4103" s="2" t="str">
        <f>MID(A4103, 6, 2)</f>
        <v>03</v>
      </c>
      <c r="P4103">
        <f>SUM(B4103:M4103)</f>
        <v>102</v>
      </c>
      <c r="Q4103">
        <f>ROUND(P4103/O4103, 2)</f>
        <v>34</v>
      </c>
      <c r="R4103" t="str">
        <f t="shared" si="64"/>
        <v>REM</v>
      </c>
    </row>
    <row r="4104" spans="1:18" x14ac:dyDescent="0.25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t="str">
        <f>LEFT(A4104, 5)</f>
        <v>04103</v>
      </c>
      <c r="O4104" s="2" t="str">
        <f>MID(A4104, 6, 2)</f>
        <v>04</v>
      </c>
      <c r="P4104">
        <f>SUM(B4104:M4104)</f>
        <v>126</v>
      </c>
      <c r="Q4104">
        <f>ROUND(P4104/O4104, 2)</f>
        <v>31.5</v>
      </c>
      <c r="R4104" t="str">
        <f t="shared" si="64"/>
        <v>WIL</v>
      </c>
    </row>
    <row r="4105" spans="1:18" x14ac:dyDescent="0.25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t="str">
        <f>LEFT(A4105, 5)</f>
        <v>04104</v>
      </c>
      <c r="O4105" s="2" t="str">
        <f>MID(A4105, 6, 2)</f>
        <v>02</v>
      </c>
      <c r="P4105">
        <f>SUM(B4105:M4105)</f>
        <v>49</v>
      </c>
      <c r="Q4105">
        <f>ROUND(P4105/O4105, 2)</f>
        <v>24.5</v>
      </c>
      <c r="R4105" t="str">
        <f t="shared" si="64"/>
        <v>URU</v>
      </c>
    </row>
    <row r="4106" spans="1:18" x14ac:dyDescent="0.25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t="str">
        <f>LEFT(A4106, 5)</f>
        <v>04105</v>
      </c>
      <c r="O4106" s="2" t="str">
        <f>MID(A4106, 6, 2)</f>
        <v>03</v>
      </c>
      <c r="P4106">
        <f>SUM(B4106:M4106)</f>
        <v>85</v>
      </c>
      <c r="Q4106">
        <f>ROUND(P4106/O4106, 2)</f>
        <v>28.33</v>
      </c>
      <c r="R4106" t="str">
        <f t="shared" si="64"/>
        <v>WOL</v>
      </c>
    </row>
    <row r="4107" spans="1:18" x14ac:dyDescent="0.25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t="str">
        <f>LEFT(A4107, 5)</f>
        <v>04106</v>
      </c>
      <c r="O4107" s="2" t="str">
        <f>MID(A4107, 6, 2)</f>
        <v>04</v>
      </c>
      <c r="P4107">
        <f>SUM(B4107:M4107)</f>
        <v>124</v>
      </c>
      <c r="Q4107">
        <f>ROUND(P4107/O4107, 2)</f>
        <v>31</v>
      </c>
      <c r="R4107" t="str">
        <f t="shared" si="64"/>
        <v>WIL</v>
      </c>
    </row>
    <row r="4108" spans="1:18" x14ac:dyDescent="0.25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t="str">
        <f>LEFT(A4108, 5)</f>
        <v>04107</v>
      </c>
      <c r="O4108" s="2" t="str">
        <f>MID(A4108, 6, 2)</f>
        <v>03</v>
      </c>
      <c r="P4108">
        <f>SUM(B4108:M4108)</f>
        <v>95</v>
      </c>
      <c r="Q4108">
        <f>ROUND(P4108/O4108, 2)</f>
        <v>31.67</v>
      </c>
      <c r="R4108" t="str">
        <f t="shared" si="64"/>
        <v>SRO</v>
      </c>
    </row>
    <row r="4109" spans="1:18" x14ac:dyDescent="0.25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t="str">
        <f>LEFT(A4109, 5)</f>
        <v>04108</v>
      </c>
      <c r="O4109" s="2" t="str">
        <f>MID(A4109, 6, 2)</f>
        <v>03</v>
      </c>
      <c r="P4109">
        <f>SUM(B4109:M4109)</f>
        <v>88</v>
      </c>
      <c r="Q4109">
        <f>ROUND(P4109/O4109, 2)</f>
        <v>29.33</v>
      </c>
      <c r="R4109" t="str">
        <f t="shared" si="64"/>
        <v>WIL</v>
      </c>
    </row>
    <row r="4110" spans="1:18" x14ac:dyDescent="0.25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t="str">
        <f>LEFT(A4110, 5)</f>
        <v>04109</v>
      </c>
      <c r="O4110" s="2" t="str">
        <f>MID(A4110, 6, 2)</f>
        <v>02</v>
      </c>
      <c r="P4110">
        <f>SUM(B4110:M4110)</f>
        <v>59</v>
      </c>
      <c r="Q4110">
        <f>ROUND(P4110/O4110, 2)</f>
        <v>29.5</v>
      </c>
      <c r="R4110" t="str">
        <f t="shared" si="64"/>
        <v>WES</v>
      </c>
    </row>
    <row r="4111" spans="1:18" x14ac:dyDescent="0.25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t="str">
        <f>LEFT(A4111, 5)</f>
        <v>04110</v>
      </c>
      <c r="O4111" s="2" t="str">
        <f>MID(A4111, 6, 2)</f>
        <v>04</v>
      </c>
      <c r="P4111">
        <f>SUM(B4111:M4111)</f>
        <v>122</v>
      </c>
      <c r="Q4111">
        <f>ROUND(P4111/O4111, 2)</f>
        <v>30.5</v>
      </c>
      <c r="R4111" t="str">
        <f t="shared" si="64"/>
        <v>REM</v>
      </c>
    </row>
    <row r="4112" spans="1:18" x14ac:dyDescent="0.25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t="str">
        <f>LEFT(A4112, 5)</f>
        <v>04111</v>
      </c>
      <c r="O4112" s="2" t="str">
        <f>MID(A4112, 6, 2)</f>
        <v>02</v>
      </c>
      <c r="P4112">
        <f>SUM(B4112:M4112)</f>
        <v>55</v>
      </c>
      <c r="Q4112">
        <f>ROUND(P4112/O4112, 2)</f>
        <v>27.5</v>
      </c>
      <c r="R4112" t="str">
        <f t="shared" si="64"/>
        <v>WAW</v>
      </c>
    </row>
    <row r="4113" spans="1:18" x14ac:dyDescent="0.25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t="str">
        <f>LEFT(A4113, 5)</f>
        <v>04112</v>
      </c>
      <c r="O4113" s="2" t="str">
        <f>MID(A4113, 6, 2)</f>
        <v>02</v>
      </c>
      <c r="P4113">
        <f>SUM(B4113:M4113)</f>
        <v>59</v>
      </c>
      <c r="Q4113">
        <f>ROUND(P4113/O4113, 2)</f>
        <v>29.5</v>
      </c>
      <c r="R4113" t="str">
        <f t="shared" si="64"/>
        <v>MOK</v>
      </c>
    </row>
    <row r="4114" spans="1:18" x14ac:dyDescent="0.25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t="str">
        <f>LEFT(A4114, 5)</f>
        <v>04113</v>
      </c>
      <c r="O4114" s="2" t="str">
        <f>MID(A4114, 6, 2)</f>
        <v>04</v>
      </c>
      <c r="P4114">
        <f>SUM(B4114:M4114)</f>
        <v>123</v>
      </c>
      <c r="Q4114">
        <f>ROUND(P4114/O4114, 2)</f>
        <v>30.75</v>
      </c>
      <c r="R4114" t="str">
        <f t="shared" si="64"/>
        <v>BEM</v>
      </c>
    </row>
    <row r="4115" spans="1:18" x14ac:dyDescent="0.25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t="str">
        <f>LEFT(A4115, 5)</f>
        <v>04114</v>
      </c>
      <c r="O4115" s="2" t="str">
        <f>MID(A4115, 6, 2)</f>
        <v>01</v>
      </c>
      <c r="P4115">
        <f>SUM(B4115:M4115)</f>
        <v>30</v>
      </c>
      <c r="Q4115">
        <f>ROUND(P4115/O4115, 2)</f>
        <v>30</v>
      </c>
      <c r="R4115" t="str">
        <f t="shared" si="64"/>
        <v>BIE</v>
      </c>
    </row>
    <row r="4116" spans="1:18" x14ac:dyDescent="0.25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t="str">
        <f>LEFT(A4116, 5)</f>
        <v>04115</v>
      </c>
      <c r="O4116" s="2" t="str">
        <f>MID(A4116, 6, 2)</f>
        <v>02</v>
      </c>
      <c r="P4116">
        <f>SUM(B4116:M4116)</f>
        <v>59</v>
      </c>
      <c r="Q4116">
        <f>ROUND(P4116/O4116, 2)</f>
        <v>29.5</v>
      </c>
      <c r="R4116" t="str">
        <f t="shared" si="64"/>
        <v>URU</v>
      </c>
    </row>
    <row r="4117" spans="1:18" x14ac:dyDescent="0.25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t="str">
        <f>LEFT(A4117, 5)</f>
        <v>04116</v>
      </c>
      <c r="O4117" s="2" t="str">
        <f>MID(A4117, 6, 2)</f>
        <v>04</v>
      </c>
      <c r="P4117">
        <f>SUM(B4117:M4117)</f>
        <v>137</v>
      </c>
      <c r="Q4117">
        <f>ROUND(P4117/O4117, 2)</f>
        <v>34.25</v>
      </c>
      <c r="R4117" t="str">
        <f t="shared" si="64"/>
        <v>PRA</v>
      </c>
    </row>
    <row r="4118" spans="1:18" x14ac:dyDescent="0.25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t="str">
        <f>LEFT(A4118, 5)</f>
        <v>04117</v>
      </c>
      <c r="O4118" s="2" t="str">
        <f>MID(A4118, 6, 2)</f>
        <v>02</v>
      </c>
      <c r="P4118">
        <f>SUM(B4118:M4118)</f>
        <v>62</v>
      </c>
      <c r="Q4118">
        <f>ROUND(P4118/O4118, 2)</f>
        <v>31</v>
      </c>
      <c r="R4118" t="str">
        <f t="shared" si="64"/>
        <v>WOL</v>
      </c>
    </row>
    <row r="4119" spans="1:18" x14ac:dyDescent="0.25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t="str">
        <f>LEFT(A4119, 5)</f>
        <v>04118</v>
      </c>
      <c r="O4119" s="2" t="str">
        <f>MID(A4119, 6, 2)</f>
        <v>02</v>
      </c>
      <c r="P4119">
        <f>SUM(B4119:M4119)</f>
        <v>57</v>
      </c>
      <c r="Q4119">
        <f>ROUND(P4119/O4119, 2)</f>
        <v>28.5</v>
      </c>
      <c r="R4119" t="str">
        <f t="shared" si="64"/>
        <v>WES</v>
      </c>
    </row>
    <row r="4120" spans="1:18" x14ac:dyDescent="0.25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t="str">
        <f>LEFT(A4120, 5)</f>
        <v>04119</v>
      </c>
      <c r="O4120" s="2" t="str">
        <f>MID(A4120, 6, 2)</f>
        <v>04</v>
      </c>
      <c r="P4120">
        <f>SUM(B4120:M4120)</f>
        <v>117</v>
      </c>
      <c r="Q4120">
        <f>ROUND(P4120/O4120, 2)</f>
        <v>29.25</v>
      </c>
      <c r="R4120" t="str">
        <f t="shared" si="64"/>
        <v>MOK</v>
      </c>
    </row>
    <row r="4121" spans="1:18" x14ac:dyDescent="0.25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t="str">
        <f>LEFT(A4121, 5)</f>
        <v>04120</v>
      </c>
      <c r="O4121" s="2" t="str">
        <f>MID(A4121, 6, 2)</f>
        <v>07</v>
      </c>
      <c r="P4121">
        <f>SUM(B4121:M4121)</f>
        <v>212</v>
      </c>
      <c r="Q4121">
        <f>ROUND(P4121/O4121, 2)</f>
        <v>30.29</v>
      </c>
      <c r="R4121" t="str">
        <f t="shared" si="64"/>
        <v>WAW</v>
      </c>
    </row>
    <row r="4122" spans="1:18" x14ac:dyDescent="0.25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t="str">
        <f>LEFT(A4122, 5)</f>
        <v>04121</v>
      </c>
      <c r="O4122" s="2" t="str">
        <f>MID(A4122, 6, 2)</f>
        <v>02</v>
      </c>
      <c r="P4122">
        <f>SUM(B4122:M4122)</f>
        <v>55</v>
      </c>
      <c r="Q4122">
        <f>ROUND(P4122/O4122, 2)</f>
        <v>27.5</v>
      </c>
      <c r="R4122" t="str">
        <f t="shared" si="64"/>
        <v>SRO</v>
      </c>
    </row>
    <row r="4123" spans="1:18" x14ac:dyDescent="0.25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t="str">
        <f>LEFT(A4123, 5)</f>
        <v>04122</v>
      </c>
      <c r="O4123" s="2" t="str">
        <f>MID(A4123, 6, 2)</f>
        <v>05</v>
      </c>
      <c r="P4123">
        <f>SUM(B4123:M4123)</f>
        <v>138</v>
      </c>
      <c r="Q4123">
        <f>ROUND(P4123/O4123, 2)</f>
        <v>27.6</v>
      </c>
      <c r="R4123" t="str">
        <f t="shared" si="64"/>
        <v>BEM</v>
      </c>
    </row>
    <row r="4124" spans="1:18" x14ac:dyDescent="0.25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t="str">
        <f>LEFT(A4124, 5)</f>
        <v>04123</v>
      </c>
      <c r="O4124" s="2" t="str">
        <f>MID(A4124, 6, 2)</f>
        <v>04</v>
      </c>
      <c r="P4124">
        <f>SUM(B4124:M4124)</f>
        <v>130</v>
      </c>
      <c r="Q4124">
        <f>ROUND(P4124/O4124, 2)</f>
        <v>32.5</v>
      </c>
      <c r="R4124" t="str">
        <f t="shared" si="64"/>
        <v>BEM</v>
      </c>
    </row>
    <row r="4125" spans="1:18" x14ac:dyDescent="0.25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t="str">
        <f>LEFT(A4125, 5)</f>
        <v>04124</v>
      </c>
      <c r="O4125" s="2" t="str">
        <f>MID(A4125, 6, 2)</f>
        <v>02</v>
      </c>
      <c r="P4125">
        <f>SUM(B4125:M4125)</f>
        <v>59</v>
      </c>
      <c r="Q4125">
        <f>ROUND(P4125/O4125, 2)</f>
        <v>29.5</v>
      </c>
      <c r="R4125" t="str">
        <f t="shared" si="64"/>
        <v>BIA</v>
      </c>
    </row>
    <row r="4126" spans="1:18" x14ac:dyDescent="0.25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t="str">
        <f>LEFT(A4126, 5)</f>
        <v>04125</v>
      </c>
      <c r="O4126" s="2" t="str">
        <f>MID(A4126, 6, 2)</f>
        <v>02</v>
      </c>
      <c r="P4126">
        <f>SUM(B4126:M4126)</f>
        <v>54</v>
      </c>
      <c r="Q4126">
        <f>ROUND(P4126/O4126, 2)</f>
        <v>27</v>
      </c>
      <c r="R4126" t="str">
        <f t="shared" si="64"/>
        <v>WES</v>
      </c>
    </row>
    <row r="4127" spans="1:18" x14ac:dyDescent="0.25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t="str">
        <f>LEFT(A4127, 5)</f>
        <v>04126</v>
      </c>
      <c r="O4127" s="2" t="str">
        <f>MID(A4127, 6, 2)</f>
        <v>03</v>
      </c>
      <c r="P4127">
        <f>SUM(B4127:M4127)</f>
        <v>104</v>
      </c>
      <c r="Q4127">
        <f>ROUND(P4127/O4127, 2)</f>
        <v>34.67</v>
      </c>
      <c r="R4127" t="str">
        <f t="shared" si="64"/>
        <v>MOK</v>
      </c>
    </row>
    <row r="4128" spans="1:18" x14ac:dyDescent="0.25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t="str">
        <f>LEFT(A4128, 5)</f>
        <v>04127</v>
      </c>
      <c r="O4128" s="2" t="str">
        <f>MID(A4128, 6, 2)</f>
        <v>03</v>
      </c>
      <c r="P4128">
        <f>SUM(B4128:M4128)</f>
        <v>90</v>
      </c>
      <c r="Q4128">
        <f>ROUND(P4128/O4128, 2)</f>
        <v>30</v>
      </c>
      <c r="R4128" t="str">
        <f t="shared" si="64"/>
        <v>REM</v>
      </c>
    </row>
    <row r="4129" spans="1:18" x14ac:dyDescent="0.25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t="str">
        <f>LEFT(A4129, 5)</f>
        <v>04128</v>
      </c>
      <c r="O4129" s="2" t="str">
        <f>MID(A4129, 6, 2)</f>
        <v>03</v>
      </c>
      <c r="P4129">
        <f>SUM(B4129:M4129)</f>
        <v>96</v>
      </c>
      <c r="Q4129">
        <f>ROUND(P4129/O4129, 2)</f>
        <v>32</v>
      </c>
      <c r="R4129" t="str">
        <f t="shared" si="64"/>
        <v>OCH</v>
      </c>
    </row>
    <row r="4130" spans="1:18" x14ac:dyDescent="0.25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t="str">
        <f>LEFT(A4130, 5)</f>
        <v>04129</v>
      </c>
      <c r="O4130" s="2" t="str">
        <f>MID(A4130, 6, 2)</f>
        <v>05</v>
      </c>
      <c r="P4130">
        <f>SUM(B4130:M4130)</f>
        <v>162</v>
      </c>
      <c r="Q4130">
        <f>ROUND(P4130/O4130, 2)</f>
        <v>32.4</v>
      </c>
      <c r="R4130" t="str">
        <f t="shared" si="64"/>
        <v>TAR</v>
      </c>
    </row>
    <row r="4131" spans="1:18" x14ac:dyDescent="0.25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t="str">
        <f>LEFT(A4131, 5)</f>
        <v>04130</v>
      </c>
      <c r="O4131" s="2" t="str">
        <f>MID(A4131, 6, 2)</f>
        <v>05</v>
      </c>
      <c r="P4131">
        <f>SUM(B4131:M4131)</f>
        <v>154</v>
      </c>
      <c r="Q4131">
        <f>ROUND(P4131/O4131, 2)</f>
        <v>30.8</v>
      </c>
      <c r="R4131" t="str">
        <f t="shared" si="64"/>
        <v>REM</v>
      </c>
    </row>
    <row r="4132" spans="1:18" x14ac:dyDescent="0.25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t="str">
        <f>LEFT(A4132, 5)</f>
        <v>04131</v>
      </c>
      <c r="O4132" s="2" t="str">
        <f>MID(A4132, 6, 2)</f>
        <v>02</v>
      </c>
      <c r="P4132">
        <f>SUM(B4132:M4132)</f>
        <v>59</v>
      </c>
      <c r="Q4132">
        <f>ROUND(P4132/O4132, 2)</f>
        <v>29.5</v>
      </c>
      <c r="R4132" t="str">
        <f t="shared" si="64"/>
        <v>BEM</v>
      </c>
    </row>
    <row r="4133" spans="1:18" x14ac:dyDescent="0.25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t="str">
        <f>LEFT(A4133, 5)</f>
        <v>04132</v>
      </c>
      <c r="O4133" s="2" t="str">
        <f>MID(A4133, 6, 2)</f>
        <v>01</v>
      </c>
      <c r="P4133">
        <f>SUM(B4133:M4133)</f>
        <v>33</v>
      </c>
      <c r="Q4133">
        <f>ROUND(P4133/O4133, 2)</f>
        <v>33</v>
      </c>
      <c r="R4133" t="str">
        <f t="shared" si="64"/>
        <v>BEM</v>
      </c>
    </row>
    <row r="4134" spans="1:18" x14ac:dyDescent="0.25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t="str">
        <f>LEFT(A4134, 5)</f>
        <v>04133</v>
      </c>
      <c r="O4134" s="2" t="str">
        <f>MID(A4134, 6, 2)</f>
        <v>06</v>
      </c>
      <c r="P4134">
        <f>SUM(B4134:M4134)</f>
        <v>185</v>
      </c>
      <c r="Q4134">
        <f>ROUND(P4134/O4134, 2)</f>
        <v>30.83</v>
      </c>
      <c r="R4134" t="str">
        <f t="shared" si="64"/>
        <v>WIL</v>
      </c>
    </row>
    <row r="4135" spans="1:18" x14ac:dyDescent="0.25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t="str">
        <f>LEFT(A4135, 5)</f>
        <v>04134</v>
      </c>
      <c r="O4135" s="2" t="str">
        <f>MID(A4135, 6, 2)</f>
        <v>07</v>
      </c>
      <c r="P4135">
        <f>SUM(B4135:M4135)</f>
        <v>220</v>
      </c>
      <c r="Q4135">
        <f>ROUND(P4135/O4135, 2)</f>
        <v>31.43</v>
      </c>
      <c r="R4135" t="str">
        <f t="shared" si="64"/>
        <v>WLO</v>
      </c>
    </row>
    <row r="4136" spans="1:18" x14ac:dyDescent="0.25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t="str">
        <f>LEFT(A4136, 5)</f>
        <v>04135</v>
      </c>
      <c r="O4136" s="2" t="str">
        <f>MID(A4136, 6, 2)</f>
        <v>03</v>
      </c>
      <c r="P4136">
        <f>SUM(B4136:M4136)</f>
        <v>91</v>
      </c>
      <c r="Q4136">
        <f>ROUND(P4136/O4136, 2)</f>
        <v>30.33</v>
      </c>
      <c r="R4136" t="str">
        <f t="shared" si="64"/>
        <v>WLO</v>
      </c>
    </row>
    <row r="4137" spans="1:18" x14ac:dyDescent="0.25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t="str">
        <f>LEFT(A4137, 5)</f>
        <v>04136</v>
      </c>
      <c r="O4137" s="2" t="str">
        <f>MID(A4137, 6, 2)</f>
        <v>04</v>
      </c>
      <c r="P4137">
        <f>SUM(B4137:M4137)</f>
        <v>127</v>
      </c>
      <c r="Q4137">
        <f>ROUND(P4137/O4137, 2)</f>
        <v>31.75</v>
      </c>
      <c r="R4137" t="str">
        <f t="shared" si="64"/>
        <v>BEM</v>
      </c>
    </row>
    <row r="4138" spans="1:18" x14ac:dyDescent="0.25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t="str">
        <f>LEFT(A4138, 5)</f>
        <v>04137</v>
      </c>
      <c r="O4138" s="2" t="str">
        <f>MID(A4138, 6, 2)</f>
        <v>06</v>
      </c>
      <c r="P4138">
        <f>SUM(B4138:M4138)</f>
        <v>182</v>
      </c>
      <c r="Q4138">
        <f>ROUND(P4138/O4138, 2)</f>
        <v>30.33</v>
      </c>
      <c r="R4138" t="str">
        <f t="shared" si="64"/>
        <v>PRA</v>
      </c>
    </row>
    <row r="4139" spans="1:18" x14ac:dyDescent="0.25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t="str">
        <f>LEFT(A4139, 5)</f>
        <v>04138</v>
      </c>
      <c r="O4139" s="2" t="str">
        <f>MID(A4139, 6, 2)</f>
        <v>04</v>
      </c>
      <c r="P4139">
        <f>SUM(B4139:M4139)</f>
        <v>119</v>
      </c>
      <c r="Q4139">
        <f>ROUND(P4139/O4139, 2)</f>
        <v>29.75</v>
      </c>
      <c r="R4139" t="str">
        <f t="shared" si="64"/>
        <v>WIL</v>
      </c>
    </row>
    <row r="4140" spans="1:18" x14ac:dyDescent="0.25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t="str">
        <f>LEFT(A4140, 5)</f>
        <v>04139</v>
      </c>
      <c r="O4140" s="2" t="str">
        <f>MID(A4140, 6, 2)</f>
        <v>01</v>
      </c>
      <c r="P4140">
        <f>SUM(B4140:M4140)</f>
        <v>28</v>
      </c>
      <c r="Q4140">
        <f>ROUND(P4140/O4140, 2)</f>
        <v>28</v>
      </c>
      <c r="R4140" t="str">
        <f t="shared" si="64"/>
        <v>URU</v>
      </c>
    </row>
    <row r="4141" spans="1:18" x14ac:dyDescent="0.25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t="str">
        <f>LEFT(A4141, 5)</f>
        <v>04140</v>
      </c>
      <c r="O4141" s="2" t="str">
        <f>MID(A4141, 6, 2)</f>
        <v>03</v>
      </c>
      <c r="P4141">
        <f>SUM(B4141:M4141)</f>
        <v>100</v>
      </c>
      <c r="Q4141">
        <f>ROUND(P4141/O4141, 2)</f>
        <v>33.33</v>
      </c>
      <c r="R4141" t="str">
        <f t="shared" si="64"/>
        <v>OCH</v>
      </c>
    </row>
    <row r="4142" spans="1:18" x14ac:dyDescent="0.25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t="str">
        <f>LEFT(A4142, 5)</f>
        <v>04141</v>
      </c>
      <c r="O4142" s="2" t="str">
        <f>MID(A4142, 6, 2)</f>
        <v>03</v>
      </c>
      <c r="P4142">
        <f>SUM(B4142:M4142)</f>
        <v>88</v>
      </c>
      <c r="Q4142">
        <f>ROUND(P4142/O4142, 2)</f>
        <v>29.33</v>
      </c>
      <c r="R4142" t="str">
        <f t="shared" si="64"/>
        <v>PRA</v>
      </c>
    </row>
    <row r="4143" spans="1:18" x14ac:dyDescent="0.25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t="str">
        <f>LEFT(A4143, 5)</f>
        <v>04142</v>
      </c>
      <c r="O4143" s="2" t="str">
        <f>MID(A4143, 6, 2)</f>
        <v>05</v>
      </c>
      <c r="P4143">
        <f>SUM(B4143:M4143)</f>
        <v>152</v>
      </c>
      <c r="Q4143">
        <f>ROUND(P4143/O4143, 2)</f>
        <v>30.4</v>
      </c>
      <c r="R4143" t="str">
        <f t="shared" si="64"/>
        <v>SRO</v>
      </c>
    </row>
    <row r="4144" spans="1:18" x14ac:dyDescent="0.25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t="str">
        <f>LEFT(A4144, 5)</f>
        <v>04143</v>
      </c>
      <c r="O4144" s="2" t="str">
        <f>MID(A4144, 6, 2)</f>
        <v>01</v>
      </c>
      <c r="P4144">
        <f>SUM(B4144:M4144)</f>
        <v>31</v>
      </c>
      <c r="Q4144">
        <f>ROUND(P4144/O4144, 2)</f>
        <v>31</v>
      </c>
      <c r="R4144" t="str">
        <f t="shared" si="64"/>
        <v>BIA</v>
      </c>
    </row>
    <row r="4145" spans="1:18" x14ac:dyDescent="0.25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t="str">
        <f>LEFT(A4145, 5)</f>
        <v>04144</v>
      </c>
      <c r="O4145" s="2" t="str">
        <f>MID(A4145, 6, 2)</f>
        <v>03</v>
      </c>
      <c r="P4145">
        <f>SUM(B4145:M4145)</f>
        <v>94</v>
      </c>
      <c r="Q4145">
        <f>ROUND(P4145/O4145, 2)</f>
        <v>31.33</v>
      </c>
      <c r="R4145" t="str">
        <f t="shared" si="64"/>
        <v>SRO</v>
      </c>
    </row>
    <row r="4146" spans="1:18" x14ac:dyDescent="0.25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t="str">
        <f>LEFT(A4146, 5)</f>
        <v>04145</v>
      </c>
      <c r="O4146" s="2" t="str">
        <f>MID(A4146, 6, 2)</f>
        <v>04</v>
      </c>
      <c r="P4146">
        <f>SUM(B4146:M4146)</f>
        <v>126</v>
      </c>
      <c r="Q4146">
        <f>ROUND(P4146/O4146, 2)</f>
        <v>31.5</v>
      </c>
      <c r="R4146" t="str">
        <f t="shared" si="64"/>
        <v>ZOL</v>
      </c>
    </row>
    <row r="4147" spans="1:18" x14ac:dyDescent="0.25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t="str">
        <f>LEFT(A4147, 5)</f>
        <v>04146</v>
      </c>
      <c r="O4147" s="2" t="str">
        <f>MID(A4147, 6, 2)</f>
        <v>02</v>
      </c>
      <c r="P4147">
        <f>SUM(B4147:M4147)</f>
        <v>62</v>
      </c>
      <c r="Q4147">
        <f>ROUND(P4147/O4147, 2)</f>
        <v>31</v>
      </c>
      <c r="R4147" t="str">
        <f t="shared" si="64"/>
        <v>PRA</v>
      </c>
    </row>
    <row r="4148" spans="1:18" x14ac:dyDescent="0.25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t="str">
        <f>LEFT(A4148, 5)</f>
        <v>04147</v>
      </c>
      <c r="O4148" s="2" t="str">
        <f>MID(A4148, 6, 2)</f>
        <v>02</v>
      </c>
      <c r="P4148">
        <f>SUM(B4148:M4148)</f>
        <v>57</v>
      </c>
      <c r="Q4148">
        <f>ROUND(P4148/O4148, 2)</f>
        <v>28.5</v>
      </c>
      <c r="R4148" t="str">
        <f t="shared" si="64"/>
        <v>URY</v>
      </c>
    </row>
    <row r="4149" spans="1:18" x14ac:dyDescent="0.25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t="str">
        <f>LEFT(A4149, 5)</f>
        <v>04148</v>
      </c>
      <c r="O4149" s="2" t="str">
        <f>MID(A4149, 6, 2)</f>
        <v>04</v>
      </c>
      <c r="P4149">
        <f>SUM(B4149:M4149)</f>
        <v>136</v>
      </c>
      <c r="Q4149">
        <f>ROUND(P4149/O4149, 2)</f>
        <v>34</v>
      </c>
      <c r="R4149" t="str">
        <f t="shared" si="64"/>
        <v>URU</v>
      </c>
    </row>
    <row r="4150" spans="1:18" x14ac:dyDescent="0.25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t="str">
        <f>LEFT(A4150, 5)</f>
        <v>04149</v>
      </c>
      <c r="O4150" s="2" t="str">
        <f>MID(A4150, 6, 2)</f>
        <v>04</v>
      </c>
      <c r="P4150">
        <f>SUM(B4150:M4150)</f>
        <v>125</v>
      </c>
      <c r="Q4150">
        <f>ROUND(P4150/O4150, 2)</f>
        <v>31.25</v>
      </c>
      <c r="R4150" t="str">
        <f t="shared" si="64"/>
        <v>BIE</v>
      </c>
    </row>
    <row r="4151" spans="1:18" x14ac:dyDescent="0.25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t="str">
        <f>LEFT(A4151, 5)</f>
        <v>04150</v>
      </c>
      <c r="O4151" s="2" t="str">
        <f>MID(A4151, 6, 2)</f>
        <v>06</v>
      </c>
      <c r="P4151">
        <f>SUM(B4151:M4151)</f>
        <v>192</v>
      </c>
      <c r="Q4151">
        <f>ROUND(P4151/O4151, 2)</f>
        <v>32</v>
      </c>
      <c r="R4151" t="str">
        <f t="shared" si="64"/>
        <v>WOL</v>
      </c>
    </row>
    <row r="4152" spans="1:18" x14ac:dyDescent="0.25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t="str">
        <f>LEFT(A4152, 5)</f>
        <v>04151</v>
      </c>
      <c r="O4152" s="2" t="str">
        <f>MID(A4152, 6, 2)</f>
        <v>04</v>
      </c>
      <c r="P4152">
        <f>SUM(B4152:M4152)</f>
        <v>118</v>
      </c>
      <c r="Q4152">
        <f>ROUND(P4152/O4152, 2)</f>
        <v>29.5</v>
      </c>
      <c r="R4152" t="str">
        <f t="shared" si="64"/>
        <v>ZOL</v>
      </c>
    </row>
    <row r="4153" spans="1:18" x14ac:dyDescent="0.25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t="str">
        <f>LEFT(A4153, 5)</f>
        <v>04152</v>
      </c>
      <c r="O4153" s="2" t="str">
        <f>MID(A4153, 6, 2)</f>
        <v>01</v>
      </c>
      <c r="P4153">
        <f>SUM(B4153:M4153)</f>
        <v>32</v>
      </c>
      <c r="Q4153">
        <f>ROUND(P4153/O4153, 2)</f>
        <v>32</v>
      </c>
      <c r="R4153" t="str">
        <f t="shared" si="64"/>
        <v>MOK</v>
      </c>
    </row>
    <row r="4154" spans="1:18" x14ac:dyDescent="0.25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t="str">
        <f>LEFT(A4154, 5)</f>
        <v>04153</v>
      </c>
      <c r="O4154" s="2" t="str">
        <f>MID(A4154, 6, 2)</f>
        <v>04</v>
      </c>
      <c r="P4154">
        <f>SUM(B4154:M4154)</f>
        <v>127</v>
      </c>
      <c r="Q4154">
        <f>ROUND(P4154/O4154, 2)</f>
        <v>31.75</v>
      </c>
      <c r="R4154" t="str">
        <f t="shared" si="64"/>
        <v>REM</v>
      </c>
    </row>
    <row r="4155" spans="1:18" x14ac:dyDescent="0.25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t="str">
        <f>LEFT(A4155, 5)</f>
        <v>04154</v>
      </c>
      <c r="O4155" s="2" t="str">
        <f>MID(A4155, 6, 2)</f>
        <v>02</v>
      </c>
      <c r="P4155">
        <f>SUM(B4155:M4155)</f>
        <v>57</v>
      </c>
      <c r="Q4155">
        <f>ROUND(P4155/O4155, 2)</f>
        <v>28.5</v>
      </c>
      <c r="R4155" t="str">
        <f t="shared" si="64"/>
        <v>WLO</v>
      </c>
    </row>
    <row r="4156" spans="1:18" x14ac:dyDescent="0.25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t="str">
        <f>LEFT(A4156, 5)</f>
        <v>04155</v>
      </c>
      <c r="O4156" s="2" t="str">
        <f>MID(A4156, 6, 2)</f>
        <v>04</v>
      </c>
      <c r="P4156">
        <f>SUM(B4156:M4156)</f>
        <v>125</v>
      </c>
      <c r="Q4156">
        <f>ROUND(P4156/O4156, 2)</f>
        <v>31.25</v>
      </c>
      <c r="R4156" t="str">
        <f t="shared" si="64"/>
        <v>TAR</v>
      </c>
    </row>
    <row r="4157" spans="1:18" x14ac:dyDescent="0.25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t="str">
        <f>LEFT(A4157, 5)</f>
        <v>04156</v>
      </c>
      <c r="O4157" s="2" t="str">
        <f>MID(A4157, 6, 2)</f>
        <v>02</v>
      </c>
      <c r="P4157">
        <f>SUM(B4157:M4157)</f>
        <v>63</v>
      </c>
      <c r="Q4157">
        <f>ROUND(P4157/O4157, 2)</f>
        <v>31.5</v>
      </c>
      <c r="R4157" t="str">
        <f t="shared" si="64"/>
        <v>WLO</v>
      </c>
    </row>
    <row r="4158" spans="1:18" x14ac:dyDescent="0.25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t="str">
        <f>LEFT(A4158, 5)</f>
        <v>04157</v>
      </c>
      <c r="O4158" s="2" t="str">
        <f>MID(A4158, 6, 2)</f>
        <v>04</v>
      </c>
      <c r="P4158">
        <f>SUM(B4158:M4158)</f>
        <v>138</v>
      </c>
      <c r="Q4158">
        <f>ROUND(P4158/O4158, 2)</f>
        <v>34.5</v>
      </c>
      <c r="R4158" t="str">
        <f t="shared" si="64"/>
        <v>SRO</v>
      </c>
    </row>
    <row r="4159" spans="1:18" x14ac:dyDescent="0.25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t="str">
        <f>LEFT(A4159, 5)</f>
        <v>04158</v>
      </c>
      <c r="O4159" s="2" t="str">
        <f>MID(A4159, 6, 2)</f>
        <v>03</v>
      </c>
      <c r="P4159">
        <f>SUM(B4159:M4159)</f>
        <v>88</v>
      </c>
      <c r="Q4159">
        <f>ROUND(P4159/O4159, 2)</f>
        <v>29.33</v>
      </c>
      <c r="R4159" t="str">
        <f t="shared" si="64"/>
        <v>URY</v>
      </c>
    </row>
    <row r="4160" spans="1:18" x14ac:dyDescent="0.25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t="str">
        <f>LEFT(A4160, 5)</f>
        <v>04159</v>
      </c>
      <c r="O4160" s="2" t="str">
        <f>MID(A4160, 6, 2)</f>
        <v>03</v>
      </c>
      <c r="P4160">
        <f>SUM(B4160:M4160)</f>
        <v>87</v>
      </c>
      <c r="Q4160">
        <f>ROUND(P4160/O4160, 2)</f>
        <v>29</v>
      </c>
      <c r="R4160" t="str">
        <f t="shared" si="64"/>
        <v>BIE</v>
      </c>
    </row>
    <row r="4161" spans="1:18" x14ac:dyDescent="0.25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t="str">
        <f>LEFT(A4161, 5)</f>
        <v>04160</v>
      </c>
      <c r="O4161" s="2" t="str">
        <f>MID(A4161, 6, 2)</f>
        <v>04</v>
      </c>
      <c r="P4161">
        <f>SUM(B4161:M4161)</f>
        <v>120</v>
      </c>
      <c r="Q4161">
        <f>ROUND(P4161/O4161, 2)</f>
        <v>30</v>
      </c>
      <c r="R4161" t="str">
        <f t="shared" si="64"/>
        <v>REM</v>
      </c>
    </row>
    <row r="4162" spans="1:18" x14ac:dyDescent="0.25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t="str">
        <f>LEFT(A4162, 5)</f>
        <v>04161</v>
      </c>
      <c r="O4162" s="2" t="str">
        <f>MID(A4162, 6, 2)</f>
        <v>01</v>
      </c>
      <c r="P4162">
        <f>SUM(B4162:M4162)</f>
        <v>28</v>
      </c>
      <c r="Q4162">
        <f>ROUND(P4162/O4162, 2)</f>
        <v>28</v>
      </c>
      <c r="R4162" t="str">
        <f t="shared" si="64"/>
        <v>URY</v>
      </c>
    </row>
    <row r="4163" spans="1:18" x14ac:dyDescent="0.25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t="str">
        <f>LEFT(A4163, 5)</f>
        <v>04162</v>
      </c>
      <c r="O4163" s="2" t="str">
        <f>MID(A4163, 6, 2)</f>
        <v>04</v>
      </c>
      <c r="P4163">
        <f>SUM(B4163:M4163)</f>
        <v>136</v>
      </c>
      <c r="Q4163">
        <f>ROUND(P4163/O4163, 2)</f>
        <v>34</v>
      </c>
      <c r="R4163" t="str">
        <f t="shared" ref="R4163:R4226" si="65">RIGHT(A4163, 3)</f>
        <v>OCH</v>
      </c>
    </row>
    <row r="4164" spans="1:18" x14ac:dyDescent="0.25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t="str">
        <f>LEFT(A4164, 5)</f>
        <v>04163</v>
      </c>
      <c r="O4164" s="2" t="str">
        <f>MID(A4164, 6, 2)</f>
        <v>05</v>
      </c>
      <c r="P4164">
        <f>SUM(B4164:M4164)</f>
        <v>152</v>
      </c>
      <c r="Q4164">
        <f>ROUND(P4164/O4164, 2)</f>
        <v>30.4</v>
      </c>
      <c r="R4164" t="str">
        <f t="shared" si="65"/>
        <v>PRA</v>
      </c>
    </row>
    <row r="4165" spans="1:18" x14ac:dyDescent="0.25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t="str">
        <f>LEFT(A4165, 5)</f>
        <v>04164</v>
      </c>
      <c r="O4165" s="2" t="str">
        <f>MID(A4165, 6, 2)</f>
        <v>01</v>
      </c>
      <c r="P4165">
        <f>SUM(B4165:M4165)</f>
        <v>30</v>
      </c>
      <c r="Q4165">
        <f>ROUND(P4165/O4165, 2)</f>
        <v>30</v>
      </c>
      <c r="R4165" t="str">
        <f t="shared" si="65"/>
        <v>WES</v>
      </c>
    </row>
    <row r="4166" spans="1:18" x14ac:dyDescent="0.25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t="str">
        <f>LEFT(A4166, 5)</f>
        <v>04165</v>
      </c>
      <c r="O4166" s="2" t="str">
        <f>MID(A4166, 6, 2)</f>
        <v>03</v>
      </c>
      <c r="P4166">
        <f>SUM(B4166:M4166)</f>
        <v>85</v>
      </c>
      <c r="Q4166">
        <f>ROUND(P4166/O4166, 2)</f>
        <v>28.33</v>
      </c>
      <c r="R4166" t="str">
        <f t="shared" si="65"/>
        <v>PRA</v>
      </c>
    </row>
    <row r="4167" spans="1:18" x14ac:dyDescent="0.25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t="str">
        <f>LEFT(A4167, 5)</f>
        <v>04166</v>
      </c>
      <c r="O4167" s="2" t="str">
        <f>MID(A4167, 6, 2)</f>
        <v>03</v>
      </c>
      <c r="P4167">
        <f>SUM(B4167:M4167)</f>
        <v>99</v>
      </c>
      <c r="Q4167">
        <f>ROUND(P4167/O4167, 2)</f>
        <v>33</v>
      </c>
      <c r="R4167" t="str">
        <f t="shared" si="65"/>
        <v>OCH</v>
      </c>
    </row>
    <row r="4168" spans="1:18" x14ac:dyDescent="0.25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t="str">
        <f>LEFT(A4168, 5)</f>
        <v>04167</v>
      </c>
      <c r="O4168" s="2" t="str">
        <f>MID(A4168, 6, 2)</f>
        <v>03</v>
      </c>
      <c r="P4168">
        <f>SUM(B4168:M4168)</f>
        <v>100</v>
      </c>
      <c r="Q4168">
        <f>ROUND(P4168/O4168, 2)</f>
        <v>33.33</v>
      </c>
      <c r="R4168" t="str">
        <f t="shared" si="65"/>
        <v>BIA</v>
      </c>
    </row>
    <row r="4169" spans="1:18" x14ac:dyDescent="0.25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t="str">
        <f>LEFT(A4169, 5)</f>
        <v>04168</v>
      </c>
      <c r="O4169" s="2" t="str">
        <f>MID(A4169, 6, 2)</f>
        <v>03</v>
      </c>
      <c r="P4169">
        <f>SUM(B4169:M4169)</f>
        <v>90</v>
      </c>
      <c r="Q4169">
        <f>ROUND(P4169/O4169, 2)</f>
        <v>30</v>
      </c>
      <c r="R4169" t="str">
        <f t="shared" si="65"/>
        <v>REM</v>
      </c>
    </row>
    <row r="4170" spans="1:18" x14ac:dyDescent="0.25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t="str">
        <f>LEFT(A4170, 5)</f>
        <v>04169</v>
      </c>
      <c r="O4170" s="2" t="str">
        <f>MID(A4170, 6, 2)</f>
        <v>03</v>
      </c>
      <c r="P4170">
        <f>SUM(B4170:M4170)</f>
        <v>99</v>
      </c>
      <c r="Q4170">
        <f>ROUND(P4170/O4170, 2)</f>
        <v>33</v>
      </c>
      <c r="R4170" t="str">
        <f t="shared" si="65"/>
        <v>ZOL</v>
      </c>
    </row>
    <row r="4171" spans="1:18" x14ac:dyDescent="0.25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t="str">
        <f>LEFT(A4171, 5)</f>
        <v>04170</v>
      </c>
      <c r="O4171" s="2" t="str">
        <f>MID(A4171, 6, 2)</f>
        <v>02</v>
      </c>
      <c r="P4171">
        <f>SUM(B4171:M4171)</f>
        <v>61</v>
      </c>
      <c r="Q4171">
        <f>ROUND(P4171/O4171, 2)</f>
        <v>30.5</v>
      </c>
      <c r="R4171" t="str">
        <f t="shared" si="65"/>
        <v>TAR</v>
      </c>
    </row>
    <row r="4172" spans="1:18" x14ac:dyDescent="0.25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t="str">
        <f>LEFT(A4172, 5)</f>
        <v>04171</v>
      </c>
      <c r="O4172" s="2" t="str">
        <f>MID(A4172, 6, 2)</f>
        <v>03</v>
      </c>
      <c r="P4172">
        <f>SUM(B4172:M4172)</f>
        <v>88</v>
      </c>
      <c r="Q4172">
        <f>ROUND(P4172/O4172, 2)</f>
        <v>29.33</v>
      </c>
      <c r="R4172" t="str">
        <f t="shared" si="65"/>
        <v>OCH</v>
      </c>
    </row>
    <row r="4173" spans="1:18" x14ac:dyDescent="0.25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t="str">
        <f>LEFT(A4173, 5)</f>
        <v>04172</v>
      </c>
      <c r="O4173" s="2" t="str">
        <f>MID(A4173, 6, 2)</f>
        <v>04</v>
      </c>
      <c r="P4173">
        <f>SUM(B4173:M4173)</f>
        <v>121</v>
      </c>
      <c r="Q4173">
        <f>ROUND(P4173/O4173, 2)</f>
        <v>30.25</v>
      </c>
      <c r="R4173" t="str">
        <f t="shared" si="65"/>
        <v>WAW</v>
      </c>
    </row>
    <row r="4174" spans="1:18" x14ac:dyDescent="0.25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t="str">
        <f>LEFT(A4174, 5)</f>
        <v>04173</v>
      </c>
      <c r="O4174" s="2" t="str">
        <f>MID(A4174, 6, 2)</f>
        <v>02</v>
      </c>
      <c r="P4174">
        <f>SUM(B4174:M4174)</f>
        <v>60</v>
      </c>
      <c r="Q4174">
        <f>ROUND(P4174/O4174, 2)</f>
        <v>30</v>
      </c>
      <c r="R4174" t="str">
        <f t="shared" si="65"/>
        <v>MOK</v>
      </c>
    </row>
    <row r="4175" spans="1:18" x14ac:dyDescent="0.25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t="str">
        <f>LEFT(A4175, 5)</f>
        <v>04174</v>
      </c>
      <c r="O4175" s="2" t="str">
        <f>MID(A4175, 6, 2)</f>
        <v>05</v>
      </c>
      <c r="P4175">
        <f>SUM(B4175:M4175)</f>
        <v>159</v>
      </c>
      <c r="Q4175">
        <f>ROUND(P4175/O4175, 2)</f>
        <v>31.8</v>
      </c>
      <c r="R4175" t="str">
        <f t="shared" si="65"/>
        <v>BEM</v>
      </c>
    </row>
    <row r="4176" spans="1:18" x14ac:dyDescent="0.25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t="str">
        <f>LEFT(A4176, 5)</f>
        <v>04175</v>
      </c>
      <c r="O4176" s="2" t="str">
        <f>MID(A4176, 6, 2)</f>
        <v>04</v>
      </c>
      <c r="P4176">
        <f>SUM(B4176:M4176)</f>
        <v>134</v>
      </c>
      <c r="Q4176">
        <f>ROUND(P4176/O4176, 2)</f>
        <v>33.5</v>
      </c>
      <c r="R4176" t="str">
        <f t="shared" si="65"/>
        <v>ZOL</v>
      </c>
    </row>
    <row r="4177" spans="1:18" x14ac:dyDescent="0.25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t="str">
        <f>LEFT(A4177, 5)</f>
        <v>04176</v>
      </c>
      <c r="O4177" s="2" t="str">
        <f>MID(A4177, 6, 2)</f>
        <v>03</v>
      </c>
      <c r="P4177">
        <f>SUM(B4177:M4177)</f>
        <v>96</v>
      </c>
      <c r="Q4177">
        <f>ROUND(P4177/O4177, 2)</f>
        <v>32</v>
      </c>
      <c r="R4177" t="str">
        <f t="shared" si="65"/>
        <v>ZOL</v>
      </c>
    </row>
    <row r="4178" spans="1:18" x14ac:dyDescent="0.25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t="str">
        <f>LEFT(A4178, 5)</f>
        <v>04177</v>
      </c>
      <c r="O4178" s="2" t="str">
        <f>MID(A4178, 6, 2)</f>
        <v>04</v>
      </c>
      <c r="P4178">
        <f>SUM(B4178:M4178)</f>
        <v>132</v>
      </c>
      <c r="Q4178">
        <f>ROUND(P4178/O4178, 2)</f>
        <v>33</v>
      </c>
      <c r="R4178" t="str">
        <f t="shared" si="65"/>
        <v>URY</v>
      </c>
    </row>
    <row r="4179" spans="1:18" x14ac:dyDescent="0.25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t="str">
        <f>LEFT(A4179, 5)</f>
        <v>04178</v>
      </c>
      <c r="O4179" s="2" t="str">
        <f>MID(A4179, 6, 2)</f>
        <v>04</v>
      </c>
      <c r="P4179">
        <f>SUM(B4179:M4179)</f>
        <v>133</v>
      </c>
      <c r="Q4179">
        <f>ROUND(P4179/O4179, 2)</f>
        <v>33.25</v>
      </c>
      <c r="R4179" t="str">
        <f t="shared" si="65"/>
        <v>BEM</v>
      </c>
    </row>
    <row r="4180" spans="1:18" x14ac:dyDescent="0.25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t="str">
        <f>LEFT(A4180, 5)</f>
        <v>04179</v>
      </c>
      <c r="O4180" s="2" t="str">
        <f>MID(A4180, 6, 2)</f>
        <v>02</v>
      </c>
      <c r="P4180">
        <f>SUM(B4180:M4180)</f>
        <v>57</v>
      </c>
      <c r="Q4180">
        <f>ROUND(P4180/O4180, 2)</f>
        <v>28.5</v>
      </c>
      <c r="R4180" t="str">
        <f t="shared" si="65"/>
        <v>ZOL</v>
      </c>
    </row>
    <row r="4181" spans="1:18" x14ac:dyDescent="0.25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t="str">
        <f>LEFT(A4181, 5)</f>
        <v>04180</v>
      </c>
      <c r="O4181" s="2" t="str">
        <f>MID(A4181, 6, 2)</f>
        <v>06</v>
      </c>
      <c r="P4181">
        <f>SUM(B4181:M4181)</f>
        <v>197</v>
      </c>
      <c r="Q4181">
        <f>ROUND(P4181/O4181, 2)</f>
        <v>32.83</v>
      </c>
      <c r="R4181" t="str">
        <f t="shared" si="65"/>
        <v>URU</v>
      </c>
    </row>
    <row r="4182" spans="1:18" x14ac:dyDescent="0.25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t="str">
        <f>LEFT(A4182, 5)</f>
        <v>04181</v>
      </c>
      <c r="O4182" s="2" t="str">
        <f>MID(A4182, 6, 2)</f>
        <v>03</v>
      </c>
      <c r="P4182">
        <f>SUM(B4182:M4182)</f>
        <v>92</v>
      </c>
      <c r="Q4182">
        <f>ROUND(P4182/O4182, 2)</f>
        <v>30.67</v>
      </c>
      <c r="R4182" t="str">
        <f t="shared" si="65"/>
        <v>WIL</v>
      </c>
    </row>
    <row r="4183" spans="1:18" x14ac:dyDescent="0.25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t="str">
        <f>LEFT(A4183, 5)</f>
        <v>04182</v>
      </c>
      <c r="O4183" s="2" t="str">
        <f>MID(A4183, 6, 2)</f>
        <v>02</v>
      </c>
      <c r="P4183">
        <f>SUM(B4183:M4183)</f>
        <v>57</v>
      </c>
      <c r="Q4183">
        <f>ROUND(P4183/O4183, 2)</f>
        <v>28.5</v>
      </c>
      <c r="R4183" t="str">
        <f t="shared" si="65"/>
        <v>TAR</v>
      </c>
    </row>
    <row r="4184" spans="1:18" x14ac:dyDescent="0.25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t="str">
        <f>LEFT(A4184, 5)</f>
        <v>04183</v>
      </c>
      <c r="O4184" s="2" t="str">
        <f>MID(A4184, 6, 2)</f>
        <v>04</v>
      </c>
      <c r="P4184">
        <f>SUM(B4184:M4184)</f>
        <v>120</v>
      </c>
      <c r="Q4184">
        <f>ROUND(P4184/O4184, 2)</f>
        <v>30</v>
      </c>
      <c r="R4184" t="str">
        <f t="shared" si="65"/>
        <v>WES</v>
      </c>
    </row>
    <row r="4185" spans="1:18" x14ac:dyDescent="0.25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t="str">
        <f>LEFT(A4185, 5)</f>
        <v>04184</v>
      </c>
      <c r="O4185" s="2" t="str">
        <f>MID(A4185, 6, 2)</f>
        <v>04</v>
      </c>
      <c r="P4185">
        <f>SUM(B4185:M4185)</f>
        <v>127</v>
      </c>
      <c r="Q4185">
        <f>ROUND(P4185/O4185, 2)</f>
        <v>31.75</v>
      </c>
      <c r="R4185" t="str">
        <f t="shared" si="65"/>
        <v>MOK</v>
      </c>
    </row>
    <row r="4186" spans="1:18" x14ac:dyDescent="0.25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t="str">
        <f>LEFT(A4186, 5)</f>
        <v>04185</v>
      </c>
      <c r="O4186" s="2" t="str">
        <f>MID(A4186, 6, 2)</f>
        <v>03</v>
      </c>
      <c r="P4186">
        <f>SUM(B4186:M4186)</f>
        <v>81</v>
      </c>
      <c r="Q4186">
        <f>ROUND(P4186/O4186, 2)</f>
        <v>27</v>
      </c>
      <c r="R4186" t="str">
        <f t="shared" si="65"/>
        <v>OCH</v>
      </c>
    </row>
    <row r="4187" spans="1:18" x14ac:dyDescent="0.25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t="str">
        <f>LEFT(A4187, 5)</f>
        <v>04186</v>
      </c>
      <c r="O4187" s="2" t="str">
        <f>MID(A4187, 6, 2)</f>
        <v>01</v>
      </c>
      <c r="P4187">
        <f>SUM(B4187:M4187)</f>
        <v>31</v>
      </c>
      <c r="Q4187">
        <f>ROUND(P4187/O4187, 2)</f>
        <v>31</v>
      </c>
      <c r="R4187" t="str">
        <f t="shared" si="65"/>
        <v>ZOL</v>
      </c>
    </row>
    <row r="4188" spans="1:18" x14ac:dyDescent="0.25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t="str">
        <f>LEFT(A4188, 5)</f>
        <v>04187</v>
      </c>
      <c r="O4188" s="2" t="str">
        <f>MID(A4188, 6, 2)</f>
        <v>06</v>
      </c>
      <c r="P4188">
        <f>SUM(B4188:M4188)</f>
        <v>193</v>
      </c>
      <c r="Q4188">
        <f>ROUND(P4188/O4188, 2)</f>
        <v>32.17</v>
      </c>
      <c r="R4188" t="str">
        <f t="shared" si="65"/>
        <v>REM</v>
      </c>
    </row>
    <row r="4189" spans="1:18" x14ac:dyDescent="0.25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>LEFT(A4189, 5)</f>
        <v>04188</v>
      </c>
      <c r="O4189" s="2" t="str">
        <f>MID(A4189, 6, 2)</f>
        <v>03</v>
      </c>
      <c r="P4189">
        <f>SUM(B4189:M4189)</f>
        <v>93</v>
      </c>
      <c r="Q4189">
        <f>ROUND(P4189/O4189, 2)</f>
        <v>31</v>
      </c>
      <c r="R4189" t="str">
        <f t="shared" si="65"/>
        <v>REM</v>
      </c>
    </row>
    <row r="4190" spans="1:18" x14ac:dyDescent="0.25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t="str">
        <f>LEFT(A4190, 5)</f>
        <v>04189</v>
      </c>
      <c r="O4190" s="2" t="str">
        <f>MID(A4190, 6, 2)</f>
        <v>02</v>
      </c>
      <c r="P4190">
        <f>SUM(B4190:M4190)</f>
        <v>59</v>
      </c>
      <c r="Q4190">
        <f>ROUND(P4190/O4190, 2)</f>
        <v>29.5</v>
      </c>
      <c r="R4190" t="str">
        <f t="shared" si="65"/>
        <v>ZOL</v>
      </c>
    </row>
    <row r="4191" spans="1:18" x14ac:dyDescent="0.25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t="str">
        <f>LEFT(A4191, 5)</f>
        <v>04190</v>
      </c>
      <c r="O4191" s="2" t="str">
        <f>MID(A4191, 6, 2)</f>
        <v>05</v>
      </c>
      <c r="P4191">
        <f>SUM(B4191:M4191)</f>
        <v>148</v>
      </c>
      <c r="Q4191">
        <f>ROUND(P4191/O4191, 2)</f>
        <v>29.6</v>
      </c>
      <c r="R4191" t="str">
        <f t="shared" si="65"/>
        <v>BIE</v>
      </c>
    </row>
    <row r="4192" spans="1:18" x14ac:dyDescent="0.25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t="str">
        <f>LEFT(A4192, 5)</f>
        <v>04191</v>
      </c>
      <c r="O4192" s="2" t="str">
        <f>MID(A4192, 6, 2)</f>
        <v>03</v>
      </c>
      <c r="P4192">
        <f>SUM(B4192:M4192)</f>
        <v>102</v>
      </c>
      <c r="Q4192">
        <f>ROUND(P4192/O4192, 2)</f>
        <v>34</v>
      </c>
      <c r="R4192" t="str">
        <f t="shared" si="65"/>
        <v>URY</v>
      </c>
    </row>
    <row r="4193" spans="1:18" x14ac:dyDescent="0.25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t="str">
        <f>LEFT(A4193, 5)</f>
        <v>04192</v>
      </c>
      <c r="O4193" s="2" t="str">
        <f>MID(A4193, 6, 2)</f>
        <v>03</v>
      </c>
      <c r="P4193">
        <f>SUM(B4193:M4193)</f>
        <v>97</v>
      </c>
      <c r="Q4193">
        <f>ROUND(P4193/O4193, 2)</f>
        <v>32.33</v>
      </c>
      <c r="R4193" t="str">
        <f t="shared" si="65"/>
        <v>WIL</v>
      </c>
    </row>
    <row r="4194" spans="1:18" x14ac:dyDescent="0.25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t="str">
        <f>LEFT(A4194, 5)</f>
        <v>04193</v>
      </c>
      <c r="O4194" s="2" t="str">
        <f>MID(A4194, 6, 2)</f>
        <v>03</v>
      </c>
      <c r="P4194">
        <f>SUM(B4194:M4194)</f>
        <v>101</v>
      </c>
      <c r="Q4194">
        <f>ROUND(P4194/O4194, 2)</f>
        <v>33.67</v>
      </c>
      <c r="R4194" t="str">
        <f t="shared" si="65"/>
        <v>WOL</v>
      </c>
    </row>
    <row r="4195" spans="1:18" x14ac:dyDescent="0.25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t="str">
        <f>LEFT(A4195, 5)</f>
        <v>04194</v>
      </c>
      <c r="O4195" s="2" t="str">
        <f>MID(A4195, 6, 2)</f>
        <v>03</v>
      </c>
      <c r="P4195">
        <f>SUM(B4195:M4195)</f>
        <v>94</v>
      </c>
      <c r="Q4195">
        <f>ROUND(P4195/O4195, 2)</f>
        <v>31.33</v>
      </c>
      <c r="R4195" t="str">
        <f t="shared" si="65"/>
        <v>WOL</v>
      </c>
    </row>
    <row r="4196" spans="1:18" x14ac:dyDescent="0.25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t="str">
        <f>LEFT(A4196, 5)</f>
        <v>04195</v>
      </c>
      <c r="O4196" s="2" t="str">
        <f>MID(A4196, 6, 2)</f>
        <v>03</v>
      </c>
      <c r="P4196">
        <f>SUM(B4196:M4196)</f>
        <v>93</v>
      </c>
      <c r="Q4196">
        <f>ROUND(P4196/O4196, 2)</f>
        <v>31</v>
      </c>
      <c r="R4196" t="str">
        <f t="shared" si="65"/>
        <v>PRA</v>
      </c>
    </row>
    <row r="4197" spans="1:18" x14ac:dyDescent="0.25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t="str">
        <f>LEFT(A4197, 5)</f>
        <v>04196</v>
      </c>
      <c r="O4197" s="2" t="str">
        <f>MID(A4197, 6, 2)</f>
        <v>04</v>
      </c>
      <c r="P4197">
        <f>SUM(B4197:M4197)</f>
        <v>128</v>
      </c>
      <c r="Q4197">
        <f>ROUND(P4197/O4197, 2)</f>
        <v>32</v>
      </c>
      <c r="R4197" t="str">
        <f t="shared" si="65"/>
        <v>WES</v>
      </c>
    </row>
    <row r="4198" spans="1:18" x14ac:dyDescent="0.25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t="str">
        <f>LEFT(A4198, 5)</f>
        <v>04197</v>
      </c>
      <c r="O4198" s="2" t="str">
        <f>MID(A4198, 6, 2)</f>
        <v>03</v>
      </c>
      <c r="P4198">
        <f>SUM(B4198:M4198)</f>
        <v>91</v>
      </c>
      <c r="Q4198">
        <f>ROUND(P4198/O4198, 2)</f>
        <v>30.33</v>
      </c>
      <c r="R4198" t="str">
        <f t="shared" si="65"/>
        <v>PRA</v>
      </c>
    </row>
    <row r="4199" spans="1:18" x14ac:dyDescent="0.25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t="str">
        <f>LEFT(A4199, 5)</f>
        <v>04198</v>
      </c>
      <c r="O4199" s="2" t="str">
        <f>MID(A4199, 6, 2)</f>
        <v>02</v>
      </c>
      <c r="P4199">
        <f>SUM(B4199:M4199)</f>
        <v>63</v>
      </c>
      <c r="Q4199">
        <f>ROUND(P4199/O4199, 2)</f>
        <v>31.5</v>
      </c>
      <c r="R4199" t="str">
        <f t="shared" si="65"/>
        <v>WAW</v>
      </c>
    </row>
    <row r="4200" spans="1:18" x14ac:dyDescent="0.25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t="str">
        <f>LEFT(A4200, 5)</f>
        <v>04199</v>
      </c>
      <c r="O4200" s="2" t="str">
        <f>MID(A4200, 6, 2)</f>
        <v>05</v>
      </c>
      <c r="P4200">
        <f>SUM(B4200:M4200)</f>
        <v>147</v>
      </c>
      <c r="Q4200">
        <f>ROUND(P4200/O4200, 2)</f>
        <v>29.4</v>
      </c>
      <c r="R4200" t="str">
        <f t="shared" si="65"/>
        <v>ZOL</v>
      </c>
    </row>
    <row r="4201" spans="1:18" x14ac:dyDescent="0.25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t="str">
        <f>LEFT(A4201, 5)</f>
        <v>04200</v>
      </c>
      <c r="O4201" s="2" t="str">
        <f>MID(A4201, 6, 2)</f>
        <v>03</v>
      </c>
      <c r="P4201">
        <f>SUM(B4201:M4201)</f>
        <v>94</v>
      </c>
      <c r="Q4201">
        <f>ROUND(P4201/O4201, 2)</f>
        <v>31.33</v>
      </c>
      <c r="R4201" t="str">
        <f t="shared" si="65"/>
        <v>BEM</v>
      </c>
    </row>
    <row r="4202" spans="1:18" x14ac:dyDescent="0.25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t="str">
        <f>LEFT(A4202, 5)</f>
        <v>04201</v>
      </c>
      <c r="O4202" s="2" t="str">
        <f>MID(A4202, 6, 2)</f>
        <v>03</v>
      </c>
      <c r="P4202">
        <f>SUM(B4202:M4202)</f>
        <v>92</v>
      </c>
      <c r="Q4202">
        <f>ROUND(P4202/O4202, 2)</f>
        <v>30.67</v>
      </c>
      <c r="R4202" t="str">
        <f t="shared" si="65"/>
        <v>WLO</v>
      </c>
    </row>
    <row r="4203" spans="1:18" x14ac:dyDescent="0.25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t="str">
        <f>LEFT(A4203, 5)</f>
        <v>04202</v>
      </c>
      <c r="O4203" s="2" t="str">
        <f>MID(A4203, 6, 2)</f>
        <v>04</v>
      </c>
      <c r="P4203">
        <f>SUM(B4203:M4203)</f>
        <v>121</v>
      </c>
      <c r="Q4203">
        <f>ROUND(P4203/O4203, 2)</f>
        <v>30.25</v>
      </c>
      <c r="R4203" t="str">
        <f t="shared" si="65"/>
        <v>WLO</v>
      </c>
    </row>
    <row r="4204" spans="1:18" x14ac:dyDescent="0.25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t="str">
        <f>LEFT(A4204, 5)</f>
        <v>04203</v>
      </c>
      <c r="O4204" s="2" t="str">
        <f>MID(A4204, 6, 2)</f>
        <v>05</v>
      </c>
      <c r="P4204">
        <f>SUM(B4204:M4204)</f>
        <v>161</v>
      </c>
      <c r="Q4204">
        <f>ROUND(P4204/O4204, 2)</f>
        <v>32.200000000000003</v>
      </c>
      <c r="R4204" t="str">
        <f t="shared" si="65"/>
        <v>WLO</v>
      </c>
    </row>
    <row r="4205" spans="1:18" x14ac:dyDescent="0.25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t="str">
        <f>LEFT(A4205, 5)</f>
        <v>04204</v>
      </c>
      <c r="O4205" s="2" t="str">
        <f>MID(A4205, 6, 2)</f>
        <v>04</v>
      </c>
      <c r="P4205">
        <f>SUM(B4205:M4205)</f>
        <v>130</v>
      </c>
      <c r="Q4205">
        <f>ROUND(P4205/O4205, 2)</f>
        <v>32.5</v>
      </c>
      <c r="R4205" t="str">
        <f t="shared" si="65"/>
        <v>PRA</v>
      </c>
    </row>
    <row r="4206" spans="1:18" x14ac:dyDescent="0.25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t="str">
        <f>LEFT(A4206, 5)</f>
        <v>04205</v>
      </c>
      <c r="O4206" s="2" t="str">
        <f>MID(A4206, 6, 2)</f>
        <v>03</v>
      </c>
      <c r="P4206">
        <f>SUM(B4206:M4206)</f>
        <v>92</v>
      </c>
      <c r="Q4206">
        <f>ROUND(P4206/O4206, 2)</f>
        <v>30.67</v>
      </c>
      <c r="R4206" t="str">
        <f t="shared" si="65"/>
        <v>OCH</v>
      </c>
    </row>
    <row r="4207" spans="1:18" x14ac:dyDescent="0.25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t="str">
        <f>LEFT(A4207, 5)</f>
        <v>04206</v>
      </c>
      <c r="O4207" s="2" t="str">
        <f>MID(A4207, 6, 2)</f>
        <v>06</v>
      </c>
      <c r="P4207">
        <f>SUM(B4207:M4207)</f>
        <v>195</v>
      </c>
      <c r="Q4207">
        <f>ROUND(P4207/O4207, 2)</f>
        <v>32.5</v>
      </c>
      <c r="R4207" t="str">
        <f t="shared" si="65"/>
        <v>URU</v>
      </c>
    </row>
    <row r="4208" spans="1:18" x14ac:dyDescent="0.25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t="str">
        <f>LEFT(A4208, 5)</f>
        <v>04207</v>
      </c>
      <c r="O4208" s="2" t="str">
        <f>MID(A4208, 6, 2)</f>
        <v>03</v>
      </c>
      <c r="P4208">
        <f>SUM(B4208:M4208)</f>
        <v>90</v>
      </c>
      <c r="Q4208">
        <f>ROUND(P4208/O4208, 2)</f>
        <v>30</v>
      </c>
      <c r="R4208" t="str">
        <f t="shared" si="65"/>
        <v>URU</v>
      </c>
    </row>
    <row r="4209" spans="1:18" x14ac:dyDescent="0.25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t="str">
        <f>LEFT(A4209, 5)</f>
        <v>04208</v>
      </c>
      <c r="O4209" s="2" t="str">
        <f>MID(A4209, 6, 2)</f>
        <v>03</v>
      </c>
      <c r="P4209">
        <f>SUM(B4209:M4209)</f>
        <v>93</v>
      </c>
      <c r="Q4209">
        <f>ROUND(P4209/O4209, 2)</f>
        <v>31</v>
      </c>
      <c r="R4209" t="str">
        <f t="shared" si="65"/>
        <v>WOL</v>
      </c>
    </row>
    <row r="4210" spans="1:18" x14ac:dyDescent="0.25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t="str">
        <f>LEFT(A4210, 5)</f>
        <v>04209</v>
      </c>
      <c r="O4210" s="2" t="str">
        <f>MID(A4210, 6, 2)</f>
        <v>03</v>
      </c>
      <c r="P4210">
        <f>SUM(B4210:M4210)</f>
        <v>96</v>
      </c>
      <c r="Q4210">
        <f>ROUND(P4210/O4210, 2)</f>
        <v>32</v>
      </c>
      <c r="R4210" t="str">
        <f t="shared" si="65"/>
        <v>BIA</v>
      </c>
    </row>
    <row r="4211" spans="1:18" x14ac:dyDescent="0.25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t="str">
        <f>LEFT(A4211, 5)</f>
        <v>04210</v>
      </c>
      <c r="O4211" s="2" t="str">
        <f>MID(A4211, 6, 2)</f>
        <v>01</v>
      </c>
      <c r="P4211">
        <f>SUM(B4211:M4211)</f>
        <v>30</v>
      </c>
      <c r="Q4211">
        <f>ROUND(P4211/O4211, 2)</f>
        <v>30</v>
      </c>
      <c r="R4211" t="str">
        <f t="shared" si="65"/>
        <v>WLO</v>
      </c>
    </row>
    <row r="4212" spans="1:18" x14ac:dyDescent="0.25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t="str">
        <f>LEFT(A4212, 5)</f>
        <v>04211</v>
      </c>
      <c r="O4212" s="2" t="str">
        <f>MID(A4212, 6, 2)</f>
        <v>01</v>
      </c>
      <c r="P4212">
        <f>SUM(B4212:M4212)</f>
        <v>28</v>
      </c>
      <c r="Q4212">
        <f>ROUND(P4212/O4212, 2)</f>
        <v>28</v>
      </c>
      <c r="R4212" t="str">
        <f t="shared" si="65"/>
        <v>TAR</v>
      </c>
    </row>
    <row r="4213" spans="1:18" x14ac:dyDescent="0.25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t="str">
        <f>LEFT(A4213, 5)</f>
        <v>04212</v>
      </c>
      <c r="O4213" s="2" t="str">
        <f>MID(A4213, 6, 2)</f>
        <v>04</v>
      </c>
      <c r="P4213">
        <f>SUM(B4213:M4213)</f>
        <v>137</v>
      </c>
      <c r="Q4213">
        <f>ROUND(P4213/O4213, 2)</f>
        <v>34.25</v>
      </c>
      <c r="R4213" t="str">
        <f t="shared" si="65"/>
        <v>WOL</v>
      </c>
    </row>
    <row r="4214" spans="1:18" x14ac:dyDescent="0.25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t="str">
        <f>LEFT(A4214, 5)</f>
        <v>04213</v>
      </c>
      <c r="O4214" s="2" t="str">
        <f>MID(A4214, 6, 2)</f>
        <v>03</v>
      </c>
      <c r="P4214">
        <f>SUM(B4214:M4214)</f>
        <v>92</v>
      </c>
      <c r="Q4214">
        <f>ROUND(P4214/O4214, 2)</f>
        <v>30.67</v>
      </c>
      <c r="R4214" t="str">
        <f t="shared" si="65"/>
        <v>BIA</v>
      </c>
    </row>
    <row r="4215" spans="1:18" x14ac:dyDescent="0.25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t="str">
        <f>LEFT(A4215, 5)</f>
        <v>04214</v>
      </c>
      <c r="O4215" s="2" t="str">
        <f>MID(A4215, 6, 2)</f>
        <v>03</v>
      </c>
      <c r="P4215">
        <f>SUM(B4215:M4215)</f>
        <v>94</v>
      </c>
      <c r="Q4215">
        <f>ROUND(P4215/O4215, 2)</f>
        <v>31.33</v>
      </c>
      <c r="R4215" t="str">
        <f t="shared" si="65"/>
        <v>ZOL</v>
      </c>
    </row>
    <row r="4216" spans="1:18" x14ac:dyDescent="0.25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t="str">
        <f>LEFT(A4216, 5)</f>
        <v>04215</v>
      </c>
      <c r="O4216" s="2" t="str">
        <f>MID(A4216, 6, 2)</f>
        <v>03</v>
      </c>
      <c r="P4216">
        <f>SUM(B4216:M4216)</f>
        <v>91</v>
      </c>
      <c r="Q4216">
        <f>ROUND(P4216/O4216, 2)</f>
        <v>30.33</v>
      </c>
      <c r="R4216" t="str">
        <f t="shared" si="65"/>
        <v>WLO</v>
      </c>
    </row>
    <row r="4217" spans="1:18" x14ac:dyDescent="0.25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t="str">
        <f>LEFT(A4217, 5)</f>
        <v>04216</v>
      </c>
      <c r="O4217" s="2" t="str">
        <f>MID(A4217, 6, 2)</f>
        <v>03</v>
      </c>
      <c r="P4217">
        <f>SUM(B4217:M4217)</f>
        <v>100</v>
      </c>
      <c r="Q4217">
        <f>ROUND(P4217/O4217, 2)</f>
        <v>33.33</v>
      </c>
      <c r="R4217" t="str">
        <f t="shared" si="65"/>
        <v>BIE</v>
      </c>
    </row>
    <row r="4218" spans="1:18" x14ac:dyDescent="0.25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t="str">
        <f>LEFT(A4218, 5)</f>
        <v>04217</v>
      </c>
      <c r="O4218" s="2" t="str">
        <f>MID(A4218, 6, 2)</f>
        <v>03</v>
      </c>
      <c r="P4218">
        <f>SUM(B4218:M4218)</f>
        <v>92</v>
      </c>
      <c r="Q4218">
        <f>ROUND(P4218/O4218, 2)</f>
        <v>30.67</v>
      </c>
      <c r="R4218" t="str">
        <f t="shared" si="65"/>
        <v>WLO</v>
      </c>
    </row>
    <row r="4219" spans="1:18" x14ac:dyDescent="0.25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t="str">
        <f>LEFT(A4219, 5)</f>
        <v>04218</v>
      </c>
      <c r="O4219" s="2" t="str">
        <f>MID(A4219, 6, 2)</f>
        <v>04</v>
      </c>
      <c r="P4219">
        <f>SUM(B4219:M4219)</f>
        <v>138</v>
      </c>
      <c r="Q4219">
        <f>ROUND(P4219/O4219, 2)</f>
        <v>34.5</v>
      </c>
      <c r="R4219" t="str">
        <f t="shared" si="65"/>
        <v>MOK</v>
      </c>
    </row>
    <row r="4220" spans="1:18" x14ac:dyDescent="0.25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t="str">
        <f>LEFT(A4220, 5)</f>
        <v>04219</v>
      </c>
      <c r="O4220" s="2" t="str">
        <f>MID(A4220, 6, 2)</f>
        <v>04</v>
      </c>
      <c r="P4220">
        <f>SUM(B4220:M4220)</f>
        <v>123</v>
      </c>
      <c r="Q4220">
        <f>ROUND(P4220/O4220, 2)</f>
        <v>30.75</v>
      </c>
      <c r="R4220" t="str">
        <f t="shared" si="65"/>
        <v>SRO</v>
      </c>
    </row>
    <row r="4221" spans="1:18" x14ac:dyDescent="0.25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t="str">
        <f>LEFT(A4221, 5)</f>
        <v>04220</v>
      </c>
      <c r="O4221" s="2" t="str">
        <f>MID(A4221, 6, 2)</f>
        <v>02</v>
      </c>
      <c r="P4221">
        <f>SUM(B4221:M4221)</f>
        <v>57</v>
      </c>
      <c r="Q4221">
        <f>ROUND(P4221/O4221, 2)</f>
        <v>28.5</v>
      </c>
      <c r="R4221" t="str">
        <f t="shared" si="65"/>
        <v>PRA</v>
      </c>
    </row>
    <row r="4222" spans="1:18" x14ac:dyDescent="0.25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t="str">
        <f>LEFT(A4222, 5)</f>
        <v>04221</v>
      </c>
      <c r="O4222" s="2" t="str">
        <f>MID(A4222, 6, 2)</f>
        <v>03</v>
      </c>
      <c r="P4222">
        <f>SUM(B4222:M4222)</f>
        <v>92</v>
      </c>
      <c r="Q4222">
        <f>ROUND(P4222/O4222, 2)</f>
        <v>30.67</v>
      </c>
      <c r="R4222" t="str">
        <f t="shared" si="65"/>
        <v>WIL</v>
      </c>
    </row>
    <row r="4223" spans="1:18" x14ac:dyDescent="0.25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t="str">
        <f>LEFT(A4223, 5)</f>
        <v>04222</v>
      </c>
      <c r="O4223" s="2" t="str">
        <f>MID(A4223, 6, 2)</f>
        <v>03</v>
      </c>
      <c r="P4223">
        <f>SUM(B4223:M4223)</f>
        <v>94</v>
      </c>
      <c r="Q4223">
        <f>ROUND(P4223/O4223, 2)</f>
        <v>31.33</v>
      </c>
      <c r="R4223" t="str">
        <f t="shared" si="65"/>
        <v>BIE</v>
      </c>
    </row>
    <row r="4224" spans="1:18" x14ac:dyDescent="0.25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t="str">
        <f>LEFT(A4224, 5)</f>
        <v>04223</v>
      </c>
      <c r="O4224" s="2" t="str">
        <f>MID(A4224, 6, 2)</f>
        <v>03</v>
      </c>
      <c r="P4224">
        <f>SUM(B4224:M4224)</f>
        <v>94</v>
      </c>
      <c r="Q4224">
        <f>ROUND(P4224/O4224, 2)</f>
        <v>31.33</v>
      </c>
      <c r="R4224" t="str">
        <f t="shared" si="65"/>
        <v>PRA</v>
      </c>
    </row>
    <row r="4225" spans="1:18" x14ac:dyDescent="0.25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t="str">
        <f>LEFT(A4225, 5)</f>
        <v>04224</v>
      </c>
      <c r="O4225" s="2" t="str">
        <f>MID(A4225, 6, 2)</f>
        <v>04</v>
      </c>
      <c r="P4225">
        <f>SUM(B4225:M4225)</f>
        <v>129</v>
      </c>
      <c r="Q4225">
        <f>ROUND(P4225/O4225, 2)</f>
        <v>32.25</v>
      </c>
      <c r="R4225" t="str">
        <f t="shared" si="65"/>
        <v>REM</v>
      </c>
    </row>
    <row r="4226" spans="1:18" x14ac:dyDescent="0.25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t="str">
        <f>LEFT(A4226, 5)</f>
        <v>04225</v>
      </c>
      <c r="O4226" s="2" t="str">
        <f>MID(A4226, 6, 2)</f>
        <v>03</v>
      </c>
      <c r="P4226">
        <f>SUM(B4226:M4226)</f>
        <v>94</v>
      </c>
      <c r="Q4226">
        <f>ROUND(P4226/O4226, 2)</f>
        <v>31.33</v>
      </c>
      <c r="R4226" t="str">
        <f t="shared" si="65"/>
        <v>WIL</v>
      </c>
    </row>
    <row r="4227" spans="1:18" x14ac:dyDescent="0.25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t="str">
        <f>LEFT(A4227, 5)</f>
        <v>04226</v>
      </c>
      <c r="O4227" s="2" t="str">
        <f>MID(A4227, 6, 2)</f>
        <v>04</v>
      </c>
      <c r="P4227">
        <f>SUM(B4227:M4227)</f>
        <v>131</v>
      </c>
      <c r="Q4227">
        <f>ROUND(P4227/O4227, 2)</f>
        <v>32.75</v>
      </c>
      <c r="R4227" t="str">
        <f t="shared" ref="R4227:R4290" si="66">RIGHT(A4227, 3)</f>
        <v>BIE</v>
      </c>
    </row>
    <row r="4228" spans="1:18" x14ac:dyDescent="0.25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t="str">
        <f>LEFT(A4228, 5)</f>
        <v>04227</v>
      </c>
      <c r="O4228" s="2" t="str">
        <f>MID(A4228, 6, 2)</f>
        <v>03</v>
      </c>
      <c r="P4228">
        <f>SUM(B4228:M4228)</f>
        <v>90</v>
      </c>
      <c r="Q4228">
        <f>ROUND(P4228/O4228, 2)</f>
        <v>30</v>
      </c>
      <c r="R4228" t="str">
        <f t="shared" si="66"/>
        <v>WOL</v>
      </c>
    </row>
    <row r="4229" spans="1:18" x14ac:dyDescent="0.25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t="str">
        <f>LEFT(A4229, 5)</f>
        <v>04228</v>
      </c>
      <c r="O4229" s="2" t="str">
        <f>MID(A4229, 6, 2)</f>
        <v>03</v>
      </c>
      <c r="P4229">
        <f>SUM(B4229:M4229)</f>
        <v>89</v>
      </c>
      <c r="Q4229">
        <f>ROUND(P4229/O4229, 2)</f>
        <v>29.67</v>
      </c>
      <c r="R4229" t="str">
        <f t="shared" si="66"/>
        <v>WOL</v>
      </c>
    </row>
    <row r="4230" spans="1:18" x14ac:dyDescent="0.25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t="str">
        <f>LEFT(A4230, 5)</f>
        <v>04229</v>
      </c>
      <c r="O4230" s="2" t="str">
        <f>MID(A4230, 6, 2)</f>
        <v>04</v>
      </c>
      <c r="P4230">
        <f>SUM(B4230:M4230)</f>
        <v>137</v>
      </c>
      <c r="Q4230">
        <f>ROUND(P4230/O4230, 2)</f>
        <v>34.25</v>
      </c>
      <c r="R4230" t="str">
        <f t="shared" si="66"/>
        <v>WOL</v>
      </c>
    </row>
    <row r="4231" spans="1:18" x14ac:dyDescent="0.25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t="str">
        <f>LEFT(A4231, 5)</f>
        <v>04230</v>
      </c>
      <c r="O4231" s="2" t="str">
        <f>MID(A4231, 6, 2)</f>
        <v>03</v>
      </c>
      <c r="P4231">
        <f>SUM(B4231:M4231)</f>
        <v>102</v>
      </c>
      <c r="Q4231">
        <f>ROUND(P4231/O4231, 2)</f>
        <v>34</v>
      </c>
      <c r="R4231" t="str">
        <f t="shared" si="66"/>
        <v>BIA</v>
      </c>
    </row>
    <row r="4232" spans="1:18" x14ac:dyDescent="0.25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t="str">
        <f>LEFT(A4232, 5)</f>
        <v>04231</v>
      </c>
      <c r="O4232" s="2" t="str">
        <f>MID(A4232, 6, 2)</f>
        <v>01</v>
      </c>
      <c r="P4232">
        <f>SUM(B4232:M4232)</f>
        <v>31</v>
      </c>
      <c r="Q4232">
        <f>ROUND(P4232/O4232, 2)</f>
        <v>31</v>
      </c>
      <c r="R4232" t="str">
        <f t="shared" si="66"/>
        <v>URY</v>
      </c>
    </row>
    <row r="4233" spans="1:18" x14ac:dyDescent="0.25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t="str">
        <f>LEFT(A4233, 5)</f>
        <v>04232</v>
      </c>
      <c r="O4233" s="2" t="str">
        <f>MID(A4233, 6, 2)</f>
        <v>02</v>
      </c>
      <c r="P4233">
        <f>SUM(B4233:M4233)</f>
        <v>58</v>
      </c>
      <c r="Q4233">
        <f>ROUND(P4233/O4233, 2)</f>
        <v>29</v>
      </c>
      <c r="R4233" t="str">
        <f t="shared" si="66"/>
        <v>TAR</v>
      </c>
    </row>
    <row r="4234" spans="1:18" x14ac:dyDescent="0.25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t="str">
        <f>LEFT(A4234, 5)</f>
        <v>04233</v>
      </c>
      <c r="O4234" s="2" t="str">
        <f>MID(A4234, 6, 2)</f>
        <v>03</v>
      </c>
      <c r="P4234">
        <f>SUM(B4234:M4234)</f>
        <v>102</v>
      </c>
      <c r="Q4234">
        <f>ROUND(P4234/O4234, 2)</f>
        <v>34</v>
      </c>
      <c r="R4234" t="str">
        <f t="shared" si="66"/>
        <v>OCH</v>
      </c>
    </row>
    <row r="4235" spans="1:18" x14ac:dyDescent="0.25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t="str">
        <f>LEFT(A4235, 5)</f>
        <v>04234</v>
      </c>
      <c r="O4235" s="2" t="str">
        <f>MID(A4235, 6, 2)</f>
        <v>02</v>
      </c>
      <c r="P4235">
        <f>SUM(B4235:M4235)</f>
        <v>59</v>
      </c>
      <c r="Q4235">
        <f>ROUND(P4235/O4235, 2)</f>
        <v>29.5</v>
      </c>
      <c r="R4235" t="str">
        <f t="shared" si="66"/>
        <v>OCH</v>
      </c>
    </row>
    <row r="4236" spans="1:18" x14ac:dyDescent="0.25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t="str">
        <f>LEFT(A4236, 5)</f>
        <v>04235</v>
      </c>
      <c r="O4236" s="2" t="str">
        <f>MID(A4236, 6, 2)</f>
        <v>04</v>
      </c>
      <c r="P4236">
        <f>SUM(B4236:M4236)</f>
        <v>136</v>
      </c>
      <c r="Q4236">
        <f>ROUND(P4236/O4236, 2)</f>
        <v>34</v>
      </c>
      <c r="R4236" t="str">
        <f t="shared" si="66"/>
        <v>BIE</v>
      </c>
    </row>
    <row r="4237" spans="1:18" x14ac:dyDescent="0.25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t="str">
        <f>LEFT(A4237, 5)</f>
        <v>04236</v>
      </c>
      <c r="O4237" s="2" t="str">
        <f>MID(A4237, 6, 2)</f>
        <v>02</v>
      </c>
      <c r="P4237">
        <f>SUM(B4237:M4237)</f>
        <v>58</v>
      </c>
      <c r="Q4237">
        <f>ROUND(P4237/O4237, 2)</f>
        <v>29</v>
      </c>
      <c r="R4237" t="str">
        <f t="shared" si="66"/>
        <v>WIL</v>
      </c>
    </row>
    <row r="4238" spans="1:18" x14ac:dyDescent="0.25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t="str">
        <f>LEFT(A4238, 5)</f>
        <v>04237</v>
      </c>
      <c r="O4238" s="2" t="str">
        <f>MID(A4238, 6, 2)</f>
        <v>03</v>
      </c>
      <c r="P4238">
        <f>SUM(B4238:M4238)</f>
        <v>89</v>
      </c>
      <c r="Q4238">
        <f>ROUND(P4238/O4238, 2)</f>
        <v>29.67</v>
      </c>
      <c r="R4238" t="str">
        <f t="shared" si="66"/>
        <v>BEM</v>
      </c>
    </row>
    <row r="4239" spans="1:18" x14ac:dyDescent="0.25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t="str">
        <f>LEFT(A4239, 5)</f>
        <v>04238</v>
      </c>
      <c r="O4239" s="2" t="str">
        <f>MID(A4239, 6, 2)</f>
        <v>07</v>
      </c>
      <c r="P4239">
        <f>SUM(B4239:M4239)</f>
        <v>207</v>
      </c>
      <c r="Q4239">
        <f>ROUND(P4239/O4239, 2)</f>
        <v>29.57</v>
      </c>
      <c r="R4239" t="str">
        <f t="shared" si="66"/>
        <v>WLO</v>
      </c>
    </row>
    <row r="4240" spans="1:18" x14ac:dyDescent="0.25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t="str">
        <f>LEFT(A4240, 5)</f>
        <v>04239</v>
      </c>
      <c r="O4240" s="2" t="str">
        <f>MID(A4240, 6, 2)</f>
        <v>04</v>
      </c>
      <c r="P4240">
        <f>SUM(B4240:M4240)</f>
        <v>136</v>
      </c>
      <c r="Q4240">
        <f>ROUND(P4240/O4240, 2)</f>
        <v>34</v>
      </c>
      <c r="R4240" t="str">
        <f t="shared" si="66"/>
        <v>ZOL</v>
      </c>
    </row>
    <row r="4241" spans="1:18" x14ac:dyDescent="0.25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t="str">
        <f>LEFT(A4241, 5)</f>
        <v>04240</v>
      </c>
      <c r="O4241" s="2" t="str">
        <f>MID(A4241, 6, 2)</f>
        <v>06</v>
      </c>
      <c r="P4241">
        <f>SUM(B4241:M4241)</f>
        <v>193</v>
      </c>
      <c r="Q4241">
        <f>ROUND(P4241/O4241, 2)</f>
        <v>32.17</v>
      </c>
      <c r="R4241" t="str">
        <f t="shared" si="66"/>
        <v>SRO</v>
      </c>
    </row>
    <row r="4242" spans="1:18" x14ac:dyDescent="0.25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t="str">
        <f>LEFT(A4242, 5)</f>
        <v>04241</v>
      </c>
      <c r="O4242" s="2" t="str">
        <f>MID(A4242, 6, 2)</f>
        <v>02</v>
      </c>
      <c r="P4242">
        <f>SUM(B4242:M4242)</f>
        <v>63</v>
      </c>
      <c r="Q4242">
        <f>ROUND(P4242/O4242, 2)</f>
        <v>31.5</v>
      </c>
      <c r="R4242" t="str">
        <f t="shared" si="66"/>
        <v>URY</v>
      </c>
    </row>
    <row r="4243" spans="1:18" x14ac:dyDescent="0.25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t="str">
        <f>LEFT(A4243, 5)</f>
        <v>04242</v>
      </c>
      <c r="O4243" s="2" t="str">
        <f>MID(A4243, 6, 2)</f>
        <v>04</v>
      </c>
      <c r="P4243">
        <f>SUM(B4243:M4243)</f>
        <v>127</v>
      </c>
      <c r="Q4243">
        <f>ROUND(P4243/O4243, 2)</f>
        <v>31.75</v>
      </c>
      <c r="R4243" t="str">
        <f t="shared" si="66"/>
        <v>OCH</v>
      </c>
    </row>
    <row r="4244" spans="1:18" x14ac:dyDescent="0.25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t="str">
        <f>LEFT(A4244, 5)</f>
        <v>04243</v>
      </c>
      <c r="O4244" s="2" t="str">
        <f>MID(A4244, 6, 2)</f>
        <v>05</v>
      </c>
      <c r="P4244">
        <f>SUM(B4244:M4244)</f>
        <v>160</v>
      </c>
      <c r="Q4244">
        <f>ROUND(P4244/O4244, 2)</f>
        <v>32</v>
      </c>
      <c r="R4244" t="str">
        <f t="shared" si="66"/>
        <v>URY</v>
      </c>
    </row>
    <row r="4245" spans="1:18" x14ac:dyDescent="0.25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t="str">
        <f>LEFT(A4245, 5)</f>
        <v>04244</v>
      </c>
      <c r="O4245" s="2" t="str">
        <f>MID(A4245, 6, 2)</f>
        <v>03</v>
      </c>
      <c r="P4245">
        <f>SUM(B4245:M4245)</f>
        <v>95</v>
      </c>
      <c r="Q4245">
        <f>ROUND(P4245/O4245, 2)</f>
        <v>31.67</v>
      </c>
      <c r="R4245" t="str">
        <f t="shared" si="66"/>
        <v>MOK</v>
      </c>
    </row>
    <row r="4246" spans="1:18" x14ac:dyDescent="0.25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t="str">
        <f>LEFT(A4246, 5)</f>
        <v>04245</v>
      </c>
      <c r="O4246" s="2" t="str">
        <f>MID(A4246, 6, 2)</f>
        <v>02</v>
      </c>
      <c r="P4246">
        <f>SUM(B4246:M4246)</f>
        <v>51</v>
      </c>
      <c r="Q4246">
        <f>ROUND(P4246/O4246, 2)</f>
        <v>25.5</v>
      </c>
      <c r="R4246" t="str">
        <f t="shared" si="66"/>
        <v>PRA</v>
      </c>
    </row>
    <row r="4247" spans="1:18" x14ac:dyDescent="0.25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t="str">
        <f>LEFT(A4247, 5)</f>
        <v>04246</v>
      </c>
      <c r="O4247" s="2" t="str">
        <f>MID(A4247, 6, 2)</f>
        <v>04</v>
      </c>
      <c r="P4247">
        <f>SUM(B4247:M4247)</f>
        <v>133</v>
      </c>
      <c r="Q4247">
        <f>ROUND(P4247/O4247, 2)</f>
        <v>33.25</v>
      </c>
      <c r="R4247" t="str">
        <f t="shared" si="66"/>
        <v>WES</v>
      </c>
    </row>
    <row r="4248" spans="1:18" x14ac:dyDescent="0.25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t="str">
        <f>LEFT(A4248, 5)</f>
        <v>04247</v>
      </c>
      <c r="O4248" s="2" t="str">
        <f>MID(A4248, 6, 2)</f>
        <v>06</v>
      </c>
      <c r="P4248">
        <f>SUM(B4248:M4248)</f>
        <v>182</v>
      </c>
      <c r="Q4248">
        <f>ROUND(P4248/O4248, 2)</f>
        <v>30.33</v>
      </c>
      <c r="R4248" t="str">
        <f t="shared" si="66"/>
        <v>WOL</v>
      </c>
    </row>
    <row r="4249" spans="1:18" x14ac:dyDescent="0.25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t="str">
        <f>LEFT(A4249, 5)</f>
        <v>04248</v>
      </c>
      <c r="O4249" s="2" t="str">
        <f>MID(A4249, 6, 2)</f>
        <v>01</v>
      </c>
      <c r="P4249">
        <f>SUM(B4249:M4249)</f>
        <v>32</v>
      </c>
      <c r="Q4249">
        <f>ROUND(P4249/O4249, 2)</f>
        <v>32</v>
      </c>
      <c r="R4249" t="str">
        <f t="shared" si="66"/>
        <v>PRA</v>
      </c>
    </row>
    <row r="4250" spans="1:18" x14ac:dyDescent="0.25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t="str">
        <f>LEFT(A4250, 5)</f>
        <v>04249</v>
      </c>
      <c r="O4250" s="2" t="str">
        <f>MID(A4250, 6, 2)</f>
        <v>04</v>
      </c>
      <c r="P4250">
        <f>SUM(B4250:M4250)</f>
        <v>137</v>
      </c>
      <c r="Q4250">
        <f>ROUND(P4250/O4250, 2)</f>
        <v>34.25</v>
      </c>
      <c r="R4250" t="str">
        <f t="shared" si="66"/>
        <v>OCH</v>
      </c>
    </row>
    <row r="4251" spans="1:18" x14ac:dyDescent="0.25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t="str">
        <f>LEFT(A4251, 5)</f>
        <v>04250</v>
      </c>
      <c r="O4251" s="2" t="str">
        <f>MID(A4251, 6, 2)</f>
        <v>04</v>
      </c>
      <c r="P4251">
        <f>SUM(B4251:M4251)</f>
        <v>136</v>
      </c>
      <c r="Q4251">
        <f>ROUND(P4251/O4251, 2)</f>
        <v>34</v>
      </c>
      <c r="R4251" t="str">
        <f t="shared" si="66"/>
        <v>WES</v>
      </c>
    </row>
    <row r="4252" spans="1:18" x14ac:dyDescent="0.25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t="str">
        <f>LEFT(A4252, 5)</f>
        <v>04251</v>
      </c>
      <c r="O4252" s="2" t="str">
        <f>MID(A4252, 6, 2)</f>
        <v>01</v>
      </c>
      <c r="P4252">
        <f>SUM(B4252:M4252)</f>
        <v>28</v>
      </c>
      <c r="Q4252">
        <f>ROUND(P4252/O4252, 2)</f>
        <v>28</v>
      </c>
      <c r="R4252" t="str">
        <f t="shared" si="66"/>
        <v>URU</v>
      </c>
    </row>
    <row r="4253" spans="1:18" x14ac:dyDescent="0.25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t="str">
        <f>LEFT(A4253, 5)</f>
        <v>04252</v>
      </c>
      <c r="O4253" s="2" t="str">
        <f>MID(A4253, 6, 2)</f>
        <v>02</v>
      </c>
      <c r="P4253">
        <f>SUM(B4253:M4253)</f>
        <v>58</v>
      </c>
      <c r="Q4253">
        <f>ROUND(P4253/O4253, 2)</f>
        <v>29</v>
      </c>
      <c r="R4253" t="str">
        <f t="shared" si="66"/>
        <v>BIE</v>
      </c>
    </row>
    <row r="4254" spans="1:18" x14ac:dyDescent="0.25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t="str">
        <f>LEFT(A4254, 5)</f>
        <v>04253</v>
      </c>
      <c r="O4254" s="2" t="str">
        <f>MID(A4254, 6, 2)</f>
        <v>04</v>
      </c>
      <c r="P4254">
        <f>SUM(B4254:M4254)</f>
        <v>122</v>
      </c>
      <c r="Q4254">
        <f>ROUND(P4254/O4254, 2)</f>
        <v>30.5</v>
      </c>
      <c r="R4254" t="str">
        <f t="shared" si="66"/>
        <v>WLO</v>
      </c>
    </row>
    <row r="4255" spans="1:18" x14ac:dyDescent="0.25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t="str">
        <f>LEFT(A4255, 5)</f>
        <v>04254</v>
      </c>
      <c r="O4255" s="2" t="str">
        <f>MID(A4255, 6, 2)</f>
        <v>02</v>
      </c>
      <c r="P4255">
        <f>SUM(B4255:M4255)</f>
        <v>59</v>
      </c>
      <c r="Q4255">
        <f>ROUND(P4255/O4255, 2)</f>
        <v>29.5</v>
      </c>
      <c r="R4255" t="str">
        <f t="shared" si="66"/>
        <v>URU</v>
      </c>
    </row>
    <row r="4256" spans="1:18" x14ac:dyDescent="0.25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t="str">
        <f>LEFT(A4256, 5)</f>
        <v>04255</v>
      </c>
      <c r="O4256" s="2" t="str">
        <f>MID(A4256, 6, 2)</f>
        <v>03</v>
      </c>
      <c r="P4256">
        <f>SUM(B4256:M4256)</f>
        <v>97</v>
      </c>
      <c r="Q4256">
        <f>ROUND(P4256/O4256, 2)</f>
        <v>32.33</v>
      </c>
      <c r="R4256" t="str">
        <f t="shared" si="66"/>
        <v>WIL</v>
      </c>
    </row>
    <row r="4257" spans="1:18" x14ac:dyDescent="0.25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t="str">
        <f>LEFT(A4257, 5)</f>
        <v>04256</v>
      </c>
      <c r="O4257" s="2" t="str">
        <f>MID(A4257, 6, 2)</f>
        <v>03</v>
      </c>
      <c r="P4257">
        <f>SUM(B4257:M4257)</f>
        <v>87</v>
      </c>
      <c r="Q4257">
        <f>ROUND(P4257/O4257, 2)</f>
        <v>29</v>
      </c>
      <c r="R4257" t="str">
        <f t="shared" si="66"/>
        <v>URU</v>
      </c>
    </row>
    <row r="4258" spans="1:18" x14ac:dyDescent="0.25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t="str">
        <f>LEFT(A4258, 5)</f>
        <v>04257</v>
      </c>
      <c r="O4258" s="2" t="str">
        <f>MID(A4258, 6, 2)</f>
        <v>03</v>
      </c>
      <c r="P4258">
        <f>SUM(B4258:M4258)</f>
        <v>86</v>
      </c>
      <c r="Q4258">
        <f>ROUND(P4258/O4258, 2)</f>
        <v>28.67</v>
      </c>
      <c r="R4258" t="str">
        <f t="shared" si="66"/>
        <v>BIA</v>
      </c>
    </row>
    <row r="4259" spans="1:18" x14ac:dyDescent="0.25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t="str">
        <f>LEFT(A4259, 5)</f>
        <v>04258</v>
      </c>
      <c r="O4259" s="2" t="str">
        <f>MID(A4259, 6, 2)</f>
        <v>07</v>
      </c>
      <c r="P4259">
        <f>SUM(B4259:M4259)</f>
        <v>233</v>
      </c>
      <c r="Q4259">
        <f>ROUND(P4259/O4259, 2)</f>
        <v>33.29</v>
      </c>
      <c r="R4259" t="str">
        <f t="shared" si="66"/>
        <v>ZOL</v>
      </c>
    </row>
    <row r="4260" spans="1:18" x14ac:dyDescent="0.25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t="str">
        <f>LEFT(A4260, 5)</f>
        <v>04259</v>
      </c>
      <c r="O4260" s="2" t="str">
        <f>MID(A4260, 6, 2)</f>
        <v>03</v>
      </c>
      <c r="P4260">
        <f>SUM(B4260:M4260)</f>
        <v>104</v>
      </c>
      <c r="Q4260">
        <f>ROUND(P4260/O4260, 2)</f>
        <v>34.67</v>
      </c>
      <c r="R4260" t="str">
        <f t="shared" si="66"/>
        <v>ZOL</v>
      </c>
    </row>
    <row r="4261" spans="1:18" x14ac:dyDescent="0.25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t="str">
        <f>LEFT(A4261, 5)</f>
        <v>04260</v>
      </c>
      <c r="O4261" s="2" t="str">
        <f>MID(A4261, 6, 2)</f>
        <v>01</v>
      </c>
      <c r="P4261">
        <f>SUM(B4261:M4261)</f>
        <v>25</v>
      </c>
      <c r="Q4261">
        <f>ROUND(P4261/O4261, 2)</f>
        <v>25</v>
      </c>
      <c r="R4261" t="str">
        <f t="shared" si="66"/>
        <v>WAW</v>
      </c>
    </row>
    <row r="4262" spans="1:18" x14ac:dyDescent="0.25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t="str">
        <f>LEFT(A4262, 5)</f>
        <v>04261</v>
      </c>
      <c r="O4262" s="2" t="str">
        <f>MID(A4262, 6, 2)</f>
        <v>03</v>
      </c>
      <c r="P4262">
        <f>SUM(B4262:M4262)</f>
        <v>97</v>
      </c>
      <c r="Q4262">
        <f>ROUND(P4262/O4262, 2)</f>
        <v>32.33</v>
      </c>
      <c r="R4262" t="str">
        <f t="shared" si="66"/>
        <v>OCH</v>
      </c>
    </row>
    <row r="4263" spans="1:18" x14ac:dyDescent="0.25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t="str">
        <f>LEFT(A4263, 5)</f>
        <v>04262</v>
      </c>
      <c r="O4263" s="2" t="str">
        <f>MID(A4263, 6, 2)</f>
        <v>02</v>
      </c>
      <c r="P4263">
        <f>SUM(B4263:M4263)</f>
        <v>64</v>
      </c>
      <c r="Q4263">
        <f>ROUND(P4263/O4263, 2)</f>
        <v>32</v>
      </c>
      <c r="R4263" t="str">
        <f t="shared" si="66"/>
        <v>URU</v>
      </c>
    </row>
    <row r="4264" spans="1:18" x14ac:dyDescent="0.25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t="str">
        <f>LEFT(A4264, 5)</f>
        <v>04263</v>
      </c>
      <c r="O4264" s="2" t="str">
        <f>MID(A4264, 6, 2)</f>
        <v>01</v>
      </c>
      <c r="P4264">
        <f>SUM(B4264:M4264)</f>
        <v>30</v>
      </c>
      <c r="Q4264">
        <f>ROUND(P4264/O4264, 2)</f>
        <v>30</v>
      </c>
      <c r="R4264" t="str">
        <f t="shared" si="66"/>
        <v>WOL</v>
      </c>
    </row>
    <row r="4265" spans="1:18" x14ac:dyDescent="0.25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t="str">
        <f>LEFT(A4265, 5)</f>
        <v>04264</v>
      </c>
      <c r="O4265" s="2" t="str">
        <f>MID(A4265, 6, 2)</f>
        <v>04</v>
      </c>
      <c r="P4265">
        <f>SUM(B4265:M4265)</f>
        <v>129</v>
      </c>
      <c r="Q4265">
        <f>ROUND(P4265/O4265, 2)</f>
        <v>32.25</v>
      </c>
      <c r="R4265" t="str">
        <f t="shared" si="66"/>
        <v>OCH</v>
      </c>
    </row>
    <row r="4266" spans="1:18" x14ac:dyDescent="0.25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t="str">
        <f>LEFT(A4266, 5)</f>
        <v>04265</v>
      </c>
      <c r="O4266" s="2" t="str">
        <f>MID(A4266, 6, 2)</f>
        <v>04</v>
      </c>
      <c r="P4266">
        <f>SUM(B4266:M4266)</f>
        <v>133</v>
      </c>
      <c r="Q4266">
        <f>ROUND(P4266/O4266, 2)</f>
        <v>33.25</v>
      </c>
      <c r="R4266" t="str">
        <f t="shared" si="66"/>
        <v>URY</v>
      </c>
    </row>
    <row r="4267" spans="1:18" x14ac:dyDescent="0.25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t="str">
        <f>LEFT(A4267, 5)</f>
        <v>04266</v>
      </c>
      <c r="O4267" s="2" t="str">
        <f>MID(A4267, 6, 2)</f>
        <v>03</v>
      </c>
      <c r="P4267">
        <f>SUM(B4267:M4267)</f>
        <v>96</v>
      </c>
      <c r="Q4267">
        <f>ROUND(P4267/O4267, 2)</f>
        <v>32</v>
      </c>
      <c r="R4267" t="str">
        <f t="shared" si="66"/>
        <v>WAW</v>
      </c>
    </row>
    <row r="4268" spans="1:18" x14ac:dyDescent="0.25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t="str">
        <f>LEFT(A4268, 5)</f>
        <v>04267</v>
      </c>
      <c r="O4268" s="2" t="str">
        <f>MID(A4268, 6, 2)</f>
        <v>03</v>
      </c>
      <c r="P4268">
        <f>SUM(B4268:M4268)</f>
        <v>96</v>
      </c>
      <c r="Q4268">
        <f>ROUND(P4268/O4268, 2)</f>
        <v>32</v>
      </c>
      <c r="R4268" t="str">
        <f t="shared" si="66"/>
        <v>BEM</v>
      </c>
    </row>
    <row r="4269" spans="1:18" x14ac:dyDescent="0.25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t="str">
        <f>LEFT(A4269, 5)</f>
        <v>04268</v>
      </c>
      <c r="O4269" s="2" t="str">
        <f>MID(A4269, 6, 2)</f>
        <v>03</v>
      </c>
      <c r="P4269">
        <f>SUM(B4269:M4269)</f>
        <v>91</v>
      </c>
      <c r="Q4269">
        <f>ROUND(P4269/O4269, 2)</f>
        <v>30.33</v>
      </c>
      <c r="R4269" t="str">
        <f t="shared" si="66"/>
        <v>WLO</v>
      </c>
    </row>
    <row r="4270" spans="1:18" x14ac:dyDescent="0.25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t="str">
        <f>LEFT(A4270, 5)</f>
        <v>04269</v>
      </c>
      <c r="O4270" s="2" t="str">
        <f>MID(A4270, 6, 2)</f>
        <v>04</v>
      </c>
      <c r="P4270">
        <f>SUM(B4270:M4270)</f>
        <v>127</v>
      </c>
      <c r="Q4270">
        <f>ROUND(P4270/O4270, 2)</f>
        <v>31.75</v>
      </c>
      <c r="R4270" t="str">
        <f t="shared" si="66"/>
        <v>URY</v>
      </c>
    </row>
    <row r="4271" spans="1:18" x14ac:dyDescent="0.25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t="str">
        <f>LEFT(A4271, 5)</f>
        <v>04270</v>
      </c>
      <c r="O4271" s="2" t="str">
        <f>MID(A4271, 6, 2)</f>
        <v>02</v>
      </c>
      <c r="P4271">
        <f>SUM(B4271:M4271)</f>
        <v>58</v>
      </c>
      <c r="Q4271">
        <f>ROUND(P4271/O4271, 2)</f>
        <v>29</v>
      </c>
      <c r="R4271" t="str">
        <f t="shared" si="66"/>
        <v>BIE</v>
      </c>
    </row>
    <row r="4272" spans="1:18" x14ac:dyDescent="0.25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t="str">
        <f>LEFT(A4272, 5)</f>
        <v>04271</v>
      </c>
      <c r="O4272" s="2" t="str">
        <f>MID(A4272, 6, 2)</f>
        <v>04</v>
      </c>
      <c r="P4272">
        <f>SUM(B4272:M4272)</f>
        <v>132</v>
      </c>
      <c r="Q4272">
        <f>ROUND(P4272/O4272, 2)</f>
        <v>33</v>
      </c>
      <c r="R4272" t="str">
        <f t="shared" si="66"/>
        <v>MOK</v>
      </c>
    </row>
    <row r="4273" spans="1:18" x14ac:dyDescent="0.25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t="str">
        <f>LEFT(A4273, 5)</f>
        <v>04272</v>
      </c>
      <c r="O4273" s="2" t="str">
        <f>MID(A4273, 6, 2)</f>
        <v>06</v>
      </c>
      <c r="P4273">
        <f>SUM(B4273:M4273)</f>
        <v>191</v>
      </c>
      <c r="Q4273">
        <f>ROUND(P4273/O4273, 2)</f>
        <v>31.83</v>
      </c>
      <c r="R4273" t="str">
        <f t="shared" si="66"/>
        <v>WAW</v>
      </c>
    </row>
    <row r="4274" spans="1:18" x14ac:dyDescent="0.25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t="str">
        <f>LEFT(A4274, 5)</f>
        <v>04273</v>
      </c>
      <c r="O4274" s="2" t="str">
        <f>MID(A4274, 6, 2)</f>
        <v>03</v>
      </c>
      <c r="P4274">
        <f>SUM(B4274:M4274)</f>
        <v>102</v>
      </c>
      <c r="Q4274">
        <f>ROUND(P4274/O4274, 2)</f>
        <v>34</v>
      </c>
      <c r="R4274" t="str">
        <f t="shared" si="66"/>
        <v>BEM</v>
      </c>
    </row>
    <row r="4275" spans="1:18" x14ac:dyDescent="0.25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t="str">
        <f>LEFT(A4275, 5)</f>
        <v>04274</v>
      </c>
      <c r="O4275" s="2" t="str">
        <f>MID(A4275, 6, 2)</f>
        <v>03</v>
      </c>
      <c r="P4275">
        <f>SUM(B4275:M4275)</f>
        <v>88</v>
      </c>
      <c r="Q4275">
        <f>ROUND(P4275/O4275, 2)</f>
        <v>29.33</v>
      </c>
      <c r="R4275" t="str">
        <f t="shared" si="66"/>
        <v>BIA</v>
      </c>
    </row>
    <row r="4276" spans="1:18" x14ac:dyDescent="0.25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t="str">
        <f>LEFT(A4276, 5)</f>
        <v>04275</v>
      </c>
      <c r="O4276" s="2" t="str">
        <f>MID(A4276, 6, 2)</f>
        <v>03</v>
      </c>
      <c r="P4276">
        <f>SUM(B4276:M4276)</f>
        <v>95</v>
      </c>
      <c r="Q4276">
        <f>ROUND(P4276/O4276, 2)</f>
        <v>31.67</v>
      </c>
      <c r="R4276" t="str">
        <f t="shared" si="66"/>
        <v>MOK</v>
      </c>
    </row>
    <row r="4277" spans="1:18" x14ac:dyDescent="0.25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t="str">
        <f>LEFT(A4277, 5)</f>
        <v>04276</v>
      </c>
      <c r="O4277" s="2" t="str">
        <f>MID(A4277, 6, 2)</f>
        <v>04</v>
      </c>
      <c r="P4277">
        <f>SUM(B4277:M4277)</f>
        <v>130</v>
      </c>
      <c r="Q4277">
        <f>ROUND(P4277/O4277, 2)</f>
        <v>32.5</v>
      </c>
      <c r="R4277" t="str">
        <f t="shared" si="66"/>
        <v>WLO</v>
      </c>
    </row>
    <row r="4278" spans="1:18" x14ac:dyDescent="0.25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t="str">
        <f>LEFT(A4278, 5)</f>
        <v>04277</v>
      </c>
      <c r="O4278" s="2" t="str">
        <f>MID(A4278, 6, 2)</f>
        <v>04</v>
      </c>
      <c r="P4278">
        <f>SUM(B4278:M4278)</f>
        <v>139</v>
      </c>
      <c r="Q4278">
        <f>ROUND(P4278/O4278, 2)</f>
        <v>34.75</v>
      </c>
      <c r="R4278" t="str">
        <f t="shared" si="66"/>
        <v>WES</v>
      </c>
    </row>
    <row r="4279" spans="1:18" x14ac:dyDescent="0.25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t="str">
        <f>LEFT(A4279, 5)</f>
        <v>04278</v>
      </c>
      <c r="O4279" s="2" t="str">
        <f>MID(A4279, 6, 2)</f>
        <v>04</v>
      </c>
      <c r="P4279">
        <f>SUM(B4279:M4279)</f>
        <v>136</v>
      </c>
      <c r="Q4279">
        <f>ROUND(P4279/O4279, 2)</f>
        <v>34</v>
      </c>
      <c r="R4279" t="str">
        <f t="shared" si="66"/>
        <v>OCH</v>
      </c>
    </row>
    <row r="4280" spans="1:18" x14ac:dyDescent="0.25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t="str">
        <f>LEFT(A4280, 5)</f>
        <v>04279</v>
      </c>
      <c r="O4280" s="2" t="str">
        <f>MID(A4280, 6, 2)</f>
        <v>01</v>
      </c>
      <c r="P4280">
        <f>SUM(B4280:M4280)</f>
        <v>29</v>
      </c>
      <c r="Q4280">
        <f>ROUND(P4280/O4280, 2)</f>
        <v>29</v>
      </c>
      <c r="R4280" t="str">
        <f t="shared" si="66"/>
        <v>REM</v>
      </c>
    </row>
    <row r="4281" spans="1:18" x14ac:dyDescent="0.25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t="str">
        <f>LEFT(A4281, 5)</f>
        <v>04280</v>
      </c>
      <c r="O4281" s="2" t="str">
        <f>MID(A4281, 6, 2)</f>
        <v>03</v>
      </c>
      <c r="P4281">
        <f>SUM(B4281:M4281)</f>
        <v>97</v>
      </c>
      <c r="Q4281">
        <f>ROUND(P4281/O4281, 2)</f>
        <v>32.33</v>
      </c>
      <c r="R4281" t="str">
        <f t="shared" si="66"/>
        <v>BIA</v>
      </c>
    </row>
    <row r="4282" spans="1:18" x14ac:dyDescent="0.25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t="str">
        <f>LEFT(A4282, 5)</f>
        <v>04281</v>
      </c>
      <c r="O4282" s="2" t="str">
        <f>MID(A4282, 6, 2)</f>
        <v>04</v>
      </c>
      <c r="P4282">
        <f>SUM(B4282:M4282)</f>
        <v>117</v>
      </c>
      <c r="Q4282">
        <f>ROUND(P4282/O4282, 2)</f>
        <v>29.25</v>
      </c>
      <c r="R4282" t="str">
        <f t="shared" si="66"/>
        <v>OCH</v>
      </c>
    </row>
    <row r="4283" spans="1:18" x14ac:dyDescent="0.25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t="str">
        <f>LEFT(A4283, 5)</f>
        <v>04282</v>
      </c>
      <c r="O4283" s="2" t="str">
        <f>MID(A4283, 6, 2)</f>
        <v>03</v>
      </c>
      <c r="P4283">
        <f>SUM(B4283:M4283)</f>
        <v>86</v>
      </c>
      <c r="Q4283">
        <f>ROUND(P4283/O4283, 2)</f>
        <v>28.67</v>
      </c>
      <c r="R4283" t="str">
        <f t="shared" si="66"/>
        <v>SRO</v>
      </c>
    </row>
    <row r="4284" spans="1:18" x14ac:dyDescent="0.25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t="str">
        <f>LEFT(A4284, 5)</f>
        <v>04283</v>
      </c>
      <c r="O4284" s="2" t="str">
        <f>MID(A4284, 6, 2)</f>
        <v>04</v>
      </c>
      <c r="P4284">
        <f>SUM(B4284:M4284)</f>
        <v>130</v>
      </c>
      <c r="Q4284">
        <f>ROUND(P4284/O4284, 2)</f>
        <v>32.5</v>
      </c>
      <c r="R4284" t="str">
        <f t="shared" si="66"/>
        <v>OCH</v>
      </c>
    </row>
    <row r="4285" spans="1:18" x14ac:dyDescent="0.25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t="str">
        <f>LEFT(A4285, 5)</f>
        <v>04284</v>
      </c>
      <c r="O4285" s="2" t="str">
        <f>MID(A4285, 6, 2)</f>
        <v>07</v>
      </c>
      <c r="P4285">
        <f>SUM(B4285:M4285)</f>
        <v>224</v>
      </c>
      <c r="Q4285">
        <f>ROUND(P4285/O4285, 2)</f>
        <v>32</v>
      </c>
      <c r="R4285" t="str">
        <f t="shared" si="66"/>
        <v>BEM</v>
      </c>
    </row>
    <row r="4286" spans="1:18" x14ac:dyDescent="0.25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t="str">
        <f>LEFT(A4286, 5)</f>
        <v>04285</v>
      </c>
      <c r="O4286" s="2" t="str">
        <f>MID(A4286, 6, 2)</f>
        <v>04</v>
      </c>
      <c r="P4286">
        <f>SUM(B4286:M4286)</f>
        <v>137</v>
      </c>
      <c r="Q4286">
        <f>ROUND(P4286/O4286, 2)</f>
        <v>34.25</v>
      </c>
      <c r="R4286" t="str">
        <f t="shared" si="66"/>
        <v>WLO</v>
      </c>
    </row>
    <row r="4287" spans="1:18" x14ac:dyDescent="0.25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t="str">
        <f>LEFT(A4287, 5)</f>
        <v>04286</v>
      </c>
      <c r="O4287" s="2" t="str">
        <f>MID(A4287, 6, 2)</f>
        <v>01</v>
      </c>
      <c r="P4287">
        <f>SUM(B4287:M4287)</f>
        <v>27</v>
      </c>
      <c r="Q4287">
        <f>ROUND(P4287/O4287, 2)</f>
        <v>27</v>
      </c>
      <c r="R4287" t="str">
        <f t="shared" si="66"/>
        <v>WAW</v>
      </c>
    </row>
    <row r="4288" spans="1:18" x14ac:dyDescent="0.25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t="str">
        <f>LEFT(A4288, 5)</f>
        <v>04287</v>
      </c>
      <c r="O4288" s="2" t="str">
        <f>MID(A4288, 6, 2)</f>
        <v>02</v>
      </c>
      <c r="P4288">
        <f>SUM(B4288:M4288)</f>
        <v>59</v>
      </c>
      <c r="Q4288">
        <f>ROUND(P4288/O4288, 2)</f>
        <v>29.5</v>
      </c>
      <c r="R4288" t="str">
        <f t="shared" si="66"/>
        <v>OCH</v>
      </c>
    </row>
    <row r="4289" spans="1:18" x14ac:dyDescent="0.25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t="str">
        <f>LEFT(A4289, 5)</f>
        <v>04288</v>
      </c>
      <c r="O4289" s="2" t="str">
        <f>MID(A4289, 6, 2)</f>
        <v>03</v>
      </c>
      <c r="P4289">
        <f>SUM(B4289:M4289)</f>
        <v>94</v>
      </c>
      <c r="Q4289">
        <f>ROUND(P4289/O4289, 2)</f>
        <v>31.33</v>
      </c>
      <c r="R4289" t="str">
        <f t="shared" si="66"/>
        <v>WOL</v>
      </c>
    </row>
    <row r="4290" spans="1:18" x14ac:dyDescent="0.25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t="str">
        <f>LEFT(A4290, 5)</f>
        <v>04289</v>
      </c>
      <c r="O4290" s="2" t="str">
        <f>MID(A4290, 6, 2)</f>
        <v>05</v>
      </c>
      <c r="P4290">
        <f>SUM(B4290:M4290)</f>
        <v>171</v>
      </c>
      <c r="Q4290">
        <f>ROUND(P4290/O4290, 2)</f>
        <v>34.200000000000003</v>
      </c>
      <c r="R4290" t="str">
        <f t="shared" si="66"/>
        <v>TAR</v>
      </c>
    </row>
    <row r="4291" spans="1:18" x14ac:dyDescent="0.25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t="str">
        <f>LEFT(A4291, 5)</f>
        <v>04290</v>
      </c>
      <c r="O4291" s="2" t="str">
        <f>MID(A4291, 6, 2)</f>
        <v>02</v>
      </c>
      <c r="P4291">
        <f>SUM(B4291:M4291)</f>
        <v>56</v>
      </c>
      <c r="Q4291">
        <f>ROUND(P4291/O4291, 2)</f>
        <v>28</v>
      </c>
      <c r="R4291" t="str">
        <f t="shared" ref="R4291:R4354" si="67">RIGHT(A4291, 3)</f>
        <v>PRA</v>
      </c>
    </row>
    <row r="4292" spans="1:18" x14ac:dyDescent="0.25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t="str">
        <f>LEFT(A4292, 5)</f>
        <v>04291</v>
      </c>
      <c r="O4292" s="2" t="str">
        <f>MID(A4292, 6, 2)</f>
        <v>03</v>
      </c>
      <c r="P4292">
        <f>SUM(B4292:M4292)</f>
        <v>97</v>
      </c>
      <c r="Q4292">
        <f>ROUND(P4292/O4292, 2)</f>
        <v>32.33</v>
      </c>
      <c r="R4292" t="str">
        <f t="shared" si="67"/>
        <v>WOL</v>
      </c>
    </row>
    <row r="4293" spans="1:18" x14ac:dyDescent="0.25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t="str">
        <f>LEFT(A4293, 5)</f>
        <v>04292</v>
      </c>
      <c r="O4293" s="2" t="str">
        <f>MID(A4293, 6, 2)</f>
        <v>02</v>
      </c>
      <c r="P4293">
        <f>SUM(B4293:M4293)</f>
        <v>57</v>
      </c>
      <c r="Q4293">
        <f>ROUND(P4293/O4293, 2)</f>
        <v>28.5</v>
      </c>
      <c r="R4293" t="str">
        <f t="shared" si="67"/>
        <v>OCH</v>
      </c>
    </row>
    <row r="4294" spans="1:18" x14ac:dyDescent="0.25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t="str">
        <f>LEFT(A4294, 5)</f>
        <v>04293</v>
      </c>
      <c r="O4294" s="2" t="str">
        <f>MID(A4294, 6, 2)</f>
        <v>04</v>
      </c>
      <c r="P4294">
        <f>SUM(B4294:M4294)</f>
        <v>120</v>
      </c>
      <c r="Q4294">
        <f>ROUND(P4294/O4294, 2)</f>
        <v>30</v>
      </c>
      <c r="R4294" t="str">
        <f t="shared" si="67"/>
        <v>URU</v>
      </c>
    </row>
    <row r="4295" spans="1:18" x14ac:dyDescent="0.25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t="str">
        <f>LEFT(A4295, 5)</f>
        <v>04294</v>
      </c>
      <c r="O4295" s="2" t="str">
        <f>MID(A4295, 6, 2)</f>
        <v>07</v>
      </c>
      <c r="P4295">
        <f>SUM(B4295:M4295)</f>
        <v>205</v>
      </c>
      <c r="Q4295">
        <f>ROUND(P4295/O4295, 2)</f>
        <v>29.29</v>
      </c>
      <c r="R4295" t="str">
        <f t="shared" si="67"/>
        <v>WAW</v>
      </c>
    </row>
    <row r="4296" spans="1:18" x14ac:dyDescent="0.25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t="str">
        <f>LEFT(A4296, 5)</f>
        <v>04295</v>
      </c>
      <c r="O4296" s="2" t="str">
        <f>MID(A4296, 6, 2)</f>
        <v>03</v>
      </c>
      <c r="P4296">
        <f>SUM(B4296:M4296)</f>
        <v>96</v>
      </c>
      <c r="Q4296">
        <f>ROUND(P4296/O4296, 2)</f>
        <v>32</v>
      </c>
      <c r="R4296" t="str">
        <f t="shared" si="67"/>
        <v>TAR</v>
      </c>
    </row>
    <row r="4297" spans="1:18" x14ac:dyDescent="0.25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t="str">
        <f>LEFT(A4297, 5)</f>
        <v>04296</v>
      </c>
      <c r="O4297" s="2" t="str">
        <f>MID(A4297, 6, 2)</f>
        <v>04</v>
      </c>
      <c r="P4297">
        <f>SUM(B4297:M4297)</f>
        <v>131</v>
      </c>
      <c r="Q4297">
        <f>ROUND(P4297/O4297, 2)</f>
        <v>32.75</v>
      </c>
      <c r="R4297" t="str">
        <f t="shared" si="67"/>
        <v>REM</v>
      </c>
    </row>
    <row r="4298" spans="1:18" x14ac:dyDescent="0.25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t="str">
        <f>LEFT(A4298, 5)</f>
        <v>04297</v>
      </c>
      <c r="O4298" s="2" t="str">
        <f>MID(A4298, 6, 2)</f>
        <v>04</v>
      </c>
      <c r="P4298">
        <f>SUM(B4298:M4298)</f>
        <v>134</v>
      </c>
      <c r="Q4298">
        <f>ROUND(P4298/O4298, 2)</f>
        <v>33.5</v>
      </c>
      <c r="R4298" t="str">
        <f t="shared" si="67"/>
        <v>TAR</v>
      </c>
    </row>
    <row r="4299" spans="1:18" x14ac:dyDescent="0.25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t="str">
        <f>LEFT(A4299, 5)</f>
        <v>04298</v>
      </c>
      <c r="O4299" s="2" t="str">
        <f>MID(A4299, 6, 2)</f>
        <v>04</v>
      </c>
      <c r="P4299">
        <f>SUM(B4299:M4299)</f>
        <v>133</v>
      </c>
      <c r="Q4299">
        <f>ROUND(P4299/O4299, 2)</f>
        <v>33.25</v>
      </c>
      <c r="R4299" t="str">
        <f t="shared" si="67"/>
        <v>URY</v>
      </c>
    </row>
    <row r="4300" spans="1:18" x14ac:dyDescent="0.25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t="str">
        <f>LEFT(A4300, 5)</f>
        <v>04299</v>
      </c>
      <c r="O4300" s="2" t="str">
        <f>MID(A4300, 6, 2)</f>
        <v>01</v>
      </c>
      <c r="P4300">
        <f>SUM(B4300:M4300)</f>
        <v>30</v>
      </c>
      <c r="Q4300">
        <f>ROUND(P4300/O4300, 2)</f>
        <v>30</v>
      </c>
      <c r="R4300" t="str">
        <f t="shared" si="67"/>
        <v>URY</v>
      </c>
    </row>
    <row r="4301" spans="1:18" x14ac:dyDescent="0.25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t="str">
        <f>LEFT(A4301, 5)</f>
        <v>04300</v>
      </c>
      <c r="O4301" s="2" t="str">
        <f>MID(A4301, 6, 2)</f>
        <v>01</v>
      </c>
      <c r="P4301">
        <f>SUM(B4301:M4301)</f>
        <v>26</v>
      </c>
      <c r="Q4301">
        <f>ROUND(P4301/O4301, 2)</f>
        <v>26</v>
      </c>
      <c r="R4301" t="str">
        <f t="shared" si="67"/>
        <v>OCH</v>
      </c>
    </row>
    <row r="4302" spans="1:18" x14ac:dyDescent="0.25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t="str">
        <f>LEFT(A4302, 5)</f>
        <v>04301</v>
      </c>
      <c r="O4302" s="2" t="str">
        <f>MID(A4302, 6, 2)</f>
        <v>06</v>
      </c>
      <c r="P4302">
        <f>SUM(B4302:M4302)</f>
        <v>186</v>
      </c>
      <c r="Q4302">
        <f>ROUND(P4302/O4302, 2)</f>
        <v>31</v>
      </c>
      <c r="R4302" t="str">
        <f t="shared" si="67"/>
        <v>URU</v>
      </c>
    </row>
    <row r="4303" spans="1:18" x14ac:dyDescent="0.25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t="str">
        <f>LEFT(A4303, 5)</f>
        <v>04302</v>
      </c>
      <c r="O4303" s="2" t="str">
        <f>MID(A4303, 6, 2)</f>
        <v>02</v>
      </c>
      <c r="P4303">
        <f>SUM(B4303:M4303)</f>
        <v>60</v>
      </c>
      <c r="Q4303">
        <f>ROUND(P4303/O4303, 2)</f>
        <v>30</v>
      </c>
      <c r="R4303" t="str">
        <f t="shared" si="67"/>
        <v>WES</v>
      </c>
    </row>
    <row r="4304" spans="1:18" x14ac:dyDescent="0.25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t="str">
        <f>LEFT(A4304, 5)</f>
        <v>04303</v>
      </c>
      <c r="O4304" s="2" t="str">
        <f>MID(A4304, 6, 2)</f>
        <v>04</v>
      </c>
      <c r="P4304">
        <f>SUM(B4304:M4304)</f>
        <v>108</v>
      </c>
      <c r="Q4304">
        <f>ROUND(P4304/O4304, 2)</f>
        <v>27</v>
      </c>
      <c r="R4304" t="str">
        <f t="shared" si="67"/>
        <v>BIA</v>
      </c>
    </row>
    <row r="4305" spans="1:18" x14ac:dyDescent="0.25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t="str">
        <f>LEFT(A4305, 5)</f>
        <v>04304</v>
      </c>
      <c r="O4305" s="2" t="str">
        <f>MID(A4305, 6, 2)</f>
        <v>05</v>
      </c>
      <c r="P4305">
        <f>SUM(B4305:M4305)</f>
        <v>178</v>
      </c>
      <c r="Q4305">
        <f>ROUND(P4305/O4305, 2)</f>
        <v>35.6</v>
      </c>
      <c r="R4305" t="str">
        <f t="shared" si="67"/>
        <v>BEM</v>
      </c>
    </row>
    <row r="4306" spans="1:18" x14ac:dyDescent="0.25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t="str">
        <f>LEFT(A4306, 5)</f>
        <v>04305</v>
      </c>
      <c r="O4306" s="2" t="str">
        <f>MID(A4306, 6, 2)</f>
        <v>02</v>
      </c>
      <c r="P4306">
        <f>SUM(B4306:M4306)</f>
        <v>59</v>
      </c>
      <c r="Q4306">
        <f>ROUND(P4306/O4306, 2)</f>
        <v>29.5</v>
      </c>
      <c r="R4306" t="str">
        <f t="shared" si="67"/>
        <v>URU</v>
      </c>
    </row>
    <row r="4307" spans="1:18" x14ac:dyDescent="0.25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t="str">
        <f>LEFT(A4307, 5)</f>
        <v>04306</v>
      </c>
      <c r="O4307" s="2" t="str">
        <f>MID(A4307, 6, 2)</f>
        <v>03</v>
      </c>
      <c r="P4307">
        <f>SUM(B4307:M4307)</f>
        <v>93</v>
      </c>
      <c r="Q4307">
        <f>ROUND(P4307/O4307, 2)</f>
        <v>31</v>
      </c>
      <c r="R4307" t="str">
        <f t="shared" si="67"/>
        <v>WLO</v>
      </c>
    </row>
    <row r="4308" spans="1:18" x14ac:dyDescent="0.25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t="str">
        <f>LEFT(A4308, 5)</f>
        <v>04307</v>
      </c>
      <c r="O4308" s="2" t="str">
        <f>MID(A4308, 6, 2)</f>
        <v>02</v>
      </c>
      <c r="P4308">
        <f>SUM(B4308:M4308)</f>
        <v>55</v>
      </c>
      <c r="Q4308">
        <f>ROUND(P4308/O4308, 2)</f>
        <v>27.5</v>
      </c>
      <c r="R4308" t="str">
        <f t="shared" si="67"/>
        <v>OCH</v>
      </c>
    </row>
    <row r="4309" spans="1:18" x14ac:dyDescent="0.25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t="str">
        <f>LEFT(A4309, 5)</f>
        <v>04308</v>
      </c>
      <c r="O4309" s="2" t="str">
        <f>MID(A4309, 6, 2)</f>
        <v>04</v>
      </c>
      <c r="P4309">
        <f>SUM(B4309:M4309)</f>
        <v>126</v>
      </c>
      <c r="Q4309">
        <f>ROUND(P4309/O4309, 2)</f>
        <v>31.5</v>
      </c>
      <c r="R4309" t="str">
        <f t="shared" si="67"/>
        <v>REM</v>
      </c>
    </row>
    <row r="4310" spans="1:18" x14ac:dyDescent="0.25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t="str">
        <f>LEFT(A4310, 5)</f>
        <v>04309</v>
      </c>
      <c r="O4310" s="2" t="str">
        <f>MID(A4310, 6, 2)</f>
        <v>01</v>
      </c>
      <c r="P4310">
        <f>SUM(B4310:M4310)</f>
        <v>27</v>
      </c>
      <c r="Q4310">
        <f>ROUND(P4310/O4310, 2)</f>
        <v>27</v>
      </c>
      <c r="R4310" t="str">
        <f t="shared" si="67"/>
        <v>WLO</v>
      </c>
    </row>
    <row r="4311" spans="1:18" x14ac:dyDescent="0.25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t="str">
        <f>LEFT(A4311, 5)</f>
        <v>04310</v>
      </c>
      <c r="O4311" s="2" t="str">
        <f>MID(A4311, 6, 2)</f>
        <v>04</v>
      </c>
      <c r="P4311">
        <f>SUM(B4311:M4311)</f>
        <v>121</v>
      </c>
      <c r="Q4311">
        <f>ROUND(P4311/O4311, 2)</f>
        <v>30.25</v>
      </c>
      <c r="R4311" t="str">
        <f t="shared" si="67"/>
        <v>REM</v>
      </c>
    </row>
    <row r="4312" spans="1:18" x14ac:dyDescent="0.25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t="str">
        <f>LEFT(A4312, 5)</f>
        <v>04311</v>
      </c>
      <c r="O4312" s="2" t="str">
        <f>MID(A4312, 6, 2)</f>
        <v>07</v>
      </c>
      <c r="P4312">
        <f>SUM(B4312:M4312)</f>
        <v>225</v>
      </c>
      <c r="Q4312">
        <f>ROUND(P4312/O4312, 2)</f>
        <v>32.14</v>
      </c>
      <c r="R4312" t="str">
        <f t="shared" si="67"/>
        <v>TAR</v>
      </c>
    </row>
    <row r="4313" spans="1:18" x14ac:dyDescent="0.25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t="str">
        <f>LEFT(A4313, 5)</f>
        <v>04312</v>
      </c>
      <c r="O4313" s="2" t="str">
        <f>MID(A4313, 6, 2)</f>
        <v>03</v>
      </c>
      <c r="P4313">
        <f>SUM(B4313:M4313)</f>
        <v>94</v>
      </c>
      <c r="Q4313">
        <f>ROUND(P4313/O4313, 2)</f>
        <v>31.33</v>
      </c>
      <c r="R4313" t="str">
        <f t="shared" si="67"/>
        <v>WES</v>
      </c>
    </row>
    <row r="4314" spans="1:18" x14ac:dyDescent="0.25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t="str">
        <f>LEFT(A4314, 5)</f>
        <v>04313</v>
      </c>
      <c r="O4314" s="2" t="str">
        <f>MID(A4314, 6, 2)</f>
        <v>07</v>
      </c>
      <c r="P4314">
        <f>SUM(B4314:M4314)</f>
        <v>206</v>
      </c>
      <c r="Q4314">
        <f>ROUND(P4314/O4314, 2)</f>
        <v>29.43</v>
      </c>
      <c r="R4314" t="str">
        <f t="shared" si="67"/>
        <v>BIE</v>
      </c>
    </row>
    <row r="4315" spans="1:18" x14ac:dyDescent="0.25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t="str">
        <f>LEFT(A4315, 5)</f>
        <v>04314</v>
      </c>
      <c r="O4315" s="2" t="str">
        <f>MID(A4315, 6, 2)</f>
        <v>02</v>
      </c>
      <c r="P4315">
        <f>SUM(B4315:M4315)</f>
        <v>60</v>
      </c>
      <c r="Q4315">
        <f>ROUND(P4315/O4315, 2)</f>
        <v>30</v>
      </c>
      <c r="R4315" t="str">
        <f t="shared" si="67"/>
        <v>PRA</v>
      </c>
    </row>
    <row r="4316" spans="1:18" x14ac:dyDescent="0.25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t="str">
        <f>LEFT(A4316, 5)</f>
        <v>04315</v>
      </c>
      <c r="O4316" s="2" t="str">
        <f>MID(A4316, 6, 2)</f>
        <v>04</v>
      </c>
      <c r="P4316">
        <f>SUM(B4316:M4316)</f>
        <v>130</v>
      </c>
      <c r="Q4316">
        <f>ROUND(P4316/O4316, 2)</f>
        <v>32.5</v>
      </c>
      <c r="R4316" t="str">
        <f t="shared" si="67"/>
        <v>TAR</v>
      </c>
    </row>
    <row r="4317" spans="1:18" x14ac:dyDescent="0.25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t="str">
        <f>LEFT(A4317, 5)</f>
        <v>04316</v>
      </c>
      <c r="O4317" s="2" t="str">
        <f>MID(A4317, 6, 2)</f>
        <v>04</v>
      </c>
      <c r="P4317">
        <f>SUM(B4317:M4317)</f>
        <v>120</v>
      </c>
      <c r="Q4317">
        <f>ROUND(P4317/O4317, 2)</f>
        <v>30</v>
      </c>
      <c r="R4317" t="str">
        <f t="shared" si="67"/>
        <v>BIA</v>
      </c>
    </row>
    <row r="4318" spans="1:18" x14ac:dyDescent="0.25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t="str">
        <f>LEFT(A4318, 5)</f>
        <v>04317</v>
      </c>
      <c r="O4318" s="2" t="str">
        <f>MID(A4318, 6, 2)</f>
        <v>03</v>
      </c>
      <c r="P4318">
        <f>SUM(B4318:M4318)</f>
        <v>89</v>
      </c>
      <c r="Q4318">
        <f>ROUND(P4318/O4318, 2)</f>
        <v>29.67</v>
      </c>
      <c r="R4318" t="str">
        <f t="shared" si="67"/>
        <v>MOK</v>
      </c>
    </row>
    <row r="4319" spans="1:18" x14ac:dyDescent="0.25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t="str">
        <f>LEFT(A4319, 5)</f>
        <v>04318</v>
      </c>
      <c r="O4319" s="2" t="str">
        <f>MID(A4319, 6, 2)</f>
        <v>04</v>
      </c>
      <c r="P4319">
        <f>SUM(B4319:M4319)</f>
        <v>126</v>
      </c>
      <c r="Q4319">
        <f>ROUND(P4319/O4319, 2)</f>
        <v>31.5</v>
      </c>
      <c r="R4319" t="str">
        <f t="shared" si="67"/>
        <v>SRO</v>
      </c>
    </row>
    <row r="4320" spans="1:18" x14ac:dyDescent="0.25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t="str">
        <f>LEFT(A4320, 5)</f>
        <v>04319</v>
      </c>
      <c r="O4320" s="2" t="str">
        <f>MID(A4320, 6, 2)</f>
        <v>04</v>
      </c>
      <c r="P4320">
        <f>SUM(B4320:M4320)</f>
        <v>123</v>
      </c>
      <c r="Q4320">
        <f>ROUND(P4320/O4320, 2)</f>
        <v>30.75</v>
      </c>
      <c r="R4320" t="str">
        <f t="shared" si="67"/>
        <v>SRO</v>
      </c>
    </row>
    <row r="4321" spans="1:18" x14ac:dyDescent="0.25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t="str">
        <f>LEFT(A4321, 5)</f>
        <v>04320</v>
      </c>
      <c r="O4321" s="2" t="str">
        <f>MID(A4321, 6, 2)</f>
        <v>06</v>
      </c>
      <c r="P4321">
        <f>SUM(B4321:M4321)</f>
        <v>182</v>
      </c>
      <c r="Q4321">
        <f>ROUND(P4321/O4321, 2)</f>
        <v>30.33</v>
      </c>
      <c r="R4321" t="str">
        <f t="shared" si="67"/>
        <v>OCH</v>
      </c>
    </row>
    <row r="4322" spans="1:18" x14ac:dyDescent="0.25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t="str">
        <f>LEFT(A4322, 5)</f>
        <v>04321</v>
      </c>
      <c r="O4322" s="2" t="str">
        <f>MID(A4322, 6, 2)</f>
        <v>01</v>
      </c>
      <c r="P4322">
        <f>SUM(B4322:M4322)</f>
        <v>30</v>
      </c>
      <c r="Q4322">
        <f>ROUND(P4322/O4322, 2)</f>
        <v>30</v>
      </c>
      <c r="R4322" t="str">
        <f t="shared" si="67"/>
        <v>BIE</v>
      </c>
    </row>
    <row r="4323" spans="1:18" x14ac:dyDescent="0.25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t="str">
        <f>LEFT(A4323, 5)</f>
        <v>04322</v>
      </c>
      <c r="O4323" s="2" t="str">
        <f>MID(A4323, 6, 2)</f>
        <v>03</v>
      </c>
      <c r="P4323">
        <f>SUM(B4323:M4323)</f>
        <v>96</v>
      </c>
      <c r="Q4323">
        <f>ROUND(P4323/O4323, 2)</f>
        <v>32</v>
      </c>
      <c r="R4323" t="str">
        <f t="shared" si="67"/>
        <v>REM</v>
      </c>
    </row>
    <row r="4324" spans="1:18" x14ac:dyDescent="0.25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t="str">
        <f>LEFT(A4324, 5)</f>
        <v>04323</v>
      </c>
      <c r="O4324" s="2" t="str">
        <f>MID(A4324, 6, 2)</f>
        <v>04</v>
      </c>
      <c r="P4324">
        <f>SUM(B4324:M4324)</f>
        <v>124</v>
      </c>
      <c r="Q4324">
        <f>ROUND(P4324/O4324, 2)</f>
        <v>31</v>
      </c>
      <c r="R4324" t="str">
        <f t="shared" si="67"/>
        <v>OCH</v>
      </c>
    </row>
    <row r="4325" spans="1:18" x14ac:dyDescent="0.25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t="str">
        <f>LEFT(A4325, 5)</f>
        <v>04324</v>
      </c>
      <c r="O4325" s="2" t="str">
        <f>MID(A4325, 6, 2)</f>
        <v>01</v>
      </c>
      <c r="P4325">
        <f>SUM(B4325:M4325)</f>
        <v>31</v>
      </c>
      <c r="Q4325">
        <f>ROUND(P4325/O4325, 2)</f>
        <v>31</v>
      </c>
      <c r="R4325" t="str">
        <f t="shared" si="67"/>
        <v>WOL</v>
      </c>
    </row>
    <row r="4326" spans="1:18" x14ac:dyDescent="0.25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t="str">
        <f>LEFT(A4326, 5)</f>
        <v>04325</v>
      </c>
      <c r="O4326" s="2" t="str">
        <f>MID(A4326, 6, 2)</f>
        <v>01</v>
      </c>
      <c r="P4326">
        <f>SUM(B4326:M4326)</f>
        <v>26</v>
      </c>
      <c r="Q4326">
        <f>ROUND(P4326/O4326, 2)</f>
        <v>26</v>
      </c>
      <c r="R4326" t="str">
        <f t="shared" si="67"/>
        <v>WES</v>
      </c>
    </row>
    <row r="4327" spans="1:18" x14ac:dyDescent="0.25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t="str">
        <f>LEFT(A4327, 5)</f>
        <v>04326</v>
      </c>
      <c r="O4327" s="2" t="str">
        <f>MID(A4327, 6, 2)</f>
        <v>03</v>
      </c>
      <c r="P4327">
        <f>SUM(B4327:M4327)</f>
        <v>93</v>
      </c>
      <c r="Q4327">
        <f>ROUND(P4327/O4327, 2)</f>
        <v>31</v>
      </c>
      <c r="R4327" t="str">
        <f t="shared" si="67"/>
        <v>PRA</v>
      </c>
    </row>
    <row r="4328" spans="1:18" x14ac:dyDescent="0.25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t="str">
        <f>LEFT(A4328, 5)</f>
        <v>04327</v>
      </c>
      <c r="O4328" s="2" t="str">
        <f>MID(A4328, 6, 2)</f>
        <v>06</v>
      </c>
      <c r="P4328">
        <f>SUM(B4328:M4328)</f>
        <v>191</v>
      </c>
      <c r="Q4328">
        <f>ROUND(P4328/O4328, 2)</f>
        <v>31.83</v>
      </c>
      <c r="R4328" t="str">
        <f t="shared" si="67"/>
        <v>URY</v>
      </c>
    </row>
    <row r="4329" spans="1:18" x14ac:dyDescent="0.25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t="str">
        <f>LEFT(A4329, 5)</f>
        <v>04328</v>
      </c>
      <c r="O4329" s="2" t="str">
        <f>MID(A4329, 6, 2)</f>
        <v>04</v>
      </c>
      <c r="P4329">
        <f>SUM(B4329:M4329)</f>
        <v>119</v>
      </c>
      <c r="Q4329">
        <f>ROUND(P4329/O4329, 2)</f>
        <v>29.75</v>
      </c>
      <c r="R4329" t="str">
        <f t="shared" si="67"/>
        <v>URY</v>
      </c>
    </row>
    <row r="4330" spans="1:18" x14ac:dyDescent="0.25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t="str">
        <f>LEFT(A4330, 5)</f>
        <v>04329</v>
      </c>
      <c r="O4330" s="2" t="str">
        <f>MID(A4330, 6, 2)</f>
        <v>05</v>
      </c>
      <c r="P4330">
        <f>SUM(B4330:M4330)</f>
        <v>155</v>
      </c>
      <c r="Q4330">
        <f>ROUND(P4330/O4330, 2)</f>
        <v>31</v>
      </c>
      <c r="R4330" t="str">
        <f t="shared" si="67"/>
        <v>WAW</v>
      </c>
    </row>
    <row r="4331" spans="1:18" x14ac:dyDescent="0.25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t="str">
        <f>LEFT(A4331, 5)</f>
        <v>04330</v>
      </c>
      <c r="O4331" s="2" t="str">
        <f>MID(A4331, 6, 2)</f>
        <v>07</v>
      </c>
      <c r="P4331">
        <f>SUM(B4331:M4331)</f>
        <v>212</v>
      </c>
      <c r="Q4331">
        <f>ROUND(P4331/O4331, 2)</f>
        <v>30.29</v>
      </c>
      <c r="R4331" t="str">
        <f t="shared" si="67"/>
        <v>ZOL</v>
      </c>
    </row>
    <row r="4332" spans="1:18" x14ac:dyDescent="0.25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t="str">
        <f>LEFT(A4332, 5)</f>
        <v>04331</v>
      </c>
      <c r="O4332" s="2" t="str">
        <f>MID(A4332, 6, 2)</f>
        <v>04</v>
      </c>
      <c r="P4332">
        <f>SUM(B4332:M4332)</f>
        <v>139</v>
      </c>
      <c r="Q4332">
        <f>ROUND(P4332/O4332, 2)</f>
        <v>34.75</v>
      </c>
      <c r="R4332" t="str">
        <f t="shared" si="67"/>
        <v>WES</v>
      </c>
    </row>
    <row r="4333" spans="1:18" x14ac:dyDescent="0.25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t="str">
        <f>LEFT(A4333, 5)</f>
        <v>04332</v>
      </c>
      <c r="O4333" s="2" t="str">
        <f>MID(A4333, 6, 2)</f>
        <v>02</v>
      </c>
      <c r="P4333">
        <f>SUM(B4333:M4333)</f>
        <v>62</v>
      </c>
      <c r="Q4333">
        <f>ROUND(P4333/O4333, 2)</f>
        <v>31</v>
      </c>
      <c r="R4333" t="str">
        <f t="shared" si="67"/>
        <v>WES</v>
      </c>
    </row>
    <row r="4334" spans="1:18" x14ac:dyDescent="0.25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t="str">
        <f>LEFT(A4334, 5)</f>
        <v>04333</v>
      </c>
      <c r="O4334" s="2" t="str">
        <f>MID(A4334, 6, 2)</f>
        <v>03</v>
      </c>
      <c r="P4334">
        <f>SUM(B4334:M4334)</f>
        <v>96</v>
      </c>
      <c r="Q4334">
        <f>ROUND(P4334/O4334, 2)</f>
        <v>32</v>
      </c>
      <c r="R4334" t="str">
        <f t="shared" si="67"/>
        <v>PRA</v>
      </c>
    </row>
    <row r="4335" spans="1:18" x14ac:dyDescent="0.25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t="str">
        <f>LEFT(A4335, 5)</f>
        <v>04334</v>
      </c>
      <c r="O4335" s="2" t="str">
        <f>MID(A4335, 6, 2)</f>
        <v>03</v>
      </c>
      <c r="P4335">
        <f>SUM(B4335:M4335)</f>
        <v>87</v>
      </c>
      <c r="Q4335">
        <f>ROUND(P4335/O4335, 2)</f>
        <v>29</v>
      </c>
      <c r="R4335" t="str">
        <f t="shared" si="67"/>
        <v>BIE</v>
      </c>
    </row>
    <row r="4336" spans="1:18" x14ac:dyDescent="0.25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t="str">
        <f>LEFT(A4336, 5)</f>
        <v>04335</v>
      </c>
      <c r="O4336" s="2" t="str">
        <f>MID(A4336, 6, 2)</f>
        <v>02</v>
      </c>
      <c r="P4336">
        <f>SUM(B4336:M4336)</f>
        <v>55</v>
      </c>
      <c r="Q4336">
        <f>ROUND(P4336/O4336, 2)</f>
        <v>27.5</v>
      </c>
      <c r="R4336" t="str">
        <f t="shared" si="67"/>
        <v>URU</v>
      </c>
    </row>
    <row r="4337" spans="1:18" x14ac:dyDescent="0.25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t="str">
        <f>LEFT(A4337, 5)</f>
        <v>04336</v>
      </c>
      <c r="O4337" s="2" t="str">
        <f>MID(A4337, 6, 2)</f>
        <v>05</v>
      </c>
      <c r="P4337">
        <f>SUM(B4337:M4337)</f>
        <v>158</v>
      </c>
      <c r="Q4337">
        <f>ROUND(P4337/O4337, 2)</f>
        <v>31.6</v>
      </c>
      <c r="R4337" t="str">
        <f t="shared" si="67"/>
        <v>OCH</v>
      </c>
    </row>
    <row r="4338" spans="1:18" x14ac:dyDescent="0.25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t="str">
        <f>LEFT(A4338, 5)</f>
        <v>04337</v>
      </c>
      <c r="O4338" s="2" t="str">
        <f>MID(A4338, 6, 2)</f>
        <v>04</v>
      </c>
      <c r="P4338">
        <f>SUM(B4338:M4338)</f>
        <v>115</v>
      </c>
      <c r="Q4338">
        <f>ROUND(P4338/O4338, 2)</f>
        <v>28.75</v>
      </c>
      <c r="R4338" t="str">
        <f t="shared" si="67"/>
        <v>BIA</v>
      </c>
    </row>
    <row r="4339" spans="1:18" x14ac:dyDescent="0.25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t="str">
        <f>LEFT(A4339, 5)</f>
        <v>04338</v>
      </c>
      <c r="O4339" s="2" t="str">
        <f>MID(A4339, 6, 2)</f>
        <v>03</v>
      </c>
      <c r="P4339">
        <f>SUM(B4339:M4339)</f>
        <v>91</v>
      </c>
      <c r="Q4339">
        <f>ROUND(P4339/O4339, 2)</f>
        <v>30.33</v>
      </c>
      <c r="R4339" t="str">
        <f t="shared" si="67"/>
        <v>BEM</v>
      </c>
    </row>
    <row r="4340" spans="1:18" x14ac:dyDescent="0.25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t="str">
        <f>LEFT(A4340, 5)</f>
        <v>04339</v>
      </c>
      <c r="O4340" s="2" t="str">
        <f>MID(A4340, 6, 2)</f>
        <v>03</v>
      </c>
      <c r="P4340">
        <f>SUM(B4340:M4340)</f>
        <v>94</v>
      </c>
      <c r="Q4340">
        <f>ROUND(P4340/O4340, 2)</f>
        <v>31.33</v>
      </c>
      <c r="R4340" t="str">
        <f t="shared" si="67"/>
        <v>BIE</v>
      </c>
    </row>
    <row r="4341" spans="1:18" x14ac:dyDescent="0.25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t="str">
        <f>LEFT(A4341, 5)</f>
        <v>04340</v>
      </c>
      <c r="O4341" s="2" t="str">
        <f>MID(A4341, 6, 2)</f>
        <v>02</v>
      </c>
      <c r="P4341">
        <f>SUM(B4341:M4341)</f>
        <v>58</v>
      </c>
      <c r="Q4341">
        <f>ROUND(P4341/O4341, 2)</f>
        <v>29</v>
      </c>
      <c r="R4341" t="str">
        <f t="shared" si="67"/>
        <v>ZOL</v>
      </c>
    </row>
    <row r="4342" spans="1:18" x14ac:dyDescent="0.25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t="str">
        <f>LEFT(A4342, 5)</f>
        <v>04341</v>
      </c>
      <c r="O4342" s="2" t="str">
        <f>MID(A4342, 6, 2)</f>
        <v>01</v>
      </c>
      <c r="P4342">
        <f>SUM(B4342:M4342)</f>
        <v>25</v>
      </c>
      <c r="Q4342">
        <f>ROUND(P4342/O4342, 2)</f>
        <v>25</v>
      </c>
      <c r="R4342" t="str">
        <f t="shared" si="67"/>
        <v>WOL</v>
      </c>
    </row>
    <row r="4343" spans="1:18" x14ac:dyDescent="0.25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t="str">
        <f>LEFT(A4343, 5)</f>
        <v>04342</v>
      </c>
      <c r="O4343" s="2" t="str">
        <f>MID(A4343, 6, 2)</f>
        <v>04</v>
      </c>
      <c r="P4343">
        <f>SUM(B4343:M4343)</f>
        <v>125</v>
      </c>
      <c r="Q4343">
        <f>ROUND(P4343/O4343, 2)</f>
        <v>31.25</v>
      </c>
      <c r="R4343" t="str">
        <f t="shared" si="67"/>
        <v>WAW</v>
      </c>
    </row>
    <row r="4344" spans="1:18" x14ac:dyDescent="0.25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t="str">
        <f>LEFT(A4344, 5)</f>
        <v>04343</v>
      </c>
      <c r="O4344" s="2" t="str">
        <f>MID(A4344, 6, 2)</f>
        <v>04</v>
      </c>
      <c r="P4344">
        <f>SUM(B4344:M4344)</f>
        <v>121</v>
      </c>
      <c r="Q4344">
        <f>ROUND(P4344/O4344, 2)</f>
        <v>30.25</v>
      </c>
      <c r="R4344" t="str">
        <f t="shared" si="67"/>
        <v>OCH</v>
      </c>
    </row>
    <row r="4345" spans="1:18" x14ac:dyDescent="0.25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t="str">
        <f>LEFT(A4345, 5)</f>
        <v>04344</v>
      </c>
      <c r="O4345" s="2" t="str">
        <f>MID(A4345, 6, 2)</f>
        <v>02</v>
      </c>
      <c r="P4345">
        <f>SUM(B4345:M4345)</f>
        <v>56</v>
      </c>
      <c r="Q4345">
        <f>ROUND(P4345/O4345, 2)</f>
        <v>28</v>
      </c>
      <c r="R4345" t="str">
        <f t="shared" si="67"/>
        <v>SRO</v>
      </c>
    </row>
    <row r="4346" spans="1:18" x14ac:dyDescent="0.25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t="str">
        <f>LEFT(A4346, 5)</f>
        <v>04345</v>
      </c>
      <c r="O4346" s="2" t="str">
        <f>MID(A4346, 6, 2)</f>
        <v>06</v>
      </c>
      <c r="P4346">
        <f>SUM(B4346:M4346)</f>
        <v>179</v>
      </c>
      <c r="Q4346">
        <f>ROUND(P4346/O4346, 2)</f>
        <v>29.83</v>
      </c>
      <c r="R4346" t="str">
        <f t="shared" si="67"/>
        <v>WES</v>
      </c>
    </row>
    <row r="4347" spans="1:18" x14ac:dyDescent="0.25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t="str">
        <f>LEFT(A4347, 5)</f>
        <v>04346</v>
      </c>
      <c r="O4347" s="2" t="str">
        <f>MID(A4347, 6, 2)</f>
        <v>03</v>
      </c>
      <c r="P4347">
        <f>SUM(B4347:M4347)</f>
        <v>93</v>
      </c>
      <c r="Q4347">
        <f>ROUND(P4347/O4347, 2)</f>
        <v>31</v>
      </c>
      <c r="R4347" t="str">
        <f t="shared" si="67"/>
        <v>URU</v>
      </c>
    </row>
    <row r="4348" spans="1:18" x14ac:dyDescent="0.25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t="str">
        <f>LEFT(A4348, 5)</f>
        <v>04347</v>
      </c>
      <c r="O4348" s="2" t="str">
        <f>MID(A4348, 6, 2)</f>
        <v>05</v>
      </c>
      <c r="P4348">
        <f>SUM(B4348:M4348)</f>
        <v>160</v>
      </c>
      <c r="Q4348">
        <f>ROUND(P4348/O4348, 2)</f>
        <v>32</v>
      </c>
      <c r="R4348" t="str">
        <f t="shared" si="67"/>
        <v>MOK</v>
      </c>
    </row>
    <row r="4349" spans="1:18" x14ac:dyDescent="0.25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t="str">
        <f>LEFT(A4349, 5)</f>
        <v>04348</v>
      </c>
      <c r="O4349" s="2" t="str">
        <f>MID(A4349, 6, 2)</f>
        <v>03</v>
      </c>
      <c r="P4349">
        <f>SUM(B4349:M4349)</f>
        <v>96</v>
      </c>
      <c r="Q4349">
        <f>ROUND(P4349/O4349, 2)</f>
        <v>32</v>
      </c>
      <c r="R4349" t="str">
        <f t="shared" si="67"/>
        <v>BEM</v>
      </c>
    </row>
    <row r="4350" spans="1:18" x14ac:dyDescent="0.25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t="str">
        <f>LEFT(A4350, 5)</f>
        <v>04349</v>
      </c>
      <c r="O4350" s="2" t="str">
        <f>MID(A4350, 6, 2)</f>
        <v>03</v>
      </c>
      <c r="P4350">
        <f>SUM(B4350:M4350)</f>
        <v>86</v>
      </c>
      <c r="Q4350">
        <f>ROUND(P4350/O4350, 2)</f>
        <v>28.67</v>
      </c>
      <c r="R4350" t="str">
        <f t="shared" si="67"/>
        <v>SRO</v>
      </c>
    </row>
    <row r="4351" spans="1:18" x14ac:dyDescent="0.25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t="str">
        <f>LEFT(A4351, 5)</f>
        <v>04350</v>
      </c>
      <c r="O4351" s="2" t="str">
        <f>MID(A4351, 6, 2)</f>
        <v>03</v>
      </c>
      <c r="P4351">
        <f>SUM(B4351:M4351)</f>
        <v>92</v>
      </c>
      <c r="Q4351">
        <f>ROUND(P4351/O4351, 2)</f>
        <v>30.67</v>
      </c>
      <c r="R4351" t="str">
        <f t="shared" si="67"/>
        <v>URU</v>
      </c>
    </row>
    <row r="4352" spans="1:18" x14ac:dyDescent="0.25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t="str">
        <f>LEFT(A4352, 5)</f>
        <v>04351</v>
      </c>
      <c r="O4352" s="2" t="str">
        <f>MID(A4352, 6, 2)</f>
        <v>04</v>
      </c>
      <c r="P4352">
        <f>SUM(B4352:M4352)</f>
        <v>132</v>
      </c>
      <c r="Q4352">
        <f>ROUND(P4352/O4352, 2)</f>
        <v>33</v>
      </c>
      <c r="R4352" t="str">
        <f t="shared" si="67"/>
        <v>WAW</v>
      </c>
    </row>
    <row r="4353" spans="1:18" x14ac:dyDescent="0.25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t="str">
        <f>LEFT(A4353, 5)</f>
        <v>04352</v>
      </c>
      <c r="O4353" s="2" t="str">
        <f>MID(A4353, 6, 2)</f>
        <v>03</v>
      </c>
      <c r="P4353">
        <f>SUM(B4353:M4353)</f>
        <v>90</v>
      </c>
      <c r="Q4353">
        <f>ROUND(P4353/O4353, 2)</f>
        <v>30</v>
      </c>
      <c r="R4353" t="str">
        <f t="shared" si="67"/>
        <v>BIA</v>
      </c>
    </row>
    <row r="4354" spans="1:18" x14ac:dyDescent="0.25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t="str">
        <f>LEFT(A4354, 5)</f>
        <v>04353</v>
      </c>
      <c r="O4354" s="2" t="str">
        <f>MID(A4354, 6, 2)</f>
        <v>03</v>
      </c>
      <c r="P4354">
        <f>SUM(B4354:M4354)</f>
        <v>91</v>
      </c>
      <c r="Q4354">
        <f>ROUND(P4354/O4354, 2)</f>
        <v>30.33</v>
      </c>
      <c r="R4354" t="str">
        <f t="shared" si="67"/>
        <v>MOK</v>
      </c>
    </row>
    <row r="4355" spans="1:18" x14ac:dyDescent="0.25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t="str">
        <f>LEFT(A4355, 5)</f>
        <v>04354</v>
      </c>
      <c r="O4355" s="2" t="str">
        <f>MID(A4355, 6, 2)</f>
        <v>05</v>
      </c>
      <c r="P4355">
        <f>SUM(B4355:M4355)</f>
        <v>156</v>
      </c>
      <c r="Q4355">
        <f>ROUND(P4355/O4355, 2)</f>
        <v>31.2</v>
      </c>
      <c r="R4355" t="str">
        <f t="shared" ref="R4355:R4418" si="68">RIGHT(A4355, 3)</f>
        <v>SRO</v>
      </c>
    </row>
    <row r="4356" spans="1:18" x14ac:dyDescent="0.25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t="str">
        <f>LEFT(A4356, 5)</f>
        <v>04355</v>
      </c>
      <c r="O4356" s="2" t="str">
        <f>MID(A4356, 6, 2)</f>
        <v>03</v>
      </c>
      <c r="P4356">
        <f>SUM(B4356:M4356)</f>
        <v>101</v>
      </c>
      <c r="Q4356">
        <f>ROUND(P4356/O4356, 2)</f>
        <v>33.67</v>
      </c>
      <c r="R4356" t="str">
        <f t="shared" si="68"/>
        <v>WOL</v>
      </c>
    </row>
    <row r="4357" spans="1:18" x14ac:dyDescent="0.25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t="str">
        <f>LEFT(A4357, 5)</f>
        <v>04356</v>
      </c>
      <c r="O4357" s="2" t="str">
        <f>MID(A4357, 6, 2)</f>
        <v>04</v>
      </c>
      <c r="P4357">
        <f>SUM(B4357:M4357)</f>
        <v>142</v>
      </c>
      <c r="Q4357">
        <f>ROUND(P4357/O4357, 2)</f>
        <v>35.5</v>
      </c>
      <c r="R4357" t="str">
        <f t="shared" si="68"/>
        <v>WES</v>
      </c>
    </row>
    <row r="4358" spans="1:18" x14ac:dyDescent="0.25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t="str">
        <f>LEFT(A4358, 5)</f>
        <v>04357</v>
      </c>
      <c r="O4358" s="2" t="str">
        <f>MID(A4358, 6, 2)</f>
        <v>03</v>
      </c>
      <c r="P4358">
        <f>SUM(B4358:M4358)</f>
        <v>87</v>
      </c>
      <c r="Q4358">
        <f>ROUND(P4358/O4358, 2)</f>
        <v>29</v>
      </c>
      <c r="R4358" t="str">
        <f t="shared" si="68"/>
        <v>PRA</v>
      </c>
    </row>
    <row r="4359" spans="1:18" x14ac:dyDescent="0.25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t="str">
        <f>LEFT(A4359, 5)</f>
        <v>04358</v>
      </c>
      <c r="O4359" s="2" t="str">
        <f>MID(A4359, 6, 2)</f>
        <v>03</v>
      </c>
      <c r="P4359">
        <f>SUM(B4359:M4359)</f>
        <v>92</v>
      </c>
      <c r="Q4359">
        <f>ROUND(P4359/O4359, 2)</f>
        <v>30.67</v>
      </c>
      <c r="R4359" t="str">
        <f t="shared" si="68"/>
        <v>TAR</v>
      </c>
    </row>
    <row r="4360" spans="1:18" x14ac:dyDescent="0.25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t="str">
        <f>LEFT(A4360, 5)</f>
        <v>04359</v>
      </c>
      <c r="O4360" s="2" t="str">
        <f>MID(A4360, 6, 2)</f>
        <v>01</v>
      </c>
      <c r="P4360">
        <f>SUM(B4360:M4360)</f>
        <v>31</v>
      </c>
      <c r="Q4360">
        <f>ROUND(P4360/O4360, 2)</f>
        <v>31</v>
      </c>
      <c r="R4360" t="str">
        <f t="shared" si="68"/>
        <v>PRA</v>
      </c>
    </row>
    <row r="4361" spans="1:18" x14ac:dyDescent="0.25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t="str">
        <f>LEFT(A4361, 5)</f>
        <v>04360</v>
      </c>
      <c r="O4361" s="2" t="str">
        <f>MID(A4361, 6, 2)</f>
        <v>02</v>
      </c>
      <c r="P4361">
        <f>SUM(B4361:M4361)</f>
        <v>58</v>
      </c>
      <c r="Q4361">
        <f>ROUND(P4361/O4361, 2)</f>
        <v>29</v>
      </c>
      <c r="R4361" t="str">
        <f t="shared" si="68"/>
        <v>SRO</v>
      </c>
    </row>
    <row r="4362" spans="1:18" x14ac:dyDescent="0.25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t="str">
        <f>LEFT(A4362, 5)</f>
        <v>04361</v>
      </c>
      <c r="O4362" s="2" t="str">
        <f>MID(A4362, 6, 2)</f>
        <v>04</v>
      </c>
      <c r="P4362">
        <f>SUM(B4362:M4362)</f>
        <v>128</v>
      </c>
      <c r="Q4362">
        <f>ROUND(P4362/O4362, 2)</f>
        <v>32</v>
      </c>
      <c r="R4362" t="str">
        <f t="shared" si="68"/>
        <v>WIL</v>
      </c>
    </row>
    <row r="4363" spans="1:18" x14ac:dyDescent="0.25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t="str">
        <f>LEFT(A4363, 5)</f>
        <v>04362</v>
      </c>
      <c r="O4363" s="2" t="str">
        <f>MID(A4363, 6, 2)</f>
        <v>01</v>
      </c>
      <c r="P4363">
        <f>SUM(B4363:M4363)</f>
        <v>30</v>
      </c>
      <c r="Q4363">
        <f>ROUND(P4363/O4363, 2)</f>
        <v>30</v>
      </c>
      <c r="R4363" t="str">
        <f t="shared" si="68"/>
        <v>REM</v>
      </c>
    </row>
    <row r="4364" spans="1:18" x14ac:dyDescent="0.25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t="str">
        <f>LEFT(A4364, 5)</f>
        <v>04363</v>
      </c>
      <c r="O4364" s="2" t="str">
        <f>MID(A4364, 6, 2)</f>
        <v>04</v>
      </c>
      <c r="P4364">
        <f>SUM(B4364:M4364)</f>
        <v>125</v>
      </c>
      <c r="Q4364">
        <f>ROUND(P4364/O4364, 2)</f>
        <v>31.25</v>
      </c>
      <c r="R4364" t="str">
        <f t="shared" si="68"/>
        <v>BIE</v>
      </c>
    </row>
    <row r="4365" spans="1:18" x14ac:dyDescent="0.25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t="str">
        <f>LEFT(A4365, 5)</f>
        <v>04364</v>
      </c>
      <c r="O4365" s="2" t="str">
        <f>MID(A4365, 6, 2)</f>
        <v>04</v>
      </c>
      <c r="P4365">
        <f>SUM(B4365:M4365)</f>
        <v>125</v>
      </c>
      <c r="Q4365">
        <f>ROUND(P4365/O4365, 2)</f>
        <v>31.25</v>
      </c>
      <c r="R4365" t="str">
        <f t="shared" si="68"/>
        <v>WLO</v>
      </c>
    </row>
    <row r="4366" spans="1:18" x14ac:dyDescent="0.25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t="str">
        <f>LEFT(A4366, 5)</f>
        <v>04365</v>
      </c>
      <c r="O4366" s="2" t="str">
        <f>MID(A4366, 6, 2)</f>
        <v>03</v>
      </c>
      <c r="P4366">
        <f>SUM(B4366:M4366)</f>
        <v>96</v>
      </c>
      <c r="Q4366">
        <f>ROUND(P4366/O4366, 2)</f>
        <v>32</v>
      </c>
      <c r="R4366" t="str">
        <f t="shared" si="68"/>
        <v>BIA</v>
      </c>
    </row>
    <row r="4367" spans="1:18" x14ac:dyDescent="0.25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t="str">
        <f>LEFT(A4367, 5)</f>
        <v>04366</v>
      </c>
      <c r="O4367" s="2" t="str">
        <f>MID(A4367, 6, 2)</f>
        <v>05</v>
      </c>
      <c r="P4367">
        <f>SUM(B4367:M4367)</f>
        <v>161</v>
      </c>
      <c r="Q4367">
        <f>ROUND(P4367/O4367, 2)</f>
        <v>32.200000000000003</v>
      </c>
      <c r="R4367" t="str">
        <f t="shared" si="68"/>
        <v>REM</v>
      </c>
    </row>
    <row r="4368" spans="1:18" x14ac:dyDescent="0.25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t="str">
        <f>LEFT(A4368, 5)</f>
        <v>04367</v>
      </c>
      <c r="O4368" s="2" t="str">
        <f>MID(A4368, 6, 2)</f>
        <v>03</v>
      </c>
      <c r="P4368">
        <f>SUM(B4368:M4368)</f>
        <v>100</v>
      </c>
      <c r="Q4368">
        <f>ROUND(P4368/O4368, 2)</f>
        <v>33.33</v>
      </c>
      <c r="R4368" t="str">
        <f t="shared" si="68"/>
        <v>PRA</v>
      </c>
    </row>
    <row r="4369" spans="1:18" x14ac:dyDescent="0.25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t="str">
        <f>LEFT(A4369, 5)</f>
        <v>04368</v>
      </c>
      <c r="O4369" s="2" t="str">
        <f>MID(A4369, 6, 2)</f>
        <v>04</v>
      </c>
      <c r="P4369">
        <f>SUM(B4369:M4369)</f>
        <v>128</v>
      </c>
      <c r="Q4369">
        <f>ROUND(P4369/O4369, 2)</f>
        <v>32</v>
      </c>
      <c r="R4369" t="str">
        <f t="shared" si="68"/>
        <v>BIE</v>
      </c>
    </row>
    <row r="4370" spans="1:18" x14ac:dyDescent="0.25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t="str">
        <f>LEFT(A4370, 5)</f>
        <v>04369</v>
      </c>
      <c r="O4370" s="2" t="str">
        <f>MID(A4370, 6, 2)</f>
        <v>05</v>
      </c>
      <c r="P4370">
        <f>SUM(B4370:M4370)</f>
        <v>158</v>
      </c>
      <c r="Q4370">
        <f>ROUND(P4370/O4370, 2)</f>
        <v>31.6</v>
      </c>
      <c r="R4370" t="str">
        <f t="shared" si="68"/>
        <v>ZOL</v>
      </c>
    </row>
    <row r="4371" spans="1:18" x14ac:dyDescent="0.25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t="str">
        <f>LEFT(A4371, 5)</f>
        <v>04370</v>
      </c>
      <c r="O4371" s="2" t="str">
        <f>MID(A4371, 6, 2)</f>
        <v>03</v>
      </c>
      <c r="P4371">
        <f>SUM(B4371:M4371)</f>
        <v>93</v>
      </c>
      <c r="Q4371">
        <f>ROUND(P4371/O4371, 2)</f>
        <v>31</v>
      </c>
      <c r="R4371" t="str">
        <f t="shared" si="68"/>
        <v>WOL</v>
      </c>
    </row>
    <row r="4372" spans="1:18" x14ac:dyDescent="0.25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t="str">
        <f>LEFT(A4372, 5)</f>
        <v>04371</v>
      </c>
      <c r="O4372" s="2" t="str">
        <f>MID(A4372, 6, 2)</f>
        <v>01</v>
      </c>
      <c r="P4372">
        <f>SUM(B4372:M4372)</f>
        <v>26</v>
      </c>
      <c r="Q4372">
        <f>ROUND(P4372/O4372, 2)</f>
        <v>26</v>
      </c>
      <c r="R4372" t="str">
        <f t="shared" si="68"/>
        <v>WIL</v>
      </c>
    </row>
    <row r="4373" spans="1:18" x14ac:dyDescent="0.25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t="str">
        <f>LEFT(A4373, 5)</f>
        <v>04372</v>
      </c>
      <c r="O4373" s="2" t="str">
        <f>MID(A4373, 6, 2)</f>
        <v>04</v>
      </c>
      <c r="P4373">
        <f>SUM(B4373:M4373)</f>
        <v>134</v>
      </c>
      <c r="Q4373">
        <f>ROUND(P4373/O4373, 2)</f>
        <v>33.5</v>
      </c>
      <c r="R4373" t="str">
        <f t="shared" si="68"/>
        <v>WOL</v>
      </c>
    </row>
    <row r="4374" spans="1:18" x14ac:dyDescent="0.25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t="str">
        <f>LEFT(A4374, 5)</f>
        <v>04373</v>
      </c>
      <c r="O4374" s="2" t="str">
        <f>MID(A4374, 6, 2)</f>
        <v>05</v>
      </c>
      <c r="P4374">
        <f>SUM(B4374:M4374)</f>
        <v>154</v>
      </c>
      <c r="Q4374">
        <f>ROUND(P4374/O4374, 2)</f>
        <v>30.8</v>
      </c>
      <c r="R4374" t="str">
        <f t="shared" si="68"/>
        <v>WOL</v>
      </c>
    </row>
    <row r="4375" spans="1:18" x14ac:dyDescent="0.25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t="str">
        <f>LEFT(A4375, 5)</f>
        <v>04374</v>
      </c>
      <c r="O4375" s="2" t="str">
        <f>MID(A4375, 6, 2)</f>
        <v>04</v>
      </c>
      <c r="P4375">
        <f>SUM(B4375:M4375)</f>
        <v>128</v>
      </c>
      <c r="Q4375">
        <f>ROUND(P4375/O4375, 2)</f>
        <v>32</v>
      </c>
      <c r="R4375" t="str">
        <f t="shared" si="68"/>
        <v>WIL</v>
      </c>
    </row>
    <row r="4376" spans="1:18" x14ac:dyDescent="0.25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t="str">
        <f>LEFT(A4376, 5)</f>
        <v>04375</v>
      </c>
      <c r="O4376" s="2" t="str">
        <f>MID(A4376, 6, 2)</f>
        <v>01</v>
      </c>
      <c r="P4376">
        <f>SUM(B4376:M4376)</f>
        <v>32</v>
      </c>
      <c r="Q4376">
        <f>ROUND(P4376/O4376, 2)</f>
        <v>32</v>
      </c>
      <c r="R4376" t="str">
        <f t="shared" si="68"/>
        <v>BIA</v>
      </c>
    </row>
    <row r="4377" spans="1:18" x14ac:dyDescent="0.25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t="str">
        <f>LEFT(A4377, 5)</f>
        <v>04376</v>
      </c>
      <c r="O4377" s="2" t="str">
        <f>MID(A4377, 6, 2)</f>
        <v>04</v>
      </c>
      <c r="P4377">
        <f>SUM(B4377:M4377)</f>
        <v>137</v>
      </c>
      <c r="Q4377">
        <f>ROUND(P4377/O4377, 2)</f>
        <v>34.25</v>
      </c>
      <c r="R4377" t="str">
        <f t="shared" si="68"/>
        <v>REM</v>
      </c>
    </row>
    <row r="4378" spans="1:18" x14ac:dyDescent="0.25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t="str">
        <f>LEFT(A4378, 5)</f>
        <v>04377</v>
      </c>
      <c r="O4378" s="2" t="str">
        <f>MID(A4378, 6, 2)</f>
        <v>07</v>
      </c>
      <c r="P4378">
        <f>SUM(B4378:M4378)</f>
        <v>214</v>
      </c>
      <c r="Q4378">
        <f>ROUND(P4378/O4378, 2)</f>
        <v>30.57</v>
      </c>
      <c r="R4378" t="str">
        <f t="shared" si="68"/>
        <v>TAR</v>
      </c>
    </row>
    <row r="4379" spans="1:18" x14ac:dyDescent="0.25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t="str">
        <f>LEFT(A4379, 5)</f>
        <v>04378</v>
      </c>
      <c r="O4379" s="2" t="str">
        <f>MID(A4379, 6, 2)</f>
        <v>03</v>
      </c>
      <c r="P4379">
        <f>SUM(B4379:M4379)</f>
        <v>88</v>
      </c>
      <c r="Q4379">
        <f>ROUND(P4379/O4379, 2)</f>
        <v>29.33</v>
      </c>
      <c r="R4379" t="str">
        <f t="shared" si="68"/>
        <v>URY</v>
      </c>
    </row>
    <row r="4380" spans="1:18" x14ac:dyDescent="0.25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t="str">
        <f>LEFT(A4380, 5)</f>
        <v>04379</v>
      </c>
      <c r="O4380" s="2" t="str">
        <f>MID(A4380, 6, 2)</f>
        <v>03</v>
      </c>
      <c r="P4380">
        <f>SUM(B4380:M4380)</f>
        <v>100</v>
      </c>
      <c r="Q4380">
        <f>ROUND(P4380/O4380, 2)</f>
        <v>33.33</v>
      </c>
      <c r="R4380" t="str">
        <f t="shared" si="68"/>
        <v>BIA</v>
      </c>
    </row>
    <row r="4381" spans="1:18" x14ac:dyDescent="0.25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t="str">
        <f>LEFT(A4381, 5)</f>
        <v>04380</v>
      </c>
      <c r="O4381" s="2" t="str">
        <f>MID(A4381, 6, 2)</f>
        <v>01</v>
      </c>
      <c r="P4381">
        <f>SUM(B4381:M4381)</f>
        <v>28</v>
      </c>
      <c r="Q4381">
        <f>ROUND(P4381/O4381, 2)</f>
        <v>28</v>
      </c>
      <c r="R4381" t="str">
        <f t="shared" si="68"/>
        <v>WIL</v>
      </c>
    </row>
    <row r="4382" spans="1:18" x14ac:dyDescent="0.25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t="str">
        <f>LEFT(A4382, 5)</f>
        <v>04381</v>
      </c>
      <c r="O4382" s="2" t="str">
        <f>MID(A4382, 6, 2)</f>
        <v>03</v>
      </c>
      <c r="P4382">
        <f>SUM(B4382:M4382)</f>
        <v>98</v>
      </c>
      <c r="Q4382">
        <f>ROUND(P4382/O4382, 2)</f>
        <v>32.67</v>
      </c>
      <c r="R4382" t="str">
        <f t="shared" si="68"/>
        <v>URU</v>
      </c>
    </row>
    <row r="4383" spans="1:18" x14ac:dyDescent="0.25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t="str">
        <f>LEFT(A4383, 5)</f>
        <v>04382</v>
      </c>
      <c r="O4383" s="2" t="str">
        <f>MID(A4383, 6, 2)</f>
        <v>04</v>
      </c>
      <c r="P4383">
        <f>SUM(B4383:M4383)</f>
        <v>120</v>
      </c>
      <c r="Q4383">
        <f>ROUND(P4383/O4383, 2)</f>
        <v>30</v>
      </c>
      <c r="R4383" t="str">
        <f t="shared" si="68"/>
        <v>WIL</v>
      </c>
    </row>
    <row r="4384" spans="1:18" x14ac:dyDescent="0.25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t="str">
        <f>LEFT(A4384, 5)</f>
        <v>04383</v>
      </c>
      <c r="O4384" s="2" t="str">
        <f>MID(A4384, 6, 2)</f>
        <v>03</v>
      </c>
      <c r="P4384">
        <f>SUM(B4384:M4384)</f>
        <v>104</v>
      </c>
      <c r="Q4384">
        <f>ROUND(P4384/O4384, 2)</f>
        <v>34.67</v>
      </c>
      <c r="R4384" t="str">
        <f t="shared" si="68"/>
        <v>BIA</v>
      </c>
    </row>
    <row r="4385" spans="1:18" x14ac:dyDescent="0.25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t="str">
        <f>LEFT(A4385, 5)</f>
        <v>04384</v>
      </c>
      <c r="O4385" s="2" t="str">
        <f>MID(A4385, 6, 2)</f>
        <v>04</v>
      </c>
      <c r="P4385">
        <f>SUM(B4385:M4385)</f>
        <v>125</v>
      </c>
      <c r="Q4385">
        <f>ROUND(P4385/O4385, 2)</f>
        <v>31.25</v>
      </c>
      <c r="R4385" t="str">
        <f t="shared" si="68"/>
        <v>BEM</v>
      </c>
    </row>
    <row r="4386" spans="1:18" x14ac:dyDescent="0.25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t="str">
        <f>LEFT(A4386, 5)</f>
        <v>04385</v>
      </c>
      <c r="O4386" s="2" t="str">
        <f>MID(A4386, 6, 2)</f>
        <v>04</v>
      </c>
      <c r="P4386">
        <f>SUM(B4386:M4386)</f>
        <v>132</v>
      </c>
      <c r="Q4386">
        <f>ROUND(P4386/O4386, 2)</f>
        <v>33</v>
      </c>
      <c r="R4386" t="str">
        <f t="shared" si="68"/>
        <v>MOK</v>
      </c>
    </row>
    <row r="4387" spans="1:18" x14ac:dyDescent="0.25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t="str">
        <f>LEFT(A4387, 5)</f>
        <v>04386</v>
      </c>
      <c r="O4387" s="2" t="str">
        <f>MID(A4387, 6, 2)</f>
        <v>03</v>
      </c>
      <c r="P4387">
        <f>SUM(B4387:M4387)</f>
        <v>85</v>
      </c>
      <c r="Q4387">
        <f>ROUND(P4387/O4387, 2)</f>
        <v>28.33</v>
      </c>
      <c r="R4387" t="str">
        <f t="shared" si="68"/>
        <v>BIE</v>
      </c>
    </row>
    <row r="4388" spans="1:18" x14ac:dyDescent="0.25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t="str">
        <f>LEFT(A4388, 5)</f>
        <v>04387</v>
      </c>
      <c r="O4388" s="2" t="str">
        <f>MID(A4388, 6, 2)</f>
        <v>04</v>
      </c>
      <c r="P4388">
        <f>SUM(B4388:M4388)</f>
        <v>113</v>
      </c>
      <c r="Q4388">
        <f>ROUND(P4388/O4388, 2)</f>
        <v>28.25</v>
      </c>
      <c r="R4388" t="str">
        <f t="shared" si="68"/>
        <v>WOL</v>
      </c>
    </row>
    <row r="4389" spans="1:18" x14ac:dyDescent="0.25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t="str">
        <f>LEFT(A4389, 5)</f>
        <v>04388</v>
      </c>
      <c r="O4389" s="2" t="str">
        <f>MID(A4389, 6, 2)</f>
        <v>03</v>
      </c>
      <c r="P4389">
        <f>SUM(B4389:M4389)</f>
        <v>97</v>
      </c>
      <c r="Q4389">
        <f>ROUND(P4389/O4389, 2)</f>
        <v>32.33</v>
      </c>
      <c r="R4389" t="str">
        <f t="shared" si="68"/>
        <v>URU</v>
      </c>
    </row>
    <row r="4390" spans="1:18" x14ac:dyDescent="0.25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t="str">
        <f>LEFT(A4390, 5)</f>
        <v>04389</v>
      </c>
      <c r="O4390" s="2" t="str">
        <f>MID(A4390, 6, 2)</f>
        <v>04</v>
      </c>
      <c r="P4390">
        <f>SUM(B4390:M4390)</f>
        <v>119</v>
      </c>
      <c r="Q4390">
        <f>ROUND(P4390/O4390, 2)</f>
        <v>29.75</v>
      </c>
      <c r="R4390" t="str">
        <f t="shared" si="68"/>
        <v>BEM</v>
      </c>
    </row>
    <row r="4391" spans="1:18" x14ac:dyDescent="0.25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t="str">
        <f>LEFT(A4391, 5)</f>
        <v>04390</v>
      </c>
      <c r="O4391" s="2" t="str">
        <f>MID(A4391, 6, 2)</f>
        <v>02</v>
      </c>
      <c r="P4391">
        <f>SUM(B4391:M4391)</f>
        <v>54</v>
      </c>
      <c r="Q4391">
        <f>ROUND(P4391/O4391, 2)</f>
        <v>27</v>
      </c>
      <c r="R4391" t="str">
        <f t="shared" si="68"/>
        <v>OCH</v>
      </c>
    </row>
    <row r="4392" spans="1:18" x14ac:dyDescent="0.25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t="str">
        <f>LEFT(A4392, 5)</f>
        <v>04391</v>
      </c>
      <c r="O4392" s="2" t="str">
        <f>MID(A4392, 6, 2)</f>
        <v>02</v>
      </c>
      <c r="P4392">
        <f>SUM(B4392:M4392)</f>
        <v>52</v>
      </c>
      <c r="Q4392">
        <f>ROUND(P4392/O4392, 2)</f>
        <v>26</v>
      </c>
      <c r="R4392" t="str">
        <f t="shared" si="68"/>
        <v>BIA</v>
      </c>
    </row>
    <row r="4393" spans="1:18" x14ac:dyDescent="0.25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t="str">
        <f>LEFT(A4393, 5)</f>
        <v>04392</v>
      </c>
      <c r="O4393" s="2" t="str">
        <f>MID(A4393, 6, 2)</f>
        <v>04</v>
      </c>
      <c r="P4393">
        <f>SUM(B4393:M4393)</f>
        <v>127</v>
      </c>
      <c r="Q4393">
        <f>ROUND(P4393/O4393, 2)</f>
        <v>31.75</v>
      </c>
      <c r="R4393" t="str">
        <f t="shared" si="68"/>
        <v>WIL</v>
      </c>
    </row>
    <row r="4394" spans="1:18" x14ac:dyDescent="0.25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t="str">
        <f>LEFT(A4394, 5)</f>
        <v>04393</v>
      </c>
      <c r="O4394" s="2" t="str">
        <f>MID(A4394, 6, 2)</f>
        <v>04</v>
      </c>
      <c r="P4394">
        <f>SUM(B4394:M4394)</f>
        <v>116</v>
      </c>
      <c r="Q4394">
        <f>ROUND(P4394/O4394, 2)</f>
        <v>29</v>
      </c>
      <c r="R4394" t="str">
        <f t="shared" si="68"/>
        <v>WES</v>
      </c>
    </row>
    <row r="4395" spans="1:18" x14ac:dyDescent="0.25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t="str">
        <f>LEFT(A4395, 5)</f>
        <v>04394</v>
      </c>
      <c r="O4395" s="2" t="str">
        <f>MID(A4395, 6, 2)</f>
        <v>03</v>
      </c>
      <c r="P4395">
        <f>SUM(B4395:M4395)</f>
        <v>97</v>
      </c>
      <c r="Q4395">
        <f>ROUND(P4395/O4395, 2)</f>
        <v>32.33</v>
      </c>
      <c r="R4395" t="str">
        <f t="shared" si="68"/>
        <v>BIA</v>
      </c>
    </row>
    <row r="4396" spans="1:18" x14ac:dyDescent="0.25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t="str">
        <f>LEFT(A4396, 5)</f>
        <v>04395</v>
      </c>
      <c r="O4396" s="2" t="str">
        <f>MID(A4396, 6, 2)</f>
        <v>03</v>
      </c>
      <c r="P4396">
        <f>SUM(B4396:M4396)</f>
        <v>97</v>
      </c>
      <c r="Q4396">
        <f>ROUND(P4396/O4396, 2)</f>
        <v>32.33</v>
      </c>
      <c r="R4396" t="str">
        <f t="shared" si="68"/>
        <v>OCH</v>
      </c>
    </row>
    <row r="4397" spans="1:18" x14ac:dyDescent="0.25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t="str">
        <f>LEFT(A4397, 5)</f>
        <v>04396</v>
      </c>
      <c r="O4397" s="2" t="str">
        <f>MID(A4397, 6, 2)</f>
        <v>03</v>
      </c>
      <c r="P4397">
        <f>SUM(B4397:M4397)</f>
        <v>93</v>
      </c>
      <c r="Q4397">
        <f>ROUND(P4397/O4397, 2)</f>
        <v>31</v>
      </c>
      <c r="R4397" t="str">
        <f t="shared" si="68"/>
        <v>ZOL</v>
      </c>
    </row>
    <row r="4398" spans="1:18" x14ac:dyDescent="0.25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t="str">
        <f>LEFT(A4398, 5)</f>
        <v>04397</v>
      </c>
      <c r="O4398" s="2" t="str">
        <f>MID(A4398, 6, 2)</f>
        <v>03</v>
      </c>
      <c r="P4398">
        <f>SUM(B4398:M4398)</f>
        <v>102</v>
      </c>
      <c r="Q4398">
        <f>ROUND(P4398/O4398, 2)</f>
        <v>34</v>
      </c>
      <c r="R4398" t="str">
        <f t="shared" si="68"/>
        <v>WOL</v>
      </c>
    </row>
    <row r="4399" spans="1:18" x14ac:dyDescent="0.25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t="str">
        <f>LEFT(A4399, 5)</f>
        <v>04398</v>
      </c>
      <c r="O4399" s="2" t="str">
        <f>MID(A4399, 6, 2)</f>
        <v>03</v>
      </c>
      <c r="P4399">
        <f>SUM(B4399:M4399)</f>
        <v>92</v>
      </c>
      <c r="Q4399">
        <f>ROUND(P4399/O4399, 2)</f>
        <v>30.67</v>
      </c>
      <c r="R4399" t="str">
        <f t="shared" si="68"/>
        <v>URU</v>
      </c>
    </row>
    <row r="4400" spans="1:18" x14ac:dyDescent="0.25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t="str">
        <f>LEFT(A4400, 5)</f>
        <v>04399</v>
      </c>
      <c r="O4400" s="2" t="str">
        <f>MID(A4400, 6, 2)</f>
        <v>04</v>
      </c>
      <c r="P4400">
        <f>SUM(B4400:M4400)</f>
        <v>118</v>
      </c>
      <c r="Q4400">
        <f>ROUND(P4400/O4400, 2)</f>
        <v>29.5</v>
      </c>
      <c r="R4400" t="str">
        <f t="shared" si="68"/>
        <v>WLO</v>
      </c>
    </row>
    <row r="4401" spans="1:18" x14ac:dyDescent="0.25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t="str">
        <f>LEFT(A4401, 5)</f>
        <v>04400</v>
      </c>
      <c r="O4401" s="2" t="str">
        <f>MID(A4401, 6, 2)</f>
        <v>06</v>
      </c>
      <c r="P4401">
        <f>SUM(B4401:M4401)</f>
        <v>168</v>
      </c>
      <c r="Q4401">
        <f>ROUND(P4401/O4401, 2)</f>
        <v>28</v>
      </c>
      <c r="R4401" t="str">
        <f t="shared" si="68"/>
        <v>MOK</v>
      </c>
    </row>
    <row r="4402" spans="1:18" x14ac:dyDescent="0.25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t="str">
        <f>LEFT(A4402, 5)</f>
        <v>04401</v>
      </c>
      <c r="O4402" s="2" t="str">
        <f>MID(A4402, 6, 2)</f>
        <v>02</v>
      </c>
      <c r="P4402">
        <f>SUM(B4402:M4402)</f>
        <v>59</v>
      </c>
      <c r="Q4402">
        <f>ROUND(P4402/O4402, 2)</f>
        <v>29.5</v>
      </c>
      <c r="R4402" t="str">
        <f t="shared" si="68"/>
        <v>WOL</v>
      </c>
    </row>
    <row r="4403" spans="1:18" x14ac:dyDescent="0.25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t="str">
        <f>LEFT(A4403, 5)</f>
        <v>04402</v>
      </c>
      <c r="O4403" s="2" t="str">
        <f>MID(A4403, 6, 2)</f>
        <v>07</v>
      </c>
      <c r="P4403">
        <f>SUM(B4403:M4403)</f>
        <v>198</v>
      </c>
      <c r="Q4403">
        <f>ROUND(P4403/O4403, 2)</f>
        <v>28.29</v>
      </c>
      <c r="R4403" t="str">
        <f t="shared" si="68"/>
        <v>TAR</v>
      </c>
    </row>
    <row r="4404" spans="1:18" x14ac:dyDescent="0.25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t="str">
        <f>LEFT(A4404, 5)</f>
        <v>04403</v>
      </c>
      <c r="O4404" s="2" t="str">
        <f>MID(A4404, 6, 2)</f>
        <v>01</v>
      </c>
      <c r="P4404">
        <f>SUM(B4404:M4404)</f>
        <v>29</v>
      </c>
      <c r="Q4404">
        <f>ROUND(P4404/O4404, 2)</f>
        <v>29</v>
      </c>
      <c r="R4404" t="str">
        <f t="shared" si="68"/>
        <v>ZOL</v>
      </c>
    </row>
    <row r="4405" spans="1:18" x14ac:dyDescent="0.25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t="str">
        <f>LEFT(A4405, 5)</f>
        <v>04404</v>
      </c>
      <c r="O4405" s="2" t="str">
        <f>MID(A4405, 6, 2)</f>
        <v>03</v>
      </c>
      <c r="P4405">
        <f>SUM(B4405:M4405)</f>
        <v>88</v>
      </c>
      <c r="Q4405">
        <f>ROUND(P4405/O4405, 2)</f>
        <v>29.33</v>
      </c>
      <c r="R4405" t="str">
        <f t="shared" si="68"/>
        <v>SRO</v>
      </c>
    </row>
    <row r="4406" spans="1:18" x14ac:dyDescent="0.25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t="str">
        <f>LEFT(A4406, 5)</f>
        <v>04405</v>
      </c>
      <c r="O4406" s="2" t="str">
        <f>MID(A4406, 6, 2)</f>
        <v>01</v>
      </c>
      <c r="P4406">
        <f>SUM(B4406:M4406)</f>
        <v>31</v>
      </c>
      <c r="Q4406">
        <f>ROUND(P4406/O4406, 2)</f>
        <v>31</v>
      </c>
      <c r="R4406" t="str">
        <f t="shared" si="68"/>
        <v>WIL</v>
      </c>
    </row>
    <row r="4407" spans="1:18" x14ac:dyDescent="0.25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t="str">
        <f>LEFT(A4407, 5)</f>
        <v>04406</v>
      </c>
      <c r="O4407" s="2" t="str">
        <f>MID(A4407, 6, 2)</f>
        <v>04</v>
      </c>
      <c r="P4407">
        <f>SUM(B4407:M4407)</f>
        <v>122</v>
      </c>
      <c r="Q4407">
        <f>ROUND(P4407/O4407, 2)</f>
        <v>30.5</v>
      </c>
      <c r="R4407" t="str">
        <f t="shared" si="68"/>
        <v>URU</v>
      </c>
    </row>
    <row r="4408" spans="1:18" x14ac:dyDescent="0.25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t="str">
        <f>LEFT(A4408, 5)</f>
        <v>04407</v>
      </c>
      <c r="O4408" s="2" t="str">
        <f>MID(A4408, 6, 2)</f>
        <v>02</v>
      </c>
      <c r="P4408">
        <f>SUM(B4408:M4408)</f>
        <v>52</v>
      </c>
      <c r="Q4408">
        <f>ROUND(P4408/O4408, 2)</f>
        <v>26</v>
      </c>
      <c r="R4408" t="str">
        <f t="shared" si="68"/>
        <v>WAW</v>
      </c>
    </row>
    <row r="4409" spans="1:18" x14ac:dyDescent="0.25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t="str">
        <f>LEFT(A4409, 5)</f>
        <v>04408</v>
      </c>
      <c r="O4409" s="2" t="str">
        <f>MID(A4409, 6, 2)</f>
        <v>03</v>
      </c>
      <c r="P4409">
        <f>SUM(B4409:M4409)</f>
        <v>98</v>
      </c>
      <c r="Q4409">
        <f>ROUND(P4409/O4409, 2)</f>
        <v>32.67</v>
      </c>
      <c r="R4409" t="str">
        <f t="shared" si="68"/>
        <v>BIE</v>
      </c>
    </row>
    <row r="4410" spans="1:18" x14ac:dyDescent="0.25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t="str">
        <f>LEFT(A4410, 5)</f>
        <v>04409</v>
      </c>
      <c r="O4410" s="2" t="str">
        <f>MID(A4410, 6, 2)</f>
        <v>03</v>
      </c>
      <c r="P4410">
        <f>SUM(B4410:M4410)</f>
        <v>88</v>
      </c>
      <c r="Q4410">
        <f>ROUND(P4410/O4410, 2)</f>
        <v>29.33</v>
      </c>
      <c r="R4410" t="str">
        <f t="shared" si="68"/>
        <v>WIL</v>
      </c>
    </row>
    <row r="4411" spans="1:18" x14ac:dyDescent="0.25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t="str">
        <f>LEFT(A4411, 5)</f>
        <v>04410</v>
      </c>
      <c r="O4411" s="2" t="str">
        <f>MID(A4411, 6, 2)</f>
        <v>04</v>
      </c>
      <c r="P4411">
        <f>SUM(B4411:M4411)</f>
        <v>123</v>
      </c>
      <c r="Q4411">
        <f>ROUND(P4411/O4411, 2)</f>
        <v>30.75</v>
      </c>
      <c r="R4411" t="str">
        <f t="shared" si="68"/>
        <v>WOL</v>
      </c>
    </row>
    <row r="4412" spans="1:18" x14ac:dyDescent="0.25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t="str">
        <f>LEFT(A4412, 5)</f>
        <v>04411</v>
      </c>
      <c r="O4412" s="2" t="str">
        <f>MID(A4412, 6, 2)</f>
        <v>03</v>
      </c>
      <c r="P4412">
        <f>SUM(B4412:M4412)</f>
        <v>97</v>
      </c>
      <c r="Q4412">
        <f>ROUND(P4412/O4412, 2)</f>
        <v>32.33</v>
      </c>
      <c r="R4412" t="str">
        <f t="shared" si="68"/>
        <v>WAW</v>
      </c>
    </row>
    <row r="4413" spans="1:18" x14ac:dyDescent="0.25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t="str">
        <f>LEFT(A4413, 5)</f>
        <v>04412</v>
      </c>
      <c r="O4413" s="2" t="str">
        <f>MID(A4413, 6, 2)</f>
        <v>01</v>
      </c>
      <c r="P4413">
        <f>SUM(B4413:M4413)</f>
        <v>30</v>
      </c>
      <c r="Q4413">
        <f>ROUND(P4413/O4413, 2)</f>
        <v>30</v>
      </c>
      <c r="R4413" t="str">
        <f t="shared" si="68"/>
        <v>BEM</v>
      </c>
    </row>
    <row r="4414" spans="1:18" x14ac:dyDescent="0.25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t="str">
        <f>LEFT(A4414, 5)</f>
        <v>04413</v>
      </c>
      <c r="O4414" s="2" t="str">
        <f>MID(A4414, 6, 2)</f>
        <v>03</v>
      </c>
      <c r="P4414">
        <f>SUM(B4414:M4414)</f>
        <v>92</v>
      </c>
      <c r="Q4414">
        <f>ROUND(P4414/O4414, 2)</f>
        <v>30.67</v>
      </c>
      <c r="R4414" t="str">
        <f t="shared" si="68"/>
        <v>WLO</v>
      </c>
    </row>
    <row r="4415" spans="1:18" x14ac:dyDescent="0.25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t="str">
        <f>LEFT(A4415, 5)</f>
        <v>04414</v>
      </c>
      <c r="O4415" s="2" t="str">
        <f>MID(A4415, 6, 2)</f>
        <v>01</v>
      </c>
      <c r="P4415">
        <f>SUM(B4415:M4415)</f>
        <v>28</v>
      </c>
      <c r="Q4415">
        <f>ROUND(P4415/O4415, 2)</f>
        <v>28</v>
      </c>
      <c r="R4415" t="str">
        <f t="shared" si="68"/>
        <v>REM</v>
      </c>
    </row>
    <row r="4416" spans="1:18" x14ac:dyDescent="0.25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t="str">
        <f>LEFT(A4416, 5)</f>
        <v>04415</v>
      </c>
      <c r="O4416" s="2" t="str">
        <f>MID(A4416, 6, 2)</f>
        <v>06</v>
      </c>
      <c r="P4416">
        <f>SUM(B4416:M4416)</f>
        <v>172</v>
      </c>
      <c r="Q4416">
        <f>ROUND(P4416/O4416, 2)</f>
        <v>28.67</v>
      </c>
      <c r="R4416" t="str">
        <f t="shared" si="68"/>
        <v>MOK</v>
      </c>
    </row>
    <row r="4417" spans="1:18" x14ac:dyDescent="0.25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t="str">
        <f>LEFT(A4417, 5)</f>
        <v>04416</v>
      </c>
      <c r="O4417" s="2" t="str">
        <f>MID(A4417, 6, 2)</f>
        <v>01</v>
      </c>
      <c r="P4417">
        <f>SUM(B4417:M4417)</f>
        <v>30</v>
      </c>
      <c r="Q4417">
        <f>ROUND(P4417/O4417, 2)</f>
        <v>30</v>
      </c>
      <c r="R4417" t="str">
        <f t="shared" si="68"/>
        <v>BIA</v>
      </c>
    </row>
    <row r="4418" spans="1:18" x14ac:dyDescent="0.25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t="str">
        <f>LEFT(A4418, 5)</f>
        <v>04417</v>
      </c>
      <c r="O4418" s="2" t="str">
        <f>MID(A4418, 6, 2)</f>
        <v>07</v>
      </c>
      <c r="P4418">
        <f>SUM(B4418:M4418)</f>
        <v>202</v>
      </c>
      <c r="Q4418">
        <f>ROUND(P4418/O4418, 2)</f>
        <v>28.86</v>
      </c>
      <c r="R4418" t="str">
        <f t="shared" si="68"/>
        <v>OCH</v>
      </c>
    </row>
    <row r="4419" spans="1:18" x14ac:dyDescent="0.25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t="str">
        <f>LEFT(A4419, 5)</f>
        <v>04418</v>
      </c>
      <c r="O4419" s="2" t="str">
        <f>MID(A4419, 6, 2)</f>
        <v>06</v>
      </c>
      <c r="P4419">
        <f>SUM(B4419:M4419)</f>
        <v>185</v>
      </c>
      <c r="Q4419">
        <f>ROUND(P4419/O4419, 2)</f>
        <v>30.83</v>
      </c>
      <c r="R4419" t="str">
        <f t="shared" ref="R4419:R4482" si="69">RIGHT(A4419, 3)</f>
        <v>MOK</v>
      </c>
    </row>
    <row r="4420" spans="1:18" x14ac:dyDescent="0.25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t="str">
        <f>LEFT(A4420, 5)</f>
        <v>04419</v>
      </c>
      <c r="O4420" s="2" t="str">
        <f>MID(A4420, 6, 2)</f>
        <v>04</v>
      </c>
      <c r="P4420">
        <f>SUM(B4420:M4420)</f>
        <v>129</v>
      </c>
      <c r="Q4420">
        <f>ROUND(P4420/O4420, 2)</f>
        <v>32.25</v>
      </c>
      <c r="R4420" t="str">
        <f t="shared" si="69"/>
        <v>WLO</v>
      </c>
    </row>
    <row r="4421" spans="1:18" x14ac:dyDescent="0.25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t="str">
        <f>LEFT(A4421, 5)</f>
        <v>04420</v>
      </c>
      <c r="O4421" s="2" t="str">
        <f>MID(A4421, 6, 2)</f>
        <v>04</v>
      </c>
      <c r="P4421">
        <f>SUM(B4421:M4421)</f>
        <v>128</v>
      </c>
      <c r="Q4421">
        <f>ROUND(P4421/O4421, 2)</f>
        <v>32</v>
      </c>
      <c r="R4421" t="str">
        <f t="shared" si="69"/>
        <v>URU</v>
      </c>
    </row>
    <row r="4422" spans="1:18" x14ac:dyDescent="0.25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t="str">
        <f>LEFT(A4422, 5)</f>
        <v>04421</v>
      </c>
      <c r="O4422" s="2" t="str">
        <f>MID(A4422, 6, 2)</f>
        <v>04</v>
      </c>
      <c r="P4422">
        <f>SUM(B4422:M4422)</f>
        <v>132</v>
      </c>
      <c r="Q4422">
        <f>ROUND(P4422/O4422, 2)</f>
        <v>33</v>
      </c>
      <c r="R4422" t="str">
        <f t="shared" si="69"/>
        <v>URU</v>
      </c>
    </row>
    <row r="4423" spans="1:18" x14ac:dyDescent="0.25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t="str">
        <f>LEFT(A4423, 5)</f>
        <v>04422</v>
      </c>
      <c r="O4423" s="2" t="str">
        <f>MID(A4423, 6, 2)</f>
        <v>02</v>
      </c>
      <c r="P4423">
        <f>SUM(B4423:M4423)</f>
        <v>54</v>
      </c>
      <c r="Q4423">
        <f>ROUND(P4423/O4423, 2)</f>
        <v>27</v>
      </c>
      <c r="R4423" t="str">
        <f t="shared" si="69"/>
        <v>BIE</v>
      </c>
    </row>
    <row r="4424" spans="1:18" x14ac:dyDescent="0.25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t="str">
        <f>LEFT(A4424, 5)</f>
        <v>04423</v>
      </c>
      <c r="O4424" s="2" t="str">
        <f>MID(A4424, 6, 2)</f>
        <v>03</v>
      </c>
      <c r="P4424">
        <f>SUM(B4424:M4424)</f>
        <v>97</v>
      </c>
      <c r="Q4424">
        <f>ROUND(P4424/O4424, 2)</f>
        <v>32.33</v>
      </c>
      <c r="R4424" t="str">
        <f t="shared" si="69"/>
        <v>REM</v>
      </c>
    </row>
    <row r="4425" spans="1:18" x14ac:dyDescent="0.25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t="str">
        <f>LEFT(A4425, 5)</f>
        <v>04424</v>
      </c>
      <c r="O4425" s="2" t="str">
        <f>MID(A4425, 6, 2)</f>
        <v>04</v>
      </c>
      <c r="P4425">
        <f>SUM(B4425:M4425)</f>
        <v>125</v>
      </c>
      <c r="Q4425">
        <f>ROUND(P4425/O4425, 2)</f>
        <v>31.25</v>
      </c>
      <c r="R4425" t="str">
        <f t="shared" si="69"/>
        <v>WIL</v>
      </c>
    </row>
    <row r="4426" spans="1:18" x14ac:dyDescent="0.25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t="str">
        <f>LEFT(A4426, 5)</f>
        <v>04425</v>
      </c>
      <c r="O4426" s="2" t="str">
        <f>MID(A4426, 6, 2)</f>
        <v>02</v>
      </c>
      <c r="P4426">
        <f>SUM(B4426:M4426)</f>
        <v>56</v>
      </c>
      <c r="Q4426">
        <f>ROUND(P4426/O4426, 2)</f>
        <v>28</v>
      </c>
      <c r="R4426" t="str">
        <f t="shared" si="69"/>
        <v>BIE</v>
      </c>
    </row>
    <row r="4427" spans="1:18" x14ac:dyDescent="0.25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t="str">
        <f>LEFT(A4427, 5)</f>
        <v>04426</v>
      </c>
      <c r="O4427" s="2" t="str">
        <f>MID(A4427, 6, 2)</f>
        <v>02</v>
      </c>
      <c r="P4427">
        <f>SUM(B4427:M4427)</f>
        <v>58</v>
      </c>
      <c r="Q4427">
        <f>ROUND(P4427/O4427, 2)</f>
        <v>29</v>
      </c>
      <c r="R4427" t="str">
        <f t="shared" si="69"/>
        <v>WES</v>
      </c>
    </row>
    <row r="4428" spans="1:18" x14ac:dyDescent="0.25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t="str">
        <f>LEFT(A4428, 5)</f>
        <v>04427</v>
      </c>
      <c r="O4428" s="2" t="str">
        <f>MID(A4428, 6, 2)</f>
        <v>03</v>
      </c>
      <c r="P4428">
        <f>SUM(B4428:M4428)</f>
        <v>95</v>
      </c>
      <c r="Q4428">
        <f>ROUND(P4428/O4428, 2)</f>
        <v>31.67</v>
      </c>
      <c r="R4428" t="str">
        <f t="shared" si="69"/>
        <v>WLO</v>
      </c>
    </row>
    <row r="4429" spans="1:18" x14ac:dyDescent="0.25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t="str">
        <f>LEFT(A4429, 5)</f>
        <v>04428</v>
      </c>
      <c r="O4429" s="2" t="str">
        <f>MID(A4429, 6, 2)</f>
        <v>07</v>
      </c>
      <c r="P4429">
        <f>SUM(B4429:M4429)</f>
        <v>212</v>
      </c>
      <c r="Q4429">
        <f>ROUND(P4429/O4429, 2)</f>
        <v>30.29</v>
      </c>
      <c r="R4429" t="str">
        <f t="shared" si="69"/>
        <v>BEM</v>
      </c>
    </row>
    <row r="4430" spans="1:18" x14ac:dyDescent="0.25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t="str">
        <f>LEFT(A4430, 5)</f>
        <v>04429</v>
      </c>
      <c r="O4430" s="2" t="str">
        <f>MID(A4430, 6, 2)</f>
        <v>03</v>
      </c>
      <c r="P4430">
        <f>SUM(B4430:M4430)</f>
        <v>92</v>
      </c>
      <c r="Q4430">
        <f>ROUND(P4430/O4430, 2)</f>
        <v>30.67</v>
      </c>
      <c r="R4430" t="str">
        <f t="shared" si="69"/>
        <v>WES</v>
      </c>
    </row>
    <row r="4431" spans="1:18" x14ac:dyDescent="0.25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t="str">
        <f>LEFT(A4431, 5)</f>
        <v>04430</v>
      </c>
      <c r="O4431" s="2" t="str">
        <f>MID(A4431, 6, 2)</f>
        <v>02</v>
      </c>
      <c r="P4431">
        <f>SUM(B4431:M4431)</f>
        <v>55</v>
      </c>
      <c r="Q4431">
        <f>ROUND(P4431/O4431, 2)</f>
        <v>27.5</v>
      </c>
      <c r="R4431" t="str">
        <f t="shared" si="69"/>
        <v>MOK</v>
      </c>
    </row>
    <row r="4432" spans="1:18" x14ac:dyDescent="0.25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t="str">
        <f>LEFT(A4432, 5)</f>
        <v>04431</v>
      </c>
      <c r="O4432" s="2" t="str">
        <f>MID(A4432, 6, 2)</f>
        <v>04</v>
      </c>
      <c r="P4432">
        <f>SUM(B4432:M4432)</f>
        <v>140</v>
      </c>
      <c r="Q4432">
        <f>ROUND(P4432/O4432, 2)</f>
        <v>35</v>
      </c>
      <c r="R4432" t="str">
        <f t="shared" si="69"/>
        <v>WLO</v>
      </c>
    </row>
    <row r="4433" spans="1:18" x14ac:dyDescent="0.25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t="str">
        <f>LEFT(A4433, 5)</f>
        <v>04432</v>
      </c>
      <c r="O4433" s="2" t="str">
        <f>MID(A4433, 6, 2)</f>
        <v>02</v>
      </c>
      <c r="P4433">
        <f>SUM(B4433:M4433)</f>
        <v>61</v>
      </c>
      <c r="Q4433">
        <f>ROUND(P4433/O4433, 2)</f>
        <v>30.5</v>
      </c>
      <c r="R4433" t="str">
        <f t="shared" si="69"/>
        <v>WIL</v>
      </c>
    </row>
    <row r="4434" spans="1:18" x14ac:dyDescent="0.25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t="str">
        <f>LEFT(A4434, 5)</f>
        <v>04433</v>
      </c>
      <c r="O4434" s="2" t="str">
        <f>MID(A4434, 6, 2)</f>
        <v>05</v>
      </c>
      <c r="P4434">
        <f>SUM(B4434:M4434)</f>
        <v>148</v>
      </c>
      <c r="Q4434">
        <f>ROUND(P4434/O4434, 2)</f>
        <v>29.6</v>
      </c>
      <c r="R4434" t="str">
        <f t="shared" si="69"/>
        <v>BIA</v>
      </c>
    </row>
    <row r="4435" spans="1:18" x14ac:dyDescent="0.25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t="str">
        <f>LEFT(A4435, 5)</f>
        <v>04434</v>
      </c>
      <c r="O4435" s="2" t="str">
        <f>MID(A4435, 6, 2)</f>
        <v>04</v>
      </c>
      <c r="P4435">
        <f>SUM(B4435:M4435)</f>
        <v>128</v>
      </c>
      <c r="Q4435">
        <f>ROUND(P4435/O4435, 2)</f>
        <v>32</v>
      </c>
      <c r="R4435" t="str">
        <f t="shared" si="69"/>
        <v>BIE</v>
      </c>
    </row>
    <row r="4436" spans="1:18" x14ac:dyDescent="0.25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t="str">
        <f>LEFT(A4436, 5)</f>
        <v>04435</v>
      </c>
      <c r="O4436" s="2" t="str">
        <f>MID(A4436, 6, 2)</f>
        <v>03</v>
      </c>
      <c r="P4436">
        <f>SUM(B4436:M4436)</f>
        <v>92</v>
      </c>
      <c r="Q4436">
        <f>ROUND(P4436/O4436, 2)</f>
        <v>30.67</v>
      </c>
      <c r="R4436" t="str">
        <f t="shared" si="69"/>
        <v>SRO</v>
      </c>
    </row>
    <row r="4437" spans="1:18" x14ac:dyDescent="0.25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t="str">
        <f>LEFT(A4437, 5)</f>
        <v>04436</v>
      </c>
      <c r="O4437" s="2" t="str">
        <f>MID(A4437, 6, 2)</f>
        <v>03</v>
      </c>
      <c r="P4437">
        <f>SUM(B4437:M4437)</f>
        <v>86</v>
      </c>
      <c r="Q4437">
        <f>ROUND(P4437/O4437, 2)</f>
        <v>28.67</v>
      </c>
      <c r="R4437" t="str">
        <f t="shared" si="69"/>
        <v>WOL</v>
      </c>
    </row>
    <row r="4438" spans="1:18" x14ac:dyDescent="0.25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t="str">
        <f>LEFT(A4438, 5)</f>
        <v>04437</v>
      </c>
      <c r="O4438" s="2" t="str">
        <f>MID(A4438, 6, 2)</f>
        <v>07</v>
      </c>
      <c r="P4438">
        <f>SUM(B4438:M4438)</f>
        <v>217</v>
      </c>
      <c r="Q4438">
        <f>ROUND(P4438/O4438, 2)</f>
        <v>31</v>
      </c>
      <c r="R4438" t="str">
        <f t="shared" si="69"/>
        <v>URY</v>
      </c>
    </row>
    <row r="4439" spans="1:18" x14ac:dyDescent="0.25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t="str">
        <f>LEFT(A4439, 5)</f>
        <v>04438</v>
      </c>
      <c r="O4439" s="2" t="str">
        <f>MID(A4439, 6, 2)</f>
        <v>02</v>
      </c>
      <c r="P4439">
        <f>SUM(B4439:M4439)</f>
        <v>58</v>
      </c>
      <c r="Q4439">
        <f>ROUND(P4439/O4439, 2)</f>
        <v>29</v>
      </c>
      <c r="R4439" t="str">
        <f t="shared" si="69"/>
        <v>REM</v>
      </c>
    </row>
    <row r="4440" spans="1:18" x14ac:dyDescent="0.25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t="str">
        <f>LEFT(A4440, 5)</f>
        <v>04439</v>
      </c>
      <c r="O4440" s="2" t="str">
        <f>MID(A4440, 6, 2)</f>
        <v>02</v>
      </c>
      <c r="P4440">
        <f>SUM(B4440:M4440)</f>
        <v>59</v>
      </c>
      <c r="Q4440">
        <f>ROUND(P4440/O4440, 2)</f>
        <v>29.5</v>
      </c>
      <c r="R4440" t="str">
        <f t="shared" si="69"/>
        <v>OCH</v>
      </c>
    </row>
    <row r="4441" spans="1:18" x14ac:dyDescent="0.25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t="str">
        <f>LEFT(A4441, 5)</f>
        <v>04440</v>
      </c>
      <c r="O4441" s="2" t="str">
        <f>MID(A4441, 6, 2)</f>
        <v>05</v>
      </c>
      <c r="P4441">
        <f>SUM(B4441:M4441)</f>
        <v>159</v>
      </c>
      <c r="Q4441">
        <f>ROUND(P4441/O4441, 2)</f>
        <v>31.8</v>
      </c>
      <c r="R4441" t="str">
        <f t="shared" si="69"/>
        <v>SRO</v>
      </c>
    </row>
    <row r="4442" spans="1:18" x14ac:dyDescent="0.25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t="str">
        <f>LEFT(A4442, 5)</f>
        <v>04441</v>
      </c>
      <c r="O4442" s="2" t="str">
        <f>MID(A4442, 6, 2)</f>
        <v>06</v>
      </c>
      <c r="P4442">
        <f>SUM(B4442:M4442)</f>
        <v>181</v>
      </c>
      <c r="Q4442">
        <f>ROUND(P4442/O4442, 2)</f>
        <v>30.17</v>
      </c>
      <c r="R4442" t="str">
        <f t="shared" si="69"/>
        <v>OCH</v>
      </c>
    </row>
    <row r="4443" spans="1:18" x14ac:dyDescent="0.25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t="str">
        <f>LEFT(A4443, 5)</f>
        <v>04442</v>
      </c>
      <c r="O4443" s="2" t="str">
        <f>MID(A4443, 6, 2)</f>
        <v>04</v>
      </c>
      <c r="P4443">
        <f>SUM(B4443:M4443)</f>
        <v>130</v>
      </c>
      <c r="Q4443">
        <f>ROUND(P4443/O4443, 2)</f>
        <v>32.5</v>
      </c>
      <c r="R4443" t="str">
        <f t="shared" si="69"/>
        <v>URY</v>
      </c>
    </row>
    <row r="4444" spans="1:18" x14ac:dyDescent="0.25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t="str">
        <f>LEFT(A4444, 5)</f>
        <v>04443</v>
      </c>
      <c r="O4444" s="2" t="str">
        <f>MID(A4444, 6, 2)</f>
        <v>03</v>
      </c>
      <c r="P4444">
        <f>SUM(B4444:M4444)</f>
        <v>88</v>
      </c>
      <c r="Q4444">
        <f>ROUND(P4444/O4444, 2)</f>
        <v>29.33</v>
      </c>
      <c r="R4444" t="str">
        <f t="shared" si="69"/>
        <v>REM</v>
      </c>
    </row>
    <row r="4445" spans="1:18" x14ac:dyDescent="0.25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t="str">
        <f>LEFT(A4445, 5)</f>
        <v>04444</v>
      </c>
      <c r="O4445" s="2" t="str">
        <f>MID(A4445, 6, 2)</f>
        <v>03</v>
      </c>
      <c r="P4445">
        <f>SUM(B4445:M4445)</f>
        <v>98</v>
      </c>
      <c r="Q4445">
        <f>ROUND(P4445/O4445, 2)</f>
        <v>32.67</v>
      </c>
      <c r="R4445" t="str">
        <f t="shared" si="69"/>
        <v>WIL</v>
      </c>
    </row>
    <row r="4446" spans="1:18" x14ac:dyDescent="0.25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t="str">
        <f>LEFT(A4446, 5)</f>
        <v>04445</v>
      </c>
      <c r="O4446" s="2" t="str">
        <f>MID(A4446, 6, 2)</f>
        <v>03</v>
      </c>
      <c r="P4446">
        <f>SUM(B4446:M4446)</f>
        <v>101</v>
      </c>
      <c r="Q4446">
        <f>ROUND(P4446/O4446, 2)</f>
        <v>33.67</v>
      </c>
      <c r="R4446" t="str">
        <f t="shared" si="69"/>
        <v>WIL</v>
      </c>
    </row>
    <row r="4447" spans="1:18" x14ac:dyDescent="0.25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t="str">
        <f>LEFT(A4447, 5)</f>
        <v>04446</v>
      </c>
      <c r="O4447" s="2" t="str">
        <f>MID(A4447, 6, 2)</f>
        <v>04</v>
      </c>
      <c r="P4447">
        <f>SUM(B4447:M4447)</f>
        <v>121</v>
      </c>
      <c r="Q4447">
        <f>ROUND(P4447/O4447, 2)</f>
        <v>30.25</v>
      </c>
      <c r="R4447" t="str">
        <f t="shared" si="69"/>
        <v>SRO</v>
      </c>
    </row>
    <row r="4448" spans="1:18" x14ac:dyDescent="0.25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t="str">
        <f>LEFT(A4448, 5)</f>
        <v>04447</v>
      </c>
      <c r="O4448" s="2" t="str">
        <f>MID(A4448, 6, 2)</f>
        <v>04</v>
      </c>
      <c r="P4448">
        <f>SUM(B4448:M4448)</f>
        <v>125</v>
      </c>
      <c r="Q4448">
        <f>ROUND(P4448/O4448, 2)</f>
        <v>31.25</v>
      </c>
      <c r="R4448" t="str">
        <f t="shared" si="69"/>
        <v>WIL</v>
      </c>
    </row>
    <row r="4449" spans="1:18" x14ac:dyDescent="0.25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t="str">
        <f>LEFT(A4449, 5)</f>
        <v>04448</v>
      </c>
      <c r="O4449" s="2" t="str">
        <f>MID(A4449, 6, 2)</f>
        <v>03</v>
      </c>
      <c r="P4449">
        <f>SUM(B4449:M4449)</f>
        <v>95</v>
      </c>
      <c r="Q4449">
        <f>ROUND(P4449/O4449, 2)</f>
        <v>31.67</v>
      </c>
      <c r="R4449" t="str">
        <f t="shared" si="69"/>
        <v>URU</v>
      </c>
    </row>
    <row r="4450" spans="1:18" x14ac:dyDescent="0.25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t="str">
        <f>LEFT(A4450, 5)</f>
        <v>04449</v>
      </c>
      <c r="O4450" s="2" t="str">
        <f>MID(A4450, 6, 2)</f>
        <v>07</v>
      </c>
      <c r="P4450">
        <f>SUM(B4450:M4450)</f>
        <v>219</v>
      </c>
      <c r="Q4450">
        <f>ROUND(P4450/O4450, 2)</f>
        <v>31.29</v>
      </c>
      <c r="R4450" t="str">
        <f t="shared" si="69"/>
        <v>ZOL</v>
      </c>
    </row>
    <row r="4451" spans="1:18" x14ac:dyDescent="0.25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t="str">
        <f>LEFT(A4451, 5)</f>
        <v>04450</v>
      </c>
      <c r="O4451" s="2" t="str">
        <f>MID(A4451, 6, 2)</f>
        <v>04</v>
      </c>
      <c r="P4451">
        <f>SUM(B4451:M4451)</f>
        <v>134</v>
      </c>
      <c r="Q4451">
        <f>ROUND(P4451/O4451, 2)</f>
        <v>33.5</v>
      </c>
      <c r="R4451" t="str">
        <f t="shared" si="69"/>
        <v>REM</v>
      </c>
    </row>
    <row r="4452" spans="1:18" x14ac:dyDescent="0.25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t="str">
        <f>LEFT(A4452, 5)</f>
        <v>04451</v>
      </c>
      <c r="O4452" s="2" t="str">
        <f>MID(A4452, 6, 2)</f>
        <v>04</v>
      </c>
      <c r="P4452">
        <f>SUM(B4452:M4452)</f>
        <v>129</v>
      </c>
      <c r="Q4452">
        <f>ROUND(P4452/O4452, 2)</f>
        <v>32.25</v>
      </c>
      <c r="R4452" t="str">
        <f t="shared" si="69"/>
        <v>PRA</v>
      </c>
    </row>
    <row r="4453" spans="1:18" x14ac:dyDescent="0.25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t="str">
        <f>LEFT(A4453, 5)</f>
        <v>04452</v>
      </c>
      <c r="O4453" s="2" t="str">
        <f>MID(A4453, 6, 2)</f>
        <v>05</v>
      </c>
      <c r="P4453">
        <f>SUM(B4453:M4453)</f>
        <v>168</v>
      </c>
      <c r="Q4453">
        <f>ROUND(P4453/O4453, 2)</f>
        <v>33.6</v>
      </c>
      <c r="R4453" t="str">
        <f t="shared" si="69"/>
        <v>REM</v>
      </c>
    </row>
    <row r="4454" spans="1:18" x14ac:dyDescent="0.25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t="str">
        <f>LEFT(A4454, 5)</f>
        <v>04453</v>
      </c>
      <c r="O4454" s="2" t="str">
        <f>MID(A4454, 6, 2)</f>
        <v>03</v>
      </c>
      <c r="P4454">
        <f>SUM(B4454:M4454)</f>
        <v>99</v>
      </c>
      <c r="Q4454">
        <f>ROUND(P4454/O4454, 2)</f>
        <v>33</v>
      </c>
      <c r="R4454" t="str">
        <f t="shared" si="69"/>
        <v>TAR</v>
      </c>
    </row>
    <row r="4455" spans="1:18" x14ac:dyDescent="0.25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t="str">
        <f>LEFT(A4455, 5)</f>
        <v>04454</v>
      </c>
      <c r="O4455" s="2" t="str">
        <f>MID(A4455, 6, 2)</f>
        <v>02</v>
      </c>
      <c r="P4455">
        <f>SUM(B4455:M4455)</f>
        <v>54</v>
      </c>
      <c r="Q4455">
        <f>ROUND(P4455/O4455, 2)</f>
        <v>27</v>
      </c>
      <c r="R4455" t="str">
        <f t="shared" si="69"/>
        <v>WOL</v>
      </c>
    </row>
    <row r="4456" spans="1:18" x14ac:dyDescent="0.25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t="str">
        <f>LEFT(A4456, 5)</f>
        <v>04455</v>
      </c>
      <c r="O4456" s="2" t="str">
        <f>MID(A4456, 6, 2)</f>
        <v>06</v>
      </c>
      <c r="P4456">
        <f>SUM(B4456:M4456)</f>
        <v>190</v>
      </c>
      <c r="Q4456">
        <f>ROUND(P4456/O4456, 2)</f>
        <v>31.67</v>
      </c>
      <c r="R4456" t="str">
        <f t="shared" si="69"/>
        <v>WIL</v>
      </c>
    </row>
    <row r="4457" spans="1:18" x14ac:dyDescent="0.25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t="str">
        <f>LEFT(A4457, 5)</f>
        <v>04456</v>
      </c>
      <c r="O4457" s="2" t="str">
        <f>MID(A4457, 6, 2)</f>
        <v>03</v>
      </c>
      <c r="P4457">
        <f>SUM(B4457:M4457)</f>
        <v>90</v>
      </c>
      <c r="Q4457">
        <f>ROUND(P4457/O4457, 2)</f>
        <v>30</v>
      </c>
      <c r="R4457" t="str">
        <f t="shared" si="69"/>
        <v>MOK</v>
      </c>
    </row>
    <row r="4458" spans="1:18" x14ac:dyDescent="0.25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t="str">
        <f>LEFT(A4458, 5)</f>
        <v>04457</v>
      </c>
      <c r="O4458" s="2" t="str">
        <f>MID(A4458, 6, 2)</f>
        <v>03</v>
      </c>
      <c r="P4458">
        <f>SUM(B4458:M4458)</f>
        <v>92</v>
      </c>
      <c r="Q4458">
        <f>ROUND(P4458/O4458, 2)</f>
        <v>30.67</v>
      </c>
      <c r="R4458" t="str">
        <f t="shared" si="69"/>
        <v>BIA</v>
      </c>
    </row>
    <row r="4459" spans="1:18" x14ac:dyDescent="0.25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t="str">
        <f>LEFT(A4459, 5)</f>
        <v>04458</v>
      </c>
      <c r="O4459" s="2" t="str">
        <f>MID(A4459, 6, 2)</f>
        <v>07</v>
      </c>
      <c r="P4459">
        <f>SUM(B4459:M4459)</f>
        <v>199</v>
      </c>
      <c r="Q4459">
        <f>ROUND(P4459/O4459, 2)</f>
        <v>28.43</v>
      </c>
      <c r="R4459" t="str">
        <f t="shared" si="69"/>
        <v>URU</v>
      </c>
    </row>
    <row r="4460" spans="1:18" x14ac:dyDescent="0.25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t="str">
        <f>LEFT(A4460, 5)</f>
        <v>04459</v>
      </c>
      <c r="O4460" s="2" t="str">
        <f>MID(A4460, 6, 2)</f>
        <v>04</v>
      </c>
      <c r="P4460">
        <f>SUM(B4460:M4460)</f>
        <v>139</v>
      </c>
      <c r="Q4460">
        <f>ROUND(P4460/O4460, 2)</f>
        <v>34.75</v>
      </c>
      <c r="R4460" t="str">
        <f t="shared" si="69"/>
        <v>TAR</v>
      </c>
    </row>
    <row r="4461" spans="1:18" x14ac:dyDescent="0.25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t="str">
        <f>LEFT(A4461, 5)</f>
        <v>04460</v>
      </c>
      <c r="O4461" s="2" t="str">
        <f>MID(A4461, 6, 2)</f>
        <v>03</v>
      </c>
      <c r="P4461">
        <f>SUM(B4461:M4461)</f>
        <v>88</v>
      </c>
      <c r="Q4461">
        <f>ROUND(P4461/O4461, 2)</f>
        <v>29.33</v>
      </c>
      <c r="R4461" t="str">
        <f t="shared" si="69"/>
        <v>PRA</v>
      </c>
    </row>
    <row r="4462" spans="1:18" x14ac:dyDescent="0.25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t="str">
        <f>LEFT(A4462, 5)</f>
        <v>04461</v>
      </c>
      <c r="O4462" s="2" t="str">
        <f>MID(A4462, 6, 2)</f>
        <v>05</v>
      </c>
      <c r="P4462">
        <f>SUM(B4462:M4462)</f>
        <v>150</v>
      </c>
      <c r="Q4462">
        <f>ROUND(P4462/O4462, 2)</f>
        <v>30</v>
      </c>
      <c r="R4462" t="str">
        <f t="shared" si="69"/>
        <v>WLO</v>
      </c>
    </row>
    <row r="4463" spans="1:18" x14ac:dyDescent="0.25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t="str">
        <f>LEFT(A4463, 5)</f>
        <v>04462</v>
      </c>
      <c r="O4463" s="2" t="str">
        <f>MID(A4463, 6, 2)</f>
        <v>03</v>
      </c>
      <c r="P4463">
        <f>SUM(B4463:M4463)</f>
        <v>89</v>
      </c>
      <c r="Q4463">
        <f>ROUND(P4463/O4463, 2)</f>
        <v>29.67</v>
      </c>
      <c r="R4463" t="str">
        <f t="shared" si="69"/>
        <v>URU</v>
      </c>
    </row>
    <row r="4464" spans="1:18" x14ac:dyDescent="0.25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t="str">
        <f>LEFT(A4464, 5)</f>
        <v>04463</v>
      </c>
      <c r="O4464" s="2" t="str">
        <f>MID(A4464, 6, 2)</f>
        <v>04</v>
      </c>
      <c r="P4464">
        <f>SUM(B4464:M4464)</f>
        <v>125</v>
      </c>
      <c r="Q4464">
        <f>ROUND(P4464/O4464, 2)</f>
        <v>31.25</v>
      </c>
      <c r="R4464" t="str">
        <f t="shared" si="69"/>
        <v>REM</v>
      </c>
    </row>
    <row r="4465" spans="1:18" x14ac:dyDescent="0.25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t="str">
        <f>LEFT(A4465, 5)</f>
        <v>04464</v>
      </c>
      <c r="O4465" s="2" t="str">
        <f>MID(A4465, 6, 2)</f>
        <v>07</v>
      </c>
      <c r="P4465">
        <f>SUM(B4465:M4465)</f>
        <v>202</v>
      </c>
      <c r="Q4465">
        <f>ROUND(P4465/O4465, 2)</f>
        <v>28.86</v>
      </c>
      <c r="R4465" t="str">
        <f t="shared" si="69"/>
        <v>BIA</v>
      </c>
    </row>
    <row r="4466" spans="1:18" x14ac:dyDescent="0.25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t="str">
        <f>LEFT(A4466, 5)</f>
        <v>04465</v>
      </c>
      <c r="O4466" s="2" t="str">
        <f>MID(A4466, 6, 2)</f>
        <v>04</v>
      </c>
      <c r="P4466">
        <f>SUM(B4466:M4466)</f>
        <v>123</v>
      </c>
      <c r="Q4466">
        <f>ROUND(P4466/O4466, 2)</f>
        <v>30.75</v>
      </c>
      <c r="R4466" t="str">
        <f t="shared" si="69"/>
        <v>ZOL</v>
      </c>
    </row>
    <row r="4467" spans="1:18" x14ac:dyDescent="0.25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t="str">
        <f>LEFT(A4467, 5)</f>
        <v>04466</v>
      </c>
      <c r="O4467" s="2" t="str">
        <f>MID(A4467, 6, 2)</f>
        <v>03</v>
      </c>
      <c r="P4467">
        <f>SUM(B4467:M4467)</f>
        <v>94</v>
      </c>
      <c r="Q4467">
        <f>ROUND(P4467/O4467, 2)</f>
        <v>31.33</v>
      </c>
      <c r="R4467" t="str">
        <f t="shared" si="69"/>
        <v>TAR</v>
      </c>
    </row>
    <row r="4468" spans="1:18" x14ac:dyDescent="0.25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t="str">
        <f>LEFT(A4468, 5)</f>
        <v>04467</v>
      </c>
      <c r="O4468" s="2" t="str">
        <f>MID(A4468, 6, 2)</f>
        <v>02</v>
      </c>
      <c r="P4468">
        <f>SUM(B4468:M4468)</f>
        <v>61</v>
      </c>
      <c r="Q4468">
        <f>ROUND(P4468/O4468, 2)</f>
        <v>30.5</v>
      </c>
      <c r="R4468" t="str">
        <f t="shared" si="69"/>
        <v>MOK</v>
      </c>
    </row>
    <row r="4469" spans="1:18" x14ac:dyDescent="0.25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t="str">
        <f>LEFT(A4469, 5)</f>
        <v>04468</v>
      </c>
      <c r="O4469" s="2" t="str">
        <f>MID(A4469, 6, 2)</f>
        <v>03</v>
      </c>
      <c r="P4469">
        <f>SUM(B4469:M4469)</f>
        <v>99</v>
      </c>
      <c r="Q4469">
        <f>ROUND(P4469/O4469, 2)</f>
        <v>33</v>
      </c>
      <c r="R4469" t="str">
        <f t="shared" si="69"/>
        <v>URY</v>
      </c>
    </row>
    <row r="4470" spans="1:18" x14ac:dyDescent="0.25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t="str">
        <f>LEFT(A4470, 5)</f>
        <v>04469</v>
      </c>
      <c r="O4470" s="2" t="str">
        <f>MID(A4470, 6, 2)</f>
        <v>05</v>
      </c>
      <c r="P4470">
        <f>SUM(B4470:M4470)</f>
        <v>145</v>
      </c>
      <c r="Q4470">
        <f>ROUND(P4470/O4470, 2)</f>
        <v>29</v>
      </c>
      <c r="R4470" t="str">
        <f t="shared" si="69"/>
        <v>WLO</v>
      </c>
    </row>
    <row r="4471" spans="1:18" x14ac:dyDescent="0.25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t="str">
        <f>LEFT(A4471, 5)</f>
        <v>04470</v>
      </c>
      <c r="O4471" s="2" t="str">
        <f>MID(A4471, 6, 2)</f>
        <v>04</v>
      </c>
      <c r="P4471">
        <f>SUM(B4471:M4471)</f>
        <v>139</v>
      </c>
      <c r="Q4471">
        <f>ROUND(P4471/O4471, 2)</f>
        <v>34.75</v>
      </c>
      <c r="R4471" t="str">
        <f t="shared" si="69"/>
        <v>WAW</v>
      </c>
    </row>
    <row r="4472" spans="1:18" x14ac:dyDescent="0.25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t="str">
        <f>LEFT(A4472, 5)</f>
        <v>04471</v>
      </c>
      <c r="O4472" s="2" t="str">
        <f>MID(A4472, 6, 2)</f>
        <v>03</v>
      </c>
      <c r="P4472">
        <f>SUM(B4472:M4472)</f>
        <v>87</v>
      </c>
      <c r="Q4472">
        <f>ROUND(P4472/O4472, 2)</f>
        <v>29</v>
      </c>
      <c r="R4472" t="str">
        <f t="shared" si="69"/>
        <v>PRA</v>
      </c>
    </row>
    <row r="4473" spans="1:18" x14ac:dyDescent="0.25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t="str">
        <f>LEFT(A4473, 5)</f>
        <v>04472</v>
      </c>
      <c r="O4473" s="2" t="str">
        <f>MID(A4473, 6, 2)</f>
        <v>07</v>
      </c>
      <c r="P4473">
        <f>SUM(B4473:M4473)</f>
        <v>214</v>
      </c>
      <c r="Q4473">
        <f>ROUND(P4473/O4473, 2)</f>
        <v>30.57</v>
      </c>
      <c r="R4473" t="str">
        <f t="shared" si="69"/>
        <v>WLO</v>
      </c>
    </row>
    <row r="4474" spans="1:18" x14ac:dyDescent="0.25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t="str">
        <f>LEFT(A4474, 5)</f>
        <v>04473</v>
      </c>
      <c r="O4474" s="2" t="str">
        <f>MID(A4474, 6, 2)</f>
        <v>04</v>
      </c>
      <c r="P4474">
        <f>SUM(B4474:M4474)</f>
        <v>121</v>
      </c>
      <c r="Q4474">
        <f>ROUND(P4474/O4474, 2)</f>
        <v>30.25</v>
      </c>
      <c r="R4474" t="str">
        <f t="shared" si="69"/>
        <v>URY</v>
      </c>
    </row>
    <row r="4475" spans="1:18" x14ac:dyDescent="0.25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t="str">
        <f>LEFT(A4475, 5)</f>
        <v>04474</v>
      </c>
      <c r="O4475" s="2" t="str">
        <f>MID(A4475, 6, 2)</f>
        <v>04</v>
      </c>
      <c r="P4475">
        <f>SUM(B4475:M4475)</f>
        <v>121</v>
      </c>
      <c r="Q4475">
        <f>ROUND(P4475/O4475, 2)</f>
        <v>30.25</v>
      </c>
      <c r="R4475" t="str">
        <f t="shared" si="69"/>
        <v>WOL</v>
      </c>
    </row>
    <row r="4476" spans="1:18" x14ac:dyDescent="0.25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t="str">
        <f>LEFT(A4476, 5)</f>
        <v>04475</v>
      </c>
      <c r="O4476" s="2" t="str">
        <f>MID(A4476, 6, 2)</f>
        <v>01</v>
      </c>
      <c r="P4476">
        <f>SUM(B4476:M4476)</f>
        <v>30</v>
      </c>
      <c r="Q4476">
        <f>ROUND(P4476/O4476, 2)</f>
        <v>30</v>
      </c>
      <c r="R4476" t="str">
        <f t="shared" si="69"/>
        <v>OCH</v>
      </c>
    </row>
    <row r="4477" spans="1:18" x14ac:dyDescent="0.25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t="str">
        <f>LEFT(A4477, 5)</f>
        <v>04476</v>
      </c>
      <c r="O4477" s="2" t="str">
        <f>MID(A4477, 6, 2)</f>
        <v>02</v>
      </c>
      <c r="P4477">
        <f>SUM(B4477:M4477)</f>
        <v>61</v>
      </c>
      <c r="Q4477">
        <f>ROUND(P4477/O4477, 2)</f>
        <v>30.5</v>
      </c>
      <c r="R4477" t="str">
        <f t="shared" si="69"/>
        <v>OCH</v>
      </c>
    </row>
    <row r="4478" spans="1:18" x14ac:dyDescent="0.25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t="str">
        <f>LEFT(A4478, 5)</f>
        <v>04477</v>
      </c>
      <c r="O4478" s="2" t="str">
        <f>MID(A4478, 6, 2)</f>
        <v>06</v>
      </c>
      <c r="P4478">
        <f>SUM(B4478:M4478)</f>
        <v>191</v>
      </c>
      <c r="Q4478">
        <f>ROUND(P4478/O4478, 2)</f>
        <v>31.83</v>
      </c>
      <c r="R4478" t="str">
        <f t="shared" si="69"/>
        <v>WOL</v>
      </c>
    </row>
    <row r="4479" spans="1:18" x14ac:dyDescent="0.25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t="str">
        <f>LEFT(A4479, 5)</f>
        <v>04478</v>
      </c>
      <c r="O4479" s="2" t="str">
        <f>MID(A4479, 6, 2)</f>
        <v>03</v>
      </c>
      <c r="P4479">
        <f>SUM(B4479:M4479)</f>
        <v>93</v>
      </c>
      <c r="Q4479">
        <f>ROUND(P4479/O4479, 2)</f>
        <v>31</v>
      </c>
      <c r="R4479" t="str">
        <f t="shared" si="69"/>
        <v>OCH</v>
      </c>
    </row>
    <row r="4480" spans="1:18" x14ac:dyDescent="0.25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t="str">
        <f>LEFT(A4480, 5)</f>
        <v>04479</v>
      </c>
      <c r="O4480" s="2" t="str">
        <f>MID(A4480, 6, 2)</f>
        <v>03</v>
      </c>
      <c r="P4480">
        <f>SUM(B4480:M4480)</f>
        <v>93</v>
      </c>
      <c r="Q4480">
        <f>ROUND(P4480/O4480, 2)</f>
        <v>31</v>
      </c>
      <c r="R4480" t="str">
        <f t="shared" si="69"/>
        <v>SRO</v>
      </c>
    </row>
    <row r="4481" spans="1:18" x14ac:dyDescent="0.25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t="str">
        <f>LEFT(A4481, 5)</f>
        <v>04480</v>
      </c>
      <c r="O4481" s="2" t="str">
        <f>MID(A4481, 6, 2)</f>
        <v>02</v>
      </c>
      <c r="P4481">
        <f>SUM(B4481:M4481)</f>
        <v>54</v>
      </c>
      <c r="Q4481">
        <f>ROUND(P4481/O4481, 2)</f>
        <v>27</v>
      </c>
      <c r="R4481" t="str">
        <f t="shared" si="69"/>
        <v>WAW</v>
      </c>
    </row>
    <row r="4482" spans="1:18" x14ac:dyDescent="0.25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t="str">
        <f>LEFT(A4482, 5)</f>
        <v>04481</v>
      </c>
      <c r="O4482" s="2" t="str">
        <f>MID(A4482, 6, 2)</f>
        <v>04</v>
      </c>
      <c r="P4482">
        <f>SUM(B4482:M4482)</f>
        <v>127</v>
      </c>
      <c r="Q4482">
        <f>ROUND(P4482/O4482, 2)</f>
        <v>31.75</v>
      </c>
      <c r="R4482" t="str">
        <f t="shared" si="69"/>
        <v>WOL</v>
      </c>
    </row>
    <row r="4483" spans="1:18" x14ac:dyDescent="0.25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t="str">
        <f>LEFT(A4483, 5)</f>
        <v>04482</v>
      </c>
      <c r="O4483" s="2" t="str">
        <f>MID(A4483, 6, 2)</f>
        <v>04</v>
      </c>
      <c r="P4483">
        <f>SUM(B4483:M4483)</f>
        <v>128</v>
      </c>
      <c r="Q4483">
        <f>ROUND(P4483/O4483, 2)</f>
        <v>32</v>
      </c>
      <c r="R4483" t="str">
        <f t="shared" ref="R4483:R4546" si="70">RIGHT(A4483, 3)</f>
        <v>URY</v>
      </c>
    </row>
    <row r="4484" spans="1:18" x14ac:dyDescent="0.25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t="str">
        <f>LEFT(A4484, 5)</f>
        <v>04483</v>
      </c>
      <c r="O4484" s="2" t="str">
        <f>MID(A4484, 6, 2)</f>
        <v>04</v>
      </c>
      <c r="P4484">
        <f>SUM(B4484:M4484)</f>
        <v>120</v>
      </c>
      <c r="Q4484">
        <f>ROUND(P4484/O4484, 2)</f>
        <v>30</v>
      </c>
      <c r="R4484" t="str">
        <f t="shared" si="70"/>
        <v>TAR</v>
      </c>
    </row>
    <row r="4485" spans="1:18" x14ac:dyDescent="0.25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t="str">
        <f>LEFT(A4485, 5)</f>
        <v>04484</v>
      </c>
      <c r="O4485" s="2" t="str">
        <f>MID(A4485, 6, 2)</f>
        <v>03</v>
      </c>
      <c r="P4485">
        <f>SUM(B4485:M4485)</f>
        <v>100</v>
      </c>
      <c r="Q4485">
        <f>ROUND(P4485/O4485, 2)</f>
        <v>33.33</v>
      </c>
      <c r="R4485" t="str">
        <f t="shared" si="70"/>
        <v>PRA</v>
      </c>
    </row>
    <row r="4486" spans="1:18" x14ac:dyDescent="0.25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t="str">
        <f>LEFT(A4486, 5)</f>
        <v>04485</v>
      </c>
      <c r="O4486" s="2" t="str">
        <f>MID(A4486, 6, 2)</f>
        <v>03</v>
      </c>
      <c r="P4486">
        <f>SUM(B4486:M4486)</f>
        <v>90</v>
      </c>
      <c r="Q4486">
        <f>ROUND(P4486/O4486, 2)</f>
        <v>30</v>
      </c>
      <c r="R4486" t="str">
        <f t="shared" si="70"/>
        <v>SRO</v>
      </c>
    </row>
    <row r="4487" spans="1:18" x14ac:dyDescent="0.25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t="str">
        <f>LEFT(A4487, 5)</f>
        <v>04486</v>
      </c>
      <c r="O4487" s="2" t="str">
        <f>MID(A4487, 6, 2)</f>
        <v>06</v>
      </c>
      <c r="P4487">
        <f>SUM(B4487:M4487)</f>
        <v>180</v>
      </c>
      <c r="Q4487">
        <f>ROUND(P4487/O4487, 2)</f>
        <v>30</v>
      </c>
      <c r="R4487" t="str">
        <f t="shared" si="70"/>
        <v>ZOL</v>
      </c>
    </row>
    <row r="4488" spans="1:18" x14ac:dyDescent="0.25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t="str">
        <f>LEFT(A4488, 5)</f>
        <v>04487</v>
      </c>
      <c r="O4488" s="2" t="str">
        <f>MID(A4488, 6, 2)</f>
        <v>03</v>
      </c>
      <c r="P4488">
        <f>SUM(B4488:M4488)</f>
        <v>89</v>
      </c>
      <c r="Q4488">
        <f>ROUND(P4488/O4488, 2)</f>
        <v>29.67</v>
      </c>
      <c r="R4488" t="str">
        <f t="shared" si="70"/>
        <v>TAR</v>
      </c>
    </row>
    <row r="4489" spans="1:18" x14ac:dyDescent="0.25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t="str">
        <f>LEFT(A4489, 5)</f>
        <v>04488</v>
      </c>
      <c r="O4489" s="2" t="str">
        <f>MID(A4489, 6, 2)</f>
        <v>05</v>
      </c>
      <c r="P4489">
        <f>SUM(B4489:M4489)</f>
        <v>177</v>
      </c>
      <c r="Q4489">
        <f>ROUND(P4489/O4489, 2)</f>
        <v>35.4</v>
      </c>
      <c r="R4489" t="str">
        <f t="shared" si="70"/>
        <v>PRA</v>
      </c>
    </row>
    <row r="4490" spans="1:18" x14ac:dyDescent="0.25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t="str">
        <f>LEFT(A4490, 5)</f>
        <v>04489</v>
      </c>
      <c r="O4490" s="2" t="str">
        <f>MID(A4490, 6, 2)</f>
        <v>06</v>
      </c>
      <c r="P4490">
        <f>SUM(B4490:M4490)</f>
        <v>195</v>
      </c>
      <c r="Q4490">
        <f>ROUND(P4490/O4490, 2)</f>
        <v>32.5</v>
      </c>
      <c r="R4490" t="str">
        <f t="shared" si="70"/>
        <v>WIL</v>
      </c>
    </row>
    <row r="4491" spans="1:18" x14ac:dyDescent="0.25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t="str">
        <f>LEFT(A4491, 5)</f>
        <v>04490</v>
      </c>
      <c r="O4491" s="2" t="str">
        <f>MID(A4491, 6, 2)</f>
        <v>06</v>
      </c>
      <c r="P4491">
        <f>SUM(B4491:M4491)</f>
        <v>198</v>
      </c>
      <c r="Q4491">
        <f>ROUND(P4491/O4491, 2)</f>
        <v>33</v>
      </c>
      <c r="R4491" t="str">
        <f t="shared" si="70"/>
        <v>WLO</v>
      </c>
    </row>
    <row r="4492" spans="1:18" x14ac:dyDescent="0.25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t="str">
        <f>LEFT(A4492, 5)</f>
        <v>04491</v>
      </c>
      <c r="O4492" s="2" t="str">
        <f>MID(A4492, 6, 2)</f>
        <v>03</v>
      </c>
      <c r="P4492">
        <f>SUM(B4492:M4492)</f>
        <v>90</v>
      </c>
      <c r="Q4492">
        <f>ROUND(P4492/O4492, 2)</f>
        <v>30</v>
      </c>
      <c r="R4492" t="str">
        <f t="shared" si="70"/>
        <v>BIE</v>
      </c>
    </row>
    <row r="4493" spans="1:18" x14ac:dyDescent="0.25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t="str">
        <f>LEFT(A4493, 5)</f>
        <v>04492</v>
      </c>
      <c r="O4493" s="2" t="str">
        <f>MID(A4493, 6, 2)</f>
        <v>02</v>
      </c>
      <c r="P4493">
        <f>SUM(B4493:M4493)</f>
        <v>58</v>
      </c>
      <c r="Q4493">
        <f>ROUND(P4493/O4493, 2)</f>
        <v>29</v>
      </c>
      <c r="R4493" t="str">
        <f t="shared" si="70"/>
        <v>WAW</v>
      </c>
    </row>
    <row r="4494" spans="1:18" x14ac:dyDescent="0.25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t="str">
        <f>LEFT(A4494, 5)</f>
        <v>04493</v>
      </c>
      <c r="O4494" s="2" t="str">
        <f>MID(A4494, 6, 2)</f>
        <v>05</v>
      </c>
      <c r="P4494">
        <f>SUM(B4494:M4494)</f>
        <v>161</v>
      </c>
      <c r="Q4494">
        <f>ROUND(P4494/O4494, 2)</f>
        <v>32.200000000000003</v>
      </c>
      <c r="R4494" t="str">
        <f t="shared" si="70"/>
        <v>WLO</v>
      </c>
    </row>
    <row r="4495" spans="1:18" x14ac:dyDescent="0.25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t="str">
        <f>LEFT(A4495, 5)</f>
        <v>04494</v>
      </c>
      <c r="O4495" s="2" t="str">
        <f>MID(A4495, 6, 2)</f>
        <v>06</v>
      </c>
      <c r="P4495">
        <f>SUM(B4495:M4495)</f>
        <v>190</v>
      </c>
      <c r="Q4495">
        <f>ROUND(P4495/O4495, 2)</f>
        <v>31.67</v>
      </c>
      <c r="R4495" t="str">
        <f t="shared" si="70"/>
        <v>WIL</v>
      </c>
    </row>
    <row r="4496" spans="1:18" x14ac:dyDescent="0.25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t="str">
        <f>LEFT(A4496, 5)</f>
        <v>04495</v>
      </c>
      <c r="O4496" s="2" t="str">
        <f>MID(A4496, 6, 2)</f>
        <v>02</v>
      </c>
      <c r="P4496">
        <f>SUM(B4496:M4496)</f>
        <v>56</v>
      </c>
      <c r="Q4496">
        <f>ROUND(P4496/O4496, 2)</f>
        <v>28</v>
      </c>
      <c r="R4496" t="str">
        <f t="shared" si="70"/>
        <v>OCH</v>
      </c>
    </row>
    <row r="4497" spans="1:18" x14ac:dyDescent="0.25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t="str">
        <f>LEFT(A4497, 5)</f>
        <v>04496</v>
      </c>
      <c r="O4497" s="2" t="str">
        <f>MID(A4497, 6, 2)</f>
        <v>04</v>
      </c>
      <c r="P4497">
        <f>SUM(B4497:M4497)</f>
        <v>120</v>
      </c>
      <c r="Q4497">
        <f>ROUND(P4497/O4497, 2)</f>
        <v>30</v>
      </c>
      <c r="R4497" t="str">
        <f t="shared" si="70"/>
        <v>BIE</v>
      </c>
    </row>
    <row r="4498" spans="1:18" x14ac:dyDescent="0.25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t="str">
        <f>LEFT(A4498, 5)</f>
        <v>04497</v>
      </c>
      <c r="O4498" s="2" t="str">
        <f>MID(A4498, 6, 2)</f>
        <v>01</v>
      </c>
      <c r="P4498">
        <f>SUM(B4498:M4498)</f>
        <v>29</v>
      </c>
      <c r="Q4498">
        <f>ROUND(P4498/O4498, 2)</f>
        <v>29</v>
      </c>
      <c r="R4498" t="str">
        <f t="shared" si="70"/>
        <v>WOL</v>
      </c>
    </row>
    <row r="4499" spans="1:18" x14ac:dyDescent="0.25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t="str">
        <f>LEFT(A4499, 5)</f>
        <v>04498</v>
      </c>
      <c r="O4499" s="2" t="str">
        <f>MID(A4499, 6, 2)</f>
        <v>04</v>
      </c>
      <c r="P4499">
        <f>SUM(B4499:M4499)</f>
        <v>120</v>
      </c>
      <c r="Q4499">
        <f>ROUND(P4499/O4499, 2)</f>
        <v>30</v>
      </c>
      <c r="R4499" t="str">
        <f t="shared" si="70"/>
        <v>WLO</v>
      </c>
    </row>
    <row r="4500" spans="1:18" x14ac:dyDescent="0.25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t="str">
        <f>LEFT(A4500, 5)</f>
        <v>04499</v>
      </c>
      <c r="O4500" s="2" t="str">
        <f>MID(A4500, 6, 2)</f>
        <v>03</v>
      </c>
      <c r="P4500">
        <f>SUM(B4500:M4500)</f>
        <v>98</v>
      </c>
      <c r="Q4500">
        <f>ROUND(P4500/O4500, 2)</f>
        <v>32.67</v>
      </c>
      <c r="R4500" t="str">
        <f t="shared" si="70"/>
        <v>MOK</v>
      </c>
    </row>
    <row r="4501" spans="1:18" x14ac:dyDescent="0.25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t="str">
        <f>LEFT(A4501, 5)</f>
        <v>04500</v>
      </c>
      <c r="O4501" s="2" t="str">
        <f>MID(A4501, 6, 2)</f>
        <v>03</v>
      </c>
      <c r="P4501">
        <f>SUM(B4501:M4501)</f>
        <v>91</v>
      </c>
      <c r="Q4501">
        <f>ROUND(P4501/O4501, 2)</f>
        <v>30.33</v>
      </c>
      <c r="R4501" t="str">
        <f t="shared" si="70"/>
        <v>PRA</v>
      </c>
    </row>
    <row r="4502" spans="1:18" x14ac:dyDescent="0.25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t="str">
        <f>LEFT(A4502, 5)</f>
        <v>04501</v>
      </c>
      <c r="O4502" s="2" t="str">
        <f>MID(A4502, 6, 2)</f>
        <v>04</v>
      </c>
      <c r="P4502">
        <f>SUM(B4502:M4502)</f>
        <v>119</v>
      </c>
      <c r="Q4502">
        <f>ROUND(P4502/O4502, 2)</f>
        <v>29.75</v>
      </c>
      <c r="R4502" t="str">
        <f t="shared" si="70"/>
        <v>PRA</v>
      </c>
    </row>
    <row r="4503" spans="1:18" x14ac:dyDescent="0.25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t="str">
        <f>LEFT(A4503, 5)</f>
        <v>04502</v>
      </c>
      <c r="O4503" s="2" t="str">
        <f>MID(A4503, 6, 2)</f>
        <v>03</v>
      </c>
      <c r="P4503">
        <f>SUM(B4503:M4503)</f>
        <v>91</v>
      </c>
      <c r="Q4503">
        <f>ROUND(P4503/O4503, 2)</f>
        <v>30.33</v>
      </c>
      <c r="R4503" t="str">
        <f t="shared" si="70"/>
        <v>BIA</v>
      </c>
    </row>
    <row r="4504" spans="1:18" x14ac:dyDescent="0.25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t="str">
        <f>LEFT(A4504, 5)</f>
        <v>04503</v>
      </c>
      <c r="O4504" s="2" t="str">
        <f>MID(A4504, 6, 2)</f>
        <v>01</v>
      </c>
      <c r="P4504">
        <f>SUM(B4504:M4504)</f>
        <v>29</v>
      </c>
      <c r="Q4504">
        <f>ROUND(P4504/O4504, 2)</f>
        <v>29</v>
      </c>
      <c r="R4504" t="str">
        <f t="shared" si="70"/>
        <v>BEM</v>
      </c>
    </row>
    <row r="4505" spans="1:18" x14ac:dyDescent="0.25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t="str">
        <f>LEFT(A4505, 5)</f>
        <v>04504</v>
      </c>
      <c r="O4505" s="2" t="str">
        <f>MID(A4505, 6, 2)</f>
        <v>03</v>
      </c>
      <c r="P4505">
        <f>SUM(B4505:M4505)</f>
        <v>92</v>
      </c>
      <c r="Q4505">
        <f>ROUND(P4505/O4505, 2)</f>
        <v>30.67</v>
      </c>
      <c r="R4505" t="str">
        <f t="shared" si="70"/>
        <v>BEM</v>
      </c>
    </row>
    <row r="4506" spans="1:18" x14ac:dyDescent="0.25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t="str">
        <f>LEFT(A4506, 5)</f>
        <v>04505</v>
      </c>
      <c r="O4506" s="2" t="str">
        <f>MID(A4506, 6, 2)</f>
        <v>02</v>
      </c>
      <c r="P4506">
        <f>SUM(B4506:M4506)</f>
        <v>58</v>
      </c>
      <c r="Q4506">
        <f>ROUND(P4506/O4506, 2)</f>
        <v>29</v>
      </c>
      <c r="R4506" t="str">
        <f t="shared" si="70"/>
        <v>TAR</v>
      </c>
    </row>
    <row r="4507" spans="1:18" x14ac:dyDescent="0.25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t="str">
        <f>LEFT(A4507, 5)</f>
        <v>04506</v>
      </c>
      <c r="O4507" s="2" t="str">
        <f>MID(A4507, 6, 2)</f>
        <v>04</v>
      </c>
      <c r="P4507">
        <f>SUM(B4507:M4507)</f>
        <v>123</v>
      </c>
      <c r="Q4507">
        <f>ROUND(P4507/O4507, 2)</f>
        <v>30.75</v>
      </c>
      <c r="R4507" t="str">
        <f t="shared" si="70"/>
        <v>OCH</v>
      </c>
    </row>
    <row r="4508" spans="1:18" x14ac:dyDescent="0.25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t="str">
        <f>LEFT(A4508, 5)</f>
        <v>04507</v>
      </c>
      <c r="O4508" s="2" t="str">
        <f>MID(A4508, 6, 2)</f>
        <v>02</v>
      </c>
      <c r="P4508">
        <f>SUM(B4508:M4508)</f>
        <v>55</v>
      </c>
      <c r="Q4508">
        <f>ROUND(P4508/O4508, 2)</f>
        <v>27.5</v>
      </c>
      <c r="R4508" t="str">
        <f t="shared" si="70"/>
        <v>BIA</v>
      </c>
    </row>
    <row r="4509" spans="1:18" x14ac:dyDescent="0.25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t="str">
        <f>LEFT(A4509, 5)</f>
        <v>04508</v>
      </c>
      <c r="O4509" s="2" t="str">
        <f>MID(A4509, 6, 2)</f>
        <v>03</v>
      </c>
      <c r="P4509">
        <f>SUM(B4509:M4509)</f>
        <v>99</v>
      </c>
      <c r="Q4509">
        <f>ROUND(P4509/O4509, 2)</f>
        <v>33</v>
      </c>
      <c r="R4509" t="str">
        <f t="shared" si="70"/>
        <v>WLO</v>
      </c>
    </row>
    <row r="4510" spans="1:18" x14ac:dyDescent="0.25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t="str">
        <f>LEFT(A4510, 5)</f>
        <v>04509</v>
      </c>
      <c r="O4510" s="2" t="str">
        <f>MID(A4510, 6, 2)</f>
        <v>04</v>
      </c>
      <c r="P4510">
        <f>SUM(B4510:M4510)</f>
        <v>132</v>
      </c>
      <c r="Q4510">
        <f>ROUND(P4510/O4510, 2)</f>
        <v>33</v>
      </c>
      <c r="R4510" t="str">
        <f t="shared" si="70"/>
        <v>URY</v>
      </c>
    </row>
    <row r="4511" spans="1:18" x14ac:dyDescent="0.25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t="str">
        <f>LEFT(A4511, 5)</f>
        <v>04510</v>
      </c>
      <c r="O4511" s="2" t="str">
        <f>MID(A4511, 6, 2)</f>
        <v>04</v>
      </c>
      <c r="P4511">
        <f>SUM(B4511:M4511)</f>
        <v>139</v>
      </c>
      <c r="Q4511">
        <f>ROUND(P4511/O4511, 2)</f>
        <v>34.75</v>
      </c>
      <c r="R4511" t="str">
        <f t="shared" si="70"/>
        <v>REM</v>
      </c>
    </row>
    <row r="4512" spans="1:18" x14ac:dyDescent="0.25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t="str">
        <f>LEFT(A4512, 5)</f>
        <v>04511</v>
      </c>
      <c r="O4512" s="2" t="str">
        <f>MID(A4512, 6, 2)</f>
        <v>04</v>
      </c>
      <c r="P4512">
        <f>SUM(B4512:M4512)</f>
        <v>136</v>
      </c>
      <c r="Q4512">
        <f>ROUND(P4512/O4512, 2)</f>
        <v>34</v>
      </c>
      <c r="R4512" t="str">
        <f t="shared" si="70"/>
        <v>BEM</v>
      </c>
    </row>
    <row r="4513" spans="1:18" x14ac:dyDescent="0.25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t="str">
        <f>LEFT(A4513, 5)</f>
        <v>04512</v>
      </c>
      <c r="O4513" s="2" t="str">
        <f>MID(A4513, 6, 2)</f>
        <v>02</v>
      </c>
      <c r="P4513">
        <f>SUM(B4513:M4513)</f>
        <v>55</v>
      </c>
      <c r="Q4513">
        <f>ROUND(P4513/O4513, 2)</f>
        <v>27.5</v>
      </c>
      <c r="R4513" t="str">
        <f t="shared" si="70"/>
        <v>BEM</v>
      </c>
    </row>
    <row r="4514" spans="1:18" x14ac:dyDescent="0.25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t="str">
        <f>LEFT(A4514, 5)</f>
        <v>04513</v>
      </c>
      <c r="O4514" s="2" t="str">
        <f>MID(A4514, 6, 2)</f>
        <v>05</v>
      </c>
      <c r="P4514">
        <f>SUM(B4514:M4514)</f>
        <v>157</v>
      </c>
      <c r="Q4514">
        <f>ROUND(P4514/O4514, 2)</f>
        <v>31.4</v>
      </c>
      <c r="R4514" t="str">
        <f t="shared" si="70"/>
        <v>WOL</v>
      </c>
    </row>
    <row r="4515" spans="1:18" x14ac:dyDescent="0.25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t="str">
        <f>LEFT(A4515, 5)</f>
        <v>04514</v>
      </c>
      <c r="O4515" s="2" t="str">
        <f>MID(A4515, 6, 2)</f>
        <v>01</v>
      </c>
      <c r="P4515">
        <f>SUM(B4515:M4515)</f>
        <v>28</v>
      </c>
      <c r="Q4515">
        <f>ROUND(P4515/O4515, 2)</f>
        <v>28</v>
      </c>
      <c r="R4515" t="str">
        <f t="shared" si="70"/>
        <v>WLO</v>
      </c>
    </row>
    <row r="4516" spans="1:18" x14ac:dyDescent="0.25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t="str">
        <f>LEFT(A4516, 5)</f>
        <v>04515</v>
      </c>
      <c r="O4516" s="2" t="str">
        <f>MID(A4516, 6, 2)</f>
        <v>05</v>
      </c>
      <c r="P4516">
        <f>SUM(B4516:M4516)</f>
        <v>160</v>
      </c>
      <c r="Q4516">
        <f>ROUND(P4516/O4516, 2)</f>
        <v>32</v>
      </c>
      <c r="R4516" t="str">
        <f t="shared" si="70"/>
        <v>REM</v>
      </c>
    </row>
    <row r="4517" spans="1:18" x14ac:dyDescent="0.25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t="str">
        <f>LEFT(A4517, 5)</f>
        <v>04516</v>
      </c>
      <c r="O4517" s="2" t="str">
        <f>MID(A4517, 6, 2)</f>
        <v>01</v>
      </c>
      <c r="P4517">
        <f>SUM(B4517:M4517)</f>
        <v>31</v>
      </c>
      <c r="Q4517">
        <f>ROUND(P4517/O4517, 2)</f>
        <v>31</v>
      </c>
      <c r="R4517" t="str">
        <f t="shared" si="70"/>
        <v>BEM</v>
      </c>
    </row>
    <row r="4518" spans="1:18" x14ac:dyDescent="0.25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t="str">
        <f>LEFT(A4518, 5)</f>
        <v>04517</v>
      </c>
      <c r="O4518" s="2" t="str">
        <f>MID(A4518, 6, 2)</f>
        <v>03</v>
      </c>
      <c r="P4518">
        <f>SUM(B4518:M4518)</f>
        <v>99</v>
      </c>
      <c r="Q4518">
        <f>ROUND(P4518/O4518, 2)</f>
        <v>33</v>
      </c>
      <c r="R4518" t="str">
        <f t="shared" si="70"/>
        <v>TAR</v>
      </c>
    </row>
    <row r="4519" spans="1:18" x14ac:dyDescent="0.25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t="str">
        <f>LEFT(A4519, 5)</f>
        <v>04518</v>
      </c>
      <c r="O4519" s="2" t="str">
        <f>MID(A4519, 6, 2)</f>
        <v>02</v>
      </c>
      <c r="P4519">
        <f>SUM(B4519:M4519)</f>
        <v>54</v>
      </c>
      <c r="Q4519">
        <f>ROUND(P4519/O4519, 2)</f>
        <v>27</v>
      </c>
      <c r="R4519" t="str">
        <f t="shared" si="70"/>
        <v>SRO</v>
      </c>
    </row>
    <row r="4520" spans="1:18" x14ac:dyDescent="0.25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t="str">
        <f>LEFT(A4520, 5)</f>
        <v>04519</v>
      </c>
      <c r="O4520" s="2" t="str">
        <f>MID(A4520, 6, 2)</f>
        <v>01</v>
      </c>
      <c r="P4520">
        <f>SUM(B4520:M4520)</f>
        <v>29</v>
      </c>
      <c r="Q4520">
        <f>ROUND(P4520/O4520, 2)</f>
        <v>29</v>
      </c>
      <c r="R4520" t="str">
        <f t="shared" si="70"/>
        <v>WOL</v>
      </c>
    </row>
    <row r="4521" spans="1:18" x14ac:dyDescent="0.25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t="str">
        <f>LEFT(A4521, 5)</f>
        <v>04520</v>
      </c>
      <c r="O4521" s="2" t="str">
        <f>MID(A4521, 6, 2)</f>
        <v>02</v>
      </c>
      <c r="P4521">
        <f>SUM(B4521:M4521)</f>
        <v>62</v>
      </c>
      <c r="Q4521">
        <f>ROUND(P4521/O4521, 2)</f>
        <v>31</v>
      </c>
      <c r="R4521" t="str">
        <f t="shared" si="70"/>
        <v>REM</v>
      </c>
    </row>
    <row r="4522" spans="1:18" x14ac:dyDescent="0.25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t="str">
        <f>LEFT(A4522, 5)</f>
        <v>04521</v>
      </c>
      <c r="O4522" s="2" t="str">
        <f>MID(A4522, 6, 2)</f>
        <v>03</v>
      </c>
      <c r="P4522">
        <f>SUM(B4522:M4522)</f>
        <v>89</v>
      </c>
      <c r="Q4522">
        <f>ROUND(P4522/O4522, 2)</f>
        <v>29.67</v>
      </c>
      <c r="R4522" t="str">
        <f t="shared" si="70"/>
        <v>OCH</v>
      </c>
    </row>
    <row r="4523" spans="1:18" x14ac:dyDescent="0.25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t="str">
        <f>LEFT(A4523, 5)</f>
        <v>04522</v>
      </c>
      <c r="O4523" s="2" t="str">
        <f>MID(A4523, 6, 2)</f>
        <v>03</v>
      </c>
      <c r="P4523">
        <f>SUM(B4523:M4523)</f>
        <v>90</v>
      </c>
      <c r="Q4523">
        <f>ROUND(P4523/O4523, 2)</f>
        <v>30</v>
      </c>
      <c r="R4523" t="str">
        <f t="shared" si="70"/>
        <v>URU</v>
      </c>
    </row>
    <row r="4524" spans="1:18" x14ac:dyDescent="0.25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t="str">
        <f>LEFT(A4524, 5)</f>
        <v>04523</v>
      </c>
      <c r="O4524" s="2" t="str">
        <f>MID(A4524, 6, 2)</f>
        <v>06</v>
      </c>
      <c r="P4524">
        <f>SUM(B4524:M4524)</f>
        <v>180</v>
      </c>
      <c r="Q4524">
        <f>ROUND(P4524/O4524, 2)</f>
        <v>30</v>
      </c>
      <c r="R4524" t="str">
        <f t="shared" si="70"/>
        <v>WAW</v>
      </c>
    </row>
    <row r="4525" spans="1:18" x14ac:dyDescent="0.25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t="str">
        <f>LEFT(A4525, 5)</f>
        <v>04524</v>
      </c>
      <c r="O4525" s="2" t="str">
        <f>MID(A4525, 6, 2)</f>
        <v>04</v>
      </c>
      <c r="P4525">
        <f>SUM(B4525:M4525)</f>
        <v>134</v>
      </c>
      <c r="Q4525">
        <f>ROUND(P4525/O4525, 2)</f>
        <v>33.5</v>
      </c>
      <c r="R4525" t="str">
        <f t="shared" si="70"/>
        <v>WAW</v>
      </c>
    </row>
    <row r="4526" spans="1:18" x14ac:dyDescent="0.25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t="str">
        <f>LEFT(A4526, 5)</f>
        <v>04525</v>
      </c>
      <c r="O4526" s="2" t="str">
        <f>MID(A4526, 6, 2)</f>
        <v>03</v>
      </c>
      <c r="P4526">
        <f>SUM(B4526:M4526)</f>
        <v>98</v>
      </c>
      <c r="Q4526">
        <f>ROUND(P4526/O4526, 2)</f>
        <v>32.67</v>
      </c>
      <c r="R4526" t="str">
        <f t="shared" si="70"/>
        <v>BIA</v>
      </c>
    </row>
    <row r="4527" spans="1:18" x14ac:dyDescent="0.25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t="str">
        <f>LEFT(A4527, 5)</f>
        <v>04526</v>
      </c>
      <c r="O4527" s="2" t="str">
        <f>MID(A4527, 6, 2)</f>
        <v>03</v>
      </c>
      <c r="P4527">
        <f>SUM(B4527:M4527)</f>
        <v>91</v>
      </c>
      <c r="Q4527">
        <f>ROUND(P4527/O4527, 2)</f>
        <v>30.33</v>
      </c>
      <c r="R4527" t="str">
        <f t="shared" si="70"/>
        <v>ZOL</v>
      </c>
    </row>
    <row r="4528" spans="1:18" x14ac:dyDescent="0.25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t="str">
        <f>LEFT(A4528, 5)</f>
        <v>04527</v>
      </c>
      <c r="O4528" s="2" t="str">
        <f>MID(A4528, 6, 2)</f>
        <v>03</v>
      </c>
      <c r="P4528">
        <f>SUM(B4528:M4528)</f>
        <v>98</v>
      </c>
      <c r="Q4528">
        <f>ROUND(P4528/O4528, 2)</f>
        <v>32.67</v>
      </c>
      <c r="R4528" t="str">
        <f t="shared" si="70"/>
        <v>URU</v>
      </c>
    </row>
    <row r="4529" spans="1:18" x14ac:dyDescent="0.25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t="str">
        <f>LEFT(A4529, 5)</f>
        <v>04528</v>
      </c>
      <c r="O4529" s="2" t="str">
        <f>MID(A4529, 6, 2)</f>
        <v>06</v>
      </c>
      <c r="P4529">
        <f>SUM(B4529:M4529)</f>
        <v>203</v>
      </c>
      <c r="Q4529">
        <f>ROUND(P4529/O4529, 2)</f>
        <v>33.83</v>
      </c>
      <c r="R4529" t="str">
        <f t="shared" si="70"/>
        <v>URY</v>
      </c>
    </row>
    <row r="4530" spans="1:18" x14ac:dyDescent="0.25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t="str">
        <f>LEFT(A4530, 5)</f>
        <v>04529</v>
      </c>
      <c r="O4530" s="2" t="str">
        <f>MID(A4530, 6, 2)</f>
        <v>02</v>
      </c>
      <c r="P4530">
        <f>SUM(B4530:M4530)</f>
        <v>59</v>
      </c>
      <c r="Q4530">
        <f>ROUND(P4530/O4530, 2)</f>
        <v>29.5</v>
      </c>
      <c r="R4530" t="str">
        <f t="shared" si="70"/>
        <v>TAR</v>
      </c>
    </row>
    <row r="4531" spans="1:18" x14ac:dyDescent="0.25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t="str">
        <f>LEFT(A4531, 5)</f>
        <v>04530</v>
      </c>
      <c r="O4531" s="2" t="str">
        <f>MID(A4531, 6, 2)</f>
        <v>03</v>
      </c>
      <c r="P4531">
        <f>SUM(B4531:M4531)</f>
        <v>93</v>
      </c>
      <c r="Q4531">
        <f>ROUND(P4531/O4531, 2)</f>
        <v>31</v>
      </c>
      <c r="R4531" t="str">
        <f t="shared" si="70"/>
        <v>URU</v>
      </c>
    </row>
    <row r="4532" spans="1:18" x14ac:dyDescent="0.25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t="str">
        <f>LEFT(A4532, 5)</f>
        <v>04531</v>
      </c>
      <c r="O4532" s="2" t="str">
        <f>MID(A4532, 6, 2)</f>
        <v>06</v>
      </c>
      <c r="P4532">
        <f>SUM(B4532:M4532)</f>
        <v>164</v>
      </c>
      <c r="Q4532">
        <f>ROUND(P4532/O4532, 2)</f>
        <v>27.33</v>
      </c>
      <c r="R4532" t="str">
        <f t="shared" si="70"/>
        <v>MOK</v>
      </c>
    </row>
    <row r="4533" spans="1:18" x14ac:dyDescent="0.25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t="str">
        <f>LEFT(A4533, 5)</f>
        <v>04532</v>
      </c>
      <c r="O4533" s="2" t="str">
        <f>MID(A4533, 6, 2)</f>
        <v>01</v>
      </c>
      <c r="P4533">
        <f>SUM(B4533:M4533)</f>
        <v>32</v>
      </c>
      <c r="Q4533">
        <f>ROUND(P4533/O4533, 2)</f>
        <v>32</v>
      </c>
      <c r="R4533" t="str">
        <f t="shared" si="70"/>
        <v>WOL</v>
      </c>
    </row>
    <row r="4534" spans="1:18" x14ac:dyDescent="0.25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t="str">
        <f>LEFT(A4534, 5)</f>
        <v>04533</v>
      </c>
      <c r="O4534" s="2" t="str">
        <f>MID(A4534, 6, 2)</f>
        <v>01</v>
      </c>
      <c r="P4534">
        <f>SUM(B4534:M4534)</f>
        <v>31</v>
      </c>
      <c r="Q4534">
        <f>ROUND(P4534/O4534, 2)</f>
        <v>31</v>
      </c>
      <c r="R4534" t="str">
        <f t="shared" si="70"/>
        <v>WES</v>
      </c>
    </row>
    <row r="4535" spans="1:18" x14ac:dyDescent="0.25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t="str">
        <f>LEFT(A4535, 5)</f>
        <v>04534</v>
      </c>
      <c r="O4535" s="2" t="str">
        <f>MID(A4535, 6, 2)</f>
        <v>03</v>
      </c>
      <c r="P4535">
        <f>SUM(B4535:M4535)</f>
        <v>92</v>
      </c>
      <c r="Q4535">
        <f>ROUND(P4535/O4535, 2)</f>
        <v>30.67</v>
      </c>
      <c r="R4535" t="str">
        <f t="shared" si="70"/>
        <v>SRO</v>
      </c>
    </row>
    <row r="4536" spans="1:18" x14ac:dyDescent="0.25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t="str">
        <f>LEFT(A4536, 5)</f>
        <v>04535</v>
      </c>
      <c r="O4536" s="2" t="str">
        <f>MID(A4536, 6, 2)</f>
        <v>03</v>
      </c>
      <c r="P4536">
        <f>SUM(B4536:M4536)</f>
        <v>92</v>
      </c>
      <c r="Q4536">
        <f>ROUND(P4536/O4536, 2)</f>
        <v>30.67</v>
      </c>
      <c r="R4536" t="str">
        <f t="shared" si="70"/>
        <v>SRO</v>
      </c>
    </row>
    <row r="4537" spans="1:18" x14ac:dyDescent="0.25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t="str">
        <f>LEFT(A4537, 5)</f>
        <v>04536</v>
      </c>
      <c r="O4537" s="2" t="str">
        <f>MID(A4537, 6, 2)</f>
        <v>04</v>
      </c>
      <c r="P4537">
        <f>SUM(B4537:M4537)</f>
        <v>133</v>
      </c>
      <c r="Q4537">
        <f>ROUND(P4537/O4537, 2)</f>
        <v>33.25</v>
      </c>
      <c r="R4537" t="str">
        <f t="shared" si="70"/>
        <v>URU</v>
      </c>
    </row>
    <row r="4538" spans="1:18" x14ac:dyDescent="0.25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t="str">
        <f>LEFT(A4538, 5)</f>
        <v>04537</v>
      </c>
      <c r="O4538" s="2" t="str">
        <f>MID(A4538, 6, 2)</f>
        <v>01</v>
      </c>
      <c r="P4538">
        <f>SUM(B4538:M4538)</f>
        <v>28</v>
      </c>
      <c r="Q4538">
        <f>ROUND(P4538/O4538, 2)</f>
        <v>28</v>
      </c>
      <c r="R4538" t="str">
        <f t="shared" si="70"/>
        <v>PRA</v>
      </c>
    </row>
    <row r="4539" spans="1:18" x14ac:dyDescent="0.25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t="str">
        <f>LEFT(A4539, 5)</f>
        <v>04538</v>
      </c>
      <c r="O4539" s="2" t="str">
        <f>MID(A4539, 6, 2)</f>
        <v>04</v>
      </c>
      <c r="P4539">
        <f>SUM(B4539:M4539)</f>
        <v>128</v>
      </c>
      <c r="Q4539">
        <f>ROUND(P4539/O4539, 2)</f>
        <v>32</v>
      </c>
      <c r="R4539" t="str">
        <f t="shared" si="70"/>
        <v>BEM</v>
      </c>
    </row>
    <row r="4540" spans="1:18" x14ac:dyDescent="0.25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t="str">
        <f>LEFT(A4540, 5)</f>
        <v>04539</v>
      </c>
      <c r="O4540" s="2" t="str">
        <f>MID(A4540, 6, 2)</f>
        <v>01</v>
      </c>
      <c r="P4540">
        <f>SUM(B4540:M4540)</f>
        <v>26</v>
      </c>
      <c r="Q4540">
        <f>ROUND(P4540/O4540, 2)</f>
        <v>26</v>
      </c>
      <c r="R4540" t="str">
        <f t="shared" si="70"/>
        <v>OCH</v>
      </c>
    </row>
    <row r="4541" spans="1:18" x14ac:dyDescent="0.25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t="str">
        <f>LEFT(A4541, 5)</f>
        <v>04540</v>
      </c>
      <c r="O4541" s="2" t="str">
        <f>MID(A4541, 6, 2)</f>
        <v>01</v>
      </c>
      <c r="P4541">
        <f>SUM(B4541:M4541)</f>
        <v>28</v>
      </c>
      <c r="Q4541">
        <f>ROUND(P4541/O4541, 2)</f>
        <v>28</v>
      </c>
      <c r="R4541" t="str">
        <f t="shared" si="70"/>
        <v>WLO</v>
      </c>
    </row>
    <row r="4542" spans="1:18" x14ac:dyDescent="0.25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t="str">
        <f>LEFT(A4542, 5)</f>
        <v>04541</v>
      </c>
      <c r="O4542" s="2" t="str">
        <f>MID(A4542, 6, 2)</f>
        <v>02</v>
      </c>
      <c r="P4542">
        <f>SUM(B4542:M4542)</f>
        <v>56</v>
      </c>
      <c r="Q4542">
        <f>ROUND(P4542/O4542, 2)</f>
        <v>28</v>
      </c>
      <c r="R4542" t="str">
        <f t="shared" si="70"/>
        <v>URY</v>
      </c>
    </row>
    <row r="4543" spans="1:18" x14ac:dyDescent="0.25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t="str">
        <f>LEFT(A4543, 5)</f>
        <v>04542</v>
      </c>
      <c r="O4543" s="2" t="str">
        <f>MID(A4543, 6, 2)</f>
        <v>03</v>
      </c>
      <c r="P4543">
        <f>SUM(B4543:M4543)</f>
        <v>96</v>
      </c>
      <c r="Q4543">
        <f>ROUND(P4543/O4543, 2)</f>
        <v>32</v>
      </c>
      <c r="R4543" t="str">
        <f t="shared" si="70"/>
        <v>OCH</v>
      </c>
    </row>
    <row r="4544" spans="1:18" x14ac:dyDescent="0.25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t="str">
        <f>LEFT(A4544, 5)</f>
        <v>04543</v>
      </c>
      <c r="O4544" s="2" t="str">
        <f>MID(A4544, 6, 2)</f>
        <v>02</v>
      </c>
      <c r="P4544">
        <f>SUM(B4544:M4544)</f>
        <v>60</v>
      </c>
      <c r="Q4544">
        <f>ROUND(P4544/O4544, 2)</f>
        <v>30</v>
      </c>
      <c r="R4544" t="str">
        <f t="shared" si="70"/>
        <v>URY</v>
      </c>
    </row>
    <row r="4545" spans="1:18" x14ac:dyDescent="0.25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t="str">
        <f>LEFT(A4545, 5)</f>
        <v>04544</v>
      </c>
      <c r="O4545" s="2" t="str">
        <f>MID(A4545, 6, 2)</f>
        <v>02</v>
      </c>
      <c r="P4545">
        <f>SUM(B4545:M4545)</f>
        <v>55</v>
      </c>
      <c r="Q4545">
        <f>ROUND(P4545/O4545, 2)</f>
        <v>27.5</v>
      </c>
      <c r="R4545" t="str">
        <f t="shared" si="70"/>
        <v>WOL</v>
      </c>
    </row>
    <row r="4546" spans="1:18" x14ac:dyDescent="0.25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t="str">
        <f>LEFT(A4546, 5)</f>
        <v>04545</v>
      </c>
      <c r="O4546" s="2" t="str">
        <f>MID(A4546, 6, 2)</f>
        <v>06</v>
      </c>
      <c r="P4546">
        <f>SUM(B4546:M4546)</f>
        <v>166</v>
      </c>
      <c r="Q4546">
        <f>ROUND(P4546/O4546, 2)</f>
        <v>27.67</v>
      </c>
      <c r="R4546" t="str">
        <f t="shared" si="70"/>
        <v>TAR</v>
      </c>
    </row>
    <row r="4547" spans="1:18" x14ac:dyDescent="0.25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t="str">
        <f>LEFT(A4547, 5)</f>
        <v>04546</v>
      </c>
      <c r="O4547" s="2" t="str">
        <f>MID(A4547, 6, 2)</f>
        <v>04</v>
      </c>
      <c r="P4547">
        <f>SUM(B4547:M4547)</f>
        <v>129</v>
      </c>
      <c r="Q4547">
        <f>ROUND(P4547/O4547, 2)</f>
        <v>32.25</v>
      </c>
      <c r="R4547" t="str">
        <f t="shared" ref="R4547:R4610" si="71">RIGHT(A4547, 3)</f>
        <v>WIL</v>
      </c>
    </row>
    <row r="4548" spans="1:18" x14ac:dyDescent="0.25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t="str">
        <f>LEFT(A4548, 5)</f>
        <v>04547</v>
      </c>
      <c r="O4548" s="2" t="str">
        <f>MID(A4548, 6, 2)</f>
        <v>04</v>
      </c>
      <c r="P4548">
        <f>SUM(B4548:M4548)</f>
        <v>125</v>
      </c>
      <c r="Q4548">
        <f>ROUND(P4548/O4548, 2)</f>
        <v>31.25</v>
      </c>
      <c r="R4548" t="str">
        <f t="shared" si="71"/>
        <v>BEM</v>
      </c>
    </row>
    <row r="4549" spans="1:18" x14ac:dyDescent="0.25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t="str">
        <f>LEFT(A4549, 5)</f>
        <v>04548</v>
      </c>
      <c r="O4549" s="2" t="str">
        <f>MID(A4549, 6, 2)</f>
        <v>02</v>
      </c>
      <c r="P4549">
        <f>SUM(B4549:M4549)</f>
        <v>61</v>
      </c>
      <c r="Q4549">
        <f>ROUND(P4549/O4549, 2)</f>
        <v>30.5</v>
      </c>
      <c r="R4549" t="str">
        <f t="shared" si="71"/>
        <v>WES</v>
      </c>
    </row>
    <row r="4550" spans="1:18" x14ac:dyDescent="0.25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t="str">
        <f>LEFT(A4550, 5)</f>
        <v>04549</v>
      </c>
      <c r="O4550" s="2" t="str">
        <f>MID(A4550, 6, 2)</f>
        <v>03</v>
      </c>
      <c r="P4550">
        <f>SUM(B4550:M4550)</f>
        <v>97</v>
      </c>
      <c r="Q4550">
        <f>ROUND(P4550/O4550, 2)</f>
        <v>32.33</v>
      </c>
      <c r="R4550" t="str">
        <f t="shared" si="71"/>
        <v>WES</v>
      </c>
    </row>
    <row r="4551" spans="1:18" x14ac:dyDescent="0.25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t="str">
        <f>LEFT(A4551, 5)</f>
        <v>04550</v>
      </c>
      <c r="O4551" s="2" t="str">
        <f>MID(A4551, 6, 2)</f>
        <v>03</v>
      </c>
      <c r="P4551">
        <f>SUM(B4551:M4551)</f>
        <v>92</v>
      </c>
      <c r="Q4551">
        <f>ROUND(P4551/O4551, 2)</f>
        <v>30.67</v>
      </c>
      <c r="R4551" t="str">
        <f t="shared" si="71"/>
        <v>SRO</v>
      </c>
    </row>
    <row r="4552" spans="1:18" x14ac:dyDescent="0.25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t="str">
        <f>LEFT(A4552, 5)</f>
        <v>04551</v>
      </c>
      <c r="O4552" s="2" t="str">
        <f>MID(A4552, 6, 2)</f>
        <v>06</v>
      </c>
      <c r="P4552">
        <f>SUM(B4552:M4552)</f>
        <v>175</v>
      </c>
      <c r="Q4552">
        <f>ROUND(P4552/O4552, 2)</f>
        <v>29.17</v>
      </c>
      <c r="R4552" t="str">
        <f t="shared" si="71"/>
        <v>URU</v>
      </c>
    </row>
    <row r="4553" spans="1:18" x14ac:dyDescent="0.25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t="str">
        <f>LEFT(A4553, 5)</f>
        <v>04552</v>
      </c>
      <c r="O4553" s="2" t="str">
        <f>MID(A4553, 6, 2)</f>
        <v>03</v>
      </c>
      <c r="P4553">
        <f>SUM(B4553:M4553)</f>
        <v>94</v>
      </c>
      <c r="Q4553">
        <f>ROUND(P4553/O4553, 2)</f>
        <v>31.33</v>
      </c>
      <c r="R4553" t="str">
        <f t="shared" si="71"/>
        <v>TAR</v>
      </c>
    </row>
    <row r="4554" spans="1:18" x14ac:dyDescent="0.25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t="str">
        <f>LEFT(A4554, 5)</f>
        <v>04553</v>
      </c>
      <c r="O4554" s="2" t="str">
        <f>MID(A4554, 6, 2)</f>
        <v>03</v>
      </c>
      <c r="P4554">
        <f>SUM(B4554:M4554)</f>
        <v>87</v>
      </c>
      <c r="Q4554">
        <f>ROUND(P4554/O4554, 2)</f>
        <v>29</v>
      </c>
      <c r="R4554" t="str">
        <f t="shared" si="71"/>
        <v>OCH</v>
      </c>
    </row>
    <row r="4555" spans="1:18" x14ac:dyDescent="0.25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t="str">
        <f>LEFT(A4555, 5)</f>
        <v>04554</v>
      </c>
      <c r="O4555" s="2" t="str">
        <f>MID(A4555, 6, 2)</f>
        <v>06</v>
      </c>
      <c r="P4555">
        <f>SUM(B4555:M4555)</f>
        <v>180</v>
      </c>
      <c r="Q4555">
        <f>ROUND(P4555/O4555, 2)</f>
        <v>30</v>
      </c>
      <c r="R4555" t="str">
        <f t="shared" si="71"/>
        <v>OCH</v>
      </c>
    </row>
    <row r="4556" spans="1:18" x14ac:dyDescent="0.25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t="str">
        <f>LEFT(A4556, 5)</f>
        <v>04555</v>
      </c>
      <c r="O4556" s="2" t="str">
        <f>MID(A4556, 6, 2)</f>
        <v>03</v>
      </c>
      <c r="P4556">
        <f>SUM(B4556:M4556)</f>
        <v>95</v>
      </c>
      <c r="Q4556">
        <f>ROUND(P4556/O4556, 2)</f>
        <v>31.67</v>
      </c>
      <c r="R4556" t="str">
        <f t="shared" si="71"/>
        <v>BEM</v>
      </c>
    </row>
    <row r="4557" spans="1:18" x14ac:dyDescent="0.25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t="str">
        <f>LEFT(A4557, 5)</f>
        <v>04556</v>
      </c>
      <c r="O4557" s="2" t="str">
        <f>MID(A4557, 6, 2)</f>
        <v>02</v>
      </c>
      <c r="P4557">
        <f>SUM(B4557:M4557)</f>
        <v>55</v>
      </c>
      <c r="Q4557">
        <f>ROUND(P4557/O4557, 2)</f>
        <v>27.5</v>
      </c>
      <c r="R4557" t="str">
        <f t="shared" si="71"/>
        <v>WAW</v>
      </c>
    </row>
    <row r="4558" spans="1:18" x14ac:dyDescent="0.25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t="str">
        <f>LEFT(A4558, 5)</f>
        <v>04557</v>
      </c>
      <c r="O4558" s="2" t="str">
        <f>MID(A4558, 6, 2)</f>
        <v>02</v>
      </c>
      <c r="P4558">
        <f>SUM(B4558:M4558)</f>
        <v>60</v>
      </c>
      <c r="Q4558">
        <f>ROUND(P4558/O4558, 2)</f>
        <v>30</v>
      </c>
      <c r="R4558" t="str">
        <f t="shared" si="71"/>
        <v>PRA</v>
      </c>
    </row>
    <row r="4559" spans="1:18" x14ac:dyDescent="0.25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t="str">
        <f>LEFT(A4559, 5)</f>
        <v>04558</v>
      </c>
      <c r="O4559" s="2" t="str">
        <f>MID(A4559, 6, 2)</f>
        <v>06</v>
      </c>
      <c r="P4559">
        <f>SUM(B4559:M4559)</f>
        <v>182</v>
      </c>
      <c r="Q4559">
        <f>ROUND(P4559/O4559, 2)</f>
        <v>30.33</v>
      </c>
      <c r="R4559" t="str">
        <f t="shared" si="71"/>
        <v>ZOL</v>
      </c>
    </row>
    <row r="4560" spans="1:18" x14ac:dyDescent="0.25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t="str">
        <f>LEFT(A4560, 5)</f>
        <v>04559</v>
      </c>
      <c r="O4560" s="2" t="str">
        <f>MID(A4560, 6, 2)</f>
        <v>04</v>
      </c>
      <c r="P4560">
        <f>SUM(B4560:M4560)</f>
        <v>118</v>
      </c>
      <c r="Q4560">
        <f>ROUND(P4560/O4560, 2)</f>
        <v>29.5</v>
      </c>
      <c r="R4560" t="str">
        <f t="shared" si="71"/>
        <v>PRA</v>
      </c>
    </row>
    <row r="4561" spans="1:18" x14ac:dyDescent="0.25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t="str">
        <f>LEFT(A4561, 5)</f>
        <v>04560</v>
      </c>
      <c r="O4561" s="2" t="str">
        <f>MID(A4561, 6, 2)</f>
        <v>04</v>
      </c>
      <c r="P4561">
        <f>SUM(B4561:M4561)</f>
        <v>132</v>
      </c>
      <c r="Q4561">
        <f>ROUND(P4561/O4561, 2)</f>
        <v>33</v>
      </c>
      <c r="R4561" t="str">
        <f t="shared" si="71"/>
        <v>WAW</v>
      </c>
    </row>
    <row r="4562" spans="1:18" x14ac:dyDescent="0.25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t="str">
        <f>LEFT(A4562, 5)</f>
        <v>04561</v>
      </c>
      <c r="O4562" s="2" t="str">
        <f>MID(A4562, 6, 2)</f>
        <v>02</v>
      </c>
      <c r="P4562">
        <f>SUM(B4562:M4562)</f>
        <v>59</v>
      </c>
      <c r="Q4562">
        <f>ROUND(P4562/O4562, 2)</f>
        <v>29.5</v>
      </c>
      <c r="R4562" t="str">
        <f t="shared" si="71"/>
        <v>REM</v>
      </c>
    </row>
    <row r="4563" spans="1:18" x14ac:dyDescent="0.25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t="str">
        <f>LEFT(A4563, 5)</f>
        <v>04562</v>
      </c>
      <c r="O4563" s="2" t="str">
        <f>MID(A4563, 6, 2)</f>
        <v>02</v>
      </c>
      <c r="P4563">
        <f>SUM(B4563:M4563)</f>
        <v>59</v>
      </c>
      <c r="Q4563">
        <f>ROUND(P4563/O4563, 2)</f>
        <v>29.5</v>
      </c>
      <c r="R4563" t="str">
        <f t="shared" si="71"/>
        <v>OCH</v>
      </c>
    </row>
    <row r="4564" spans="1:18" x14ac:dyDescent="0.25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t="str">
        <f>LEFT(A4564, 5)</f>
        <v>04563</v>
      </c>
      <c r="O4564" s="2" t="str">
        <f>MID(A4564, 6, 2)</f>
        <v>02</v>
      </c>
      <c r="P4564">
        <f>SUM(B4564:M4564)</f>
        <v>59</v>
      </c>
      <c r="Q4564">
        <f>ROUND(P4564/O4564, 2)</f>
        <v>29.5</v>
      </c>
      <c r="R4564" t="str">
        <f t="shared" si="71"/>
        <v>OCH</v>
      </c>
    </row>
    <row r="4565" spans="1:18" x14ac:dyDescent="0.25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t="str">
        <f>LEFT(A4565, 5)</f>
        <v>04564</v>
      </c>
      <c r="O4565" s="2" t="str">
        <f>MID(A4565, 6, 2)</f>
        <v>02</v>
      </c>
      <c r="P4565">
        <f>SUM(B4565:M4565)</f>
        <v>55</v>
      </c>
      <c r="Q4565">
        <f>ROUND(P4565/O4565, 2)</f>
        <v>27.5</v>
      </c>
      <c r="R4565" t="str">
        <f t="shared" si="71"/>
        <v>BIA</v>
      </c>
    </row>
    <row r="4566" spans="1:18" x14ac:dyDescent="0.25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t="str">
        <f>LEFT(A4566, 5)</f>
        <v>04565</v>
      </c>
      <c r="O4566" s="2" t="str">
        <f>MID(A4566, 6, 2)</f>
        <v>02</v>
      </c>
      <c r="P4566">
        <f>SUM(B4566:M4566)</f>
        <v>57</v>
      </c>
      <c r="Q4566">
        <f>ROUND(P4566/O4566, 2)</f>
        <v>28.5</v>
      </c>
      <c r="R4566" t="str">
        <f t="shared" si="71"/>
        <v>BEM</v>
      </c>
    </row>
    <row r="4567" spans="1:18" x14ac:dyDescent="0.25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t="str">
        <f>LEFT(A4567, 5)</f>
        <v>04566</v>
      </c>
      <c r="O4567" s="2" t="str">
        <f>MID(A4567, 6, 2)</f>
        <v>04</v>
      </c>
      <c r="P4567">
        <f>SUM(B4567:M4567)</f>
        <v>130</v>
      </c>
      <c r="Q4567">
        <f>ROUND(P4567/O4567, 2)</f>
        <v>32.5</v>
      </c>
      <c r="R4567" t="str">
        <f t="shared" si="71"/>
        <v>WLO</v>
      </c>
    </row>
    <row r="4568" spans="1:18" x14ac:dyDescent="0.25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t="str">
        <f>LEFT(A4568, 5)</f>
        <v>04567</v>
      </c>
      <c r="O4568" s="2" t="str">
        <f>MID(A4568, 6, 2)</f>
        <v>01</v>
      </c>
      <c r="P4568">
        <f>SUM(B4568:M4568)</f>
        <v>29</v>
      </c>
      <c r="Q4568">
        <f>ROUND(P4568/O4568, 2)</f>
        <v>29</v>
      </c>
      <c r="R4568" t="str">
        <f t="shared" si="71"/>
        <v>OCH</v>
      </c>
    </row>
    <row r="4569" spans="1:18" x14ac:dyDescent="0.25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t="str">
        <f>LEFT(A4569, 5)</f>
        <v>04568</v>
      </c>
      <c r="O4569" s="2" t="str">
        <f>MID(A4569, 6, 2)</f>
        <v>02</v>
      </c>
      <c r="P4569">
        <f>SUM(B4569:M4569)</f>
        <v>63</v>
      </c>
      <c r="Q4569">
        <f>ROUND(P4569/O4569, 2)</f>
        <v>31.5</v>
      </c>
      <c r="R4569" t="str">
        <f t="shared" si="71"/>
        <v>MOK</v>
      </c>
    </row>
    <row r="4570" spans="1:18" x14ac:dyDescent="0.25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t="str">
        <f>LEFT(A4570, 5)</f>
        <v>04569</v>
      </c>
      <c r="O4570" s="2" t="str">
        <f>MID(A4570, 6, 2)</f>
        <v>03</v>
      </c>
      <c r="P4570">
        <f>SUM(B4570:M4570)</f>
        <v>97</v>
      </c>
      <c r="Q4570">
        <f>ROUND(P4570/O4570, 2)</f>
        <v>32.33</v>
      </c>
      <c r="R4570" t="str">
        <f t="shared" si="71"/>
        <v>URU</v>
      </c>
    </row>
    <row r="4571" spans="1:18" x14ac:dyDescent="0.25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t="str">
        <f>LEFT(A4571, 5)</f>
        <v>04570</v>
      </c>
      <c r="O4571" s="2" t="str">
        <f>MID(A4571, 6, 2)</f>
        <v>04</v>
      </c>
      <c r="P4571">
        <f>SUM(B4571:M4571)</f>
        <v>137</v>
      </c>
      <c r="Q4571">
        <f>ROUND(P4571/O4571, 2)</f>
        <v>34.25</v>
      </c>
      <c r="R4571" t="str">
        <f t="shared" si="71"/>
        <v>WAW</v>
      </c>
    </row>
    <row r="4572" spans="1:18" x14ac:dyDescent="0.25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t="str">
        <f>LEFT(A4572, 5)</f>
        <v>04571</v>
      </c>
      <c r="O4572" s="2" t="str">
        <f>MID(A4572, 6, 2)</f>
        <v>04</v>
      </c>
      <c r="P4572">
        <f>SUM(B4572:M4572)</f>
        <v>122</v>
      </c>
      <c r="Q4572">
        <f>ROUND(P4572/O4572, 2)</f>
        <v>30.5</v>
      </c>
      <c r="R4572" t="str">
        <f t="shared" si="71"/>
        <v>WES</v>
      </c>
    </row>
    <row r="4573" spans="1:18" x14ac:dyDescent="0.25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t="str">
        <f>LEFT(A4573, 5)</f>
        <v>04572</v>
      </c>
      <c r="O4573" s="2" t="str">
        <f>MID(A4573, 6, 2)</f>
        <v>04</v>
      </c>
      <c r="P4573">
        <f>SUM(B4573:M4573)</f>
        <v>134</v>
      </c>
      <c r="Q4573">
        <f>ROUND(P4573/O4573, 2)</f>
        <v>33.5</v>
      </c>
      <c r="R4573" t="str">
        <f t="shared" si="71"/>
        <v>WIL</v>
      </c>
    </row>
    <row r="4574" spans="1:18" x14ac:dyDescent="0.25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t="str">
        <f>LEFT(A4574, 5)</f>
        <v>04573</v>
      </c>
      <c r="O4574" s="2" t="str">
        <f>MID(A4574, 6, 2)</f>
        <v>02</v>
      </c>
      <c r="P4574">
        <f>SUM(B4574:M4574)</f>
        <v>60</v>
      </c>
      <c r="Q4574">
        <f>ROUND(P4574/O4574, 2)</f>
        <v>30</v>
      </c>
      <c r="R4574" t="str">
        <f t="shared" si="71"/>
        <v>WAW</v>
      </c>
    </row>
    <row r="4575" spans="1:18" x14ac:dyDescent="0.25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t="str">
        <f>LEFT(A4575, 5)</f>
        <v>04574</v>
      </c>
      <c r="O4575" s="2" t="str">
        <f>MID(A4575, 6, 2)</f>
        <v>04</v>
      </c>
      <c r="P4575">
        <f>SUM(B4575:M4575)</f>
        <v>133</v>
      </c>
      <c r="Q4575">
        <f>ROUND(P4575/O4575, 2)</f>
        <v>33.25</v>
      </c>
      <c r="R4575" t="str">
        <f t="shared" si="71"/>
        <v>TAR</v>
      </c>
    </row>
    <row r="4576" spans="1:18" x14ac:dyDescent="0.25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t="str">
        <f>LEFT(A4576, 5)</f>
        <v>04575</v>
      </c>
      <c r="O4576" s="2" t="str">
        <f>MID(A4576, 6, 2)</f>
        <v>02</v>
      </c>
      <c r="P4576">
        <f>SUM(B4576:M4576)</f>
        <v>57</v>
      </c>
      <c r="Q4576">
        <f>ROUND(P4576/O4576, 2)</f>
        <v>28.5</v>
      </c>
      <c r="R4576" t="str">
        <f t="shared" si="71"/>
        <v>WLO</v>
      </c>
    </row>
    <row r="4577" spans="1:18" x14ac:dyDescent="0.25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t="str">
        <f>LEFT(A4577, 5)</f>
        <v>04576</v>
      </c>
      <c r="O4577" s="2" t="str">
        <f>MID(A4577, 6, 2)</f>
        <v>03</v>
      </c>
      <c r="P4577">
        <f>SUM(B4577:M4577)</f>
        <v>90</v>
      </c>
      <c r="Q4577">
        <f>ROUND(P4577/O4577, 2)</f>
        <v>30</v>
      </c>
      <c r="R4577" t="str">
        <f t="shared" si="71"/>
        <v>OCH</v>
      </c>
    </row>
    <row r="4578" spans="1:18" x14ac:dyDescent="0.25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t="str">
        <f>LEFT(A4578, 5)</f>
        <v>04577</v>
      </c>
      <c r="O4578" s="2" t="str">
        <f>MID(A4578, 6, 2)</f>
        <v>01</v>
      </c>
      <c r="P4578">
        <f>SUM(B4578:M4578)</f>
        <v>30</v>
      </c>
      <c r="Q4578">
        <f>ROUND(P4578/O4578, 2)</f>
        <v>30</v>
      </c>
      <c r="R4578" t="str">
        <f t="shared" si="71"/>
        <v>BIA</v>
      </c>
    </row>
    <row r="4579" spans="1:18" x14ac:dyDescent="0.25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t="str">
        <f>LEFT(A4579, 5)</f>
        <v>04578</v>
      </c>
      <c r="O4579" s="2" t="str">
        <f>MID(A4579, 6, 2)</f>
        <v>04</v>
      </c>
      <c r="P4579">
        <f>SUM(B4579:M4579)</f>
        <v>135</v>
      </c>
      <c r="Q4579">
        <f>ROUND(P4579/O4579, 2)</f>
        <v>33.75</v>
      </c>
      <c r="R4579" t="str">
        <f t="shared" si="71"/>
        <v>ZOL</v>
      </c>
    </row>
    <row r="4580" spans="1:18" x14ac:dyDescent="0.25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t="str">
        <f>LEFT(A4580, 5)</f>
        <v>04579</v>
      </c>
      <c r="O4580" s="2" t="str">
        <f>MID(A4580, 6, 2)</f>
        <v>01</v>
      </c>
      <c r="P4580">
        <f>SUM(B4580:M4580)</f>
        <v>32</v>
      </c>
      <c r="Q4580">
        <f>ROUND(P4580/O4580, 2)</f>
        <v>32</v>
      </c>
      <c r="R4580" t="str">
        <f t="shared" si="71"/>
        <v>WIL</v>
      </c>
    </row>
    <row r="4581" spans="1:18" x14ac:dyDescent="0.25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t="str">
        <f>LEFT(A4581, 5)</f>
        <v>04580</v>
      </c>
      <c r="O4581" s="2" t="str">
        <f>MID(A4581, 6, 2)</f>
        <v>04</v>
      </c>
      <c r="P4581">
        <f>SUM(B4581:M4581)</f>
        <v>134</v>
      </c>
      <c r="Q4581">
        <f>ROUND(P4581/O4581, 2)</f>
        <v>33.5</v>
      </c>
      <c r="R4581" t="str">
        <f t="shared" si="71"/>
        <v>TAR</v>
      </c>
    </row>
    <row r="4582" spans="1:18" x14ac:dyDescent="0.25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t="str">
        <f>LEFT(A4582, 5)</f>
        <v>04581</v>
      </c>
      <c r="O4582" s="2" t="str">
        <f>MID(A4582, 6, 2)</f>
        <v>01</v>
      </c>
      <c r="P4582">
        <f>SUM(B4582:M4582)</f>
        <v>27</v>
      </c>
      <c r="Q4582">
        <f>ROUND(P4582/O4582, 2)</f>
        <v>27</v>
      </c>
      <c r="R4582" t="str">
        <f t="shared" si="71"/>
        <v>REM</v>
      </c>
    </row>
    <row r="4583" spans="1:18" x14ac:dyDescent="0.25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t="str">
        <f>LEFT(A4583, 5)</f>
        <v>04582</v>
      </c>
      <c r="O4583" s="2" t="str">
        <f>MID(A4583, 6, 2)</f>
        <v>03</v>
      </c>
      <c r="P4583">
        <f>SUM(B4583:M4583)</f>
        <v>93</v>
      </c>
      <c r="Q4583">
        <f>ROUND(P4583/O4583, 2)</f>
        <v>31</v>
      </c>
      <c r="R4583" t="str">
        <f t="shared" si="71"/>
        <v>SRO</v>
      </c>
    </row>
    <row r="4584" spans="1:18" x14ac:dyDescent="0.25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t="str">
        <f>LEFT(A4584, 5)</f>
        <v>04583</v>
      </c>
      <c r="O4584" s="2" t="str">
        <f>MID(A4584, 6, 2)</f>
        <v>03</v>
      </c>
      <c r="P4584">
        <f>SUM(B4584:M4584)</f>
        <v>99</v>
      </c>
      <c r="Q4584">
        <f>ROUND(P4584/O4584, 2)</f>
        <v>33</v>
      </c>
      <c r="R4584" t="str">
        <f t="shared" si="71"/>
        <v>WAW</v>
      </c>
    </row>
    <row r="4585" spans="1:18" x14ac:dyDescent="0.25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t="str">
        <f>LEFT(A4585, 5)</f>
        <v>04584</v>
      </c>
      <c r="O4585" s="2" t="str">
        <f>MID(A4585, 6, 2)</f>
        <v>04</v>
      </c>
      <c r="P4585">
        <f>SUM(B4585:M4585)</f>
        <v>133</v>
      </c>
      <c r="Q4585">
        <f>ROUND(P4585/O4585, 2)</f>
        <v>33.25</v>
      </c>
      <c r="R4585" t="str">
        <f t="shared" si="71"/>
        <v>ZOL</v>
      </c>
    </row>
    <row r="4586" spans="1:18" x14ac:dyDescent="0.25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t="str">
        <f>LEFT(A4586, 5)</f>
        <v>04585</v>
      </c>
      <c r="O4586" s="2" t="str">
        <f>MID(A4586, 6, 2)</f>
        <v>05</v>
      </c>
      <c r="P4586">
        <f>SUM(B4586:M4586)</f>
        <v>156</v>
      </c>
      <c r="Q4586">
        <f>ROUND(P4586/O4586, 2)</f>
        <v>31.2</v>
      </c>
      <c r="R4586" t="str">
        <f t="shared" si="71"/>
        <v>WAW</v>
      </c>
    </row>
    <row r="4587" spans="1:18" x14ac:dyDescent="0.25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t="str">
        <f>LEFT(A4587, 5)</f>
        <v>04586</v>
      </c>
      <c r="O4587" s="2" t="str">
        <f>MID(A4587, 6, 2)</f>
        <v>01</v>
      </c>
      <c r="P4587">
        <f>SUM(B4587:M4587)</f>
        <v>28</v>
      </c>
      <c r="Q4587">
        <f>ROUND(P4587/O4587, 2)</f>
        <v>28</v>
      </c>
      <c r="R4587" t="str">
        <f t="shared" si="71"/>
        <v>URU</v>
      </c>
    </row>
    <row r="4588" spans="1:18" x14ac:dyDescent="0.25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t="str">
        <f>LEFT(A4588, 5)</f>
        <v>04587</v>
      </c>
      <c r="O4588" s="2" t="str">
        <f>MID(A4588, 6, 2)</f>
        <v>03</v>
      </c>
      <c r="P4588">
        <f>SUM(B4588:M4588)</f>
        <v>97</v>
      </c>
      <c r="Q4588">
        <f>ROUND(P4588/O4588, 2)</f>
        <v>32.33</v>
      </c>
      <c r="R4588" t="str">
        <f t="shared" si="71"/>
        <v>WOL</v>
      </c>
    </row>
    <row r="4589" spans="1:18" x14ac:dyDescent="0.25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t="str">
        <f>LEFT(A4589, 5)</f>
        <v>04588</v>
      </c>
      <c r="O4589" s="2" t="str">
        <f>MID(A4589, 6, 2)</f>
        <v>03</v>
      </c>
      <c r="P4589">
        <f>SUM(B4589:M4589)</f>
        <v>98</v>
      </c>
      <c r="Q4589">
        <f>ROUND(P4589/O4589, 2)</f>
        <v>32.67</v>
      </c>
      <c r="R4589" t="str">
        <f t="shared" si="71"/>
        <v>BIA</v>
      </c>
    </row>
    <row r="4590" spans="1:18" x14ac:dyDescent="0.25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t="str">
        <f>LEFT(A4590, 5)</f>
        <v>04589</v>
      </c>
      <c r="O4590" s="2" t="str">
        <f>MID(A4590, 6, 2)</f>
        <v>04</v>
      </c>
      <c r="P4590">
        <f>SUM(B4590:M4590)</f>
        <v>141</v>
      </c>
      <c r="Q4590">
        <f>ROUND(P4590/O4590, 2)</f>
        <v>35.25</v>
      </c>
      <c r="R4590" t="str">
        <f t="shared" si="71"/>
        <v>TAR</v>
      </c>
    </row>
    <row r="4591" spans="1:18" x14ac:dyDescent="0.25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t="str">
        <f>LEFT(A4591, 5)</f>
        <v>04590</v>
      </c>
      <c r="O4591" s="2" t="str">
        <f>MID(A4591, 6, 2)</f>
        <v>04</v>
      </c>
      <c r="P4591">
        <f>SUM(B4591:M4591)</f>
        <v>133</v>
      </c>
      <c r="Q4591">
        <f>ROUND(P4591/O4591, 2)</f>
        <v>33.25</v>
      </c>
      <c r="R4591" t="str">
        <f t="shared" si="71"/>
        <v>OCH</v>
      </c>
    </row>
    <row r="4592" spans="1:18" x14ac:dyDescent="0.25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t="str">
        <f>LEFT(A4592, 5)</f>
        <v>04591</v>
      </c>
      <c r="O4592" s="2" t="str">
        <f>MID(A4592, 6, 2)</f>
        <v>04</v>
      </c>
      <c r="P4592">
        <f>SUM(B4592:M4592)</f>
        <v>120</v>
      </c>
      <c r="Q4592">
        <f>ROUND(P4592/O4592, 2)</f>
        <v>30</v>
      </c>
      <c r="R4592" t="str">
        <f t="shared" si="71"/>
        <v>URU</v>
      </c>
    </row>
    <row r="4593" spans="1:18" x14ac:dyDescent="0.25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t="str">
        <f>LEFT(A4593, 5)</f>
        <v>04592</v>
      </c>
      <c r="O4593" s="2" t="str">
        <f>MID(A4593, 6, 2)</f>
        <v>01</v>
      </c>
      <c r="P4593">
        <f>SUM(B4593:M4593)</f>
        <v>29</v>
      </c>
      <c r="Q4593">
        <f>ROUND(P4593/O4593, 2)</f>
        <v>29</v>
      </c>
      <c r="R4593" t="str">
        <f t="shared" si="71"/>
        <v>WOL</v>
      </c>
    </row>
    <row r="4594" spans="1:18" x14ac:dyDescent="0.25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t="str">
        <f>LEFT(A4594, 5)</f>
        <v>04593</v>
      </c>
      <c r="O4594" s="2" t="str">
        <f>MID(A4594, 6, 2)</f>
        <v>03</v>
      </c>
      <c r="P4594">
        <f>SUM(B4594:M4594)</f>
        <v>89</v>
      </c>
      <c r="Q4594">
        <f>ROUND(P4594/O4594, 2)</f>
        <v>29.67</v>
      </c>
      <c r="R4594" t="str">
        <f t="shared" si="71"/>
        <v>BEM</v>
      </c>
    </row>
    <row r="4595" spans="1:18" x14ac:dyDescent="0.25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t="str">
        <f>LEFT(A4595, 5)</f>
        <v>04594</v>
      </c>
      <c r="O4595" s="2" t="str">
        <f>MID(A4595, 6, 2)</f>
        <v>02</v>
      </c>
      <c r="P4595">
        <f>SUM(B4595:M4595)</f>
        <v>59</v>
      </c>
      <c r="Q4595">
        <f>ROUND(P4595/O4595, 2)</f>
        <v>29.5</v>
      </c>
      <c r="R4595" t="str">
        <f t="shared" si="71"/>
        <v>TAR</v>
      </c>
    </row>
    <row r="4596" spans="1:18" x14ac:dyDescent="0.25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t="str">
        <f>LEFT(A4596, 5)</f>
        <v>04595</v>
      </c>
      <c r="O4596" s="2" t="str">
        <f>MID(A4596, 6, 2)</f>
        <v>04</v>
      </c>
      <c r="P4596">
        <f>SUM(B4596:M4596)</f>
        <v>134</v>
      </c>
      <c r="Q4596">
        <f>ROUND(P4596/O4596, 2)</f>
        <v>33.5</v>
      </c>
      <c r="R4596" t="str">
        <f t="shared" si="71"/>
        <v>WLO</v>
      </c>
    </row>
    <row r="4597" spans="1:18" x14ac:dyDescent="0.25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t="str">
        <f>LEFT(A4597, 5)</f>
        <v>04596</v>
      </c>
      <c r="O4597" s="2" t="str">
        <f>MID(A4597, 6, 2)</f>
        <v>03</v>
      </c>
      <c r="P4597">
        <f>SUM(B4597:M4597)</f>
        <v>92</v>
      </c>
      <c r="Q4597">
        <f>ROUND(P4597/O4597, 2)</f>
        <v>30.67</v>
      </c>
      <c r="R4597" t="str">
        <f t="shared" si="71"/>
        <v>OCH</v>
      </c>
    </row>
    <row r="4598" spans="1:18" x14ac:dyDescent="0.25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t="str">
        <f>LEFT(A4598, 5)</f>
        <v>04597</v>
      </c>
      <c r="O4598" s="2" t="str">
        <f>MID(A4598, 6, 2)</f>
        <v>01</v>
      </c>
      <c r="P4598">
        <f>SUM(B4598:M4598)</f>
        <v>30</v>
      </c>
      <c r="Q4598">
        <f>ROUND(P4598/O4598, 2)</f>
        <v>30</v>
      </c>
      <c r="R4598" t="str">
        <f t="shared" si="71"/>
        <v>BIE</v>
      </c>
    </row>
    <row r="4599" spans="1:18" x14ac:dyDescent="0.25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t="str">
        <f>LEFT(A4599, 5)</f>
        <v>04598</v>
      </c>
      <c r="O4599" s="2" t="str">
        <f>MID(A4599, 6, 2)</f>
        <v>03</v>
      </c>
      <c r="P4599">
        <f>SUM(B4599:M4599)</f>
        <v>99</v>
      </c>
      <c r="Q4599">
        <f>ROUND(P4599/O4599, 2)</f>
        <v>33</v>
      </c>
      <c r="R4599" t="str">
        <f t="shared" si="71"/>
        <v>MOK</v>
      </c>
    </row>
    <row r="4600" spans="1:18" x14ac:dyDescent="0.25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t="str">
        <f>LEFT(A4600, 5)</f>
        <v>04599</v>
      </c>
      <c r="O4600" s="2" t="str">
        <f>MID(A4600, 6, 2)</f>
        <v>06</v>
      </c>
      <c r="P4600">
        <f>SUM(B4600:M4600)</f>
        <v>183</v>
      </c>
      <c r="Q4600">
        <f>ROUND(P4600/O4600, 2)</f>
        <v>30.5</v>
      </c>
      <c r="R4600" t="str">
        <f t="shared" si="71"/>
        <v>WAW</v>
      </c>
    </row>
    <row r="4601" spans="1:18" x14ac:dyDescent="0.25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t="str">
        <f>LEFT(A4601, 5)</f>
        <v>04600</v>
      </c>
      <c r="O4601" s="2" t="str">
        <f>MID(A4601, 6, 2)</f>
        <v>03</v>
      </c>
      <c r="P4601">
        <f>SUM(B4601:M4601)</f>
        <v>97</v>
      </c>
      <c r="Q4601">
        <f>ROUND(P4601/O4601, 2)</f>
        <v>32.33</v>
      </c>
      <c r="R4601" t="str">
        <f t="shared" si="71"/>
        <v>WLO</v>
      </c>
    </row>
    <row r="4602" spans="1:18" x14ac:dyDescent="0.25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t="str">
        <f>LEFT(A4602, 5)</f>
        <v>04601</v>
      </c>
      <c r="O4602" s="2" t="str">
        <f>MID(A4602, 6, 2)</f>
        <v>01</v>
      </c>
      <c r="P4602">
        <f>SUM(B4602:M4602)</f>
        <v>31</v>
      </c>
      <c r="Q4602">
        <f>ROUND(P4602/O4602, 2)</f>
        <v>31</v>
      </c>
      <c r="R4602" t="str">
        <f t="shared" si="71"/>
        <v>WOL</v>
      </c>
    </row>
    <row r="4603" spans="1:18" x14ac:dyDescent="0.25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t="str">
        <f>LEFT(A4603, 5)</f>
        <v>04602</v>
      </c>
      <c r="O4603" s="2" t="str">
        <f>MID(A4603, 6, 2)</f>
        <v>01</v>
      </c>
      <c r="P4603">
        <f>SUM(B4603:M4603)</f>
        <v>29</v>
      </c>
      <c r="Q4603">
        <f>ROUND(P4603/O4603, 2)</f>
        <v>29</v>
      </c>
      <c r="R4603" t="str">
        <f t="shared" si="71"/>
        <v>MOK</v>
      </c>
    </row>
    <row r="4604" spans="1:18" x14ac:dyDescent="0.25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t="str">
        <f>LEFT(A4604, 5)</f>
        <v>04603</v>
      </c>
      <c r="O4604" s="2" t="str">
        <f>MID(A4604, 6, 2)</f>
        <v>04</v>
      </c>
      <c r="P4604">
        <f>SUM(B4604:M4604)</f>
        <v>126</v>
      </c>
      <c r="Q4604">
        <f>ROUND(P4604/O4604, 2)</f>
        <v>31.5</v>
      </c>
      <c r="R4604" t="str">
        <f t="shared" si="71"/>
        <v>WIL</v>
      </c>
    </row>
    <row r="4605" spans="1:18" x14ac:dyDescent="0.25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t="str">
        <f>LEFT(A4605, 5)</f>
        <v>04604</v>
      </c>
      <c r="O4605" s="2" t="str">
        <f>MID(A4605, 6, 2)</f>
        <v>04</v>
      </c>
      <c r="P4605">
        <f>SUM(B4605:M4605)</f>
        <v>139</v>
      </c>
      <c r="Q4605">
        <f>ROUND(P4605/O4605, 2)</f>
        <v>34.75</v>
      </c>
      <c r="R4605" t="str">
        <f t="shared" si="71"/>
        <v>MOK</v>
      </c>
    </row>
    <row r="4606" spans="1:18" x14ac:dyDescent="0.25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t="str">
        <f>LEFT(A4606, 5)</f>
        <v>04605</v>
      </c>
      <c r="O4606" s="2" t="str">
        <f>MID(A4606, 6, 2)</f>
        <v>03</v>
      </c>
      <c r="P4606">
        <f>SUM(B4606:M4606)</f>
        <v>99</v>
      </c>
      <c r="Q4606">
        <f>ROUND(P4606/O4606, 2)</f>
        <v>33</v>
      </c>
      <c r="R4606" t="str">
        <f t="shared" si="71"/>
        <v>WOL</v>
      </c>
    </row>
    <row r="4607" spans="1:18" x14ac:dyDescent="0.25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t="str">
        <f>LEFT(A4607, 5)</f>
        <v>04606</v>
      </c>
      <c r="O4607" s="2" t="str">
        <f>MID(A4607, 6, 2)</f>
        <v>03</v>
      </c>
      <c r="P4607">
        <f>SUM(B4607:M4607)</f>
        <v>94</v>
      </c>
      <c r="Q4607">
        <f>ROUND(P4607/O4607, 2)</f>
        <v>31.33</v>
      </c>
      <c r="R4607" t="str">
        <f t="shared" si="71"/>
        <v>WLO</v>
      </c>
    </row>
    <row r="4608" spans="1:18" x14ac:dyDescent="0.25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t="str">
        <f>LEFT(A4608, 5)</f>
        <v>04607</v>
      </c>
      <c r="O4608" s="2" t="str">
        <f>MID(A4608, 6, 2)</f>
        <v>02</v>
      </c>
      <c r="P4608">
        <f>SUM(B4608:M4608)</f>
        <v>58</v>
      </c>
      <c r="Q4608">
        <f>ROUND(P4608/O4608, 2)</f>
        <v>29</v>
      </c>
      <c r="R4608" t="str">
        <f t="shared" si="71"/>
        <v>URU</v>
      </c>
    </row>
    <row r="4609" spans="1:18" x14ac:dyDescent="0.25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t="str">
        <f>LEFT(A4609, 5)</f>
        <v>04608</v>
      </c>
      <c r="O4609" s="2" t="str">
        <f>MID(A4609, 6, 2)</f>
        <v>03</v>
      </c>
      <c r="P4609">
        <f>SUM(B4609:M4609)</f>
        <v>89</v>
      </c>
      <c r="Q4609">
        <f>ROUND(P4609/O4609, 2)</f>
        <v>29.67</v>
      </c>
      <c r="R4609" t="str">
        <f t="shared" si="71"/>
        <v>ZOL</v>
      </c>
    </row>
    <row r="4610" spans="1:18" x14ac:dyDescent="0.25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t="str">
        <f>LEFT(A4610, 5)</f>
        <v>04609</v>
      </c>
      <c r="O4610" s="2" t="str">
        <f>MID(A4610, 6, 2)</f>
        <v>05</v>
      </c>
      <c r="P4610">
        <f>SUM(B4610:M4610)</f>
        <v>148</v>
      </c>
      <c r="Q4610">
        <f>ROUND(P4610/O4610, 2)</f>
        <v>29.6</v>
      </c>
      <c r="R4610" t="str">
        <f t="shared" si="71"/>
        <v>WIL</v>
      </c>
    </row>
    <row r="4611" spans="1:18" x14ac:dyDescent="0.25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t="str">
        <f>LEFT(A4611, 5)</f>
        <v>04610</v>
      </c>
      <c r="O4611" s="2" t="str">
        <f>MID(A4611, 6, 2)</f>
        <v>03</v>
      </c>
      <c r="P4611">
        <f>SUM(B4611:M4611)</f>
        <v>100</v>
      </c>
      <c r="Q4611">
        <f>ROUND(P4611/O4611, 2)</f>
        <v>33.33</v>
      </c>
      <c r="R4611" t="str">
        <f t="shared" ref="R4611:R4674" si="72">RIGHT(A4611, 3)</f>
        <v>WLO</v>
      </c>
    </row>
    <row r="4612" spans="1:18" x14ac:dyDescent="0.25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t="str">
        <f>LEFT(A4612, 5)</f>
        <v>04611</v>
      </c>
      <c r="O4612" s="2" t="str">
        <f>MID(A4612, 6, 2)</f>
        <v>01</v>
      </c>
      <c r="P4612">
        <f>SUM(B4612:M4612)</f>
        <v>26</v>
      </c>
      <c r="Q4612">
        <f>ROUND(P4612/O4612, 2)</f>
        <v>26</v>
      </c>
      <c r="R4612" t="str">
        <f t="shared" si="72"/>
        <v>BIA</v>
      </c>
    </row>
    <row r="4613" spans="1:18" x14ac:dyDescent="0.25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t="str">
        <f>LEFT(A4613, 5)</f>
        <v>04612</v>
      </c>
      <c r="O4613" s="2" t="str">
        <f>MID(A4613, 6, 2)</f>
        <v>03</v>
      </c>
      <c r="P4613">
        <f>SUM(B4613:M4613)</f>
        <v>101</v>
      </c>
      <c r="Q4613">
        <f>ROUND(P4613/O4613, 2)</f>
        <v>33.67</v>
      </c>
      <c r="R4613" t="str">
        <f t="shared" si="72"/>
        <v>PRA</v>
      </c>
    </row>
    <row r="4614" spans="1:18" x14ac:dyDescent="0.25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t="str">
        <f>LEFT(A4614, 5)</f>
        <v>04613</v>
      </c>
      <c r="O4614" s="2" t="str">
        <f>MID(A4614, 6, 2)</f>
        <v>07</v>
      </c>
      <c r="P4614">
        <f>SUM(B4614:M4614)</f>
        <v>217</v>
      </c>
      <c r="Q4614">
        <f>ROUND(P4614/O4614, 2)</f>
        <v>31</v>
      </c>
      <c r="R4614" t="str">
        <f t="shared" si="72"/>
        <v>WES</v>
      </c>
    </row>
    <row r="4615" spans="1:18" x14ac:dyDescent="0.25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t="str">
        <f>LEFT(A4615, 5)</f>
        <v>04614</v>
      </c>
      <c r="O4615" s="2" t="str">
        <f>MID(A4615, 6, 2)</f>
        <v>02</v>
      </c>
      <c r="P4615">
        <f>SUM(B4615:M4615)</f>
        <v>52</v>
      </c>
      <c r="Q4615">
        <f>ROUND(P4615/O4615, 2)</f>
        <v>26</v>
      </c>
      <c r="R4615" t="str">
        <f t="shared" si="72"/>
        <v>WAW</v>
      </c>
    </row>
    <row r="4616" spans="1:18" x14ac:dyDescent="0.25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t="str">
        <f>LEFT(A4616, 5)</f>
        <v>04615</v>
      </c>
      <c r="O4616" s="2" t="str">
        <f>MID(A4616, 6, 2)</f>
        <v>03</v>
      </c>
      <c r="P4616">
        <f>SUM(B4616:M4616)</f>
        <v>96</v>
      </c>
      <c r="Q4616">
        <f>ROUND(P4616/O4616, 2)</f>
        <v>32</v>
      </c>
      <c r="R4616" t="str">
        <f t="shared" si="72"/>
        <v>BIE</v>
      </c>
    </row>
    <row r="4617" spans="1:18" x14ac:dyDescent="0.25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t="str">
        <f>LEFT(A4617, 5)</f>
        <v>04616</v>
      </c>
      <c r="O4617" s="2" t="str">
        <f>MID(A4617, 6, 2)</f>
        <v>02</v>
      </c>
      <c r="P4617">
        <f>SUM(B4617:M4617)</f>
        <v>57</v>
      </c>
      <c r="Q4617">
        <f>ROUND(P4617/O4617, 2)</f>
        <v>28.5</v>
      </c>
      <c r="R4617" t="str">
        <f t="shared" si="72"/>
        <v>URU</v>
      </c>
    </row>
    <row r="4618" spans="1:18" x14ac:dyDescent="0.25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t="str">
        <f>LEFT(A4618, 5)</f>
        <v>04617</v>
      </c>
      <c r="O4618" s="2" t="str">
        <f>MID(A4618, 6, 2)</f>
        <v>05</v>
      </c>
      <c r="P4618">
        <f>SUM(B4618:M4618)</f>
        <v>145</v>
      </c>
      <c r="Q4618">
        <f>ROUND(P4618/O4618, 2)</f>
        <v>29</v>
      </c>
      <c r="R4618" t="str">
        <f t="shared" si="72"/>
        <v>REM</v>
      </c>
    </row>
    <row r="4619" spans="1:18" x14ac:dyDescent="0.25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t="str">
        <f>LEFT(A4619, 5)</f>
        <v>04618</v>
      </c>
      <c r="O4619" s="2" t="str">
        <f>MID(A4619, 6, 2)</f>
        <v>04</v>
      </c>
      <c r="P4619">
        <f>SUM(B4619:M4619)</f>
        <v>131</v>
      </c>
      <c r="Q4619">
        <f>ROUND(P4619/O4619, 2)</f>
        <v>32.75</v>
      </c>
      <c r="R4619" t="str">
        <f t="shared" si="72"/>
        <v>PRA</v>
      </c>
    </row>
    <row r="4620" spans="1:18" x14ac:dyDescent="0.25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t="str">
        <f>LEFT(A4620, 5)</f>
        <v>04619</v>
      </c>
      <c r="O4620" s="2" t="str">
        <f>MID(A4620, 6, 2)</f>
        <v>02</v>
      </c>
      <c r="P4620">
        <f>SUM(B4620:M4620)</f>
        <v>59</v>
      </c>
      <c r="Q4620">
        <f>ROUND(P4620/O4620, 2)</f>
        <v>29.5</v>
      </c>
      <c r="R4620" t="str">
        <f t="shared" si="72"/>
        <v>ZOL</v>
      </c>
    </row>
    <row r="4621" spans="1:18" x14ac:dyDescent="0.25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t="str">
        <f>LEFT(A4621, 5)</f>
        <v>04620</v>
      </c>
      <c r="O4621" s="2" t="str">
        <f>MID(A4621, 6, 2)</f>
        <v>02</v>
      </c>
      <c r="P4621">
        <f>SUM(B4621:M4621)</f>
        <v>60</v>
      </c>
      <c r="Q4621">
        <f>ROUND(P4621/O4621, 2)</f>
        <v>30</v>
      </c>
      <c r="R4621" t="str">
        <f t="shared" si="72"/>
        <v>TAR</v>
      </c>
    </row>
    <row r="4622" spans="1:18" x14ac:dyDescent="0.25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t="str">
        <f>LEFT(A4622, 5)</f>
        <v>04621</v>
      </c>
      <c r="O4622" s="2" t="str">
        <f>MID(A4622, 6, 2)</f>
        <v>02</v>
      </c>
      <c r="P4622">
        <f>SUM(B4622:M4622)</f>
        <v>55</v>
      </c>
      <c r="Q4622">
        <f>ROUND(P4622/O4622, 2)</f>
        <v>27.5</v>
      </c>
      <c r="R4622" t="str">
        <f t="shared" si="72"/>
        <v>BIA</v>
      </c>
    </row>
    <row r="4623" spans="1:18" x14ac:dyDescent="0.25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t="str">
        <f>LEFT(A4623, 5)</f>
        <v>04622</v>
      </c>
      <c r="O4623" s="2" t="str">
        <f>MID(A4623, 6, 2)</f>
        <v>02</v>
      </c>
      <c r="P4623">
        <f>SUM(B4623:M4623)</f>
        <v>61</v>
      </c>
      <c r="Q4623">
        <f>ROUND(P4623/O4623, 2)</f>
        <v>30.5</v>
      </c>
      <c r="R4623" t="str">
        <f t="shared" si="72"/>
        <v>WLO</v>
      </c>
    </row>
    <row r="4624" spans="1:18" x14ac:dyDescent="0.25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t="str">
        <f>LEFT(A4624, 5)</f>
        <v>04623</v>
      </c>
      <c r="O4624" s="2" t="str">
        <f>MID(A4624, 6, 2)</f>
        <v>02</v>
      </c>
      <c r="P4624">
        <f>SUM(B4624:M4624)</f>
        <v>55</v>
      </c>
      <c r="Q4624">
        <f>ROUND(P4624/O4624, 2)</f>
        <v>27.5</v>
      </c>
      <c r="R4624" t="str">
        <f t="shared" si="72"/>
        <v>BIE</v>
      </c>
    </row>
    <row r="4625" spans="1:18" x14ac:dyDescent="0.25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t="str">
        <f>LEFT(A4625, 5)</f>
        <v>04624</v>
      </c>
      <c r="O4625" s="2" t="str">
        <f>MID(A4625, 6, 2)</f>
        <v>02</v>
      </c>
      <c r="P4625">
        <f>SUM(B4625:M4625)</f>
        <v>57</v>
      </c>
      <c r="Q4625">
        <f>ROUND(P4625/O4625, 2)</f>
        <v>28.5</v>
      </c>
      <c r="R4625" t="str">
        <f t="shared" si="72"/>
        <v>URU</v>
      </c>
    </row>
    <row r="4626" spans="1:18" x14ac:dyDescent="0.25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t="str">
        <f>LEFT(A4626, 5)</f>
        <v>04625</v>
      </c>
      <c r="O4626" s="2" t="str">
        <f>MID(A4626, 6, 2)</f>
        <v>03</v>
      </c>
      <c r="P4626">
        <f>SUM(B4626:M4626)</f>
        <v>83</v>
      </c>
      <c r="Q4626">
        <f>ROUND(P4626/O4626, 2)</f>
        <v>27.67</v>
      </c>
      <c r="R4626" t="str">
        <f t="shared" si="72"/>
        <v>WES</v>
      </c>
    </row>
    <row r="4627" spans="1:18" x14ac:dyDescent="0.25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t="str">
        <f>LEFT(A4627, 5)</f>
        <v>04626</v>
      </c>
      <c r="O4627" s="2" t="str">
        <f>MID(A4627, 6, 2)</f>
        <v>02</v>
      </c>
      <c r="P4627">
        <f>SUM(B4627:M4627)</f>
        <v>61</v>
      </c>
      <c r="Q4627">
        <f>ROUND(P4627/O4627, 2)</f>
        <v>30.5</v>
      </c>
      <c r="R4627" t="str">
        <f t="shared" si="72"/>
        <v>BIE</v>
      </c>
    </row>
    <row r="4628" spans="1:18" x14ac:dyDescent="0.25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t="str">
        <f>LEFT(A4628, 5)</f>
        <v>04627</v>
      </c>
      <c r="O4628" s="2" t="str">
        <f>MID(A4628, 6, 2)</f>
        <v>03</v>
      </c>
      <c r="P4628">
        <f>SUM(B4628:M4628)</f>
        <v>93</v>
      </c>
      <c r="Q4628">
        <f>ROUND(P4628/O4628, 2)</f>
        <v>31</v>
      </c>
      <c r="R4628" t="str">
        <f t="shared" si="72"/>
        <v>MOK</v>
      </c>
    </row>
    <row r="4629" spans="1:18" x14ac:dyDescent="0.25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t="str">
        <f>LEFT(A4629, 5)</f>
        <v>04628</v>
      </c>
      <c r="O4629" s="2" t="str">
        <f>MID(A4629, 6, 2)</f>
        <v>02</v>
      </c>
      <c r="P4629">
        <f>SUM(B4629:M4629)</f>
        <v>63</v>
      </c>
      <c r="Q4629">
        <f>ROUND(P4629/O4629, 2)</f>
        <v>31.5</v>
      </c>
      <c r="R4629" t="str">
        <f t="shared" si="72"/>
        <v>PRA</v>
      </c>
    </row>
    <row r="4630" spans="1:18" x14ac:dyDescent="0.25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t="str">
        <f>LEFT(A4630, 5)</f>
        <v>04629</v>
      </c>
      <c r="O4630" s="2" t="str">
        <f>MID(A4630, 6, 2)</f>
        <v>06</v>
      </c>
      <c r="P4630">
        <f>SUM(B4630:M4630)</f>
        <v>187</v>
      </c>
      <c r="Q4630">
        <f>ROUND(P4630/O4630, 2)</f>
        <v>31.17</v>
      </c>
      <c r="R4630" t="str">
        <f t="shared" si="72"/>
        <v>OCH</v>
      </c>
    </row>
    <row r="4631" spans="1:18" x14ac:dyDescent="0.25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t="str">
        <f>LEFT(A4631, 5)</f>
        <v>04630</v>
      </c>
      <c r="O4631" s="2" t="str">
        <f>MID(A4631, 6, 2)</f>
        <v>03</v>
      </c>
      <c r="P4631">
        <f>SUM(B4631:M4631)</f>
        <v>94</v>
      </c>
      <c r="Q4631">
        <f>ROUND(P4631/O4631, 2)</f>
        <v>31.33</v>
      </c>
      <c r="R4631" t="str">
        <f t="shared" si="72"/>
        <v>BEM</v>
      </c>
    </row>
    <row r="4632" spans="1:18" x14ac:dyDescent="0.25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t="str">
        <f>LEFT(A4632, 5)</f>
        <v>04631</v>
      </c>
      <c r="O4632" s="2" t="str">
        <f>MID(A4632, 6, 2)</f>
        <v>04</v>
      </c>
      <c r="P4632">
        <f>SUM(B4632:M4632)</f>
        <v>137</v>
      </c>
      <c r="Q4632">
        <f>ROUND(P4632/O4632, 2)</f>
        <v>34.25</v>
      </c>
      <c r="R4632" t="str">
        <f t="shared" si="72"/>
        <v>TAR</v>
      </c>
    </row>
    <row r="4633" spans="1:18" x14ac:dyDescent="0.25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t="str">
        <f>LEFT(A4633, 5)</f>
        <v>04632</v>
      </c>
      <c r="O4633" s="2" t="str">
        <f>MID(A4633, 6, 2)</f>
        <v>03</v>
      </c>
      <c r="P4633">
        <f>SUM(B4633:M4633)</f>
        <v>98</v>
      </c>
      <c r="Q4633">
        <f>ROUND(P4633/O4633, 2)</f>
        <v>32.67</v>
      </c>
      <c r="R4633" t="str">
        <f t="shared" si="72"/>
        <v>PRA</v>
      </c>
    </row>
    <row r="4634" spans="1:18" x14ac:dyDescent="0.25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t="str">
        <f>LEFT(A4634, 5)</f>
        <v>04633</v>
      </c>
      <c r="O4634" s="2" t="str">
        <f>MID(A4634, 6, 2)</f>
        <v>04</v>
      </c>
      <c r="P4634">
        <f>SUM(B4634:M4634)</f>
        <v>135</v>
      </c>
      <c r="Q4634">
        <f>ROUND(P4634/O4634, 2)</f>
        <v>33.75</v>
      </c>
      <c r="R4634" t="str">
        <f t="shared" si="72"/>
        <v>OCH</v>
      </c>
    </row>
    <row r="4635" spans="1:18" x14ac:dyDescent="0.25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t="str">
        <f>LEFT(A4635, 5)</f>
        <v>04634</v>
      </c>
      <c r="O4635" s="2" t="str">
        <f>MID(A4635, 6, 2)</f>
        <v>04</v>
      </c>
      <c r="P4635">
        <f>SUM(B4635:M4635)</f>
        <v>125</v>
      </c>
      <c r="Q4635">
        <f>ROUND(P4635/O4635, 2)</f>
        <v>31.25</v>
      </c>
      <c r="R4635" t="str">
        <f t="shared" si="72"/>
        <v>BIA</v>
      </c>
    </row>
    <row r="4636" spans="1:18" x14ac:dyDescent="0.25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t="str">
        <f>LEFT(A4636, 5)</f>
        <v>04635</v>
      </c>
      <c r="O4636" s="2" t="str">
        <f>MID(A4636, 6, 2)</f>
        <v>04</v>
      </c>
      <c r="P4636">
        <f>SUM(B4636:M4636)</f>
        <v>127</v>
      </c>
      <c r="Q4636">
        <f>ROUND(P4636/O4636, 2)</f>
        <v>31.75</v>
      </c>
      <c r="R4636" t="str">
        <f t="shared" si="72"/>
        <v>URU</v>
      </c>
    </row>
    <row r="4637" spans="1:18" x14ac:dyDescent="0.25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t="str">
        <f>LEFT(A4637, 5)</f>
        <v>04636</v>
      </c>
      <c r="O4637" s="2" t="str">
        <f>MID(A4637, 6, 2)</f>
        <v>05</v>
      </c>
      <c r="P4637">
        <f>SUM(B4637:M4637)</f>
        <v>164</v>
      </c>
      <c r="Q4637">
        <f>ROUND(P4637/O4637, 2)</f>
        <v>32.799999999999997</v>
      </c>
      <c r="R4637" t="str">
        <f t="shared" si="72"/>
        <v>REM</v>
      </c>
    </row>
    <row r="4638" spans="1:18" x14ac:dyDescent="0.25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t="str">
        <f>LEFT(A4638, 5)</f>
        <v>04637</v>
      </c>
      <c r="O4638" s="2" t="str">
        <f>MID(A4638, 6, 2)</f>
        <v>03</v>
      </c>
      <c r="P4638">
        <f>SUM(B4638:M4638)</f>
        <v>99</v>
      </c>
      <c r="Q4638">
        <f>ROUND(P4638/O4638, 2)</f>
        <v>33</v>
      </c>
      <c r="R4638" t="str">
        <f t="shared" si="72"/>
        <v>ZOL</v>
      </c>
    </row>
    <row r="4639" spans="1:18" x14ac:dyDescent="0.25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t="str">
        <f>LEFT(A4639, 5)</f>
        <v>04638</v>
      </c>
      <c r="O4639" s="2" t="str">
        <f>MID(A4639, 6, 2)</f>
        <v>04</v>
      </c>
      <c r="P4639">
        <f>SUM(B4639:M4639)</f>
        <v>137</v>
      </c>
      <c r="Q4639">
        <f>ROUND(P4639/O4639, 2)</f>
        <v>34.25</v>
      </c>
      <c r="R4639" t="str">
        <f t="shared" si="72"/>
        <v>SRO</v>
      </c>
    </row>
    <row r="4640" spans="1:18" x14ac:dyDescent="0.25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t="str">
        <f>LEFT(A4640, 5)</f>
        <v>04639</v>
      </c>
      <c r="O4640" s="2" t="str">
        <f>MID(A4640, 6, 2)</f>
        <v>04</v>
      </c>
      <c r="P4640">
        <f>SUM(B4640:M4640)</f>
        <v>132</v>
      </c>
      <c r="Q4640">
        <f>ROUND(P4640/O4640, 2)</f>
        <v>33</v>
      </c>
      <c r="R4640" t="str">
        <f t="shared" si="72"/>
        <v>URY</v>
      </c>
    </row>
    <row r="4641" spans="1:18" x14ac:dyDescent="0.25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t="str">
        <f>LEFT(A4641, 5)</f>
        <v>04640</v>
      </c>
      <c r="O4641" s="2" t="str">
        <f>MID(A4641, 6, 2)</f>
        <v>03</v>
      </c>
      <c r="P4641">
        <f>SUM(B4641:M4641)</f>
        <v>90</v>
      </c>
      <c r="Q4641">
        <f>ROUND(P4641/O4641, 2)</f>
        <v>30</v>
      </c>
      <c r="R4641" t="str">
        <f t="shared" si="72"/>
        <v>URU</v>
      </c>
    </row>
    <row r="4642" spans="1:18" x14ac:dyDescent="0.25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t="str">
        <f>LEFT(A4642, 5)</f>
        <v>04641</v>
      </c>
      <c r="O4642" s="2" t="str">
        <f>MID(A4642, 6, 2)</f>
        <v>03</v>
      </c>
      <c r="P4642">
        <f>SUM(B4642:M4642)</f>
        <v>95</v>
      </c>
      <c r="Q4642">
        <f>ROUND(P4642/O4642, 2)</f>
        <v>31.67</v>
      </c>
      <c r="R4642" t="str">
        <f t="shared" si="72"/>
        <v>PRA</v>
      </c>
    </row>
    <row r="4643" spans="1:18" x14ac:dyDescent="0.25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t="str">
        <f>LEFT(A4643, 5)</f>
        <v>04642</v>
      </c>
      <c r="O4643" s="2" t="str">
        <f>MID(A4643, 6, 2)</f>
        <v>04</v>
      </c>
      <c r="P4643">
        <f>SUM(B4643:M4643)</f>
        <v>121</v>
      </c>
      <c r="Q4643">
        <f>ROUND(P4643/O4643, 2)</f>
        <v>30.25</v>
      </c>
      <c r="R4643" t="str">
        <f t="shared" si="72"/>
        <v>URU</v>
      </c>
    </row>
    <row r="4644" spans="1:18" x14ac:dyDescent="0.25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t="str">
        <f>LEFT(A4644, 5)</f>
        <v>04643</v>
      </c>
      <c r="O4644" s="2" t="str">
        <f>MID(A4644, 6, 2)</f>
        <v>02</v>
      </c>
      <c r="P4644">
        <f>SUM(B4644:M4644)</f>
        <v>61</v>
      </c>
      <c r="Q4644">
        <f>ROUND(P4644/O4644, 2)</f>
        <v>30.5</v>
      </c>
      <c r="R4644" t="str">
        <f t="shared" si="72"/>
        <v>SRO</v>
      </c>
    </row>
    <row r="4645" spans="1:18" x14ac:dyDescent="0.25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t="str">
        <f>LEFT(A4645, 5)</f>
        <v>04644</v>
      </c>
      <c r="O4645" s="2" t="str">
        <f>MID(A4645, 6, 2)</f>
        <v>02</v>
      </c>
      <c r="P4645">
        <f>SUM(B4645:M4645)</f>
        <v>59</v>
      </c>
      <c r="Q4645">
        <f>ROUND(P4645/O4645, 2)</f>
        <v>29.5</v>
      </c>
      <c r="R4645" t="str">
        <f t="shared" si="72"/>
        <v>MOK</v>
      </c>
    </row>
    <row r="4646" spans="1:18" x14ac:dyDescent="0.25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t="str">
        <f>LEFT(A4646, 5)</f>
        <v>04645</v>
      </c>
      <c r="O4646" s="2" t="str">
        <f>MID(A4646, 6, 2)</f>
        <v>02</v>
      </c>
      <c r="P4646">
        <f>SUM(B4646:M4646)</f>
        <v>57</v>
      </c>
      <c r="Q4646">
        <f>ROUND(P4646/O4646, 2)</f>
        <v>28.5</v>
      </c>
      <c r="R4646" t="str">
        <f t="shared" si="72"/>
        <v>BIE</v>
      </c>
    </row>
    <row r="4647" spans="1:18" x14ac:dyDescent="0.25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t="str">
        <f>LEFT(A4647, 5)</f>
        <v>04646</v>
      </c>
      <c r="O4647" s="2" t="str">
        <f>MID(A4647, 6, 2)</f>
        <v>02</v>
      </c>
      <c r="P4647">
        <f>SUM(B4647:M4647)</f>
        <v>58</v>
      </c>
      <c r="Q4647">
        <f>ROUND(P4647/O4647, 2)</f>
        <v>29</v>
      </c>
      <c r="R4647" t="str">
        <f t="shared" si="72"/>
        <v>WES</v>
      </c>
    </row>
    <row r="4648" spans="1:18" x14ac:dyDescent="0.25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t="str">
        <f>LEFT(A4648, 5)</f>
        <v>04647</v>
      </c>
      <c r="O4648" s="2" t="str">
        <f>MID(A4648, 6, 2)</f>
        <v>03</v>
      </c>
      <c r="P4648">
        <f>SUM(B4648:M4648)</f>
        <v>94</v>
      </c>
      <c r="Q4648">
        <f>ROUND(P4648/O4648, 2)</f>
        <v>31.33</v>
      </c>
      <c r="R4648" t="str">
        <f t="shared" si="72"/>
        <v>URY</v>
      </c>
    </row>
    <row r="4649" spans="1:18" x14ac:dyDescent="0.25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t="str">
        <f>LEFT(A4649, 5)</f>
        <v>04648</v>
      </c>
      <c r="O4649" s="2" t="str">
        <f>MID(A4649, 6, 2)</f>
        <v>03</v>
      </c>
      <c r="P4649">
        <f>SUM(B4649:M4649)</f>
        <v>96</v>
      </c>
      <c r="Q4649">
        <f>ROUND(P4649/O4649, 2)</f>
        <v>32</v>
      </c>
      <c r="R4649" t="str">
        <f t="shared" si="72"/>
        <v>SRO</v>
      </c>
    </row>
    <row r="4650" spans="1:18" x14ac:dyDescent="0.25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t="str">
        <f>LEFT(A4650, 5)</f>
        <v>04649</v>
      </c>
      <c r="O4650" s="2" t="str">
        <f>MID(A4650, 6, 2)</f>
        <v>03</v>
      </c>
      <c r="P4650">
        <f>SUM(B4650:M4650)</f>
        <v>96</v>
      </c>
      <c r="Q4650">
        <f>ROUND(P4650/O4650, 2)</f>
        <v>32</v>
      </c>
      <c r="R4650" t="str">
        <f t="shared" si="72"/>
        <v>URY</v>
      </c>
    </row>
    <row r="4651" spans="1:18" x14ac:dyDescent="0.25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t="str">
        <f>LEFT(A4651, 5)</f>
        <v>04650</v>
      </c>
      <c r="O4651" s="2" t="str">
        <f>MID(A4651, 6, 2)</f>
        <v>03</v>
      </c>
      <c r="P4651">
        <f>SUM(B4651:M4651)</f>
        <v>92</v>
      </c>
      <c r="Q4651">
        <f>ROUND(P4651/O4651, 2)</f>
        <v>30.67</v>
      </c>
      <c r="R4651" t="str">
        <f t="shared" si="72"/>
        <v>URY</v>
      </c>
    </row>
    <row r="4652" spans="1:18" x14ac:dyDescent="0.25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t="str">
        <f>LEFT(A4652, 5)</f>
        <v>04651</v>
      </c>
      <c r="O4652" s="2" t="str">
        <f>MID(A4652, 6, 2)</f>
        <v>02</v>
      </c>
      <c r="P4652">
        <f>SUM(B4652:M4652)</f>
        <v>56</v>
      </c>
      <c r="Q4652">
        <f>ROUND(P4652/O4652, 2)</f>
        <v>28</v>
      </c>
      <c r="R4652" t="str">
        <f t="shared" si="72"/>
        <v>URY</v>
      </c>
    </row>
    <row r="4653" spans="1:18" x14ac:dyDescent="0.25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t="str">
        <f>LEFT(A4653, 5)</f>
        <v>04652</v>
      </c>
      <c r="O4653" s="2" t="str">
        <f>MID(A4653, 6, 2)</f>
        <v>03</v>
      </c>
      <c r="P4653">
        <f>SUM(B4653:M4653)</f>
        <v>90</v>
      </c>
      <c r="Q4653">
        <f>ROUND(P4653/O4653, 2)</f>
        <v>30</v>
      </c>
      <c r="R4653" t="str">
        <f t="shared" si="72"/>
        <v>URU</v>
      </c>
    </row>
    <row r="4654" spans="1:18" x14ac:dyDescent="0.25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t="str">
        <f>LEFT(A4654, 5)</f>
        <v>04653</v>
      </c>
      <c r="O4654" s="2" t="str">
        <f>MID(A4654, 6, 2)</f>
        <v>01</v>
      </c>
      <c r="P4654">
        <f>SUM(B4654:M4654)</f>
        <v>32</v>
      </c>
      <c r="Q4654">
        <f>ROUND(P4654/O4654, 2)</f>
        <v>32</v>
      </c>
      <c r="R4654" t="str">
        <f t="shared" si="72"/>
        <v>MOK</v>
      </c>
    </row>
    <row r="4655" spans="1:18" x14ac:dyDescent="0.25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t="str">
        <f>LEFT(A4655, 5)</f>
        <v>04654</v>
      </c>
      <c r="O4655" s="2" t="str">
        <f>MID(A4655, 6, 2)</f>
        <v>02</v>
      </c>
      <c r="P4655">
        <f>SUM(B4655:M4655)</f>
        <v>59</v>
      </c>
      <c r="Q4655">
        <f>ROUND(P4655/O4655, 2)</f>
        <v>29.5</v>
      </c>
      <c r="R4655" t="str">
        <f t="shared" si="72"/>
        <v>ZOL</v>
      </c>
    </row>
    <row r="4656" spans="1:18" x14ac:dyDescent="0.25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t="str">
        <f>LEFT(A4656, 5)</f>
        <v>04655</v>
      </c>
      <c r="O4656" s="2" t="str">
        <f>MID(A4656, 6, 2)</f>
        <v>01</v>
      </c>
      <c r="P4656">
        <f>SUM(B4656:M4656)</f>
        <v>29</v>
      </c>
      <c r="Q4656">
        <f>ROUND(P4656/O4656, 2)</f>
        <v>29</v>
      </c>
      <c r="R4656" t="str">
        <f t="shared" si="72"/>
        <v>TAR</v>
      </c>
    </row>
    <row r="4657" spans="1:18" x14ac:dyDescent="0.25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t="str">
        <f>LEFT(A4657, 5)</f>
        <v>04656</v>
      </c>
      <c r="O4657" s="2" t="str">
        <f>MID(A4657, 6, 2)</f>
        <v>03</v>
      </c>
      <c r="P4657">
        <f>SUM(B4657:M4657)</f>
        <v>89</v>
      </c>
      <c r="Q4657">
        <f>ROUND(P4657/O4657, 2)</f>
        <v>29.67</v>
      </c>
      <c r="R4657" t="str">
        <f t="shared" si="72"/>
        <v>WOL</v>
      </c>
    </row>
    <row r="4658" spans="1:18" x14ac:dyDescent="0.25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t="str">
        <f>LEFT(A4658, 5)</f>
        <v>04657</v>
      </c>
      <c r="O4658" s="2" t="str">
        <f>MID(A4658, 6, 2)</f>
        <v>02</v>
      </c>
      <c r="P4658">
        <f>SUM(B4658:M4658)</f>
        <v>57</v>
      </c>
      <c r="Q4658">
        <f>ROUND(P4658/O4658, 2)</f>
        <v>28.5</v>
      </c>
      <c r="R4658" t="str">
        <f t="shared" si="72"/>
        <v>WIL</v>
      </c>
    </row>
    <row r="4659" spans="1:18" x14ac:dyDescent="0.25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t="str">
        <f>LEFT(A4659, 5)</f>
        <v>04658</v>
      </c>
      <c r="O4659" s="2" t="str">
        <f>MID(A4659, 6, 2)</f>
        <v>03</v>
      </c>
      <c r="P4659">
        <f>SUM(B4659:M4659)</f>
        <v>87</v>
      </c>
      <c r="Q4659">
        <f>ROUND(P4659/O4659, 2)</f>
        <v>29</v>
      </c>
      <c r="R4659" t="str">
        <f t="shared" si="72"/>
        <v>URU</v>
      </c>
    </row>
    <row r="4660" spans="1:18" x14ac:dyDescent="0.25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t="str">
        <f>LEFT(A4660, 5)</f>
        <v>04659</v>
      </c>
      <c r="O4660" s="2" t="str">
        <f>MID(A4660, 6, 2)</f>
        <v>02</v>
      </c>
      <c r="P4660">
        <f>SUM(B4660:M4660)</f>
        <v>61</v>
      </c>
      <c r="Q4660">
        <f>ROUND(P4660/O4660, 2)</f>
        <v>30.5</v>
      </c>
      <c r="R4660" t="str">
        <f t="shared" si="72"/>
        <v>SRO</v>
      </c>
    </row>
    <row r="4661" spans="1:18" x14ac:dyDescent="0.25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t="str">
        <f>LEFT(A4661, 5)</f>
        <v>04660</v>
      </c>
      <c r="O4661" s="2" t="str">
        <f>MID(A4661, 6, 2)</f>
        <v>06</v>
      </c>
      <c r="P4661">
        <f>SUM(B4661:M4661)</f>
        <v>194</v>
      </c>
      <c r="Q4661">
        <f>ROUND(P4661/O4661, 2)</f>
        <v>32.33</v>
      </c>
      <c r="R4661" t="str">
        <f t="shared" si="72"/>
        <v>WOL</v>
      </c>
    </row>
    <row r="4662" spans="1:18" x14ac:dyDescent="0.25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t="str">
        <f>LEFT(A4662, 5)</f>
        <v>04661</v>
      </c>
      <c r="O4662" s="2" t="str">
        <f>MID(A4662, 6, 2)</f>
        <v>04</v>
      </c>
      <c r="P4662">
        <f>SUM(B4662:M4662)</f>
        <v>139</v>
      </c>
      <c r="Q4662">
        <f>ROUND(P4662/O4662, 2)</f>
        <v>34.75</v>
      </c>
      <c r="R4662" t="str">
        <f t="shared" si="72"/>
        <v>OCH</v>
      </c>
    </row>
    <row r="4663" spans="1:18" x14ac:dyDescent="0.25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t="str">
        <f>LEFT(A4663, 5)</f>
        <v>04662</v>
      </c>
      <c r="O4663" s="2" t="str">
        <f>MID(A4663, 6, 2)</f>
        <v>02</v>
      </c>
      <c r="P4663">
        <f>SUM(B4663:M4663)</f>
        <v>53</v>
      </c>
      <c r="Q4663">
        <f>ROUND(P4663/O4663, 2)</f>
        <v>26.5</v>
      </c>
      <c r="R4663" t="str">
        <f t="shared" si="72"/>
        <v>WIL</v>
      </c>
    </row>
    <row r="4664" spans="1:18" x14ac:dyDescent="0.25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t="str">
        <f>LEFT(A4664, 5)</f>
        <v>04663</v>
      </c>
      <c r="O4664" s="2" t="str">
        <f>MID(A4664, 6, 2)</f>
        <v>04</v>
      </c>
      <c r="P4664">
        <f>SUM(B4664:M4664)</f>
        <v>131</v>
      </c>
      <c r="Q4664">
        <f>ROUND(P4664/O4664, 2)</f>
        <v>32.75</v>
      </c>
      <c r="R4664" t="str">
        <f t="shared" si="72"/>
        <v>BIE</v>
      </c>
    </row>
    <row r="4665" spans="1:18" x14ac:dyDescent="0.25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t="str">
        <f>LEFT(A4665, 5)</f>
        <v>04664</v>
      </c>
      <c r="O4665" s="2" t="str">
        <f>MID(A4665, 6, 2)</f>
        <v>03</v>
      </c>
      <c r="P4665">
        <f>SUM(B4665:M4665)</f>
        <v>95</v>
      </c>
      <c r="Q4665">
        <f>ROUND(P4665/O4665, 2)</f>
        <v>31.67</v>
      </c>
      <c r="R4665" t="str">
        <f t="shared" si="72"/>
        <v>SRO</v>
      </c>
    </row>
    <row r="4666" spans="1:18" x14ac:dyDescent="0.25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t="str">
        <f>LEFT(A4666, 5)</f>
        <v>04665</v>
      </c>
      <c r="O4666" s="2" t="str">
        <f>MID(A4666, 6, 2)</f>
        <v>03</v>
      </c>
      <c r="P4666">
        <f>SUM(B4666:M4666)</f>
        <v>90</v>
      </c>
      <c r="Q4666">
        <f>ROUND(P4666/O4666, 2)</f>
        <v>30</v>
      </c>
      <c r="R4666" t="str">
        <f t="shared" si="72"/>
        <v>WAW</v>
      </c>
    </row>
    <row r="4667" spans="1:18" x14ac:dyDescent="0.25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t="str">
        <f>LEFT(A4667, 5)</f>
        <v>04666</v>
      </c>
      <c r="O4667" s="2" t="str">
        <f>MID(A4667, 6, 2)</f>
        <v>03</v>
      </c>
      <c r="P4667">
        <f>SUM(B4667:M4667)</f>
        <v>88</v>
      </c>
      <c r="Q4667">
        <f>ROUND(P4667/O4667, 2)</f>
        <v>29.33</v>
      </c>
      <c r="R4667" t="str">
        <f t="shared" si="72"/>
        <v>ZOL</v>
      </c>
    </row>
    <row r="4668" spans="1:18" x14ac:dyDescent="0.25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t="str">
        <f>LEFT(A4668, 5)</f>
        <v>04667</v>
      </c>
      <c r="O4668" s="2" t="str">
        <f>MID(A4668, 6, 2)</f>
        <v>04</v>
      </c>
      <c r="P4668">
        <f>SUM(B4668:M4668)</f>
        <v>134</v>
      </c>
      <c r="Q4668">
        <f>ROUND(P4668/O4668, 2)</f>
        <v>33.5</v>
      </c>
      <c r="R4668" t="str">
        <f t="shared" si="72"/>
        <v>WLO</v>
      </c>
    </row>
    <row r="4669" spans="1:18" x14ac:dyDescent="0.25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t="str">
        <f>LEFT(A4669, 5)</f>
        <v>04668</v>
      </c>
      <c r="O4669" s="2" t="str">
        <f>MID(A4669, 6, 2)</f>
        <v>02</v>
      </c>
      <c r="P4669">
        <f>SUM(B4669:M4669)</f>
        <v>61</v>
      </c>
      <c r="Q4669">
        <f>ROUND(P4669/O4669, 2)</f>
        <v>30.5</v>
      </c>
      <c r="R4669" t="str">
        <f t="shared" si="72"/>
        <v>BIA</v>
      </c>
    </row>
    <row r="4670" spans="1:18" x14ac:dyDescent="0.25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t="str">
        <f>LEFT(A4670, 5)</f>
        <v>04669</v>
      </c>
      <c r="O4670" s="2" t="str">
        <f>MID(A4670, 6, 2)</f>
        <v>07</v>
      </c>
      <c r="P4670">
        <f>SUM(B4670:M4670)</f>
        <v>220</v>
      </c>
      <c r="Q4670">
        <f>ROUND(P4670/O4670, 2)</f>
        <v>31.43</v>
      </c>
      <c r="R4670" t="str">
        <f t="shared" si="72"/>
        <v>OCH</v>
      </c>
    </row>
    <row r="4671" spans="1:18" x14ac:dyDescent="0.25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t="str">
        <f>LEFT(A4671, 5)</f>
        <v>04670</v>
      </c>
      <c r="O4671" s="2" t="str">
        <f>MID(A4671, 6, 2)</f>
        <v>03</v>
      </c>
      <c r="P4671">
        <f>SUM(B4671:M4671)</f>
        <v>96</v>
      </c>
      <c r="Q4671">
        <f>ROUND(P4671/O4671, 2)</f>
        <v>32</v>
      </c>
      <c r="R4671" t="str">
        <f t="shared" si="72"/>
        <v>WAW</v>
      </c>
    </row>
    <row r="4672" spans="1:18" x14ac:dyDescent="0.25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t="str">
        <f>LEFT(A4672, 5)</f>
        <v>04671</v>
      </c>
      <c r="O4672" s="2" t="str">
        <f>MID(A4672, 6, 2)</f>
        <v>03</v>
      </c>
      <c r="P4672">
        <f>SUM(B4672:M4672)</f>
        <v>94</v>
      </c>
      <c r="Q4672">
        <f>ROUND(P4672/O4672, 2)</f>
        <v>31.33</v>
      </c>
      <c r="R4672" t="str">
        <f t="shared" si="72"/>
        <v>WIL</v>
      </c>
    </row>
    <row r="4673" spans="1:18" x14ac:dyDescent="0.25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t="str">
        <f>LEFT(A4673, 5)</f>
        <v>04672</v>
      </c>
      <c r="O4673" s="2" t="str">
        <f>MID(A4673, 6, 2)</f>
        <v>04</v>
      </c>
      <c r="P4673">
        <f>SUM(B4673:M4673)</f>
        <v>121</v>
      </c>
      <c r="Q4673">
        <f>ROUND(P4673/O4673, 2)</f>
        <v>30.25</v>
      </c>
      <c r="R4673" t="str">
        <f t="shared" si="72"/>
        <v>SRO</v>
      </c>
    </row>
    <row r="4674" spans="1:18" x14ac:dyDescent="0.25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t="str">
        <f>LEFT(A4674, 5)</f>
        <v>04673</v>
      </c>
      <c r="O4674" s="2" t="str">
        <f>MID(A4674, 6, 2)</f>
        <v>02</v>
      </c>
      <c r="P4674">
        <f>SUM(B4674:M4674)</f>
        <v>59</v>
      </c>
      <c r="Q4674">
        <f>ROUND(P4674/O4674, 2)</f>
        <v>29.5</v>
      </c>
      <c r="R4674" t="str">
        <f t="shared" si="72"/>
        <v>WOL</v>
      </c>
    </row>
    <row r="4675" spans="1:18" x14ac:dyDescent="0.25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t="str">
        <f>LEFT(A4675, 5)</f>
        <v>04674</v>
      </c>
      <c r="O4675" s="2" t="str">
        <f>MID(A4675, 6, 2)</f>
        <v>03</v>
      </c>
      <c r="P4675">
        <f>SUM(B4675:M4675)</f>
        <v>94</v>
      </c>
      <c r="Q4675">
        <f>ROUND(P4675/O4675, 2)</f>
        <v>31.33</v>
      </c>
      <c r="R4675" t="str">
        <f t="shared" ref="R4675:R4738" si="73">RIGHT(A4675, 3)</f>
        <v>URU</v>
      </c>
    </row>
    <row r="4676" spans="1:18" x14ac:dyDescent="0.25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t="str">
        <f>LEFT(A4676, 5)</f>
        <v>04675</v>
      </c>
      <c r="O4676" s="2" t="str">
        <f>MID(A4676, 6, 2)</f>
        <v>02</v>
      </c>
      <c r="P4676">
        <f>SUM(B4676:M4676)</f>
        <v>58</v>
      </c>
      <c r="Q4676">
        <f>ROUND(P4676/O4676, 2)</f>
        <v>29</v>
      </c>
      <c r="R4676" t="str">
        <f t="shared" si="73"/>
        <v>WLO</v>
      </c>
    </row>
    <row r="4677" spans="1:18" x14ac:dyDescent="0.25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t="str">
        <f>LEFT(A4677, 5)</f>
        <v>04676</v>
      </c>
      <c r="O4677" s="2" t="str">
        <f>MID(A4677, 6, 2)</f>
        <v>03</v>
      </c>
      <c r="P4677">
        <f>SUM(B4677:M4677)</f>
        <v>94</v>
      </c>
      <c r="Q4677">
        <f>ROUND(P4677/O4677, 2)</f>
        <v>31.33</v>
      </c>
      <c r="R4677" t="str">
        <f t="shared" si="73"/>
        <v>URU</v>
      </c>
    </row>
    <row r="4678" spans="1:18" x14ac:dyDescent="0.25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t="str">
        <f>LEFT(A4678, 5)</f>
        <v>04677</v>
      </c>
      <c r="O4678" s="2" t="str">
        <f>MID(A4678, 6, 2)</f>
        <v>01</v>
      </c>
      <c r="P4678">
        <f>SUM(B4678:M4678)</f>
        <v>30</v>
      </c>
      <c r="Q4678">
        <f>ROUND(P4678/O4678, 2)</f>
        <v>30</v>
      </c>
      <c r="R4678" t="str">
        <f t="shared" si="73"/>
        <v>MOK</v>
      </c>
    </row>
    <row r="4679" spans="1:18" x14ac:dyDescent="0.25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t="str">
        <f>LEFT(A4679, 5)</f>
        <v>04678</v>
      </c>
      <c r="O4679" s="2" t="str">
        <f>MID(A4679, 6, 2)</f>
        <v>04</v>
      </c>
      <c r="P4679">
        <f>SUM(B4679:M4679)</f>
        <v>135</v>
      </c>
      <c r="Q4679">
        <f>ROUND(P4679/O4679, 2)</f>
        <v>33.75</v>
      </c>
      <c r="R4679" t="str">
        <f t="shared" si="73"/>
        <v>URY</v>
      </c>
    </row>
    <row r="4680" spans="1:18" x14ac:dyDescent="0.25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t="str">
        <f>LEFT(A4680, 5)</f>
        <v>04679</v>
      </c>
      <c r="O4680" s="2" t="str">
        <f>MID(A4680, 6, 2)</f>
        <v>02</v>
      </c>
      <c r="P4680">
        <f>SUM(B4680:M4680)</f>
        <v>58</v>
      </c>
      <c r="Q4680">
        <f>ROUND(P4680/O4680, 2)</f>
        <v>29</v>
      </c>
      <c r="R4680" t="str">
        <f t="shared" si="73"/>
        <v>OCH</v>
      </c>
    </row>
    <row r="4681" spans="1:18" x14ac:dyDescent="0.25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t="str">
        <f>LEFT(A4681, 5)</f>
        <v>04680</v>
      </c>
      <c r="O4681" s="2" t="str">
        <f>MID(A4681, 6, 2)</f>
        <v>04</v>
      </c>
      <c r="P4681">
        <f>SUM(B4681:M4681)</f>
        <v>130</v>
      </c>
      <c r="Q4681">
        <f>ROUND(P4681/O4681, 2)</f>
        <v>32.5</v>
      </c>
      <c r="R4681" t="str">
        <f t="shared" si="73"/>
        <v>WIL</v>
      </c>
    </row>
    <row r="4682" spans="1:18" x14ac:dyDescent="0.25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t="str">
        <f>LEFT(A4682, 5)</f>
        <v>04681</v>
      </c>
      <c r="O4682" s="2" t="str">
        <f>MID(A4682, 6, 2)</f>
        <v>03</v>
      </c>
      <c r="P4682">
        <f>SUM(B4682:M4682)</f>
        <v>100</v>
      </c>
      <c r="Q4682">
        <f>ROUND(P4682/O4682, 2)</f>
        <v>33.33</v>
      </c>
      <c r="R4682" t="str">
        <f t="shared" si="73"/>
        <v>ZOL</v>
      </c>
    </row>
    <row r="4683" spans="1:18" x14ac:dyDescent="0.25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t="str">
        <f>LEFT(A4683, 5)</f>
        <v>04682</v>
      </c>
      <c r="O4683" s="2" t="str">
        <f>MID(A4683, 6, 2)</f>
        <v>05</v>
      </c>
      <c r="P4683">
        <f>SUM(B4683:M4683)</f>
        <v>155</v>
      </c>
      <c r="Q4683">
        <f>ROUND(P4683/O4683, 2)</f>
        <v>31</v>
      </c>
      <c r="R4683" t="str">
        <f t="shared" si="73"/>
        <v>WES</v>
      </c>
    </row>
    <row r="4684" spans="1:18" x14ac:dyDescent="0.25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t="str">
        <f>LEFT(A4684, 5)</f>
        <v>04683</v>
      </c>
      <c r="O4684" s="2" t="str">
        <f>MID(A4684, 6, 2)</f>
        <v>04</v>
      </c>
      <c r="P4684">
        <f>SUM(B4684:M4684)</f>
        <v>133</v>
      </c>
      <c r="Q4684">
        <f>ROUND(P4684/O4684, 2)</f>
        <v>33.25</v>
      </c>
      <c r="R4684" t="str">
        <f t="shared" si="73"/>
        <v>WOL</v>
      </c>
    </row>
    <row r="4685" spans="1:18" x14ac:dyDescent="0.25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t="str">
        <f>LEFT(A4685, 5)</f>
        <v>04684</v>
      </c>
      <c r="O4685" s="2" t="str">
        <f>MID(A4685, 6, 2)</f>
        <v>01</v>
      </c>
      <c r="P4685">
        <f>SUM(B4685:M4685)</f>
        <v>27</v>
      </c>
      <c r="Q4685">
        <f>ROUND(P4685/O4685, 2)</f>
        <v>27</v>
      </c>
      <c r="R4685" t="str">
        <f t="shared" si="73"/>
        <v>ZOL</v>
      </c>
    </row>
    <row r="4686" spans="1:18" x14ac:dyDescent="0.25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t="str">
        <f>LEFT(A4686, 5)</f>
        <v>04685</v>
      </c>
      <c r="O4686" s="2" t="str">
        <f>MID(A4686, 6, 2)</f>
        <v>05</v>
      </c>
      <c r="P4686">
        <f>SUM(B4686:M4686)</f>
        <v>146</v>
      </c>
      <c r="Q4686">
        <f>ROUND(P4686/O4686, 2)</f>
        <v>29.2</v>
      </c>
      <c r="R4686" t="str">
        <f t="shared" si="73"/>
        <v>URY</v>
      </c>
    </row>
    <row r="4687" spans="1:18" x14ac:dyDescent="0.25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t="str">
        <f>LEFT(A4687, 5)</f>
        <v>04686</v>
      </c>
      <c r="O4687" s="2" t="str">
        <f>MID(A4687, 6, 2)</f>
        <v>04</v>
      </c>
      <c r="P4687">
        <f>SUM(B4687:M4687)</f>
        <v>114</v>
      </c>
      <c r="Q4687">
        <f>ROUND(P4687/O4687, 2)</f>
        <v>28.5</v>
      </c>
      <c r="R4687" t="str">
        <f t="shared" si="73"/>
        <v>BIA</v>
      </c>
    </row>
    <row r="4688" spans="1:18" x14ac:dyDescent="0.25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t="str">
        <f>LEFT(A4688, 5)</f>
        <v>04687</v>
      </c>
      <c r="O4688" s="2" t="str">
        <f>MID(A4688, 6, 2)</f>
        <v>04</v>
      </c>
      <c r="P4688">
        <f>SUM(B4688:M4688)</f>
        <v>133</v>
      </c>
      <c r="Q4688">
        <f>ROUND(P4688/O4688, 2)</f>
        <v>33.25</v>
      </c>
      <c r="R4688" t="str">
        <f t="shared" si="73"/>
        <v>WLO</v>
      </c>
    </row>
    <row r="4689" spans="1:18" x14ac:dyDescent="0.25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t="str">
        <f>LEFT(A4689, 5)</f>
        <v>04688</v>
      </c>
      <c r="O4689" s="2" t="str">
        <f>MID(A4689, 6, 2)</f>
        <v>01</v>
      </c>
      <c r="P4689">
        <f>SUM(B4689:M4689)</f>
        <v>26</v>
      </c>
      <c r="Q4689">
        <f>ROUND(P4689/O4689, 2)</f>
        <v>26</v>
      </c>
      <c r="R4689" t="str">
        <f t="shared" si="73"/>
        <v>WOL</v>
      </c>
    </row>
    <row r="4690" spans="1:18" x14ac:dyDescent="0.25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t="str">
        <f>LEFT(A4690, 5)</f>
        <v>04689</v>
      </c>
      <c r="O4690" s="2" t="str">
        <f>MID(A4690, 6, 2)</f>
        <v>04</v>
      </c>
      <c r="P4690">
        <f>SUM(B4690:M4690)</f>
        <v>130</v>
      </c>
      <c r="Q4690">
        <f>ROUND(P4690/O4690, 2)</f>
        <v>32.5</v>
      </c>
      <c r="R4690" t="str">
        <f t="shared" si="73"/>
        <v>TAR</v>
      </c>
    </row>
    <row r="4691" spans="1:18" x14ac:dyDescent="0.25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t="str">
        <f>LEFT(A4691, 5)</f>
        <v>04690</v>
      </c>
      <c r="O4691" s="2" t="str">
        <f>MID(A4691, 6, 2)</f>
        <v>01</v>
      </c>
      <c r="P4691">
        <f>SUM(B4691:M4691)</f>
        <v>28</v>
      </c>
      <c r="Q4691">
        <f>ROUND(P4691/O4691, 2)</f>
        <v>28</v>
      </c>
      <c r="R4691" t="str">
        <f t="shared" si="73"/>
        <v>WLO</v>
      </c>
    </row>
    <row r="4692" spans="1:18" x14ac:dyDescent="0.25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t="str">
        <f>LEFT(A4692, 5)</f>
        <v>04691</v>
      </c>
      <c r="O4692" s="2" t="str">
        <f>MID(A4692, 6, 2)</f>
        <v>07</v>
      </c>
      <c r="P4692">
        <f>SUM(B4692:M4692)</f>
        <v>200</v>
      </c>
      <c r="Q4692">
        <f>ROUND(P4692/O4692, 2)</f>
        <v>28.57</v>
      </c>
      <c r="R4692" t="str">
        <f t="shared" si="73"/>
        <v>OCH</v>
      </c>
    </row>
    <row r="4693" spans="1:18" x14ac:dyDescent="0.25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t="str">
        <f>LEFT(A4693, 5)</f>
        <v>04692</v>
      </c>
      <c r="O4693" s="2" t="str">
        <f>MID(A4693, 6, 2)</f>
        <v>01</v>
      </c>
      <c r="P4693">
        <f>SUM(B4693:M4693)</f>
        <v>26</v>
      </c>
      <c r="Q4693">
        <f>ROUND(P4693/O4693, 2)</f>
        <v>26</v>
      </c>
      <c r="R4693" t="str">
        <f t="shared" si="73"/>
        <v>OCH</v>
      </c>
    </row>
    <row r="4694" spans="1:18" x14ac:dyDescent="0.25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t="str">
        <f>LEFT(A4694, 5)</f>
        <v>04693</v>
      </c>
      <c r="O4694" s="2" t="str">
        <f>MID(A4694, 6, 2)</f>
        <v>03</v>
      </c>
      <c r="P4694">
        <f>SUM(B4694:M4694)</f>
        <v>98</v>
      </c>
      <c r="Q4694">
        <f>ROUND(P4694/O4694, 2)</f>
        <v>32.67</v>
      </c>
      <c r="R4694" t="str">
        <f t="shared" si="73"/>
        <v>MOK</v>
      </c>
    </row>
    <row r="4695" spans="1:18" x14ac:dyDescent="0.25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t="str">
        <f>LEFT(A4695, 5)</f>
        <v>04694</v>
      </c>
      <c r="O4695" s="2" t="str">
        <f>MID(A4695, 6, 2)</f>
        <v>01</v>
      </c>
      <c r="P4695">
        <f>SUM(B4695:M4695)</f>
        <v>29</v>
      </c>
      <c r="Q4695">
        <f>ROUND(P4695/O4695, 2)</f>
        <v>29</v>
      </c>
      <c r="R4695" t="str">
        <f t="shared" si="73"/>
        <v>URY</v>
      </c>
    </row>
    <row r="4696" spans="1:18" x14ac:dyDescent="0.25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t="str">
        <f>LEFT(A4696, 5)</f>
        <v>04695</v>
      </c>
      <c r="O4696" s="2" t="str">
        <f>MID(A4696, 6, 2)</f>
        <v>05</v>
      </c>
      <c r="P4696">
        <f>SUM(B4696:M4696)</f>
        <v>157</v>
      </c>
      <c r="Q4696">
        <f>ROUND(P4696/O4696, 2)</f>
        <v>31.4</v>
      </c>
      <c r="R4696" t="str">
        <f t="shared" si="73"/>
        <v>WLO</v>
      </c>
    </row>
    <row r="4697" spans="1:18" x14ac:dyDescent="0.25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t="str">
        <f>LEFT(A4697, 5)</f>
        <v>04696</v>
      </c>
      <c r="O4697" s="2" t="str">
        <f>MID(A4697, 6, 2)</f>
        <v>04</v>
      </c>
      <c r="P4697">
        <f>SUM(B4697:M4697)</f>
        <v>123</v>
      </c>
      <c r="Q4697">
        <f>ROUND(P4697/O4697, 2)</f>
        <v>30.75</v>
      </c>
      <c r="R4697" t="str">
        <f t="shared" si="73"/>
        <v>URU</v>
      </c>
    </row>
    <row r="4698" spans="1:18" x14ac:dyDescent="0.25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t="str">
        <f>LEFT(A4698, 5)</f>
        <v>04697</v>
      </c>
      <c r="O4698" s="2" t="str">
        <f>MID(A4698, 6, 2)</f>
        <v>03</v>
      </c>
      <c r="P4698">
        <f>SUM(B4698:M4698)</f>
        <v>91</v>
      </c>
      <c r="Q4698">
        <f>ROUND(P4698/O4698, 2)</f>
        <v>30.33</v>
      </c>
      <c r="R4698" t="str">
        <f t="shared" si="73"/>
        <v>URU</v>
      </c>
    </row>
    <row r="4699" spans="1:18" x14ac:dyDescent="0.25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t="str">
        <f>LEFT(A4699, 5)</f>
        <v>04698</v>
      </c>
      <c r="O4699" s="2" t="str">
        <f>MID(A4699, 6, 2)</f>
        <v>03</v>
      </c>
      <c r="P4699">
        <f>SUM(B4699:M4699)</f>
        <v>97</v>
      </c>
      <c r="Q4699">
        <f>ROUND(P4699/O4699, 2)</f>
        <v>32.33</v>
      </c>
      <c r="R4699" t="str">
        <f t="shared" si="73"/>
        <v>MOK</v>
      </c>
    </row>
    <row r="4700" spans="1:18" x14ac:dyDescent="0.25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t="str">
        <f>LEFT(A4700, 5)</f>
        <v>04699</v>
      </c>
      <c r="O4700" s="2" t="str">
        <f>MID(A4700, 6, 2)</f>
        <v>04</v>
      </c>
      <c r="P4700">
        <f>SUM(B4700:M4700)</f>
        <v>123</v>
      </c>
      <c r="Q4700">
        <f>ROUND(P4700/O4700, 2)</f>
        <v>30.75</v>
      </c>
      <c r="R4700" t="str">
        <f t="shared" si="73"/>
        <v>OCH</v>
      </c>
    </row>
    <row r="4701" spans="1:18" x14ac:dyDescent="0.25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t="str">
        <f>LEFT(A4701, 5)</f>
        <v>04700</v>
      </c>
      <c r="O4701" s="2" t="str">
        <f>MID(A4701, 6, 2)</f>
        <v>01</v>
      </c>
      <c r="P4701">
        <f>SUM(B4701:M4701)</f>
        <v>31</v>
      </c>
      <c r="Q4701">
        <f>ROUND(P4701/O4701, 2)</f>
        <v>31</v>
      </c>
      <c r="R4701" t="str">
        <f t="shared" si="73"/>
        <v>MOK</v>
      </c>
    </row>
    <row r="4702" spans="1:18" x14ac:dyDescent="0.25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t="str">
        <f>LEFT(A4702, 5)</f>
        <v>04701</v>
      </c>
      <c r="O4702" s="2" t="str">
        <f>MID(A4702, 6, 2)</f>
        <v>03</v>
      </c>
      <c r="P4702">
        <f>SUM(B4702:M4702)</f>
        <v>89</v>
      </c>
      <c r="Q4702">
        <f>ROUND(P4702/O4702, 2)</f>
        <v>29.67</v>
      </c>
      <c r="R4702" t="str">
        <f t="shared" si="73"/>
        <v>ZOL</v>
      </c>
    </row>
    <row r="4703" spans="1:18" x14ac:dyDescent="0.25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t="str">
        <f>LEFT(A4703, 5)</f>
        <v>04702</v>
      </c>
      <c r="O4703" s="2" t="str">
        <f>MID(A4703, 6, 2)</f>
        <v>02</v>
      </c>
      <c r="P4703">
        <f>SUM(B4703:M4703)</f>
        <v>54</v>
      </c>
      <c r="Q4703">
        <f>ROUND(P4703/O4703, 2)</f>
        <v>27</v>
      </c>
      <c r="R4703" t="str">
        <f t="shared" si="73"/>
        <v>PRA</v>
      </c>
    </row>
    <row r="4704" spans="1:18" x14ac:dyDescent="0.25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t="str">
        <f>LEFT(A4704, 5)</f>
        <v>04703</v>
      </c>
      <c r="O4704" s="2" t="str">
        <f>MID(A4704, 6, 2)</f>
        <v>07</v>
      </c>
      <c r="P4704">
        <f>SUM(B4704:M4704)</f>
        <v>222</v>
      </c>
      <c r="Q4704">
        <f>ROUND(P4704/O4704, 2)</f>
        <v>31.71</v>
      </c>
      <c r="R4704" t="str">
        <f t="shared" si="73"/>
        <v>WIL</v>
      </c>
    </row>
    <row r="4705" spans="1:18" x14ac:dyDescent="0.25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t="str">
        <f>LEFT(A4705, 5)</f>
        <v>04704</v>
      </c>
      <c r="O4705" s="2" t="str">
        <f>MID(A4705, 6, 2)</f>
        <v>04</v>
      </c>
      <c r="P4705">
        <f>SUM(B4705:M4705)</f>
        <v>126</v>
      </c>
      <c r="Q4705">
        <f>ROUND(P4705/O4705, 2)</f>
        <v>31.5</v>
      </c>
      <c r="R4705" t="str">
        <f t="shared" si="73"/>
        <v>REM</v>
      </c>
    </row>
    <row r="4706" spans="1:18" x14ac:dyDescent="0.25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t="str">
        <f>LEFT(A4706, 5)</f>
        <v>04705</v>
      </c>
      <c r="O4706" s="2" t="str">
        <f>MID(A4706, 6, 2)</f>
        <v>03</v>
      </c>
      <c r="P4706">
        <f>SUM(B4706:M4706)</f>
        <v>91</v>
      </c>
      <c r="Q4706">
        <f>ROUND(P4706/O4706, 2)</f>
        <v>30.33</v>
      </c>
      <c r="R4706" t="str">
        <f t="shared" si="73"/>
        <v>TAR</v>
      </c>
    </row>
    <row r="4707" spans="1:18" x14ac:dyDescent="0.25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t="str">
        <f>LEFT(A4707, 5)</f>
        <v>04706</v>
      </c>
      <c r="O4707" s="2" t="str">
        <f>MID(A4707, 6, 2)</f>
        <v>03</v>
      </c>
      <c r="P4707">
        <f>SUM(B4707:M4707)</f>
        <v>89</v>
      </c>
      <c r="Q4707">
        <f>ROUND(P4707/O4707, 2)</f>
        <v>29.67</v>
      </c>
      <c r="R4707" t="str">
        <f t="shared" si="73"/>
        <v>WIL</v>
      </c>
    </row>
    <row r="4708" spans="1:18" x14ac:dyDescent="0.25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t="str">
        <f>LEFT(A4708, 5)</f>
        <v>04707</v>
      </c>
      <c r="O4708" s="2" t="str">
        <f>MID(A4708, 6, 2)</f>
        <v>03</v>
      </c>
      <c r="P4708">
        <f>SUM(B4708:M4708)</f>
        <v>93</v>
      </c>
      <c r="Q4708">
        <f>ROUND(P4708/O4708, 2)</f>
        <v>31</v>
      </c>
      <c r="R4708" t="str">
        <f t="shared" si="73"/>
        <v>BIA</v>
      </c>
    </row>
    <row r="4709" spans="1:18" x14ac:dyDescent="0.25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t="str">
        <f>LEFT(A4709, 5)</f>
        <v>04708</v>
      </c>
      <c r="O4709" s="2" t="str">
        <f>MID(A4709, 6, 2)</f>
        <v>02</v>
      </c>
      <c r="P4709">
        <f>SUM(B4709:M4709)</f>
        <v>55</v>
      </c>
      <c r="Q4709">
        <f>ROUND(P4709/O4709, 2)</f>
        <v>27.5</v>
      </c>
      <c r="R4709" t="str">
        <f t="shared" si="73"/>
        <v>REM</v>
      </c>
    </row>
    <row r="4710" spans="1:18" x14ac:dyDescent="0.25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t="str">
        <f>LEFT(A4710, 5)</f>
        <v>04709</v>
      </c>
      <c r="O4710" s="2" t="str">
        <f>MID(A4710, 6, 2)</f>
        <v>04</v>
      </c>
      <c r="P4710">
        <f>SUM(B4710:M4710)</f>
        <v>122</v>
      </c>
      <c r="Q4710">
        <f>ROUND(P4710/O4710, 2)</f>
        <v>30.5</v>
      </c>
      <c r="R4710" t="str">
        <f t="shared" si="73"/>
        <v>TAR</v>
      </c>
    </row>
    <row r="4711" spans="1:18" x14ac:dyDescent="0.25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t="str">
        <f>LEFT(A4711, 5)</f>
        <v>04710</v>
      </c>
      <c r="O4711" s="2" t="str">
        <f>MID(A4711, 6, 2)</f>
        <v>05</v>
      </c>
      <c r="P4711">
        <f>SUM(B4711:M4711)</f>
        <v>166</v>
      </c>
      <c r="Q4711">
        <f>ROUND(P4711/O4711, 2)</f>
        <v>33.200000000000003</v>
      </c>
      <c r="R4711" t="str">
        <f t="shared" si="73"/>
        <v>PRA</v>
      </c>
    </row>
    <row r="4712" spans="1:18" x14ac:dyDescent="0.25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t="str">
        <f>LEFT(A4712, 5)</f>
        <v>04711</v>
      </c>
      <c r="O4712" s="2" t="str">
        <f>MID(A4712, 6, 2)</f>
        <v>04</v>
      </c>
      <c r="P4712">
        <f>SUM(B4712:M4712)</f>
        <v>111</v>
      </c>
      <c r="Q4712">
        <f>ROUND(P4712/O4712, 2)</f>
        <v>27.75</v>
      </c>
      <c r="R4712" t="str">
        <f t="shared" si="73"/>
        <v>MOK</v>
      </c>
    </row>
    <row r="4713" spans="1:18" x14ac:dyDescent="0.25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t="str">
        <f>LEFT(A4713, 5)</f>
        <v>04712</v>
      </c>
      <c r="O4713" s="2" t="str">
        <f>MID(A4713, 6, 2)</f>
        <v>05</v>
      </c>
      <c r="P4713">
        <f>SUM(B4713:M4713)</f>
        <v>157</v>
      </c>
      <c r="Q4713">
        <f>ROUND(P4713/O4713, 2)</f>
        <v>31.4</v>
      </c>
      <c r="R4713" t="str">
        <f t="shared" si="73"/>
        <v>BIE</v>
      </c>
    </row>
    <row r="4714" spans="1:18" x14ac:dyDescent="0.25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t="str">
        <f>LEFT(A4714, 5)</f>
        <v>04713</v>
      </c>
      <c r="O4714" s="2" t="str">
        <f>MID(A4714, 6, 2)</f>
        <v>02</v>
      </c>
      <c r="P4714">
        <f>SUM(B4714:M4714)</f>
        <v>57</v>
      </c>
      <c r="Q4714">
        <f>ROUND(P4714/O4714, 2)</f>
        <v>28.5</v>
      </c>
      <c r="R4714" t="str">
        <f t="shared" si="73"/>
        <v>URU</v>
      </c>
    </row>
    <row r="4715" spans="1:18" x14ac:dyDescent="0.25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t="str">
        <f>LEFT(A4715, 5)</f>
        <v>04714</v>
      </c>
      <c r="O4715" s="2" t="str">
        <f>MID(A4715, 6, 2)</f>
        <v>02</v>
      </c>
      <c r="P4715">
        <f>SUM(B4715:M4715)</f>
        <v>59</v>
      </c>
      <c r="Q4715">
        <f>ROUND(P4715/O4715, 2)</f>
        <v>29.5</v>
      </c>
      <c r="R4715" t="str">
        <f t="shared" si="73"/>
        <v>ZOL</v>
      </c>
    </row>
    <row r="4716" spans="1:18" x14ac:dyDescent="0.25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t="str">
        <f>LEFT(A4716, 5)</f>
        <v>04715</v>
      </c>
      <c r="O4716" s="2" t="str">
        <f>MID(A4716, 6, 2)</f>
        <v>03</v>
      </c>
      <c r="P4716">
        <f>SUM(B4716:M4716)</f>
        <v>92</v>
      </c>
      <c r="Q4716">
        <f>ROUND(P4716/O4716, 2)</f>
        <v>30.67</v>
      </c>
      <c r="R4716" t="str">
        <f t="shared" si="73"/>
        <v>REM</v>
      </c>
    </row>
    <row r="4717" spans="1:18" x14ac:dyDescent="0.25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t="str">
        <f>LEFT(A4717, 5)</f>
        <v>04716</v>
      </c>
      <c r="O4717" s="2" t="str">
        <f>MID(A4717, 6, 2)</f>
        <v>03</v>
      </c>
      <c r="P4717">
        <f>SUM(B4717:M4717)</f>
        <v>95</v>
      </c>
      <c r="Q4717">
        <f>ROUND(P4717/O4717, 2)</f>
        <v>31.67</v>
      </c>
      <c r="R4717" t="str">
        <f t="shared" si="73"/>
        <v>MOK</v>
      </c>
    </row>
    <row r="4718" spans="1:18" x14ac:dyDescent="0.25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t="str">
        <f>LEFT(A4718, 5)</f>
        <v>04717</v>
      </c>
      <c r="O4718" s="2" t="str">
        <f>MID(A4718, 6, 2)</f>
        <v>04</v>
      </c>
      <c r="P4718">
        <f>SUM(B4718:M4718)</f>
        <v>124</v>
      </c>
      <c r="Q4718">
        <f>ROUND(P4718/O4718, 2)</f>
        <v>31</v>
      </c>
      <c r="R4718" t="str">
        <f t="shared" si="73"/>
        <v>WLO</v>
      </c>
    </row>
    <row r="4719" spans="1:18" x14ac:dyDescent="0.25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t="str">
        <f>LEFT(A4719, 5)</f>
        <v>04718</v>
      </c>
      <c r="O4719" s="2" t="str">
        <f>MID(A4719, 6, 2)</f>
        <v>05</v>
      </c>
      <c r="P4719">
        <f>SUM(B4719:M4719)</f>
        <v>163</v>
      </c>
      <c r="Q4719">
        <f>ROUND(P4719/O4719, 2)</f>
        <v>32.6</v>
      </c>
      <c r="R4719" t="str">
        <f t="shared" si="73"/>
        <v>OCH</v>
      </c>
    </row>
    <row r="4720" spans="1:18" x14ac:dyDescent="0.25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t="str">
        <f>LEFT(A4720, 5)</f>
        <v>04719</v>
      </c>
      <c r="O4720" s="2" t="str">
        <f>MID(A4720, 6, 2)</f>
        <v>04</v>
      </c>
      <c r="P4720">
        <f>SUM(B4720:M4720)</f>
        <v>132</v>
      </c>
      <c r="Q4720">
        <f>ROUND(P4720/O4720, 2)</f>
        <v>33</v>
      </c>
      <c r="R4720" t="str">
        <f t="shared" si="73"/>
        <v>URU</v>
      </c>
    </row>
    <row r="4721" spans="1:18" x14ac:dyDescent="0.25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t="str">
        <f>LEFT(A4721, 5)</f>
        <v>04720</v>
      </c>
      <c r="O4721" s="2" t="str">
        <f>MID(A4721, 6, 2)</f>
        <v>03</v>
      </c>
      <c r="P4721">
        <f>SUM(B4721:M4721)</f>
        <v>98</v>
      </c>
      <c r="Q4721">
        <f>ROUND(P4721/O4721, 2)</f>
        <v>32.67</v>
      </c>
      <c r="R4721" t="str">
        <f t="shared" si="73"/>
        <v>URY</v>
      </c>
    </row>
    <row r="4722" spans="1:18" x14ac:dyDescent="0.25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t="str">
        <f>LEFT(A4722, 5)</f>
        <v>04721</v>
      </c>
      <c r="O4722" s="2" t="str">
        <f>MID(A4722, 6, 2)</f>
        <v>04</v>
      </c>
      <c r="P4722">
        <f>SUM(B4722:M4722)</f>
        <v>135</v>
      </c>
      <c r="Q4722">
        <f>ROUND(P4722/O4722, 2)</f>
        <v>33.75</v>
      </c>
      <c r="R4722" t="str">
        <f t="shared" si="73"/>
        <v>BEM</v>
      </c>
    </row>
    <row r="4723" spans="1:18" x14ac:dyDescent="0.25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t="str">
        <f>LEFT(A4723, 5)</f>
        <v>04722</v>
      </c>
      <c r="O4723" s="2" t="str">
        <f>MID(A4723, 6, 2)</f>
        <v>01</v>
      </c>
      <c r="P4723">
        <f>SUM(B4723:M4723)</f>
        <v>27</v>
      </c>
      <c r="Q4723">
        <f>ROUND(P4723/O4723, 2)</f>
        <v>27</v>
      </c>
      <c r="R4723" t="str">
        <f t="shared" si="73"/>
        <v>URU</v>
      </c>
    </row>
    <row r="4724" spans="1:18" x14ac:dyDescent="0.25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t="str">
        <f>LEFT(A4724, 5)</f>
        <v>04723</v>
      </c>
      <c r="O4724" s="2" t="str">
        <f>MID(A4724, 6, 2)</f>
        <v>02</v>
      </c>
      <c r="P4724">
        <f>SUM(B4724:M4724)</f>
        <v>63</v>
      </c>
      <c r="Q4724">
        <f>ROUND(P4724/O4724, 2)</f>
        <v>31.5</v>
      </c>
      <c r="R4724" t="str">
        <f t="shared" si="73"/>
        <v>WAW</v>
      </c>
    </row>
    <row r="4725" spans="1:18" x14ac:dyDescent="0.25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t="str">
        <f>LEFT(A4725, 5)</f>
        <v>04724</v>
      </c>
      <c r="O4725" s="2" t="str">
        <f>MID(A4725, 6, 2)</f>
        <v>02</v>
      </c>
      <c r="P4725">
        <f>SUM(B4725:M4725)</f>
        <v>56</v>
      </c>
      <c r="Q4725">
        <f>ROUND(P4725/O4725, 2)</f>
        <v>28</v>
      </c>
      <c r="R4725" t="str">
        <f t="shared" si="73"/>
        <v>URY</v>
      </c>
    </row>
    <row r="4726" spans="1:18" x14ac:dyDescent="0.25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t="str">
        <f>LEFT(A4726, 5)</f>
        <v>04725</v>
      </c>
      <c r="O4726" s="2" t="str">
        <f>MID(A4726, 6, 2)</f>
        <v>04</v>
      </c>
      <c r="P4726">
        <f>SUM(B4726:M4726)</f>
        <v>138</v>
      </c>
      <c r="Q4726">
        <f>ROUND(P4726/O4726, 2)</f>
        <v>34.5</v>
      </c>
      <c r="R4726" t="str">
        <f t="shared" si="73"/>
        <v>REM</v>
      </c>
    </row>
    <row r="4727" spans="1:18" x14ac:dyDescent="0.25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t="str">
        <f>LEFT(A4727, 5)</f>
        <v>04726</v>
      </c>
      <c r="O4727" s="2" t="str">
        <f>MID(A4727, 6, 2)</f>
        <v>06</v>
      </c>
      <c r="P4727">
        <f>SUM(B4727:M4727)</f>
        <v>189</v>
      </c>
      <c r="Q4727">
        <f>ROUND(P4727/O4727, 2)</f>
        <v>31.5</v>
      </c>
      <c r="R4727" t="str">
        <f t="shared" si="73"/>
        <v>REM</v>
      </c>
    </row>
    <row r="4728" spans="1:18" x14ac:dyDescent="0.25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t="str">
        <f>LEFT(A4728, 5)</f>
        <v>04727</v>
      </c>
      <c r="O4728" s="2" t="str">
        <f>MID(A4728, 6, 2)</f>
        <v>05</v>
      </c>
      <c r="P4728">
        <f>SUM(B4728:M4728)</f>
        <v>168</v>
      </c>
      <c r="Q4728">
        <f>ROUND(P4728/O4728, 2)</f>
        <v>33.6</v>
      </c>
      <c r="R4728" t="str">
        <f t="shared" si="73"/>
        <v>WAW</v>
      </c>
    </row>
    <row r="4729" spans="1:18" x14ac:dyDescent="0.25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t="str">
        <f>LEFT(A4729, 5)</f>
        <v>04728</v>
      </c>
      <c r="O4729" s="2" t="str">
        <f>MID(A4729, 6, 2)</f>
        <v>02</v>
      </c>
      <c r="P4729">
        <f>SUM(B4729:M4729)</f>
        <v>53</v>
      </c>
      <c r="Q4729">
        <f>ROUND(P4729/O4729, 2)</f>
        <v>26.5</v>
      </c>
      <c r="R4729" t="str">
        <f t="shared" si="73"/>
        <v>WES</v>
      </c>
    </row>
    <row r="4730" spans="1:18" x14ac:dyDescent="0.25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t="str">
        <f>LEFT(A4730, 5)</f>
        <v>04729</v>
      </c>
      <c r="O4730" s="2" t="str">
        <f>MID(A4730, 6, 2)</f>
        <v>03</v>
      </c>
      <c r="P4730">
        <f>SUM(B4730:M4730)</f>
        <v>99</v>
      </c>
      <c r="Q4730">
        <f>ROUND(P4730/O4730, 2)</f>
        <v>33</v>
      </c>
      <c r="R4730" t="str">
        <f t="shared" si="73"/>
        <v>WLO</v>
      </c>
    </row>
    <row r="4731" spans="1:18" x14ac:dyDescent="0.25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t="str">
        <f>LEFT(A4731, 5)</f>
        <v>04730</v>
      </c>
      <c r="O4731" s="2" t="str">
        <f>MID(A4731, 6, 2)</f>
        <v>01</v>
      </c>
      <c r="P4731">
        <f>SUM(B4731:M4731)</f>
        <v>29</v>
      </c>
      <c r="Q4731">
        <f>ROUND(P4731/O4731, 2)</f>
        <v>29</v>
      </c>
      <c r="R4731" t="str">
        <f t="shared" si="73"/>
        <v>SRO</v>
      </c>
    </row>
    <row r="4732" spans="1:18" x14ac:dyDescent="0.25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t="str">
        <f>LEFT(A4732, 5)</f>
        <v>04731</v>
      </c>
      <c r="O4732" s="2" t="str">
        <f>MID(A4732, 6, 2)</f>
        <v>04</v>
      </c>
      <c r="P4732">
        <f>SUM(B4732:M4732)</f>
        <v>133</v>
      </c>
      <c r="Q4732">
        <f>ROUND(P4732/O4732, 2)</f>
        <v>33.25</v>
      </c>
      <c r="R4732" t="str">
        <f t="shared" si="73"/>
        <v>TAR</v>
      </c>
    </row>
    <row r="4733" spans="1:18" x14ac:dyDescent="0.25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t="str">
        <f>LEFT(A4733, 5)</f>
        <v>04732</v>
      </c>
      <c r="O4733" s="2" t="str">
        <f>MID(A4733, 6, 2)</f>
        <v>03</v>
      </c>
      <c r="P4733">
        <f>SUM(B4733:M4733)</f>
        <v>97</v>
      </c>
      <c r="Q4733">
        <f>ROUND(P4733/O4733, 2)</f>
        <v>32.33</v>
      </c>
      <c r="R4733" t="str">
        <f t="shared" si="73"/>
        <v>MOK</v>
      </c>
    </row>
    <row r="4734" spans="1:18" x14ac:dyDescent="0.25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t="str">
        <f>LEFT(A4734, 5)</f>
        <v>04733</v>
      </c>
      <c r="O4734" s="2" t="str">
        <f>MID(A4734, 6, 2)</f>
        <v>03</v>
      </c>
      <c r="P4734">
        <f>SUM(B4734:M4734)</f>
        <v>94</v>
      </c>
      <c r="Q4734">
        <f>ROUND(P4734/O4734, 2)</f>
        <v>31.33</v>
      </c>
      <c r="R4734" t="str">
        <f t="shared" si="73"/>
        <v>SRO</v>
      </c>
    </row>
    <row r="4735" spans="1:18" x14ac:dyDescent="0.25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t="str">
        <f>LEFT(A4735, 5)</f>
        <v>04734</v>
      </c>
      <c r="O4735" s="2" t="str">
        <f>MID(A4735, 6, 2)</f>
        <v>02</v>
      </c>
      <c r="P4735">
        <f>SUM(B4735:M4735)</f>
        <v>59</v>
      </c>
      <c r="Q4735">
        <f>ROUND(P4735/O4735, 2)</f>
        <v>29.5</v>
      </c>
      <c r="R4735" t="str">
        <f t="shared" si="73"/>
        <v>WOL</v>
      </c>
    </row>
    <row r="4736" spans="1:18" x14ac:dyDescent="0.25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t="str">
        <f>LEFT(A4736, 5)</f>
        <v>04735</v>
      </c>
      <c r="O4736" s="2" t="str">
        <f>MID(A4736, 6, 2)</f>
        <v>03</v>
      </c>
      <c r="P4736">
        <f>SUM(B4736:M4736)</f>
        <v>95</v>
      </c>
      <c r="Q4736">
        <f>ROUND(P4736/O4736, 2)</f>
        <v>31.67</v>
      </c>
      <c r="R4736" t="str">
        <f t="shared" si="73"/>
        <v>WES</v>
      </c>
    </row>
    <row r="4737" spans="1:18" x14ac:dyDescent="0.25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t="str">
        <f>LEFT(A4737, 5)</f>
        <v>04736</v>
      </c>
      <c r="O4737" s="2" t="str">
        <f>MID(A4737, 6, 2)</f>
        <v>03</v>
      </c>
      <c r="P4737">
        <f>SUM(B4737:M4737)</f>
        <v>99</v>
      </c>
      <c r="Q4737">
        <f>ROUND(P4737/O4737, 2)</f>
        <v>33</v>
      </c>
      <c r="R4737" t="str">
        <f t="shared" si="73"/>
        <v>TAR</v>
      </c>
    </row>
    <row r="4738" spans="1:18" x14ac:dyDescent="0.25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t="str">
        <f>LEFT(A4738, 5)</f>
        <v>04737</v>
      </c>
      <c r="O4738" s="2" t="str">
        <f>MID(A4738, 6, 2)</f>
        <v>02</v>
      </c>
      <c r="P4738">
        <f>SUM(B4738:M4738)</f>
        <v>55</v>
      </c>
      <c r="Q4738">
        <f>ROUND(P4738/O4738, 2)</f>
        <v>27.5</v>
      </c>
      <c r="R4738" t="str">
        <f t="shared" si="73"/>
        <v>BEM</v>
      </c>
    </row>
    <row r="4739" spans="1:18" x14ac:dyDescent="0.25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t="str">
        <f>LEFT(A4739, 5)</f>
        <v>04738</v>
      </c>
      <c r="O4739" s="2" t="str">
        <f>MID(A4739, 6, 2)</f>
        <v>02</v>
      </c>
      <c r="P4739">
        <f>SUM(B4739:M4739)</f>
        <v>57</v>
      </c>
      <c r="Q4739">
        <f>ROUND(P4739/O4739, 2)</f>
        <v>28.5</v>
      </c>
      <c r="R4739" t="str">
        <f t="shared" ref="R4739:R4802" si="74">RIGHT(A4739, 3)</f>
        <v>URU</v>
      </c>
    </row>
    <row r="4740" spans="1:18" x14ac:dyDescent="0.25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t="str">
        <f>LEFT(A4740, 5)</f>
        <v>04739</v>
      </c>
      <c r="O4740" s="2" t="str">
        <f>MID(A4740, 6, 2)</f>
        <v>03</v>
      </c>
      <c r="P4740">
        <f>SUM(B4740:M4740)</f>
        <v>91</v>
      </c>
      <c r="Q4740">
        <f>ROUND(P4740/O4740, 2)</f>
        <v>30.33</v>
      </c>
      <c r="R4740" t="str">
        <f t="shared" si="74"/>
        <v>WAW</v>
      </c>
    </row>
    <row r="4741" spans="1:18" x14ac:dyDescent="0.25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t="str">
        <f>LEFT(A4741, 5)</f>
        <v>04740</v>
      </c>
      <c r="O4741" s="2" t="str">
        <f>MID(A4741, 6, 2)</f>
        <v>03</v>
      </c>
      <c r="P4741">
        <f>SUM(B4741:M4741)</f>
        <v>94</v>
      </c>
      <c r="Q4741">
        <f>ROUND(P4741/O4741, 2)</f>
        <v>31.33</v>
      </c>
      <c r="R4741" t="str">
        <f t="shared" si="74"/>
        <v>URU</v>
      </c>
    </row>
    <row r="4742" spans="1:18" x14ac:dyDescent="0.25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t="str">
        <f>LEFT(A4742, 5)</f>
        <v>04741</v>
      </c>
      <c r="O4742" s="2" t="str">
        <f>MID(A4742, 6, 2)</f>
        <v>03</v>
      </c>
      <c r="P4742">
        <f>SUM(B4742:M4742)</f>
        <v>93</v>
      </c>
      <c r="Q4742">
        <f>ROUND(P4742/O4742, 2)</f>
        <v>31</v>
      </c>
      <c r="R4742" t="str">
        <f t="shared" si="74"/>
        <v>SRO</v>
      </c>
    </row>
    <row r="4743" spans="1:18" x14ac:dyDescent="0.25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t="str">
        <f>LEFT(A4743, 5)</f>
        <v>04742</v>
      </c>
      <c r="O4743" s="2" t="str">
        <f>MID(A4743, 6, 2)</f>
        <v>04</v>
      </c>
      <c r="P4743">
        <f>SUM(B4743:M4743)</f>
        <v>140</v>
      </c>
      <c r="Q4743">
        <f>ROUND(P4743/O4743, 2)</f>
        <v>35</v>
      </c>
      <c r="R4743" t="str">
        <f t="shared" si="74"/>
        <v>BIA</v>
      </c>
    </row>
    <row r="4744" spans="1:18" x14ac:dyDescent="0.25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t="str">
        <f>LEFT(A4744, 5)</f>
        <v>04743</v>
      </c>
      <c r="O4744" s="2" t="str">
        <f>MID(A4744, 6, 2)</f>
        <v>02</v>
      </c>
      <c r="P4744">
        <f>SUM(B4744:M4744)</f>
        <v>57</v>
      </c>
      <c r="Q4744">
        <f>ROUND(P4744/O4744, 2)</f>
        <v>28.5</v>
      </c>
      <c r="R4744" t="str">
        <f t="shared" si="74"/>
        <v>WIL</v>
      </c>
    </row>
    <row r="4745" spans="1:18" x14ac:dyDescent="0.25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t="str">
        <f>LEFT(A4745, 5)</f>
        <v>04744</v>
      </c>
      <c r="O4745" s="2" t="str">
        <f>MID(A4745, 6, 2)</f>
        <v>04</v>
      </c>
      <c r="P4745">
        <f>SUM(B4745:M4745)</f>
        <v>121</v>
      </c>
      <c r="Q4745">
        <f>ROUND(P4745/O4745, 2)</f>
        <v>30.25</v>
      </c>
      <c r="R4745" t="str">
        <f t="shared" si="74"/>
        <v>REM</v>
      </c>
    </row>
    <row r="4746" spans="1:18" x14ac:dyDescent="0.25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t="str">
        <f>LEFT(A4746, 5)</f>
        <v>04745</v>
      </c>
      <c r="O4746" s="2" t="str">
        <f>MID(A4746, 6, 2)</f>
        <v>03</v>
      </c>
      <c r="P4746">
        <f>SUM(B4746:M4746)</f>
        <v>89</v>
      </c>
      <c r="Q4746">
        <f>ROUND(P4746/O4746, 2)</f>
        <v>29.67</v>
      </c>
      <c r="R4746" t="str">
        <f t="shared" si="74"/>
        <v>URU</v>
      </c>
    </row>
    <row r="4747" spans="1:18" x14ac:dyDescent="0.25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t="str">
        <f>LEFT(A4747, 5)</f>
        <v>04746</v>
      </c>
      <c r="O4747" s="2" t="str">
        <f>MID(A4747, 6, 2)</f>
        <v>04</v>
      </c>
      <c r="P4747">
        <f>SUM(B4747:M4747)</f>
        <v>135</v>
      </c>
      <c r="Q4747">
        <f>ROUND(P4747/O4747, 2)</f>
        <v>33.75</v>
      </c>
      <c r="R4747" t="str">
        <f t="shared" si="74"/>
        <v>BEM</v>
      </c>
    </row>
    <row r="4748" spans="1:18" x14ac:dyDescent="0.25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t="str">
        <f>LEFT(A4748, 5)</f>
        <v>04747</v>
      </c>
      <c r="O4748" s="2" t="str">
        <f>MID(A4748, 6, 2)</f>
        <v>04</v>
      </c>
      <c r="P4748">
        <f>SUM(B4748:M4748)</f>
        <v>116</v>
      </c>
      <c r="Q4748">
        <f>ROUND(P4748/O4748, 2)</f>
        <v>29</v>
      </c>
      <c r="R4748" t="str">
        <f t="shared" si="74"/>
        <v>TAR</v>
      </c>
    </row>
    <row r="4749" spans="1:18" x14ac:dyDescent="0.25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t="str">
        <f>LEFT(A4749, 5)</f>
        <v>04748</v>
      </c>
      <c r="O4749" s="2" t="str">
        <f>MID(A4749, 6, 2)</f>
        <v>06</v>
      </c>
      <c r="P4749">
        <f>SUM(B4749:M4749)</f>
        <v>179</v>
      </c>
      <c r="Q4749">
        <f>ROUND(P4749/O4749, 2)</f>
        <v>29.83</v>
      </c>
      <c r="R4749" t="str">
        <f t="shared" si="74"/>
        <v>TAR</v>
      </c>
    </row>
    <row r="4750" spans="1:18" x14ac:dyDescent="0.25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t="str">
        <f>LEFT(A4750, 5)</f>
        <v>04749</v>
      </c>
      <c r="O4750" s="2" t="str">
        <f>MID(A4750, 6, 2)</f>
        <v>03</v>
      </c>
      <c r="P4750">
        <f>SUM(B4750:M4750)</f>
        <v>99</v>
      </c>
      <c r="Q4750">
        <f>ROUND(P4750/O4750, 2)</f>
        <v>33</v>
      </c>
      <c r="R4750" t="str">
        <f t="shared" si="74"/>
        <v>BIA</v>
      </c>
    </row>
    <row r="4751" spans="1:18" x14ac:dyDescent="0.25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t="str">
        <f>LEFT(A4751, 5)</f>
        <v>04750</v>
      </c>
      <c r="O4751" s="2" t="str">
        <f>MID(A4751, 6, 2)</f>
        <v>04</v>
      </c>
      <c r="P4751">
        <f>SUM(B4751:M4751)</f>
        <v>128</v>
      </c>
      <c r="Q4751">
        <f>ROUND(P4751/O4751, 2)</f>
        <v>32</v>
      </c>
      <c r="R4751" t="str">
        <f t="shared" si="74"/>
        <v>WOL</v>
      </c>
    </row>
    <row r="4752" spans="1:18" x14ac:dyDescent="0.25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t="str">
        <f>LEFT(A4752, 5)</f>
        <v>04751</v>
      </c>
      <c r="O4752" s="2" t="str">
        <f>MID(A4752, 6, 2)</f>
        <v>02</v>
      </c>
      <c r="P4752">
        <f>SUM(B4752:M4752)</f>
        <v>54</v>
      </c>
      <c r="Q4752">
        <f>ROUND(P4752/O4752, 2)</f>
        <v>27</v>
      </c>
      <c r="R4752" t="str">
        <f t="shared" si="74"/>
        <v>WOL</v>
      </c>
    </row>
    <row r="4753" spans="1:18" x14ac:dyDescent="0.25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t="str">
        <f>LEFT(A4753, 5)</f>
        <v>04752</v>
      </c>
      <c r="O4753" s="2" t="str">
        <f>MID(A4753, 6, 2)</f>
        <v>01</v>
      </c>
      <c r="P4753">
        <f>SUM(B4753:M4753)</f>
        <v>28</v>
      </c>
      <c r="Q4753">
        <f>ROUND(P4753/O4753, 2)</f>
        <v>28</v>
      </c>
      <c r="R4753" t="str">
        <f t="shared" si="74"/>
        <v>WLO</v>
      </c>
    </row>
    <row r="4754" spans="1:18" x14ac:dyDescent="0.25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t="str">
        <f>LEFT(A4754, 5)</f>
        <v>04753</v>
      </c>
      <c r="O4754" s="2" t="str">
        <f>MID(A4754, 6, 2)</f>
        <v>03</v>
      </c>
      <c r="P4754">
        <f>SUM(B4754:M4754)</f>
        <v>90</v>
      </c>
      <c r="Q4754">
        <f>ROUND(P4754/O4754, 2)</f>
        <v>30</v>
      </c>
      <c r="R4754" t="str">
        <f t="shared" si="74"/>
        <v>MOK</v>
      </c>
    </row>
    <row r="4755" spans="1:18" x14ac:dyDescent="0.25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t="str">
        <f>LEFT(A4755, 5)</f>
        <v>04754</v>
      </c>
      <c r="O4755" s="2" t="str">
        <f>MID(A4755, 6, 2)</f>
        <v>03</v>
      </c>
      <c r="P4755">
        <f>SUM(B4755:M4755)</f>
        <v>94</v>
      </c>
      <c r="Q4755">
        <f>ROUND(P4755/O4755, 2)</f>
        <v>31.33</v>
      </c>
      <c r="R4755" t="str">
        <f t="shared" si="74"/>
        <v>WES</v>
      </c>
    </row>
    <row r="4756" spans="1:18" x14ac:dyDescent="0.25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t="str">
        <f>LEFT(A4756, 5)</f>
        <v>04755</v>
      </c>
      <c r="O4756" s="2" t="str">
        <f>MID(A4756, 6, 2)</f>
        <v>07</v>
      </c>
      <c r="P4756">
        <f>SUM(B4756:M4756)</f>
        <v>214</v>
      </c>
      <c r="Q4756">
        <f>ROUND(P4756/O4756, 2)</f>
        <v>30.57</v>
      </c>
      <c r="R4756" t="str">
        <f t="shared" si="74"/>
        <v>WLO</v>
      </c>
    </row>
    <row r="4757" spans="1:18" x14ac:dyDescent="0.25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t="str">
        <f>LEFT(A4757, 5)</f>
        <v>04756</v>
      </c>
      <c r="O4757" s="2" t="str">
        <f>MID(A4757, 6, 2)</f>
        <v>02</v>
      </c>
      <c r="P4757">
        <f>SUM(B4757:M4757)</f>
        <v>59</v>
      </c>
      <c r="Q4757">
        <f>ROUND(P4757/O4757, 2)</f>
        <v>29.5</v>
      </c>
      <c r="R4757" t="str">
        <f t="shared" si="74"/>
        <v>MOK</v>
      </c>
    </row>
    <row r="4758" spans="1:18" x14ac:dyDescent="0.25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t="str">
        <f>LEFT(A4758, 5)</f>
        <v>04757</v>
      </c>
      <c r="O4758" s="2" t="str">
        <f>MID(A4758, 6, 2)</f>
        <v>01</v>
      </c>
      <c r="P4758">
        <f>SUM(B4758:M4758)</f>
        <v>28</v>
      </c>
      <c r="Q4758">
        <f>ROUND(P4758/O4758, 2)</f>
        <v>28</v>
      </c>
      <c r="R4758" t="str">
        <f t="shared" si="74"/>
        <v>BEM</v>
      </c>
    </row>
    <row r="4759" spans="1:18" x14ac:dyDescent="0.25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t="str">
        <f>LEFT(A4759, 5)</f>
        <v>04758</v>
      </c>
      <c r="O4759" s="2" t="str">
        <f>MID(A4759, 6, 2)</f>
        <v>02</v>
      </c>
      <c r="P4759">
        <f>SUM(B4759:M4759)</f>
        <v>62</v>
      </c>
      <c r="Q4759">
        <f>ROUND(P4759/O4759, 2)</f>
        <v>31</v>
      </c>
      <c r="R4759" t="str">
        <f t="shared" si="74"/>
        <v>SRO</v>
      </c>
    </row>
    <row r="4760" spans="1:18" x14ac:dyDescent="0.25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t="str">
        <f>LEFT(A4760, 5)</f>
        <v>04759</v>
      </c>
      <c r="O4760" s="2" t="str">
        <f>MID(A4760, 6, 2)</f>
        <v>03</v>
      </c>
      <c r="P4760">
        <f>SUM(B4760:M4760)</f>
        <v>92</v>
      </c>
      <c r="Q4760">
        <f>ROUND(P4760/O4760, 2)</f>
        <v>30.67</v>
      </c>
      <c r="R4760" t="str">
        <f t="shared" si="74"/>
        <v>URU</v>
      </c>
    </row>
    <row r="4761" spans="1:18" x14ac:dyDescent="0.25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t="str">
        <f>LEFT(A4761, 5)</f>
        <v>04760</v>
      </c>
      <c r="O4761" s="2" t="str">
        <f>MID(A4761, 6, 2)</f>
        <v>07</v>
      </c>
      <c r="P4761">
        <f>SUM(B4761:M4761)</f>
        <v>204</v>
      </c>
      <c r="Q4761">
        <f>ROUND(P4761/O4761, 2)</f>
        <v>29.14</v>
      </c>
      <c r="R4761" t="str">
        <f t="shared" si="74"/>
        <v>BEM</v>
      </c>
    </row>
    <row r="4762" spans="1:18" x14ac:dyDescent="0.25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t="str">
        <f>LEFT(A4762, 5)</f>
        <v>04761</v>
      </c>
      <c r="O4762" s="2" t="str">
        <f>MID(A4762, 6, 2)</f>
        <v>03</v>
      </c>
      <c r="P4762">
        <f>SUM(B4762:M4762)</f>
        <v>97</v>
      </c>
      <c r="Q4762">
        <f>ROUND(P4762/O4762, 2)</f>
        <v>32.33</v>
      </c>
      <c r="R4762" t="str">
        <f t="shared" si="74"/>
        <v>PRA</v>
      </c>
    </row>
    <row r="4763" spans="1:18" x14ac:dyDescent="0.25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t="str">
        <f>LEFT(A4763, 5)</f>
        <v>04762</v>
      </c>
      <c r="O4763" s="2" t="str">
        <f>MID(A4763, 6, 2)</f>
        <v>05</v>
      </c>
      <c r="P4763">
        <f>SUM(B4763:M4763)</f>
        <v>165</v>
      </c>
      <c r="Q4763">
        <f>ROUND(P4763/O4763, 2)</f>
        <v>33</v>
      </c>
      <c r="R4763" t="str">
        <f t="shared" si="74"/>
        <v>SRO</v>
      </c>
    </row>
    <row r="4764" spans="1:18" x14ac:dyDescent="0.25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t="str">
        <f>LEFT(A4764, 5)</f>
        <v>04763</v>
      </c>
      <c r="O4764" s="2" t="str">
        <f>MID(A4764, 6, 2)</f>
        <v>04</v>
      </c>
      <c r="P4764">
        <f>SUM(B4764:M4764)</f>
        <v>132</v>
      </c>
      <c r="Q4764">
        <f>ROUND(P4764/O4764, 2)</f>
        <v>33</v>
      </c>
      <c r="R4764" t="str">
        <f t="shared" si="74"/>
        <v>WIL</v>
      </c>
    </row>
    <row r="4765" spans="1:18" x14ac:dyDescent="0.25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t="str">
        <f>LEFT(A4765, 5)</f>
        <v>04764</v>
      </c>
      <c r="O4765" s="2" t="str">
        <f>MID(A4765, 6, 2)</f>
        <v>01</v>
      </c>
      <c r="P4765">
        <f>SUM(B4765:M4765)</f>
        <v>29</v>
      </c>
      <c r="Q4765">
        <f>ROUND(P4765/O4765, 2)</f>
        <v>29</v>
      </c>
      <c r="R4765" t="str">
        <f t="shared" si="74"/>
        <v>REM</v>
      </c>
    </row>
    <row r="4766" spans="1:18" x14ac:dyDescent="0.25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t="str">
        <f>LEFT(A4766, 5)</f>
        <v>04765</v>
      </c>
      <c r="O4766" s="2" t="str">
        <f>MID(A4766, 6, 2)</f>
        <v>04</v>
      </c>
      <c r="P4766">
        <f>SUM(B4766:M4766)</f>
        <v>126</v>
      </c>
      <c r="Q4766">
        <f>ROUND(P4766/O4766, 2)</f>
        <v>31.5</v>
      </c>
      <c r="R4766" t="str">
        <f t="shared" si="74"/>
        <v>OCH</v>
      </c>
    </row>
    <row r="4767" spans="1:18" x14ac:dyDescent="0.25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t="str">
        <f>LEFT(A4767, 5)</f>
        <v>04766</v>
      </c>
      <c r="O4767" s="2" t="str">
        <f>MID(A4767, 6, 2)</f>
        <v>02</v>
      </c>
      <c r="P4767">
        <f>SUM(B4767:M4767)</f>
        <v>60</v>
      </c>
      <c r="Q4767">
        <f>ROUND(P4767/O4767, 2)</f>
        <v>30</v>
      </c>
      <c r="R4767" t="str">
        <f t="shared" si="74"/>
        <v>URU</v>
      </c>
    </row>
    <row r="4768" spans="1:18" x14ac:dyDescent="0.25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t="str">
        <f>LEFT(A4768, 5)</f>
        <v>04767</v>
      </c>
      <c r="O4768" s="2" t="str">
        <f>MID(A4768, 6, 2)</f>
        <v>02</v>
      </c>
      <c r="P4768">
        <f>SUM(B4768:M4768)</f>
        <v>58</v>
      </c>
      <c r="Q4768">
        <f>ROUND(P4768/O4768, 2)</f>
        <v>29</v>
      </c>
      <c r="R4768" t="str">
        <f t="shared" si="74"/>
        <v>URU</v>
      </c>
    </row>
    <row r="4769" spans="1:18" x14ac:dyDescent="0.25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t="str">
        <f>LEFT(A4769, 5)</f>
        <v>04768</v>
      </c>
      <c r="O4769" s="2" t="str">
        <f>MID(A4769, 6, 2)</f>
        <v>03</v>
      </c>
      <c r="P4769">
        <f>SUM(B4769:M4769)</f>
        <v>98</v>
      </c>
      <c r="Q4769">
        <f>ROUND(P4769/O4769, 2)</f>
        <v>32.67</v>
      </c>
      <c r="R4769" t="str">
        <f t="shared" si="74"/>
        <v>WLO</v>
      </c>
    </row>
    <row r="4770" spans="1:18" x14ac:dyDescent="0.25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t="str">
        <f>LEFT(A4770, 5)</f>
        <v>04769</v>
      </c>
      <c r="O4770" s="2" t="str">
        <f>MID(A4770, 6, 2)</f>
        <v>03</v>
      </c>
      <c r="P4770">
        <f>SUM(B4770:M4770)</f>
        <v>99</v>
      </c>
      <c r="Q4770">
        <f>ROUND(P4770/O4770, 2)</f>
        <v>33</v>
      </c>
      <c r="R4770" t="str">
        <f t="shared" si="74"/>
        <v>TAR</v>
      </c>
    </row>
    <row r="4771" spans="1:18" x14ac:dyDescent="0.25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t="str">
        <f>LEFT(A4771, 5)</f>
        <v>04770</v>
      </c>
      <c r="O4771" s="2" t="str">
        <f>MID(A4771, 6, 2)</f>
        <v>02</v>
      </c>
      <c r="P4771">
        <f>SUM(B4771:M4771)</f>
        <v>54</v>
      </c>
      <c r="Q4771">
        <f>ROUND(P4771/O4771, 2)</f>
        <v>27</v>
      </c>
      <c r="R4771" t="str">
        <f t="shared" si="74"/>
        <v>SRO</v>
      </c>
    </row>
    <row r="4772" spans="1:18" x14ac:dyDescent="0.25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t="str">
        <f>LEFT(A4772, 5)</f>
        <v>04771</v>
      </c>
      <c r="O4772" s="2" t="str">
        <f>MID(A4772, 6, 2)</f>
        <v>01</v>
      </c>
      <c r="P4772">
        <f>SUM(B4772:M4772)</f>
        <v>30</v>
      </c>
      <c r="Q4772">
        <f>ROUND(P4772/O4772, 2)</f>
        <v>30</v>
      </c>
      <c r="R4772" t="str">
        <f t="shared" si="74"/>
        <v>BIE</v>
      </c>
    </row>
    <row r="4773" spans="1:18" x14ac:dyDescent="0.25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t="str">
        <f>LEFT(A4773, 5)</f>
        <v>04772</v>
      </c>
      <c r="O4773" s="2" t="str">
        <f>MID(A4773, 6, 2)</f>
        <v>04</v>
      </c>
      <c r="P4773">
        <f>SUM(B4773:M4773)</f>
        <v>131</v>
      </c>
      <c r="Q4773">
        <f>ROUND(P4773/O4773, 2)</f>
        <v>32.75</v>
      </c>
      <c r="R4773" t="str">
        <f t="shared" si="74"/>
        <v>MOK</v>
      </c>
    </row>
    <row r="4774" spans="1:18" x14ac:dyDescent="0.25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t="str">
        <f>LEFT(A4774, 5)</f>
        <v>04773</v>
      </c>
      <c r="O4774" s="2" t="str">
        <f>MID(A4774, 6, 2)</f>
        <v>05</v>
      </c>
      <c r="P4774">
        <f>SUM(B4774:M4774)</f>
        <v>137</v>
      </c>
      <c r="Q4774">
        <f>ROUND(P4774/O4774, 2)</f>
        <v>27.4</v>
      </c>
      <c r="R4774" t="str">
        <f t="shared" si="74"/>
        <v>URU</v>
      </c>
    </row>
    <row r="4775" spans="1:18" x14ac:dyDescent="0.25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t="str">
        <f>LEFT(A4775, 5)</f>
        <v>04774</v>
      </c>
      <c r="O4775" s="2" t="str">
        <f>MID(A4775, 6, 2)</f>
        <v>04</v>
      </c>
      <c r="P4775">
        <f>SUM(B4775:M4775)</f>
        <v>139</v>
      </c>
      <c r="Q4775">
        <f>ROUND(P4775/O4775, 2)</f>
        <v>34.75</v>
      </c>
      <c r="R4775" t="str">
        <f t="shared" si="74"/>
        <v>WOL</v>
      </c>
    </row>
    <row r="4776" spans="1:18" x14ac:dyDescent="0.25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t="str">
        <f>LEFT(A4776, 5)</f>
        <v>04775</v>
      </c>
      <c r="O4776" s="2" t="str">
        <f>MID(A4776, 6, 2)</f>
        <v>04</v>
      </c>
      <c r="P4776">
        <f>SUM(B4776:M4776)</f>
        <v>121</v>
      </c>
      <c r="Q4776">
        <f>ROUND(P4776/O4776, 2)</f>
        <v>30.25</v>
      </c>
      <c r="R4776" t="str">
        <f t="shared" si="74"/>
        <v>WLO</v>
      </c>
    </row>
    <row r="4777" spans="1:18" x14ac:dyDescent="0.25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t="str">
        <f>LEFT(A4777, 5)</f>
        <v>04776</v>
      </c>
      <c r="O4777" s="2" t="str">
        <f>MID(A4777, 6, 2)</f>
        <v>04</v>
      </c>
      <c r="P4777">
        <f>SUM(B4777:M4777)</f>
        <v>119</v>
      </c>
      <c r="Q4777">
        <f>ROUND(P4777/O4777, 2)</f>
        <v>29.75</v>
      </c>
      <c r="R4777" t="str">
        <f t="shared" si="74"/>
        <v>WIL</v>
      </c>
    </row>
    <row r="4778" spans="1:18" x14ac:dyDescent="0.25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t="str">
        <f>LEFT(A4778, 5)</f>
        <v>04777</v>
      </c>
      <c r="O4778" s="2" t="str">
        <f>MID(A4778, 6, 2)</f>
        <v>05</v>
      </c>
      <c r="P4778">
        <f>SUM(B4778:M4778)</f>
        <v>149</v>
      </c>
      <c r="Q4778">
        <f>ROUND(P4778/O4778, 2)</f>
        <v>29.8</v>
      </c>
      <c r="R4778" t="str">
        <f t="shared" si="74"/>
        <v>ZOL</v>
      </c>
    </row>
    <row r="4779" spans="1:18" x14ac:dyDescent="0.25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t="str">
        <f>LEFT(A4779, 5)</f>
        <v>04778</v>
      </c>
      <c r="O4779" s="2" t="str">
        <f>MID(A4779, 6, 2)</f>
        <v>02</v>
      </c>
      <c r="P4779">
        <f>SUM(B4779:M4779)</f>
        <v>56</v>
      </c>
      <c r="Q4779">
        <f>ROUND(P4779/O4779, 2)</f>
        <v>28</v>
      </c>
      <c r="R4779" t="str">
        <f t="shared" si="74"/>
        <v>WOL</v>
      </c>
    </row>
    <row r="4780" spans="1:18" x14ac:dyDescent="0.25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t="str">
        <f>LEFT(A4780, 5)</f>
        <v>04779</v>
      </c>
      <c r="O4780" s="2" t="str">
        <f>MID(A4780, 6, 2)</f>
        <v>04</v>
      </c>
      <c r="P4780">
        <f>SUM(B4780:M4780)</f>
        <v>140</v>
      </c>
      <c r="Q4780">
        <f>ROUND(P4780/O4780, 2)</f>
        <v>35</v>
      </c>
      <c r="R4780" t="str">
        <f t="shared" si="74"/>
        <v>ZOL</v>
      </c>
    </row>
    <row r="4781" spans="1:18" x14ac:dyDescent="0.25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t="str">
        <f>LEFT(A4781, 5)</f>
        <v>04780</v>
      </c>
      <c r="O4781" s="2" t="str">
        <f>MID(A4781, 6, 2)</f>
        <v>04</v>
      </c>
      <c r="P4781">
        <f>SUM(B4781:M4781)</f>
        <v>127</v>
      </c>
      <c r="Q4781">
        <f>ROUND(P4781/O4781, 2)</f>
        <v>31.75</v>
      </c>
      <c r="R4781" t="str">
        <f t="shared" si="74"/>
        <v>OCH</v>
      </c>
    </row>
    <row r="4782" spans="1:18" x14ac:dyDescent="0.25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t="str">
        <f>LEFT(A4782, 5)</f>
        <v>04781</v>
      </c>
      <c r="O4782" s="2" t="str">
        <f>MID(A4782, 6, 2)</f>
        <v>03</v>
      </c>
      <c r="P4782">
        <f>SUM(B4782:M4782)</f>
        <v>86</v>
      </c>
      <c r="Q4782">
        <f>ROUND(P4782/O4782, 2)</f>
        <v>28.67</v>
      </c>
      <c r="R4782" t="str">
        <f t="shared" si="74"/>
        <v>WES</v>
      </c>
    </row>
    <row r="4783" spans="1:18" x14ac:dyDescent="0.25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t="str">
        <f>LEFT(A4783, 5)</f>
        <v>04782</v>
      </c>
      <c r="O4783" s="2" t="str">
        <f>MID(A4783, 6, 2)</f>
        <v>04</v>
      </c>
      <c r="P4783">
        <f>SUM(B4783:M4783)</f>
        <v>122</v>
      </c>
      <c r="Q4783">
        <f>ROUND(P4783/O4783, 2)</f>
        <v>30.5</v>
      </c>
      <c r="R4783" t="str">
        <f t="shared" si="74"/>
        <v>BEM</v>
      </c>
    </row>
    <row r="4784" spans="1:18" x14ac:dyDescent="0.25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t="str">
        <f>LEFT(A4784, 5)</f>
        <v>04783</v>
      </c>
      <c r="O4784" s="2" t="str">
        <f>MID(A4784, 6, 2)</f>
        <v>03</v>
      </c>
      <c r="P4784">
        <f>SUM(B4784:M4784)</f>
        <v>98</v>
      </c>
      <c r="Q4784">
        <f>ROUND(P4784/O4784, 2)</f>
        <v>32.67</v>
      </c>
      <c r="R4784" t="str">
        <f t="shared" si="74"/>
        <v>PRA</v>
      </c>
    </row>
    <row r="4785" spans="1:18" x14ac:dyDescent="0.25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t="str">
        <f>LEFT(A4785, 5)</f>
        <v>04784</v>
      </c>
      <c r="O4785" s="2" t="str">
        <f>MID(A4785, 6, 2)</f>
        <v>01</v>
      </c>
      <c r="P4785">
        <f>SUM(B4785:M4785)</f>
        <v>29</v>
      </c>
      <c r="Q4785">
        <f>ROUND(P4785/O4785, 2)</f>
        <v>29</v>
      </c>
      <c r="R4785" t="str">
        <f t="shared" si="74"/>
        <v>OCH</v>
      </c>
    </row>
    <row r="4786" spans="1:18" x14ac:dyDescent="0.25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t="str">
        <f>LEFT(A4786, 5)</f>
        <v>04785</v>
      </c>
      <c r="O4786" s="2" t="str">
        <f>MID(A4786, 6, 2)</f>
        <v>03</v>
      </c>
      <c r="P4786">
        <f>SUM(B4786:M4786)</f>
        <v>102</v>
      </c>
      <c r="Q4786">
        <f>ROUND(P4786/O4786, 2)</f>
        <v>34</v>
      </c>
      <c r="R4786" t="str">
        <f t="shared" si="74"/>
        <v>ZOL</v>
      </c>
    </row>
    <row r="4787" spans="1:18" x14ac:dyDescent="0.25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t="str">
        <f>LEFT(A4787, 5)</f>
        <v>04786</v>
      </c>
      <c r="O4787" s="2" t="str">
        <f>MID(A4787, 6, 2)</f>
        <v>03</v>
      </c>
      <c r="P4787">
        <f>SUM(B4787:M4787)</f>
        <v>92</v>
      </c>
      <c r="Q4787">
        <f>ROUND(P4787/O4787, 2)</f>
        <v>30.67</v>
      </c>
      <c r="R4787" t="str">
        <f t="shared" si="74"/>
        <v>OCH</v>
      </c>
    </row>
    <row r="4788" spans="1:18" x14ac:dyDescent="0.25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t="str">
        <f>LEFT(A4788, 5)</f>
        <v>04787</v>
      </c>
      <c r="O4788" s="2" t="str">
        <f>MID(A4788, 6, 2)</f>
        <v>03</v>
      </c>
      <c r="P4788">
        <f>SUM(B4788:M4788)</f>
        <v>88</v>
      </c>
      <c r="Q4788">
        <f>ROUND(P4788/O4788, 2)</f>
        <v>29.33</v>
      </c>
      <c r="R4788" t="str">
        <f t="shared" si="74"/>
        <v>BIE</v>
      </c>
    </row>
    <row r="4789" spans="1:18" x14ac:dyDescent="0.25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t="str">
        <f>LEFT(A4789, 5)</f>
        <v>04788</v>
      </c>
      <c r="O4789" s="2" t="str">
        <f>MID(A4789, 6, 2)</f>
        <v>03</v>
      </c>
      <c r="P4789">
        <f>SUM(B4789:M4789)</f>
        <v>91</v>
      </c>
      <c r="Q4789">
        <f>ROUND(P4789/O4789, 2)</f>
        <v>30.33</v>
      </c>
      <c r="R4789" t="str">
        <f t="shared" si="74"/>
        <v>SRO</v>
      </c>
    </row>
    <row r="4790" spans="1:18" x14ac:dyDescent="0.25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t="str">
        <f>LEFT(A4790, 5)</f>
        <v>04789</v>
      </c>
      <c r="O4790" s="2" t="str">
        <f>MID(A4790, 6, 2)</f>
        <v>04</v>
      </c>
      <c r="P4790">
        <f>SUM(B4790:M4790)</f>
        <v>123</v>
      </c>
      <c r="Q4790">
        <f>ROUND(P4790/O4790, 2)</f>
        <v>30.75</v>
      </c>
      <c r="R4790" t="str">
        <f t="shared" si="74"/>
        <v>TAR</v>
      </c>
    </row>
    <row r="4791" spans="1:18" x14ac:dyDescent="0.25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t="str">
        <f>LEFT(A4791, 5)</f>
        <v>04790</v>
      </c>
      <c r="O4791" s="2" t="str">
        <f>MID(A4791, 6, 2)</f>
        <v>07</v>
      </c>
      <c r="P4791">
        <f>SUM(B4791:M4791)</f>
        <v>216</v>
      </c>
      <c r="Q4791">
        <f>ROUND(P4791/O4791, 2)</f>
        <v>30.86</v>
      </c>
      <c r="R4791" t="str">
        <f t="shared" si="74"/>
        <v>WAW</v>
      </c>
    </row>
    <row r="4792" spans="1:18" x14ac:dyDescent="0.25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t="str">
        <f>LEFT(A4792, 5)</f>
        <v>04791</v>
      </c>
      <c r="O4792" s="2" t="str">
        <f>MID(A4792, 6, 2)</f>
        <v>02</v>
      </c>
      <c r="P4792">
        <f>SUM(B4792:M4792)</f>
        <v>56</v>
      </c>
      <c r="Q4792">
        <f>ROUND(P4792/O4792, 2)</f>
        <v>28</v>
      </c>
      <c r="R4792" t="str">
        <f t="shared" si="74"/>
        <v>PRA</v>
      </c>
    </row>
    <row r="4793" spans="1:18" x14ac:dyDescent="0.25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t="str">
        <f>LEFT(A4793, 5)</f>
        <v>04792</v>
      </c>
      <c r="O4793" s="2" t="str">
        <f>MID(A4793, 6, 2)</f>
        <v>04</v>
      </c>
      <c r="P4793">
        <f>SUM(B4793:M4793)</f>
        <v>134</v>
      </c>
      <c r="Q4793">
        <f>ROUND(P4793/O4793, 2)</f>
        <v>33.5</v>
      </c>
      <c r="R4793" t="str">
        <f t="shared" si="74"/>
        <v>ZOL</v>
      </c>
    </row>
    <row r="4794" spans="1:18" x14ac:dyDescent="0.25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t="str">
        <f>LEFT(A4794, 5)</f>
        <v>04793</v>
      </c>
      <c r="O4794" s="2" t="str">
        <f>MID(A4794, 6, 2)</f>
        <v>01</v>
      </c>
      <c r="P4794">
        <f>SUM(B4794:M4794)</f>
        <v>31</v>
      </c>
      <c r="Q4794">
        <f>ROUND(P4794/O4794, 2)</f>
        <v>31</v>
      </c>
      <c r="R4794" t="str">
        <f t="shared" si="74"/>
        <v>BIA</v>
      </c>
    </row>
    <row r="4795" spans="1:18" x14ac:dyDescent="0.25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t="str">
        <f>LEFT(A4795, 5)</f>
        <v>04794</v>
      </c>
      <c r="O4795" s="2" t="str">
        <f>MID(A4795, 6, 2)</f>
        <v>03</v>
      </c>
      <c r="P4795">
        <f>SUM(B4795:M4795)</f>
        <v>95</v>
      </c>
      <c r="Q4795">
        <f>ROUND(P4795/O4795, 2)</f>
        <v>31.67</v>
      </c>
      <c r="R4795" t="str">
        <f t="shared" si="74"/>
        <v>WIL</v>
      </c>
    </row>
    <row r="4796" spans="1:18" x14ac:dyDescent="0.25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t="str">
        <f>LEFT(A4796, 5)</f>
        <v>04795</v>
      </c>
      <c r="O4796" s="2" t="str">
        <f>MID(A4796, 6, 2)</f>
        <v>05</v>
      </c>
      <c r="P4796">
        <f>SUM(B4796:M4796)</f>
        <v>157</v>
      </c>
      <c r="Q4796">
        <f>ROUND(P4796/O4796, 2)</f>
        <v>31.4</v>
      </c>
      <c r="R4796" t="str">
        <f t="shared" si="74"/>
        <v>OCH</v>
      </c>
    </row>
    <row r="4797" spans="1:18" x14ac:dyDescent="0.25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t="str">
        <f>LEFT(A4797, 5)</f>
        <v>04796</v>
      </c>
      <c r="O4797" s="2" t="str">
        <f>MID(A4797, 6, 2)</f>
        <v>04</v>
      </c>
      <c r="P4797">
        <f>SUM(B4797:M4797)</f>
        <v>128</v>
      </c>
      <c r="Q4797">
        <f>ROUND(P4797/O4797, 2)</f>
        <v>32</v>
      </c>
      <c r="R4797" t="str">
        <f t="shared" si="74"/>
        <v>WES</v>
      </c>
    </row>
    <row r="4798" spans="1:18" x14ac:dyDescent="0.25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t="str">
        <f>LEFT(A4798, 5)</f>
        <v>04797</v>
      </c>
      <c r="O4798" s="2" t="str">
        <f>MID(A4798, 6, 2)</f>
        <v>04</v>
      </c>
      <c r="P4798">
        <f>SUM(B4798:M4798)</f>
        <v>117</v>
      </c>
      <c r="Q4798">
        <f>ROUND(P4798/O4798, 2)</f>
        <v>29.25</v>
      </c>
      <c r="R4798" t="str">
        <f t="shared" si="74"/>
        <v>MOK</v>
      </c>
    </row>
    <row r="4799" spans="1:18" x14ac:dyDescent="0.25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t="str">
        <f>LEFT(A4799, 5)</f>
        <v>04798</v>
      </c>
      <c r="O4799" s="2" t="str">
        <f>MID(A4799, 6, 2)</f>
        <v>01</v>
      </c>
      <c r="P4799">
        <f>SUM(B4799:M4799)</f>
        <v>28</v>
      </c>
      <c r="Q4799">
        <f>ROUND(P4799/O4799, 2)</f>
        <v>28</v>
      </c>
      <c r="R4799" t="str">
        <f t="shared" si="74"/>
        <v>TAR</v>
      </c>
    </row>
    <row r="4800" spans="1:18" x14ac:dyDescent="0.25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t="str">
        <f>LEFT(A4800, 5)</f>
        <v>04799</v>
      </c>
      <c r="O4800" s="2" t="str">
        <f>MID(A4800, 6, 2)</f>
        <v>03</v>
      </c>
      <c r="P4800">
        <f>SUM(B4800:M4800)</f>
        <v>94</v>
      </c>
      <c r="Q4800">
        <f>ROUND(P4800/O4800, 2)</f>
        <v>31.33</v>
      </c>
      <c r="R4800" t="str">
        <f t="shared" si="74"/>
        <v>URY</v>
      </c>
    </row>
    <row r="4801" spans="1:18" x14ac:dyDescent="0.25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t="str">
        <f>LEFT(A4801, 5)</f>
        <v>04800</v>
      </c>
      <c r="O4801" s="2" t="str">
        <f>MID(A4801, 6, 2)</f>
        <v>02</v>
      </c>
      <c r="P4801">
        <f>SUM(B4801:M4801)</f>
        <v>60</v>
      </c>
      <c r="Q4801">
        <f>ROUND(P4801/O4801, 2)</f>
        <v>30</v>
      </c>
      <c r="R4801" t="str">
        <f t="shared" si="74"/>
        <v>URU</v>
      </c>
    </row>
    <row r="4802" spans="1:18" x14ac:dyDescent="0.25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t="str">
        <f>LEFT(A4802, 5)</f>
        <v>04801</v>
      </c>
      <c r="O4802" s="2" t="str">
        <f>MID(A4802, 6, 2)</f>
        <v>02</v>
      </c>
      <c r="P4802">
        <f>SUM(B4802:M4802)</f>
        <v>55</v>
      </c>
      <c r="Q4802">
        <f>ROUND(P4802/O4802, 2)</f>
        <v>27.5</v>
      </c>
      <c r="R4802" t="str">
        <f t="shared" si="74"/>
        <v>BIA</v>
      </c>
    </row>
    <row r="4803" spans="1:18" x14ac:dyDescent="0.25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t="str">
        <f>LEFT(A4803, 5)</f>
        <v>04802</v>
      </c>
      <c r="O4803" s="2" t="str">
        <f>MID(A4803, 6, 2)</f>
        <v>02</v>
      </c>
      <c r="P4803">
        <f>SUM(B4803:M4803)</f>
        <v>61</v>
      </c>
      <c r="Q4803">
        <f>ROUND(P4803/O4803, 2)</f>
        <v>30.5</v>
      </c>
      <c r="R4803" t="str">
        <f t="shared" ref="R4803:R4866" si="75">RIGHT(A4803, 3)</f>
        <v>REM</v>
      </c>
    </row>
    <row r="4804" spans="1:18" x14ac:dyDescent="0.25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t="str">
        <f>LEFT(A4804, 5)</f>
        <v>04803</v>
      </c>
      <c r="O4804" s="2" t="str">
        <f>MID(A4804, 6, 2)</f>
        <v>01</v>
      </c>
      <c r="P4804">
        <f>SUM(B4804:M4804)</f>
        <v>25</v>
      </c>
      <c r="Q4804">
        <f>ROUND(P4804/O4804, 2)</f>
        <v>25</v>
      </c>
      <c r="R4804" t="str">
        <f t="shared" si="75"/>
        <v>MOK</v>
      </c>
    </row>
    <row r="4805" spans="1:18" x14ac:dyDescent="0.25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t="str">
        <f>LEFT(A4805, 5)</f>
        <v>04804</v>
      </c>
      <c r="O4805" s="2" t="str">
        <f>MID(A4805, 6, 2)</f>
        <v>02</v>
      </c>
      <c r="P4805">
        <f>SUM(B4805:M4805)</f>
        <v>61</v>
      </c>
      <c r="Q4805">
        <f>ROUND(P4805/O4805, 2)</f>
        <v>30.5</v>
      </c>
      <c r="R4805" t="str">
        <f t="shared" si="75"/>
        <v>WLO</v>
      </c>
    </row>
    <row r="4806" spans="1:18" x14ac:dyDescent="0.25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t="str">
        <f>LEFT(A4806, 5)</f>
        <v>04805</v>
      </c>
      <c r="O4806" s="2" t="str">
        <f>MID(A4806, 6, 2)</f>
        <v>06</v>
      </c>
      <c r="P4806">
        <f>SUM(B4806:M4806)</f>
        <v>181</v>
      </c>
      <c r="Q4806">
        <f>ROUND(P4806/O4806, 2)</f>
        <v>30.17</v>
      </c>
      <c r="R4806" t="str">
        <f t="shared" si="75"/>
        <v>URU</v>
      </c>
    </row>
    <row r="4807" spans="1:18" x14ac:dyDescent="0.25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t="str">
        <f>LEFT(A4807, 5)</f>
        <v>04806</v>
      </c>
      <c r="O4807" s="2" t="str">
        <f>MID(A4807, 6, 2)</f>
        <v>02</v>
      </c>
      <c r="P4807">
        <f>SUM(B4807:M4807)</f>
        <v>58</v>
      </c>
      <c r="Q4807">
        <f>ROUND(P4807/O4807, 2)</f>
        <v>29</v>
      </c>
      <c r="R4807" t="str">
        <f t="shared" si="75"/>
        <v>REM</v>
      </c>
    </row>
    <row r="4808" spans="1:18" x14ac:dyDescent="0.25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t="str">
        <f>LEFT(A4808, 5)</f>
        <v>04807</v>
      </c>
      <c r="O4808" s="2" t="str">
        <f>MID(A4808, 6, 2)</f>
        <v>04</v>
      </c>
      <c r="P4808">
        <f>SUM(B4808:M4808)</f>
        <v>131</v>
      </c>
      <c r="Q4808">
        <f>ROUND(P4808/O4808, 2)</f>
        <v>32.75</v>
      </c>
      <c r="R4808" t="str">
        <f t="shared" si="75"/>
        <v>BEM</v>
      </c>
    </row>
    <row r="4809" spans="1:18" x14ac:dyDescent="0.25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t="str">
        <f>LEFT(A4809, 5)</f>
        <v>04808</v>
      </c>
      <c r="O4809" s="2" t="str">
        <f>MID(A4809, 6, 2)</f>
        <v>03</v>
      </c>
      <c r="P4809">
        <f>SUM(B4809:M4809)</f>
        <v>87</v>
      </c>
      <c r="Q4809">
        <f>ROUND(P4809/O4809, 2)</f>
        <v>29</v>
      </c>
      <c r="R4809" t="str">
        <f t="shared" si="75"/>
        <v>BEM</v>
      </c>
    </row>
    <row r="4810" spans="1:18" x14ac:dyDescent="0.25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t="str">
        <f>LEFT(A4810, 5)</f>
        <v>04809</v>
      </c>
      <c r="O4810" s="2" t="str">
        <f>MID(A4810, 6, 2)</f>
        <v>04</v>
      </c>
      <c r="P4810">
        <f>SUM(B4810:M4810)</f>
        <v>133</v>
      </c>
      <c r="Q4810">
        <f>ROUND(P4810/O4810, 2)</f>
        <v>33.25</v>
      </c>
      <c r="R4810" t="str">
        <f t="shared" si="75"/>
        <v>WES</v>
      </c>
    </row>
    <row r="4811" spans="1:18" x14ac:dyDescent="0.25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t="str">
        <f>LEFT(A4811, 5)</f>
        <v>04810</v>
      </c>
      <c r="O4811" s="2" t="str">
        <f>MID(A4811, 6, 2)</f>
        <v>02</v>
      </c>
      <c r="P4811">
        <f>SUM(B4811:M4811)</f>
        <v>56</v>
      </c>
      <c r="Q4811">
        <f>ROUND(P4811/O4811, 2)</f>
        <v>28</v>
      </c>
      <c r="R4811" t="str">
        <f t="shared" si="75"/>
        <v>WOL</v>
      </c>
    </row>
    <row r="4812" spans="1:18" x14ac:dyDescent="0.25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t="str">
        <f>LEFT(A4812, 5)</f>
        <v>04811</v>
      </c>
      <c r="O4812" s="2" t="str">
        <f>MID(A4812, 6, 2)</f>
        <v>01</v>
      </c>
      <c r="P4812">
        <f>SUM(B4812:M4812)</f>
        <v>29</v>
      </c>
      <c r="Q4812">
        <f>ROUND(P4812/O4812, 2)</f>
        <v>29</v>
      </c>
      <c r="R4812" t="str">
        <f t="shared" si="75"/>
        <v>URU</v>
      </c>
    </row>
    <row r="4813" spans="1:18" x14ac:dyDescent="0.25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t="str">
        <f>LEFT(A4813, 5)</f>
        <v>04812</v>
      </c>
      <c r="O4813" s="2" t="str">
        <f>MID(A4813, 6, 2)</f>
        <v>04</v>
      </c>
      <c r="P4813">
        <f>SUM(B4813:M4813)</f>
        <v>120</v>
      </c>
      <c r="Q4813">
        <f>ROUND(P4813/O4813, 2)</f>
        <v>30</v>
      </c>
      <c r="R4813" t="str">
        <f t="shared" si="75"/>
        <v>WAW</v>
      </c>
    </row>
    <row r="4814" spans="1:18" x14ac:dyDescent="0.25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t="str">
        <f>LEFT(A4814, 5)</f>
        <v>04813</v>
      </c>
      <c r="O4814" s="2" t="str">
        <f>MID(A4814, 6, 2)</f>
        <v>04</v>
      </c>
      <c r="P4814">
        <f>SUM(B4814:M4814)</f>
        <v>129</v>
      </c>
      <c r="Q4814">
        <f>ROUND(P4814/O4814, 2)</f>
        <v>32.25</v>
      </c>
      <c r="R4814" t="str">
        <f t="shared" si="75"/>
        <v>WOL</v>
      </c>
    </row>
    <row r="4815" spans="1:18" x14ac:dyDescent="0.25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t="str">
        <f>LEFT(A4815, 5)</f>
        <v>04814</v>
      </c>
      <c r="O4815" s="2" t="str">
        <f>MID(A4815, 6, 2)</f>
        <v>07</v>
      </c>
      <c r="P4815">
        <f>SUM(B4815:M4815)</f>
        <v>210</v>
      </c>
      <c r="Q4815">
        <f>ROUND(P4815/O4815, 2)</f>
        <v>30</v>
      </c>
      <c r="R4815" t="str">
        <f t="shared" si="75"/>
        <v>TAR</v>
      </c>
    </row>
    <row r="4816" spans="1:18" x14ac:dyDescent="0.25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t="str">
        <f>LEFT(A4816, 5)</f>
        <v>04815</v>
      </c>
      <c r="O4816" s="2" t="str">
        <f>MID(A4816, 6, 2)</f>
        <v>02</v>
      </c>
      <c r="P4816">
        <f>SUM(B4816:M4816)</f>
        <v>57</v>
      </c>
      <c r="Q4816">
        <f>ROUND(P4816/O4816, 2)</f>
        <v>28.5</v>
      </c>
      <c r="R4816" t="str">
        <f t="shared" si="75"/>
        <v>REM</v>
      </c>
    </row>
    <row r="4817" spans="1:18" x14ac:dyDescent="0.25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t="str">
        <f>LEFT(A4817, 5)</f>
        <v>04816</v>
      </c>
      <c r="O4817" s="2" t="str">
        <f>MID(A4817, 6, 2)</f>
        <v>03</v>
      </c>
      <c r="P4817">
        <f>SUM(B4817:M4817)</f>
        <v>87</v>
      </c>
      <c r="Q4817">
        <f>ROUND(P4817/O4817, 2)</f>
        <v>29</v>
      </c>
      <c r="R4817" t="str">
        <f t="shared" si="75"/>
        <v>PRA</v>
      </c>
    </row>
    <row r="4818" spans="1:18" x14ac:dyDescent="0.25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t="str">
        <f>LEFT(A4818, 5)</f>
        <v>04817</v>
      </c>
      <c r="O4818" s="2" t="str">
        <f>MID(A4818, 6, 2)</f>
        <v>06</v>
      </c>
      <c r="P4818">
        <f>SUM(B4818:M4818)</f>
        <v>187</v>
      </c>
      <c r="Q4818">
        <f>ROUND(P4818/O4818, 2)</f>
        <v>31.17</v>
      </c>
      <c r="R4818" t="str">
        <f t="shared" si="75"/>
        <v>REM</v>
      </c>
    </row>
    <row r="4819" spans="1:18" x14ac:dyDescent="0.25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t="str">
        <f>LEFT(A4819, 5)</f>
        <v>04818</v>
      </c>
      <c r="O4819" s="2" t="str">
        <f>MID(A4819, 6, 2)</f>
        <v>03</v>
      </c>
      <c r="P4819">
        <f>SUM(B4819:M4819)</f>
        <v>98</v>
      </c>
      <c r="Q4819">
        <f>ROUND(P4819/O4819, 2)</f>
        <v>32.67</v>
      </c>
      <c r="R4819" t="str">
        <f t="shared" si="75"/>
        <v>SRO</v>
      </c>
    </row>
    <row r="4820" spans="1:18" x14ac:dyDescent="0.25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t="str">
        <f>LEFT(A4820, 5)</f>
        <v>04819</v>
      </c>
      <c r="O4820" s="2" t="str">
        <f>MID(A4820, 6, 2)</f>
        <v>06</v>
      </c>
      <c r="P4820">
        <f>SUM(B4820:M4820)</f>
        <v>193</v>
      </c>
      <c r="Q4820">
        <f>ROUND(P4820/O4820, 2)</f>
        <v>32.17</v>
      </c>
      <c r="R4820" t="str">
        <f t="shared" si="75"/>
        <v>BIE</v>
      </c>
    </row>
    <row r="4821" spans="1:18" x14ac:dyDescent="0.25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t="str">
        <f>LEFT(A4821, 5)</f>
        <v>04820</v>
      </c>
      <c r="O4821" s="2" t="str">
        <f>MID(A4821, 6, 2)</f>
        <v>02</v>
      </c>
      <c r="P4821">
        <f>SUM(B4821:M4821)</f>
        <v>62</v>
      </c>
      <c r="Q4821">
        <f>ROUND(P4821/O4821, 2)</f>
        <v>31</v>
      </c>
      <c r="R4821" t="str">
        <f t="shared" si="75"/>
        <v>PRA</v>
      </c>
    </row>
    <row r="4822" spans="1:18" x14ac:dyDescent="0.25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t="str">
        <f>LEFT(A4822, 5)</f>
        <v>04821</v>
      </c>
      <c r="O4822" s="2" t="str">
        <f>MID(A4822, 6, 2)</f>
        <v>02</v>
      </c>
      <c r="P4822">
        <f>SUM(B4822:M4822)</f>
        <v>58</v>
      </c>
      <c r="Q4822">
        <f>ROUND(P4822/O4822, 2)</f>
        <v>29</v>
      </c>
      <c r="R4822" t="str">
        <f t="shared" si="75"/>
        <v>OCH</v>
      </c>
    </row>
    <row r="4823" spans="1:18" x14ac:dyDescent="0.25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t="str">
        <f>LEFT(A4823, 5)</f>
        <v>04822</v>
      </c>
      <c r="O4823" s="2" t="str">
        <f>MID(A4823, 6, 2)</f>
        <v>04</v>
      </c>
      <c r="P4823">
        <f>SUM(B4823:M4823)</f>
        <v>127</v>
      </c>
      <c r="Q4823">
        <f>ROUND(P4823/O4823, 2)</f>
        <v>31.75</v>
      </c>
      <c r="R4823" t="str">
        <f t="shared" si="75"/>
        <v>WOL</v>
      </c>
    </row>
    <row r="4824" spans="1:18" x14ac:dyDescent="0.25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t="str">
        <f>LEFT(A4824, 5)</f>
        <v>04823</v>
      </c>
      <c r="O4824" s="2" t="str">
        <f>MID(A4824, 6, 2)</f>
        <v>02</v>
      </c>
      <c r="P4824">
        <f>SUM(B4824:M4824)</f>
        <v>62</v>
      </c>
      <c r="Q4824">
        <f>ROUND(P4824/O4824, 2)</f>
        <v>31</v>
      </c>
      <c r="R4824" t="str">
        <f t="shared" si="75"/>
        <v>TAR</v>
      </c>
    </row>
    <row r="4825" spans="1:18" x14ac:dyDescent="0.25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t="str">
        <f>LEFT(A4825, 5)</f>
        <v>04824</v>
      </c>
      <c r="O4825" s="2" t="str">
        <f>MID(A4825, 6, 2)</f>
        <v>03</v>
      </c>
      <c r="P4825">
        <f>SUM(B4825:M4825)</f>
        <v>97</v>
      </c>
      <c r="Q4825">
        <f>ROUND(P4825/O4825, 2)</f>
        <v>32.33</v>
      </c>
      <c r="R4825" t="str">
        <f t="shared" si="75"/>
        <v>WAW</v>
      </c>
    </row>
    <row r="4826" spans="1:18" x14ac:dyDescent="0.25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t="str">
        <f>LEFT(A4826, 5)</f>
        <v>04825</v>
      </c>
      <c r="O4826" s="2" t="str">
        <f>MID(A4826, 6, 2)</f>
        <v>03</v>
      </c>
      <c r="P4826">
        <f>SUM(B4826:M4826)</f>
        <v>91</v>
      </c>
      <c r="Q4826">
        <f>ROUND(P4826/O4826, 2)</f>
        <v>30.33</v>
      </c>
      <c r="R4826" t="str">
        <f t="shared" si="75"/>
        <v>WLO</v>
      </c>
    </row>
    <row r="4827" spans="1:18" x14ac:dyDescent="0.25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t="str">
        <f>LEFT(A4827, 5)</f>
        <v>04826</v>
      </c>
      <c r="O4827" s="2" t="str">
        <f>MID(A4827, 6, 2)</f>
        <v>05</v>
      </c>
      <c r="P4827">
        <f>SUM(B4827:M4827)</f>
        <v>148</v>
      </c>
      <c r="Q4827">
        <f>ROUND(P4827/O4827, 2)</f>
        <v>29.6</v>
      </c>
      <c r="R4827" t="str">
        <f t="shared" si="75"/>
        <v>WES</v>
      </c>
    </row>
    <row r="4828" spans="1:18" x14ac:dyDescent="0.25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t="str">
        <f>LEFT(A4828, 5)</f>
        <v>04827</v>
      </c>
      <c r="O4828" s="2" t="str">
        <f>MID(A4828, 6, 2)</f>
        <v>02</v>
      </c>
      <c r="P4828">
        <f>SUM(B4828:M4828)</f>
        <v>61</v>
      </c>
      <c r="Q4828">
        <f>ROUND(P4828/O4828, 2)</f>
        <v>30.5</v>
      </c>
      <c r="R4828" t="str">
        <f t="shared" si="75"/>
        <v>BIE</v>
      </c>
    </row>
    <row r="4829" spans="1:18" x14ac:dyDescent="0.25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t="str">
        <f>LEFT(A4829, 5)</f>
        <v>04828</v>
      </c>
      <c r="O4829" s="2" t="str">
        <f>MID(A4829, 6, 2)</f>
        <v>04</v>
      </c>
      <c r="P4829">
        <f>SUM(B4829:M4829)</f>
        <v>127</v>
      </c>
      <c r="Q4829">
        <f>ROUND(P4829/O4829, 2)</f>
        <v>31.75</v>
      </c>
      <c r="R4829" t="str">
        <f t="shared" si="75"/>
        <v>MOK</v>
      </c>
    </row>
    <row r="4830" spans="1:18" x14ac:dyDescent="0.25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t="str">
        <f>LEFT(A4830, 5)</f>
        <v>04829</v>
      </c>
      <c r="O4830" s="2" t="str">
        <f>MID(A4830, 6, 2)</f>
        <v>02</v>
      </c>
      <c r="P4830">
        <f>SUM(B4830:M4830)</f>
        <v>54</v>
      </c>
      <c r="Q4830">
        <f>ROUND(P4830/O4830, 2)</f>
        <v>27</v>
      </c>
      <c r="R4830" t="str">
        <f t="shared" si="75"/>
        <v>WAW</v>
      </c>
    </row>
    <row r="4831" spans="1:18" x14ac:dyDescent="0.25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t="str">
        <f>LEFT(A4831, 5)</f>
        <v>04830</v>
      </c>
      <c r="O4831" s="2" t="str">
        <f>MID(A4831, 6, 2)</f>
        <v>04</v>
      </c>
      <c r="P4831">
        <f>SUM(B4831:M4831)</f>
        <v>117</v>
      </c>
      <c r="Q4831">
        <f>ROUND(P4831/O4831, 2)</f>
        <v>29.25</v>
      </c>
      <c r="R4831" t="str">
        <f t="shared" si="75"/>
        <v>WAW</v>
      </c>
    </row>
    <row r="4832" spans="1:18" x14ac:dyDescent="0.25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t="str">
        <f>LEFT(A4832, 5)</f>
        <v>04831</v>
      </c>
      <c r="O4832" s="2" t="str">
        <f>MID(A4832, 6, 2)</f>
        <v>02</v>
      </c>
      <c r="P4832">
        <f>SUM(B4832:M4832)</f>
        <v>59</v>
      </c>
      <c r="Q4832">
        <f>ROUND(P4832/O4832, 2)</f>
        <v>29.5</v>
      </c>
      <c r="R4832" t="str">
        <f t="shared" si="75"/>
        <v>WOL</v>
      </c>
    </row>
    <row r="4833" spans="1:18" x14ac:dyDescent="0.25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t="str">
        <f>LEFT(A4833, 5)</f>
        <v>04832</v>
      </c>
      <c r="O4833" s="2" t="str">
        <f>MID(A4833, 6, 2)</f>
        <v>03</v>
      </c>
      <c r="P4833">
        <f>SUM(B4833:M4833)</f>
        <v>90</v>
      </c>
      <c r="Q4833">
        <f>ROUND(P4833/O4833, 2)</f>
        <v>30</v>
      </c>
      <c r="R4833" t="str">
        <f t="shared" si="75"/>
        <v>BEM</v>
      </c>
    </row>
    <row r="4834" spans="1:18" x14ac:dyDescent="0.25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t="str">
        <f>LEFT(A4834, 5)</f>
        <v>04833</v>
      </c>
      <c r="O4834" s="2" t="str">
        <f>MID(A4834, 6, 2)</f>
        <v>02</v>
      </c>
      <c r="P4834">
        <f>SUM(B4834:M4834)</f>
        <v>57</v>
      </c>
      <c r="Q4834">
        <f>ROUND(P4834/O4834, 2)</f>
        <v>28.5</v>
      </c>
      <c r="R4834" t="str">
        <f t="shared" si="75"/>
        <v>BIE</v>
      </c>
    </row>
    <row r="4835" spans="1:18" x14ac:dyDescent="0.25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t="str">
        <f>LEFT(A4835, 5)</f>
        <v>04834</v>
      </c>
      <c r="O4835" s="2" t="str">
        <f>MID(A4835, 6, 2)</f>
        <v>07</v>
      </c>
      <c r="P4835">
        <f>SUM(B4835:M4835)</f>
        <v>212</v>
      </c>
      <c r="Q4835">
        <f>ROUND(P4835/O4835, 2)</f>
        <v>30.29</v>
      </c>
      <c r="R4835" t="str">
        <f t="shared" si="75"/>
        <v>URY</v>
      </c>
    </row>
    <row r="4836" spans="1:18" x14ac:dyDescent="0.25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t="str">
        <f>LEFT(A4836, 5)</f>
        <v>04835</v>
      </c>
      <c r="O4836" s="2" t="str">
        <f>MID(A4836, 6, 2)</f>
        <v>03</v>
      </c>
      <c r="P4836">
        <f>SUM(B4836:M4836)</f>
        <v>88</v>
      </c>
      <c r="Q4836">
        <f>ROUND(P4836/O4836, 2)</f>
        <v>29.33</v>
      </c>
      <c r="R4836" t="str">
        <f t="shared" si="75"/>
        <v>PRA</v>
      </c>
    </row>
    <row r="4837" spans="1:18" x14ac:dyDescent="0.25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t="str">
        <f>LEFT(A4837, 5)</f>
        <v>04836</v>
      </c>
      <c r="O4837" s="2" t="str">
        <f>MID(A4837, 6, 2)</f>
        <v>01</v>
      </c>
      <c r="P4837">
        <f>SUM(B4837:M4837)</f>
        <v>27</v>
      </c>
      <c r="Q4837">
        <f>ROUND(P4837/O4837, 2)</f>
        <v>27</v>
      </c>
      <c r="R4837" t="str">
        <f t="shared" si="75"/>
        <v>OCH</v>
      </c>
    </row>
    <row r="4838" spans="1:18" x14ac:dyDescent="0.25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t="str">
        <f>LEFT(A4838, 5)</f>
        <v>04837</v>
      </c>
      <c r="O4838" s="2" t="str">
        <f>MID(A4838, 6, 2)</f>
        <v>04</v>
      </c>
      <c r="P4838">
        <f>SUM(B4838:M4838)</f>
        <v>125</v>
      </c>
      <c r="Q4838">
        <f>ROUND(P4838/O4838, 2)</f>
        <v>31.25</v>
      </c>
      <c r="R4838" t="str">
        <f t="shared" si="75"/>
        <v>BEM</v>
      </c>
    </row>
    <row r="4839" spans="1:18" x14ac:dyDescent="0.25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t="str">
        <f>LEFT(A4839, 5)</f>
        <v>04838</v>
      </c>
      <c r="O4839" s="2" t="str">
        <f>MID(A4839, 6, 2)</f>
        <v>03</v>
      </c>
      <c r="P4839">
        <f>SUM(B4839:M4839)</f>
        <v>92</v>
      </c>
      <c r="Q4839">
        <f>ROUND(P4839/O4839, 2)</f>
        <v>30.67</v>
      </c>
      <c r="R4839" t="str">
        <f t="shared" si="75"/>
        <v>ZOL</v>
      </c>
    </row>
    <row r="4840" spans="1:18" x14ac:dyDescent="0.25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t="str">
        <f>LEFT(A4840, 5)</f>
        <v>04839</v>
      </c>
      <c r="O4840" s="2" t="str">
        <f>MID(A4840, 6, 2)</f>
        <v>04</v>
      </c>
      <c r="P4840">
        <f>SUM(B4840:M4840)</f>
        <v>131</v>
      </c>
      <c r="Q4840">
        <f>ROUND(P4840/O4840, 2)</f>
        <v>32.75</v>
      </c>
      <c r="R4840" t="str">
        <f t="shared" si="75"/>
        <v>REM</v>
      </c>
    </row>
    <row r="4841" spans="1:18" x14ac:dyDescent="0.25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t="str">
        <f>LEFT(A4841, 5)</f>
        <v>04840</v>
      </c>
      <c r="O4841" s="2" t="str">
        <f>MID(A4841, 6, 2)</f>
        <v>02</v>
      </c>
      <c r="P4841">
        <f>SUM(B4841:M4841)</f>
        <v>56</v>
      </c>
      <c r="Q4841">
        <f>ROUND(P4841/O4841, 2)</f>
        <v>28</v>
      </c>
      <c r="R4841" t="str">
        <f t="shared" si="75"/>
        <v>MOK</v>
      </c>
    </row>
    <row r="4842" spans="1:18" x14ac:dyDescent="0.25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t="str">
        <f>LEFT(A4842, 5)</f>
        <v>04841</v>
      </c>
      <c r="O4842" s="2" t="str">
        <f>MID(A4842, 6, 2)</f>
        <v>04</v>
      </c>
      <c r="P4842">
        <f>SUM(B4842:M4842)</f>
        <v>132</v>
      </c>
      <c r="Q4842">
        <f>ROUND(P4842/O4842, 2)</f>
        <v>33</v>
      </c>
      <c r="R4842" t="str">
        <f t="shared" si="75"/>
        <v>TAR</v>
      </c>
    </row>
    <row r="4843" spans="1:18" x14ac:dyDescent="0.25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t="str">
        <f>LEFT(A4843, 5)</f>
        <v>04842</v>
      </c>
      <c r="O4843" s="2" t="str">
        <f>MID(A4843, 6, 2)</f>
        <v>01</v>
      </c>
      <c r="P4843">
        <f>SUM(B4843:M4843)</f>
        <v>29</v>
      </c>
      <c r="Q4843">
        <f>ROUND(P4843/O4843, 2)</f>
        <v>29</v>
      </c>
      <c r="R4843" t="str">
        <f t="shared" si="75"/>
        <v>BIE</v>
      </c>
    </row>
    <row r="4844" spans="1:18" x14ac:dyDescent="0.25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t="str">
        <f>LEFT(A4844, 5)</f>
        <v>04843</v>
      </c>
      <c r="O4844" s="2" t="str">
        <f>MID(A4844, 6, 2)</f>
        <v>03</v>
      </c>
      <c r="P4844">
        <f>SUM(B4844:M4844)</f>
        <v>101</v>
      </c>
      <c r="Q4844">
        <f>ROUND(P4844/O4844, 2)</f>
        <v>33.67</v>
      </c>
      <c r="R4844" t="str">
        <f t="shared" si="75"/>
        <v>ZOL</v>
      </c>
    </row>
    <row r="4845" spans="1:18" x14ac:dyDescent="0.25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t="str">
        <f>LEFT(A4845, 5)</f>
        <v>04844</v>
      </c>
      <c r="O4845" s="2" t="str">
        <f>MID(A4845, 6, 2)</f>
        <v>03</v>
      </c>
      <c r="P4845">
        <f>SUM(B4845:M4845)</f>
        <v>90</v>
      </c>
      <c r="Q4845">
        <f>ROUND(P4845/O4845, 2)</f>
        <v>30</v>
      </c>
      <c r="R4845" t="str">
        <f t="shared" si="75"/>
        <v>BIA</v>
      </c>
    </row>
    <row r="4846" spans="1:18" x14ac:dyDescent="0.25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t="str">
        <f>LEFT(A4846, 5)</f>
        <v>04845</v>
      </c>
      <c r="O4846" s="2" t="str">
        <f>MID(A4846, 6, 2)</f>
        <v>03</v>
      </c>
      <c r="P4846">
        <f>SUM(B4846:M4846)</f>
        <v>90</v>
      </c>
      <c r="Q4846">
        <f>ROUND(P4846/O4846, 2)</f>
        <v>30</v>
      </c>
      <c r="R4846" t="str">
        <f t="shared" si="75"/>
        <v>WES</v>
      </c>
    </row>
    <row r="4847" spans="1:18" x14ac:dyDescent="0.25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t="str">
        <f>LEFT(A4847, 5)</f>
        <v>04846</v>
      </c>
      <c r="O4847" s="2" t="str">
        <f>MID(A4847, 6, 2)</f>
        <v>03</v>
      </c>
      <c r="P4847">
        <f>SUM(B4847:M4847)</f>
        <v>101</v>
      </c>
      <c r="Q4847">
        <f>ROUND(P4847/O4847, 2)</f>
        <v>33.67</v>
      </c>
      <c r="R4847" t="str">
        <f t="shared" si="75"/>
        <v>PRA</v>
      </c>
    </row>
    <row r="4848" spans="1:18" x14ac:dyDescent="0.25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t="str">
        <f>LEFT(A4848, 5)</f>
        <v>04847</v>
      </c>
      <c r="O4848" s="2" t="str">
        <f>MID(A4848, 6, 2)</f>
        <v>04</v>
      </c>
      <c r="P4848">
        <f>SUM(B4848:M4848)</f>
        <v>123</v>
      </c>
      <c r="Q4848">
        <f>ROUND(P4848/O4848, 2)</f>
        <v>30.75</v>
      </c>
      <c r="R4848" t="str">
        <f t="shared" si="75"/>
        <v>URU</v>
      </c>
    </row>
    <row r="4849" spans="1:18" x14ac:dyDescent="0.25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t="str">
        <f>LEFT(A4849, 5)</f>
        <v>04848</v>
      </c>
      <c r="O4849" s="2" t="str">
        <f>MID(A4849, 6, 2)</f>
        <v>07</v>
      </c>
      <c r="P4849">
        <f>SUM(B4849:M4849)</f>
        <v>199</v>
      </c>
      <c r="Q4849">
        <f>ROUND(P4849/O4849, 2)</f>
        <v>28.43</v>
      </c>
      <c r="R4849" t="str">
        <f t="shared" si="75"/>
        <v>URY</v>
      </c>
    </row>
    <row r="4850" spans="1:18" x14ac:dyDescent="0.25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t="str">
        <f>LEFT(A4850, 5)</f>
        <v>04849</v>
      </c>
      <c r="O4850" s="2" t="str">
        <f>MID(A4850, 6, 2)</f>
        <v>06</v>
      </c>
      <c r="P4850">
        <f>SUM(B4850:M4850)</f>
        <v>199</v>
      </c>
      <c r="Q4850">
        <f>ROUND(P4850/O4850, 2)</f>
        <v>33.17</v>
      </c>
      <c r="R4850" t="str">
        <f t="shared" si="75"/>
        <v>ZOL</v>
      </c>
    </row>
    <row r="4851" spans="1:18" x14ac:dyDescent="0.25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t="str">
        <f>LEFT(A4851, 5)</f>
        <v>04850</v>
      </c>
      <c r="O4851" s="2" t="str">
        <f>MID(A4851, 6, 2)</f>
        <v>03</v>
      </c>
      <c r="P4851">
        <f>SUM(B4851:M4851)</f>
        <v>83</v>
      </c>
      <c r="Q4851">
        <f>ROUND(P4851/O4851, 2)</f>
        <v>27.67</v>
      </c>
      <c r="R4851" t="str">
        <f t="shared" si="75"/>
        <v>BEM</v>
      </c>
    </row>
    <row r="4852" spans="1:18" x14ac:dyDescent="0.25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t="str">
        <f>LEFT(A4852, 5)</f>
        <v>04851</v>
      </c>
      <c r="O4852" s="2" t="str">
        <f>MID(A4852, 6, 2)</f>
        <v>03</v>
      </c>
      <c r="P4852">
        <f>SUM(B4852:M4852)</f>
        <v>93</v>
      </c>
      <c r="Q4852">
        <f>ROUND(P4852/O4852, 2)</f>
        <v>31</v>
      </c>
      <c r="R4852" t="str">
        <f t="shared" si="75"/>
        <v>OCH</v>
      </c>
    </row>
    <row r="4853" spans="1:18" x14ac:dyDescent="0.25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t="str">
        <f>LEFT(A4853, 5)</f>
        <v>04852</v>
      </c>
      <c r="O4853" s="2" t="str">
        <f>MID(A4853, 6, 2)</f>
        <v>05</v>
      </c>
      <c r="P4853">
        <f>SUM(B4853:M4853)</f>
        <v>162</v>
      </c>
      <c r="Q4853">
        <f>ROUND(P4853/O4853, 2)</f>
        <v>32.4</v>
      </c>
      <c r="R4853" t="str">
        <f t="shared" si="75"/>
        <v>ZOL</v>
      </c>
    </row>
    <row r="4854" spans="1:18" x14ac:dyDescent="0.25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t="str">
        <f>LEFT(A4854, 5)</f>
        <v>04853</v>
      </c>
      <c r="O4854" s="2" t="str">
        <f>MID(A4854, 6, 2)</f>
        <v>05</v>
      </c>
      <c r="P4854">
        <f>SUM(B4854:M4854)</f>
        <v>165</v>
      </c>
      <c r="Q4854">
        <f>ROUND(P4854/O4854, 2)</f>
        <v>33</v>
      </c>
      <c r="R4854" t="str">
        <f t="shared" si="75"/>
        <v>BIA</v>
      </c>
    </row>
    <row r="4855" spans="1:18" x14ac:dyDescent="0.25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t="str">
        <f>LEFT(A4855, 5)</f>
        <v>04854</v>
      </c>
      <c r="O4855" s="2" t="str">
        <f>MID(A4855, 6, 2)</f>
        <v>02</v>
      </c>
      <c r="P4855">
        <f>SUM(B4855:M4855)</f>
        <v>59</v>
      </c>
      <c r="Q4855">
        <f>ROUND(P4855/O4855, 2)</f>
        <v>29.5</v>
      </c>
      <c r="R4855" t="str">
        <f t="shared" si="75"/>
        <v>WIL</v>
      </c>
    </row>
    <row r="4856" spans="1:18" x14ac:dyDescent="0.25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t="str">
        <f>LEFT(A4856, 5)</f>
        <v>04855</v>
      </c>
      <c r="O4856" s="2" t="str">
        <f>MID(A4856, 6, 2)</f>
        <v>03</v>
      </c>
      <c r="P4856">
        <f>SUM(B4856:M4856)</f>
        <v>89</v>
      </c>
      <c r="Q4856">
        <f>ROUND(P4856/O4856, 2)</f>
        <v>29.67</v>
      </c>
      <c r="R4856" t="str">
        <f t="shared" si="75"/>
        <v>WES</v>
      </c>
    </row>
    <row r="4857" spans="1:18" x14ac:dyDescent="0.25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t="str">
        <f>LEFT(A4857, 5)</f>
        <v>04856</v>
      </c>
      <c r="O4857" s="2" t="str">
        <f>MID(A4857, 6, 2)</f>
        <v>03</v>
      </c>
      <c r="P4857">
        <f>SUM(B4857:M4857)</f>
        <v>94</v>
      </c>
      <c r="Q4857">
        <f>ROUND(P4857/O4857, 2)</f>
        <v>31.33</v>
      </c>
      <c r="R4857" t="str">
        <f t="shared" si="75"/>
        <v>BIA</v>
      </c>
    </row>
    <row r="4858" spans="1:18" x14ac:dyDescent="0.25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t="str">
        <f>LEFT(A4858, 5)</f>
        <v>04857</v>
      </c>
      <c r="O4858" s="2" t="str">
        <f>MID(A4858, 6, 2)</f>
        <v>03</v>
      </c>
      <c r="P4858">
        <f>SUM(B4858:M4858)</f>
        <v>88</v>
      </c>
      <c r="Q4858">
        <f>ROUND(P4858/O4858, 2)</f>
        <v>29.33</v>
      </c>
      <c r="R4858" t="str">
        <f t="shared" si="75"/>
        <v>WIL</v>
      </c>
    </row>
    <row r="4859" spans="1:18" x14ac:dyDescent="0.25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t="str">
        <f>LEFT(A4859, 5)</f>
        <v>04858</v>
      </c>
      <c r="O4859" s="2" t="str">
        <f>MID(A4859, 6, 2)</f>
        <v>03</v>
      </c>
      <c r="P4859">
        <f>SUM(B4859:M4859)</f>
        <v>90</v>
      </c>
      <c r="Q4859">
        <f>ROUND(P4859/O4859, 2)</f>
        <v>30</v>
      </c>
      <c r="R4859" t="str">
        <f t="shared" si="75"/>
        <v>WES</v>
      </c>
    </row>
    <row r="4860" spans="1:18" x14ac:dyDescent="0.25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t="str">
        <f>LEFT(A4860, 5)</f>
        <v>04859</v>
      </c>
      <c r="O4860" s="2" t="str">
        <f>MID(A4860, 6, 2)</f>
        <v>02</v>
      </c>
      <c r="P4860">
        <f>SUM(B4860:M4860)</f>
        <v>51</v>
      </c>
      <c r="Q4860">
        <f>ROUND(P4860/O4860, 2)</f>
        <v>25.5</v>
      </c>
      <c r="R4860" t="str">
        <f t="shared" si="75"/>
        <v>SRO</v>
      </c>
    </row>
    <row r="4861" spans="1:18" x14ac:dyDescent="0.25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t="str">
        <f>LEFT(A4861, 5)</f>
        <v>04860</v>
      </c>
      <c r="O4861" s="2" t="str">
        <f>MID(A4861, 6, 2)</f>
        <v>07</v>
      </c>
      <c r="P4861">
        <f>SUM(B4861:M4861)</f>
        <v>222</v>
      </c>
      <c r="Q4861">
        <f>ROUND(P4861/O4861, 2)</f>
        <v>31.71</v>
      </c>
      <c r="R4861" t="str">
        <f t="shared" si="75"/>
        <v>TAR</v>
      </c>
    </row>
    <row r="4862" spans="1:18" x14ac:dyDescent="0.25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t="str">
        <f>LEFT(A4862, 5)</f>
        <v>04861</v>
      </c>
      <c r="O4862" s="2" t="str">
        <f>MID(A4862, 6, 2)</f>
        <v>02</v>
      </c>
      <c r="P4862">
        <f>SUM(B4862:M4862)</f>
        <v>60</v>
      </c>
      <c r="Q4862">
        <f>ROUND(P4862/O4862, 2)</f>
        <v>30</v>
      </c>
      <c r="R4862" t="str">
        <f t="shared" si="75"/>
        <v>SRO</v>
      </c>
    </row>
    <row r="4863" spans="1:18" x14ac:dyDescent="0.25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t="str">
        <f>LEFT(A4863, 5)</f>
        <v>04862</v>
      </c>
      <c r="O4863" s="2" t="str">
        <f>MID(A4863, 6, 2)</f>
        <v>02</v>
      </c>
      <c r="P4863">
        <f>SUM(B4863:M4863)</f>
        <v>59</v>
      </c>
      <c r="Q4863">
        <f>ROUND(P4863/O4863, 2)</f>
        <v>29.5</v>
      </c>
      <c r="R4863" t="str">
        <f t="shared" si="75"/>
        <v>WIL</v>
      </c>
    </row>
    <row r="4864" spans="1:18" x14ac:dyDescent="0.25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t="str">
        <f>LEFT(A4864, 5)</f>
        <v>04863</v>
      </c>
      <c r="O4864" s="2" t="str">
        <f>MID(A4864, 6, 2)</f>
        <v>05</v>
      </c>
      <c r="P4864">
        <f>SUM(B4864:M4864)</f>
        <v>168</v>
      </c>
      <c r="Q4864">
        <f>ROUND(P4864/O4864, 2)</f>
        <v>33.6</v>
      </c>
      <c r="R4864" t="str">
        <f t="shared" si="75"/>
        <v>WES</v>
      </c>
    </row>
    <row r="4865" spans="1:18" x14ac:dyDescent="0.25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t="str">
        <f>LEFT(A4865, 5)</f>
        <v>04864</v>
      </c>
      <c r="O4865" s="2" t="str">
        <f>MID(A4865, 6, 2)</f>
        <v>05</v>
      </c>
      <c r="P4865">
        <f>SUM(B4865:M4865)</f>
        <v>165</v>
      </c>
      <c r="Q4865">
        <f>ROUND(P4865/O4865, 2)</f>
        <v>33</v>
      </c>
      <c r="R4865" t="str">
        <f t="shared" si="75"/>
        <v>SRO</v>
      </c>
    </row>
    <row r="4866" spans="1:18" x14ac:dyDescent="0.25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t="str">
        <f>LEFT(A4866, 5)</f>
        <v>04865</v>
      </c>
      <c r="O4866" s="2" t="str">
        <f>MID(A4866, 6, 2)</f>
        <v>03</v>
      </c>
      <c r="P4866">
        <f>SUM(B4866:M4866)</f>
        <v>88</v>
      </c>
      <c r="Q4866">
        <f>ROUND(P4866/O4866, 2)</f>
        <v>29.33</v>
      </c>
      <c r="R4866" t="str">
        <f t="shared" si="75"/>
        <v>REM</v>
      </c>
    </row>
    <row r="4867" spans="1:18" x14ac:dyDescent="0.25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t="str">
        <f>LEFT(A4867, 5)</f>
        <v>04866</v>
      </c>
      <c r="O4867" s="2" t="str">
        <f>MID(A4867, 6, 2)</f>
        <v>03</v>
      </c>
      <c r="P4867">
        <f>SUM(B4867:M4867)</f>
        <v>94</v>
      </c>
      <c r="Q4867">
        <f>ROUND(P4867/O4867, 2)</f>
        <v>31.33</v>
      </c>
      <c r="R4867" t="str">
        <f t="shared" ref="R4867:R4930" si="76">RIGHT(A4867, 3)</f>
        <v>WIL</v>
      </c>
    </row>
    <row r="4868" spans="1:18" x14ac:dyDescent="0.25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t="str">
        <f>LEFT(A4868, 5)</f>
        <v>04867</v>
      </c>
      <c r="O4868" s="2" t="str">
        <f>MID(A4868, 6, 2)</f>
        <v>05</v>
      </c>
      <c r="P4868">
        <f>SUM(B4868:M4868)</f>
        <v>160</v>
      </c>
      <c r="Q4868">
        <f>ROUND(P4868/O4868, 2)</f>
        <v>32</v>
      </c>
      <c r="R4868" t="str">
        <f t="shared" si="76"/>
        <v>BIE</v>
      </c>
    </row>
    <row r="4869" spans="1:18" x14ac:dyDescent="0.25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t="str">
        <f>LEFT(A4869, 5)</f>
        <v>04868</v>
      </c>
      <c r="O4869" s="2" t="str">
        <f>MID(A4869, 6, 2)</f>
        <v>04</v>
      </c>
      <c r="P4869">
        <f>SUM(B4869:M4869)</f>
        <v>125</v>
      </c>
      <c r="Q4869">
        <f>ROUND(P4869/O4869, 2)</f>
        <v>31.25</v>
      </c>
      <c r="R4869" t="str">
        <f t="shared" si="76"/>
        <v>WAW</v>
      </c>
    </row>
    <row r="4870" spans="1:18" x14ac:dyDescent="0.25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t="str">
        <f>LEFT(A4870, 5)</f>
        <v>04869</v>
      </c>
      <c r="O4870" s="2" t="str">
        <f>MID(A4870, 6, 2)</f>
        <v>01</v>
      </c>
      <c r="P4870">
        <f>SUM(B4870:M4870)</f>
        <v>29</v>
      </c>
      <c r="Q4870">
        <f>ROUND(P4870/O4870, 2)</f>
        <v>29</v>
      </c>
      <c r="R4870" t="str">
        <f t="shared" si="76"/>
        <v>WLO</v>
      </c>
    </row>
    <row r="4871" spans="1:18" x14ac:dyDescent="0.25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t="str">
        <f>LEFT(A4871, 5)</f>
        <v>04870</v>
      </c>
      <c r="O4871" s="2" t="str">
        <f>MID(A4871, 6, 2)</f>
        <v>02</v>
      </c>
      <c r="P4871">
        <f>SUM(B4871:M4871)</f>
        <v>56</v>
      </c>
      <c r="Q4871">
        <f>ROUND(P4871/O4871, 2)</f>
        <v>28</v>
      </c>
      <c r="R4871" t="str">
        <f t="shared" si="76"/>
        <v>WAW</v>
      </c>
    </row>
    <row r="4872" spans="1:18" x14ac:dyDescent="0.25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t="str">
        <f>LEFT(A4872, 5)</f>
        <v>04871</v>
      </c>
      <c r="O4872" s="2" t="str">
        <f>MID(A4872, 6, 2)</f>
        <v>03</v>
      </c>
      <c r="P4872">
        <f>SUM(B4872:M4872)</f>
        <v>89</v>
      </c>
      <c r="Q4872">
        <f>ROUND(P4872/O4872, 2)</f>
        <v>29.67</v>
      </c>
      <c r="R4872" t="str">
        <f t="shared" si="76"/>
        <v>SRO</v>
      </c>
    </row>
    <row r="4873" spans="1:18" x14ac:dyDescent="0.25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t="str">
        <f>LEFT(A4873, 5)</f>
        <v>04872</v>
      </c>
      <c r="O4873" s="2" t="str">
        <f>MID(A4873, 6, 2)</f>
        <v>04</v>
      </c>
      <c r="P4873">
        <f>SUM(B4873:M4873)</f>
        <v>131</v>
      </c>
      <c r="Q4873">
        <f>ROUND(P4873/O4873, 2)</f>
        <v>32.75</v>
      </c>
      <c r="R4873" t="str">
        <f t="shared" si="76"/>
        <v>WES</v>
      </c>
    </row>
    <row r="4874" spans="1:18" x14ac:dyDescent="0.25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t="str">
        <f>LEFT(A4874, 5)</f>
        <v>04873</v>
      </c>
      <c r="O4874" s="2" t="str">
        <f>MID(A4874, 6, 2)</f>
        <v>04</v>
      </c>
      <c r="P4874">
        <f>SUM(B4874:M4874)</f>
        <v>124</v>
      </c>
      <c r="Q4874">
        <f>ROUND(P4874/O4874, 2)</f>
        <v>31</v>
      </c>
      <c r="R4874" t="str">
        <f t="shared" si="76"/>
        <v>MOK</v>
      </c>
    </row>
    <row r="4875" spans="1:18" x14ac:dyDescent="0.25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t="str">
        <f>LEFT(A4875, 5)</f>
        <v>04874</v>
      </c>
      <c r="O4875" s="2" t="str">
        <f>MID(A4875, 6, 2)</f>
        <v>04</v>
      </c>
      <c r="P4875">
        <f>SUM(B4875:M4875)</f>
        <v>120</v>
      </c>
      <c r="Q4875">
        <f>ROUND(P4875/O4875, 2)</f>
        <v>30</v>
      </c>
      <c r="R4875" t="str">
        <f t="shared" si="76"/>
        <v>WLO</v>
      </c>
    </row>
    <row r="4876" spans="1:18" x14ac:dyDescent="0.25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t="str">
        <f>LEFT(A4876, 5)</f>
        <v>04875</v>
      </c>
      <c r="O4876" s="2" t="str">
        <f>MID(A4876, 6, 2)</f>
        <v>05</v>
      </c>
      <c r="P4876">
        <f>SUM(B4876:M4876)</f>
        <v>148</v>
      </c>
      <c r="Q4876">
        <f>ROUND(P4876/O4876, 2)</f>
        <v>29.6</v>
      </c>
      <c r="R4876" t="str">
        <f t="shared" si="76"/>
        <v>BIE</v>
      </c>
    </row>
    <row r="4877" spans="1:18" x14ac:dyDescent="0.25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t="str">
        <f>LEFT(A4877, 5)</f>
        <v>04876</v>
      </c>
      <c r="O4877" s="2" t="str">
        <f>MID(A4877, 6, 2)</f>
        <v>04</v>
      </c>
      <c r="P4877">
        <f>SUM(B4877:M4877)</f>
        <v>132</v>
      </c>
      <c r="Q4877">
        <f>ROUND(P4877/O4877, 2)</f>
        <v>33</v>
      </c>
      <c r="R4877" t="str">
        <f t="shared" si="76"/>
        <v>SRO</v>
      </c>
    </row>
    <row r="4878" spans="1:18" x14ac:dyDescent="0.25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t="str">
        <f>LEFT(A4878, 5)</f>
        <v>04877</v>
      </c>
      <c r="O4878" s="2" t="str">
        <f>MID(A4878, 6, 2)</f>
        <v>01</v>
      </c>
      <c r="P4878">
        <f>SUM(B4878:M4878)</f>
        <v>30</v>
      </c>
      <c r="Q4878">
        <f>ROUND(P4878/O4878, 2)</f>
        <v>30</v>
      </c>
      <c r="R4878" t="str">
        <f t="shared" si="76"/>
        <v>WLO</v>
      </c>
    </row>
    <row r="4879" spans="1:18" x14ac:dyDescent="0.25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t="str">
        <f>LEFT(A4879, 5)</f>
        <v>04878</v>
      </c>
      <c r="O4879" s="2" t="str">
        <f>MID(A4879, 6, 2)</f>
        <v>04</v>
      </c>
      <c r="P4879">
        <f>SUM(B4879:M4879)</f>
        <v>128</v>
      </c>
      <c r="Q4879">
        <f>ROUND(P4879/O4879, 2)</f>
        <v>32</v>
      </c>
      <c r="R4879" t="str">
        <f t="shared" si="76"/>
        <v>WAW</v>
      </c>
    </row>
    <row r="4880" spans="1:18" x14ac:dyDescent="0.25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t="str">
        <f>LEFT(A4880, 5)</f>
        <v>04879</v>
      </c>
      <c r="O4880" s="2" t="str">
        <f>MID(A4880, 6, 2)</f>
        <v>04</v>
      </c>
      <c r="P4880">
        <f>SUM(B4880:M4880)</f>
        <v>130</v>
      </c>
      <c r="Q4880">
        <f>ROUND(P4880/O4880, 2)</f>
        <v>32.5</v>
      </c>
      <c r="R4880" t="str">
        <f t="shared" si="76"/>
        <v>BIA</v>
      </c>
    </row>
    <row r="4881" spans="1:18" x14ac:dyDescent="0.25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t="str">
        <f>LEFT(A4881, 5)</f>
        <v>04880</v>
      </c>
      <c r="O4881" s="2" t="str">
        <f>MID(A4881, 6, 2)</f>
        <v>03</v>
      </c>
      <c r="P4881">
        <f>SUM(B4881:M4881)</f>
        <v>96</v>
      </c>
      <c r="Q4881">
        <f>ROUND(P4881/O4881, 2)</f>
        <v>32</v>
      </c>
      <c r="R4881" t="str">
        <f t="shared" si="76"/>
        <v>WIL</v>
      </c>
    </row>
    <row r="4882" spans="1:18" x14ac:dyDescent="0.25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t="str">
        <f>LEFT(A4882, 5)</f>
        <v>04881</v>
      </c>
      <c r="O4882" s="2" t="str">
        <f>MID(A4882, 6, 2)</f>
        <v>06</v>
      </c>
      <c r="P4882">
        <f>SUM(B4882:M4882)</f>
        <v>186</v>
      </c>
      <c r="Q4882">
        <f>ROUND(P4882/O4882, 2)</f>
        <v>31</v>
      </c>
      <c r="R4882" t="str">
        <f t="shared" si="76"/>
        <v>SRO</v>
      </c>
    </row>
    <row r="4883" spans="1:18" x14ac:dyDescent="0.25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t="str">
        <f>LEFT(A4883, 5)</f>
        <v>04882</v>
      </c>
      <c r="O4883" s="2" t="str">
        <f>MID(A4883, 6, 2)</f>
        <v>03</v>
      </c>
      <c r="P4883">
        <f>SUM(B4883:M4883)</f>
        <v>95</v>
      </c>
      <c r="Q4883">
        <f>ROUND(P4883/O4883, 2)</f>
        <v>31.67</v>
      </c>
      <c r="R4883" t="str">
        <f t="shared" si="76"/>
        <v>OCH</v>
      </c>
    </row>
    <row r="4884" spans="1:18" x14ac:dyDescent="0.25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t="str">
        <f>LEFT(A4884, 5)</f>
        <v>04883</v>
      </c>
      <c r="O4884" s="2" t="str">
        <f>MID(A4884, 6, 2)</f>
        <v>02</v>
      </c>
      <c r="P4884">
        <f>SUM(B4884:M4884)</f>
        <v>61</v>
      </c>
      <c r="Q4884">
        <f>ROUND(P4884/O4884, 2)</f>
        <v>30.5</v>
      </c>
      <c r="R4884" t="str">
        <f t="shared" si="76"/>
        <v>OCH</v>
      </c>
    </row>
    <row r="4885" spans="1:18" x14ac:dyDescent="0.25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t="str">
        <f>LEFT(A4885, 5)</f>
        <v>04884</v>
      </c>
      <c r="O4885" s="2" t="str">
        <f>MID(A4885, 6, 2)</f>
        <v>04</v>
      </c>
      <c r="P4885">
        <f>SUM(B4885:M4885)</f>
        <v>122</v>
      </c>
      <c r="Q4885">
        <f>ROUND(P4885/O4885, 2)</f>
        <v>30.5</v>
      </c>
      <c r="R4885" t="str">
        <f t="shared" si="76"/>
        <v>TAR</v>
      </c>
    </row>
    <row r="4886" spans="1:18" x14ac:dyDescent="0.25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t="str">
        <f>LEFT(A4886, 5)</f>
        <v>04885</v>
      </c>
      <c r="O4886" s="2" t="str">
        <f>MID(A4886, 6, 2)</f>
        <v>01</v>
      </c>
      <c r="P4886">
        <f>SUM(B4886:M4886)</f>
        <v>29</v>
      </c>
      <c r="Q4886">
        <f>ROUND(P4886/O4886, 2)</f>
        <v>29</v>
      </c>
      <c r="R4886" t="str">
        <f t="shared" si="76"/>
        <v>WLO</v>
      </c>
    </row>
    <row r="4887" spans="1:18" x14ac:dyDescent="0.25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t="str">
        <f>LEFT(A4887, 5)</f>
        <v>04886</v>
      </c>
      <c r="O4887" s="2" t="str">
        <f>MID(A4887, 6, 2)</f>
        <v>02</v>
      </c>
      <c r="P4887">
        <f>SUM(B4887:M4887)</f>
        <v>60</v>
      </c>
      <c r="Q4887">
        <f>ROUND(P4887/O4887, 2)</f>
        <v>30</v>
      </c>
      <c r="R4887" t="str">
        <f t="shared" si="76"/>
        <v>ZOL</v>
      </c>
    </row>
    <row r="4888" spans="1:18" x14ac:dyDescent="0.25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t="str">
        <f>LEFT(A4888, 5)</f>
        <v>04887</v>
      </c>
      <c r="O4888" s="2" t="str">
        <f>MID(A4888, 6, 2)</f>
        <v>03</v>
      </c>
      <c r="P4888">
        <f>SUM(B4888:M4888)</f>
        <v>83</v>
      </c>
      <c r="Q4888">
        <f>ROUND(P4888/O4888, 2)</f>
        <v>27.67</v>
      </c>
      <c r="R4888" t="str">
        <f t="shared" si="76"/>
        <v>PRA</v>
      </c>
    </row>
    <row r="4889" spans="1:18" x14ac:dyDescent="0.25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t="str">
        <f>LEFT(A4889, 5)</f>
        <v>04888</v>
      </c>
      <c r="O4889" s="2" t="str">
        <f>MID(A4889, 6, 2)</f>
        <v>03</v>
      </c>
      <c r="P4889">
        <f>SUM(B4889:M4889)</f>
        <v>96</v>
      </c>
      <c r="Q4889">
        <f>ROUND(P4889/O4889, 2)</f>
        <v>32</v>
      </c>
      <c r="R4889" t="str">
        <f t="shared" si="76"/>
        <v>BIE</v>
      </c>
    </row>
    <row r="4890" spans="1:18" x14ac:dyDescent="0.25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t="str">
        <f>LEFT(A4890, 5)</f>
        <v>04889</v>
      </c>
      <c r="O4890" s="2" t="str">
        <f>MID(A4890, 6, 2)</f>
        <v>02</v>
      </c>
      <c r="P4890">
        <f>SUM(B4890:M4890)</f>
        <v>61</v>
      </c>
      <c r="Q4890">
        <f>ROUND(P4890/O4890, 2)</f>
        <v>30.5</v>
      </c>
      <c r="R4890" t="str">
        <f t="shared" si="76"/>
        <v>REM</v>
      </c>
    </row>
    <row r="4891" spans="1:18" x14ac:dyDescent="0.25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t="str">
        <f>LEFT(A4891, 5)</f>
        <v>04890</v>
      </c>
      <c r="O4891" s="2" t="str">
        <f>MID(A4891, 6, 2)</f>
        <v>02</v>
      </c>
      <c r="P4891">
        <f>SUM(B4891:M4891)</f>
        <v>55</v>
      </c>
      <c r="Q4891">
        <f>ROUND(P4891/O4891, 2)</f>
        <v>27.5</v>
      </c>
      <c r="R4891" t="str">
        <f t="shared" si="76"/>
        <v>TAR</v>
      </c>
    </row>
    <row r="4892" spans="1:18" x14ac:dyDescent="0.25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t="str">
        <f>LEFT(A4892, 5)</f>
        <v>04891</v>
      </c>
      <c r="O4892" s="2" t="str">
        <f>MID(A4892, 6, 2)</f>
        <v>04</v>
      </c>
      <c r="P4892">
        <f>SUM(B4892:M4892)</f>
        <v>133</v>
      </c>
      <c r="Q4892">
        <f>ROUND(P4892/O4892, 2)</f>
        <v>33.25</v>
      </c>
      <c r="R4892" t="str">
        <f t="shared" si="76"/>
        <v>BEM</v>
      </c>
    </row>
    <row r="4893" spans="1:18" x14ac:dyDescent="0.25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t="str">
        <f>LEFT(A4893, 5)</f>
        <v>04892</v>
      </c>
      <c r="O4893" s="2" t="str">
        <f>MID(A4893, 6, 2)</f>
        <v>02</v>
      </c>
      <c r="P4893">
        <f>SUM(B4893:M4893)</f>
        <v>61</v>
      </c>
      <c r="Q4893">
        <f>ROUND(P4893/O4893, 2)</f>
        <v>30.5</v>
      </c>
      <c r="R4893" t="str">
        <f t="shared" si="76"/>
        <v>WIL</v>
      </c>
    </row>
    <row r="4894" spans="1:18" x14ac:dyDescent="0.25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t="str">
        <f>LEFT(A4894, 5)</f>
        <v>04893</v>
      </c>
      <c r="O4894" s="2" t="str">
        <f>MID(A4894, 6, 2)</f>
        <v>03</v>
      </c>
      <c r="P4894">
        <f>SUM(B4894:M4894)</f>
        <v>100</v>
      </c>
      <c r="Q4894">
        <f>ROUND(P4894/O4894, 2)</f>
        <v>33.33</v>
      </c>
      <c r="R4894" t="str">
        <f t="shared" si="76"/>
        <v>BIA</v>
      </c>
    </row>
    <row r="4895" spans="1:18" x14ac:dyDescent="0.25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t="str">
        <f>LEFT(A4895, 5)</f>
        <v>04894</v>
      </c>
      <c r="O4895" s="2" t="str">
        <f>MID(A4895, 6, 2)</f>
        <v>03</v>
      </c>
      <c r="P4895">
        <f>SUM(B4895:M4895)</f>
        <v>87</v>
      </c>
      <c r="Q4895">
        <f>ROUND(P4895/O4895, 2)</f>
        <v>29</v>
      </c>
      <c r="R4895" t="str">
        <f t="shared" si="76"/>
        <v>REM</v>
      </c>
    </row>
    <row r="4896" spans="1:18" x14ac:dyDescent="0.25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t="str">
        <f>LEFT(A4896, 5)</f>
        <v>04895</v>
      </c>
      <c r="O4896" s="2" t="str">
        <f>MID(A4896, 6, 2)</f>
        <v>02</v>
      </c>
      <c r="P4896">
        <f>SUM(B4896:M4896)</f>
        <v>55</v>
      </c>
      <c r="Q4896">
        <f>ROUND(P4896/O4896, 2)</f>
        <v>27.5</v>
      </c>
      <c r="R4896" t="str">
        <f t="shared" si="76"/>
        <v>BIA</v>
      </c>
    </row>
    <row r="4897" spans="1:18" x14ac:dyDescent="0.25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t="str">
        <f>LEFT(A4897, 5)</f>
        <v>04896</v>
      </c>
      <c r="O4897" s="2" t="str">
        <f>MID(A4897, 6, 2)</f>
        <v>03</v>
      </c>
      <c r="P4897">
        <f>SUM(B4897:M4897)</f>
        <v>94</v>
      </c>
      <c r="Q4897">
        <f>ROUND(P4897/O4897, 2)</f>
        <v>31.33</v>
      </c>
      <c r="R4897" t="str">
        <f t="shared" si="76"/>
        <v>WLO</v>
      </c>
    </row>
    <row r="4898" spans="1:18" x14ac:dyDescent="0.25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t="str">
        <f>LEFT(A4898, 5)</f>
        <v>04897</v>
      </c>
      <c r="O4898" s="2" t="str">
        <f>MID(A4898, 6, 2)</f>
        <v>01</v>
      </c>
      <c r="P4898">
        <f>SUM(B4898:M4898)</f>
        <v>28</v>
      </c>
      <c r="Q4898">
        <f>ROUND(P4898/O4898, 2)</f>
        <v>28</v>
      </c>
      <c r="R4898" t="str">
        <f t="shared" si="76"/>
        <v>TAR</v>
      </c>
    </row>
    <row r="4899" spans="1:18" x14ac:dyDescent="0.25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t="str">
        <f>LEFT(A4899, 5)</f>
        <v>04898</v>
      </c>
      <c r="O4899" s="2" t="str">
        <f>MID(A4899, 6, 2)</f>
        <v>04</v>
      </c>
      <c r="P4899">
        <f>SUM(B4899:M4899)</f>
        <v>124</v>
      </c>
      <c r="Q4899">
        <f>ROUND(P4899/O4899, 2)</f>
        <v>31</v>
      </c>
      <c r="R4899" t="str">
        <f t="shared" si="76"/>
        <v>URU</v>
      </c>
    </row>
    <row r="4900" spans="1:18" x14ac:dyDescent="0.25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t="str">
        <f>LEFT(A4900, 5)</f>
        <v>04899</v>
      </c>
      <c r="O4900" s="2" t="str">
        <f>MID(A4900, 6, 2)</f>
        <v>04</v>
      </c>
      <c r="P4900">
        <f>SUM(B4900:M4900)</f>
        <v>118</v>
      </c>
      <c r="Q4900">
        <f>ROUND(P4900/O4900, 2)</f>
        <v>29.5</v>
      </c>
      <c r="R4900" t="str">
        <f t="shared" si="76"/>
        <v>MOK</v>
      </c>
    </row>
    <row r="4901" spans="1:18" x14ac:dyDescent="0.25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t="str">
        <f>LEFT(A4901, 5)</f>
        <v>04900</v>
      </c>
      <c r="O4901" s="2" t="str">
        <f>MID(A4901, 6, 2)</f>
        <v>04</v>
      </c>
      <c r="P4901">
        <f>SUM(B4901:M4901)</f>
        <v>131</v>
      </c>
      <c r="Q4901">
        <f>ROUND(P4901/O4901, 2)</f>
        <v>32.75</v>
      </c>
      <c r="R4901" t="str">
        <f t="shared" si="76"/>
        <v>URU</v>
      </c>
    </row>
    <row r="4902" spans="1:18" x14ac:dyDescent="0.25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t="str">
        <f>LEFT(A4902, 5)</f>
        <v>04901</v>
      </c>
      <c r="O4902" s="2" t="str">
        <f>MID(A4902, 6, 2)</f>
        <v>05</v>
      </c>
      <c r="P4902">
        <f>SUM(B4902:M4902)</f>
        <v>157</v>
      </c>
      <c r="Q4902">
        <f>ROUND(P4902/O4902, 2)</f>
        <v>31.4</v>
      </c>
      <c r="R4902" t="str">
        <f t="shared" si="76"/>
        <v>WOL</v>
      </c>
    </row>
    <row r="4903" spans="1:18" x14ac:dyDescent="0.25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t="str">
        <f>LEFT(A4903, 5)</f>
        <v>04902</v>
      </c>
      <c r="O4903" s="2" t="str">
        <f>MID(A4903, 6, 2)</f>
        <v>03</v>
      </c>
      <c r="P4903">
        <f>SUM(B4903:M4903)</f>
        <v>92</v>
      </c>
      <c r="Q4903">
        <f>ROUND(P4903/O4903, 2)</f>
        <v>30.67</v>
      </c>
      <c r="R4903" t="str">
        <f t="shared" si="76"/>
        <v>URU</v>
      </c>
    </row>
    <row r="4904" spans="1:18" x14ac:dyDescent="0.25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t="str">
        <f>LEFT(A4904, 5)</f>
        <v>04903</v>
      </c>
      <c r="O4904" s="2" t="str">
        <f>MID(A4904, 6, 2)</f>
        <v>03</v>
      </c>
      <c r="P4904">
        <f>SUM(B4904:M4904)</f>
        <v>95</v>
      </c>
      <c r="Q4904">
        <f>ROUND(P4904/O4904, 2)</f>
        <v>31.67</v>
      </c>
      <c r="R4904" t="str">
        <f t="shared" si="76"/>
        <v>REM</v>
      </c>
    </row>
    <row r="4905" spans="1:18" x14ac:dyDescent="0.25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t="str">
        <f>LEFT(A4905, 5)</f>
        <v>04904</v>
      </c>
      <c r="O4905" s="2" t="str">
        <f>MID(A4905, 6, 2)</f>
        <v>01</v>
      </c>
      <c r="P4905">
        <f>SUM(B4905:M4905)</f>
        <v>26</v>
      </c>
      <c r="Q4905">
        <f>ROUND(P4905/O4905, 2)</f>
        <v>26</v>
      </c>
      <c r="R4905" t="str">
        <f t="shared" si="76"/>
        <v>REM</v>
      </c>
    </row>
    <row r="4906" spans="1:18" x14ac:dyDescent="0.25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t="str">
        <f>LEFT(A4906, 5)</f>
        <v>04905</v>
      </c>
      <c r="O4906" s="2" t="str">
        <f>MID(A4906, 6, 2)</f>
        <v>04</v>
      </c>
      <c r="P4906">
        <f>SUM(B4906:M4906)</f>
        <v>128</v>
      </c>
      <c r="Q4906">
        <f>ROUND(P4906/O4906, 2)</f>
        <v>32</v>
      </c>
      <c r="R4906" t="str">
        <f t="shared" si="76"/>
        <v>WAW</v>
      </c>
    </row>
    <row r="4907" spans="1:18" x14ac:dyDescent="0.25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t="str">
        <f>LEFT(A4907, 5)</f>
        <v>04906</v>
      </c>
      <c r="O4907" s="2" t="str">
        <f>MID(A4907, 6, 2)</f>
        <v>03</v>
      </c>
      <c r="P4907">
        <f>SUM(B4907:M4907)</f>
        <v>90</v>
      </c>
      <c r="Q4907">
        <f>ROUND(P4907/O4907, 2)</f>
        <v>30</v>
      </c>
      <c r="R4907" t="str">
        <f t="shared" si="76"/>
        <v>SRO</v>
      </c>
    </row>
    <row r="4908" spans="1:18" x14ac:dyDescent="0.25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t="str">
        <f>LEFT(A4908, 5)</f>
        <v>04907</v>
      </c>
      <c r="O4908" s="2" t="str">
        <f>MID(A4908, 6, 2)</f>
        <v>04</v>
      </c>
      <c r="P4908">
        <f>SUM(B4908:M4908)</f>
        <v>120</v>
      </c>
      <c r="Q4908">
        <f>ROUND(P4908/O4908, 2)</f>
        <v>30</v>
      </c>
      <c r="R4908" t="str">
        <f t="shared" si="76"/>
        <v>ZOL</v>
      </c>
    </row>
    <row r="4909" spans="1:18" x14ac:dyDescent="0.25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t="str">
        <f>LEFT(A4909, 5)</f>
        <v>04908</v>
      </c>
      <c r="O4909" s="2" t="str">
        <f>MID(A4909, 6, 2)</f>
        <v>03</v>
      </c>
      <c r="P4909">
        <f>SUM(B4909:M4909)</f>
        <v>94</v>
      </c>
      <c r="Q4909">
        <f>ROUND(P4909/O4909, 2)</f>
        <v>31.33</v>
      </c>
      <c r="R4909" t="str">
        <f t="shared" si="76"/>
        <v>MOK</v>
      </c>
    </row>
    <row r="4910" spans="1:18" x14ac:dyDescent="0.25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t="str">
        <f>LEFT(A4910, 5)</f>
        <v>04909</v>
      </c>
      <c r="O4910" s="2" t="str">
        <f>MID(A4910, 6, 2)</f>
        <v>04</v>
      </c>
      <c r="P4910">
        <f>SUM(B4910:M4910)</f>
        <v>136</v>
      </c>
      <c r="Q4910">
        <f>ROUND(P4910/O4910, 2)</f>
        <v>34</v>
      </c>
      <c r="R4910" t="str">
        <f t="shared" si="76"/>
        <v>BIA</v>
      </c>
    </row>
    <row r="4911" spans="1:18" x14ac:dyDescent="0.25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t="str">
        <f>LEFT(A4911, 5)</f>
        <v>04910</v>
      </c>
      <c r="O4911" s="2" t="str">
        <f>MID(A4911, 6, 2)</f>
        <v>01</v>
      </c>
      <c r="P4911">
        <f>SUM(B4911:M4911)</f>
        <v>31</v>
      </c>
      <c r="Q4911">
        <f>ROUND(P4911/O4911, 2)</f>
        <v>31</v>
      </c>
      <c r="R4911" t="str">
        <f t="shared" si="76"/>
        <v>URY</v>
      </c>
    </row>
    <row r="4912" spans="1:18" x14ac:dyDescent="0.25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t="str">
        <f>LEFT(A4912, 5)</f>
        <v>04911</v>
      </c>
      <c r="O4912" s="2" t="str">
        <f>MID(A4912, 6, 2)</f>
        <v>07</v>
      </c>
      <c r="P4912">
        <f>SUM(B4912:M4912)</f>
        <v>208</v>
      </c>
      <c r="Q4912">
        <f>ROUND(P4912/O4912, 2)</f>
        <v>29.71</v>
      </c>
      <c r="R4912" t="str">
        <f t="shared" si="76"/>
        <v>WLO</v>
      </c>
    </row>
    <row r="4913" spans="1:18" x14ac:dyDescent="0.25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t="str">
        <f>LEFT(A4913, 5)</f>
        <v>04912</v>
      </c>
      <c r="O4913" s="2" t="str">
        <f>MID(A4913, 6, 2)</f>
        <v>05</v>
      </c>
      <c r="P4913">
        <f>SUM(B4913:M4913)</f>
        <v>167</v>
      </c>
      <c r="Q4913">
        <f>ROUND(P4913/O4913, 2)</f>
        <v>33.4</v>
      </c>
      <c r="R4913" t="str">
        <f t="shared" si="76"/>
        <v>WAW</v>
      </c>
    </row>
    <row r="4914" spans="1:18" x14ac:dyDescent="0.25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t="str">
        <f>LEFT(A4914, 5)</f>
        <v>04913</v>
      </c>
      <c r="O4914" s="2" t="str">
        <f>MID(A4914, 6, 2)</f>
        <v>01</v>
      </c>
      <c r="P4914">
        <f>SUM(B4914:M4914)</f>
        <v>31</v>
      </c>
      <c r="Q4914">
        <f>ROUND(P4914/O4914, 2)</f>
        <v>31</v>
      </c>
      <c r="R4914" t="str">
        <f t="shared" si="76"/>
        <v>WES</v>
      </c>
    </row>
    <row r="4915" spans="1:18" x14ac:dyDescent="0.25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t="str">
        <f>LEFT(A4915, 5)</f>
        <v>04914</v>
      </c>
      <c r="O4915" s="2" t="str">
        <f>MID(A4915, 6, 2)</f>
        <v>04</v>
      </c>
      <c r="P4915">
        <f>SUM(B4915:M4915)</f>
        <v>133</v>
      </c>
      <c r="Q4915">
        <f>ROUND(P4915/O4915, 2)</f>
        <v>33.25</v>
      </c>
      <c r="R4915" t="str">
        <f t="shared" si="76"/>
        <v>WIL</v>
      </c>
    </row>
    <row r="4916" spans="1:18" x14ac:dyDescent="0.25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t="str">
        <f>LEFT(A4916, 5)</f>
        <v>04915</v>
      </c>
      <c r="O4916" s="2" t="str">
        <f>MID(A4916, 6, 2)</f>
        <v>01</v>
      </c>
      <c r="P4916">
        <f>SUM(B4916:M4916)</f>
        <v>29</v>
      </c>
      <c r="Q4916">
        <f>ROUND(P4916/O4916, 2)</f>
        <v>29</v>
      </c>
      <c r="R4916" t="str">
        <f t="shared" si="76"/>
        <v>URU</v>
      </c>
    </row>
    <row r="4917" spans="1:18" x14ac:dyDescent="0.25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t="str">
        <f>LEFT(A4917, 5)</f>
        <v>04916</v>
      </c>
      <c r="O4917" s="2" t="str">
        <f>MID(A4917, 6, 2)</f>
        <v>03</v>
      </c>
      <c r="P4917">
        <f>SUM(B4917:M4917)</f>
        <v>86</v>
      </c>
      <c r="Q4917">
        <f>ROUND(P4917/O4917, 2)</f>
        <v>28.67</v>
      </c>
      <c r="R4917" t="str">
        <f t="shared" si="76"/>
        <v>SRO</v>
      </c>
    </row>
    <row r="4918" spans="1:18" x14ac:dyDescent="0.25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t="str">
        <f>LEFT(A4918, 5)</f>
        <v>04917</v>
      </c>
      <c r="O4918" s="2" t="str">
        <f>MID(A4918, 6, 2)</f>
        <v>03</v>
      </c>
      <c r="P4918">
        <f>SUM(B4918:M4918)</f>
        <v>94</v>
      </c>
      <c r="Q4918">
        <f>ROUND(P4918/O4918, 2)</f>
        <v>31.33</v>
      </c>
      <c r="R4918" t="str">
        <f t="shared" si="76"/>
        <v>OCH</v>
      </c>
    </row>
    <row r="4919" spans="1:18" x14ac:dyDescent="0.25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t="str">
        <f>LEFT(A4919, 5)</f>
        <v>04918</v>
      </c>
      <c r="O4919" s="2" t="str">
        <f>MID(A4919, 6, 2)</f>
        <v>03</v>
      </c>
      <c r="P4919">
        <f>SUM(B4919:M4919)</f>
        <v>94</v>
      </c>
      <c r="Q4919">
        <f>ROUND(P4919/O4919, 2)</f>
        <v>31.33</v>
      </c>
      <c r="R4919" t="str">
        <f t="shared" si="76"/>
        <v>SRO</v>
      </c>
    </row>
    <row r="4920" spans="1:18" x14ac:dyDescent="0.25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t="str">
        <f>LEFT(A4920, 5)</f>
        <v>04919</v>
      </c>
      <c r="O4920" s="2" t="str">
        <f>MID(A4920, 6, 2)</f>
        <v>03</v>
      </c>
      <c r="P4920">
        <f>SUM(B4920:M4920)</f>
        <v>104</v>
      </c>
      <c r="Q4920">
        <f>ROUND(P4920/O4920, 2)</f>
        <v>34.67</v>
      </c>
      <c r="R4920" t="str">
        <f t="shared" si="76"/>
        <v>BEM</v>
      </c>
    </row>
    <row r="4921" spans="1:18" x14ac:dyDescent="0.25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t="str">
        <f>LEFT(A4921, 5)</f>
        <v>04920</v>
      </c>
      <c r="O4921" s="2" t="str">
        <f>MID(A4921, 6, 2)</f>
        <v>03</v>
      </c>
      <c r="P4921">
        <f>SUM(B4921:M4921)</f>
        <v>89</v>
      </c>
      <c r="Q4921">
        <f>ROUND(P4921/O4921, 2)</f>
        <v>29.67</v>
      </c>
      <c r="R4921" t="str">
        <f t="shared" si="76"/>
        <v>URY</v>
      </c>
    </row>
    <row r="4922" spans="1:18" x14ac:dyDescent="0.25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t="str">
        <f>LEFT(A4922, 5)</f>
        <v>04921</v>
      </c>
      <c r="O4922" s="2" t="str">
        <f>MID(A4922, 6, 2)</f>
        <v>02</v>
      </c>
      <c r="P4922">
        <f>SUM(B4922:M4922)</f>
        <v>61</v>
      </c>
      <c r="Q4922">
        <f>ROUND(P4922/O4922, 2)</f>
        <v>30.5</v>
      </c>
      <c r="R4922" t="str">
        <f t="shared" si="76"/>
        <v>REM</v>
      </c>
    </row>
    <row r="4923" spans="1:18" x14ac:dyDescent="0.25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t="str">
        <f>LEFT(A4923, 5)</f>
        <v>04922</v>
      </c>
      <c r="O4923" s="2" t="str">
        <f>MID(A4923, 6, 2)</f>
        <v>04</v>
      </c>
      <c r="P4923">
        <f>SUM(B4923:M4923)</f>
        <v>129</v>
      </c>
      <c r="Q4923">
        <f>ROUND(P4923/O4923, 2)</f>
        <v>32.25</v>
      </c>
      <c r="R4923" t="str">
        <f t="shared" si="76"/>
        <v>WOL</v>
      </c>
    </row>
    <row r="4924" spans="1:18" x14ac:dyDescent="0.25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t="str">
        <f>LEFT(A4924, 5)</f>
        <v>04923</v>
      </c>
      <c r="O4924" s="2" t="str">
        <f>MID(A4924, 6, 2)</f>
        <v>03</v>
      </c>
      <c r="P4924">
        <f>SUM(B4924:M4924)</f>
        <v>82</v>
      </c>
      <c r="Q4924">
        <f>ROUND(P4924/O4924, 2)</f>
        <v>27.33</v>
      </c>
      <c r="R4924" t="str">
        <f t="shared" si="76"/>
        <v>WOL</v>
      </c>
    </row>
    <row r="4925" spans="1:18" x14ac:dyDescent="0.25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t="str">
        <f>LEFT(A4925, 5)</f>
        <v>04924</v>
      </c>
      <c r="O4925" s="2" t="str">
        <f>MID(A4925, 6, 2)</f>
        <v>03</v>
      </c>
      <c r="P4925">
        <f>SUM(B4925:M4925)</f>
        <v>93</v>
      </c>
      <c r="Q4925">
        <f>ROUND(P4925/O4925, 2)</f>
        <v>31</v>
      </c>
      <c r="R4925" t="str">
        <f t="shared" si="76"/>
        <v>PRA</v>
      </c>
    </row>
    <row r="4926" spans="1:18" x14ac:dyDescent="0.25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t="str">
        <f>LEFT(A4926, 5)</f>
        <v>04925</v>
      </c>
      <c r="O4926" s="2" t="str">
        <f>MID(A4926, 6, 2)</f>
        <v>02</v>
      </c>
      <c r="P4926">
        <f>SUM(B4926:M4926)</f>
        <v>56</v>
      </c>
      <c r="Q4926">
        <f>ROUND(P4926/O4926, 2)</f>
        <v>28</v>
      </c>
      <c r="R4926" t="str">
        <f t="shared" si="76"/>
        <v>BIE</v>
      </c>
    </row>
    <row r="4927" spans="1:18" x14ac:dyDescent="0.25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t="str">
        <f>LEFT(A4927, 5)</f>
        <v>04926</v>
      </c>
      <c r="O4927" s="2" t="str">
        <f>MID(A4927, 6, 2)</f>
        <v>01</v>
      </c>
      <c r="P4927">
        <f>SUM(B4927:M4927)</f>
        <v>29</v>
      </c>
      <c r="Q4927">
        <f>ROUND(P4927/O4927, 2)</f>
        <v>29</v>
      </c>
      <c r="R4927" t="str">
        <f t="shared" si="76"/>
        <v>TAR</v>
      </c>
    </row>
    <row r="4928" spans="1:18" x14ac:dyDescent="0.25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t="str">
        <f>LEFT(A4928, 5)</f>
        <v>04927</v>
      </c>
      <c r="O4928" s="2" t="str">
        <f>MID(A4928, 6, 2)</f>
        <v>02</v>
      </c>
      <c r="P4928">
        <f>SUM(B4928:M4928)</f>
        <v>56</v>
      </c>
      <c r="Q4928">
        <f>ROUND(P4928/O4928, 2)</f>
        <v>28</v>
      </c>
      <c r="R4928" t="str">
        <f t="shared" si="76"/>
        <v>REM</v>
      </c>
    </row>
    <row r="4929" spans="1:18" x14ac:dyDescent="0.25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t="str">
        <f>LEFT(A4929, 5)</f>
        <v>04928</v>
      </c>
      <c r="O4929" s="2" t="str">
        <f>MID(A4929, 6, 2)</f>
        <v>07</v>
      </c>
      <c r="P4929">
        <f>SUM(B4929:M4929)</f>
        <v>215</v>
      </c>
      <c r="Q4929">
        <f>ROUND(P4929/O4929, 2)</f>
        <v>30.71</v>
      </c>
      <c r="R4929" t="str">
        <f t="shared" si="76"/>
        <v>WAW</v>
      </c>
    </row>
    <row r="4930" spans="1:18" x14ac:dyDescent="0.25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t="str">
        <f>LEFT(A4930, 5)</f>
        <v>04929</v>
      </c>
      <c r="O4930" s="2" t="str">
        <f>MID(A4930, 6, 2)</f>
        <v>04</v>
      </c>
      <c r="P4930">
        <f>SUM(B4930:M4930)</f>
        <v>124</v>
      </c>
      <c r="Q4930">
        <f>ROUND(P4930/O4930, 2)</f>
        <v>31</v>
      </c>
      <c r="R4930" t="str">
        <f t="shared" si="76"/>
        <v>WOL</v>
      </c>
    </row>
    <row r="4931" spans="1:18" x14ac:dyDescent="0.25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t="str">
        <f>LEFT(A4931, 5)</f>
        <v>04930</v>
      </c>
      <c r="O4931" s="2" t="str">
        <f>MID(A4931, 6, 2)</f>
        <v>02</v>
      </c>
      <c r="P4931">
        <f>SUM(B4931:M4931)</f>
        <v>61</v>
      </c>
      <c r="Q4931">
        <f>ROUND(P4931/O4931, 2)</f>
        <v>30.5</v>
      </c>
      <c r="R4931" t="str">
        <f t="shared" ref="R4931:R4994" si="77">RIGHT(A4931, 3)</f>
        <v>WES</v>
      </c>
    </row>
    <row r="4932" spans="1:18" x14ac:dyDescent="0.25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t="str">
        <f>LEFT(A4932, 5)</f>
        <v>04931</v>
      </c>
      <c r="O4932" s="2" t="str">
        <f>MID(A4932, 6, 2)</f>
        <v>06</v>
      </c>
      <c r="P4932">
        <f>SUM(B4932:M4932)</f>
        <v>179</v>
      </c>
      <c r="Q4932">
        <f>ROUND(P4932/O4932, 2)</f>
        <v>29.83</v>
      </c>
      <c r="R4932" t="str">
        <f t="shared" si="77"/>
        <v>REM</v>
      </c>
    </row>
    <row r="4933" spans="1:18" x14ac:dyDescent="0.25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t="str">
        <f>LEFT(A4933, 5)</f>
        <v>04932</v>
      </c>
      <c r="O4933" s="2" t="str">
        <f>MID(A4933, 6, 2)</f>
        <v>04</v>
      </c>
      <c r="P4933">
        <f>SUM(B4933:M4933)</f>
        <v>129</v>
      </c>
      <c r="Q4933">
        <f>ROUND(P4933/O4933, 2)</f>
        <v>32.25</v>
      </c>
      <c r="R4933" t="str">
        <f t="shared" si="77"/>
        <v>URU</v>
      </c>
    </row>
    <row r="4934" spans="1:18" x14ac:dyDescent="0.25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t="str">
        <f>LEFT(A4934, 5)</f>
        <v>04933</v>
      </c>
      <c r="O4934" s="2" t="str">
        <f>MID(A4934, 6, 2)</f>
        <v>03</v>
      </c>
      <c r="P4934">
        <f>SUM(B4934:M4934)</f>
        <v>87</v>
      </c>
      <c r="Q4934">
        <f>ROUND(P4934/O4934, 2)</f>
        <v>29</v>
      </c>
      <c r="R4934" t="str">
        <f t="shared" si="77"/>
        <v>WLO</v>
      </c>
    </row>
    <row r="4935" spans="1:18" x14ac:dyDescent="0.25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t="str">
        <f>LEFT(A4935, 5)</f>
        <v>04934</v>
      </c>
      <c r="O4935" s="2" t="str">
        <f>MID(A4935, 6, 2)</f>
        <v>04</v>
      </c>
      <c r="P4935">
        <f>SUM(B4935:M4935)</f>
        <v>123</v>
      </c>
      <c r="Q4935">
        <f>ROUND(P4935/O4935, 2)</f>
        <v>30.75</v>
      </c>
      <c r="R4935" t="str">
        <f t="shared" si="77"/>
        <v>PRA</v>
      </c>
    </row>
    <row r="4936" spans="1:18" x14ac:dyDescent="0.25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t="str">
        <f>LEFT(A4936, 5)</f>
        <v>04935</v>
      </c>
      <c r="O4936" s="2" t="str">
        <f>MID(A4936, 6, 2)</f>
        <v>01</v>
      </c>
      <c r="P4936">
        <f>SUM(B4936:M4936)</f>
        <v>27</v>
      </c>
      <c r="Q4936">
        <f>ROUND(P4936/O4936, 2)</f>
        <v>27</v>
      </c>
      <c r="R4936" t="str">
        <f t="shared" si="77"/>
        <v>BIA</v>
      </c>
    </row>
    <row r="4937" spans="1:18" x14ac:dyDescent="0.25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t="str">
        <f>LEFT(A4937, 5)</f>
        <v>04936</v>
      </c>
      <c r="O4937" s="2" t="str">
        <f>MID(A4937, 6, 2)</f>
        <v>03</v>
      </c>
      <c r="P4937">
        <f>SUM(B4937:M4937)</f>
        <v>86</v>
      </c>
      <c r="Q4937">
        <f>ROUND(P4937/O4937, 2)</f>
        <v>28.67</v>
      </c>
      <c r="R4937" t="str">
        <f t="shared" si="77"/>
        <v>WAW</v>
      </c>
    </row>
    <row r="4938" spans="1:18" x14ac:dyDescent="0.25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t="str">
        <f>LEFT(A4938, 5)</f>
        <v>04937</v>
      </c>
      <c r="O4938" s="2" t="str">
        <f>MID(A4938, 6, 2)</f>
        <v>02</v>
      </c>
      <c r="P4938">
        <f>SUM(B4938:M4938)</f>
        <v>59</v>
      </c>
      <c r="Q4938">
        <f>ROUND(P4938/O4938, 2)</f>
        <v>29.5</v>
      </c>
      <c r="R4938" t="str">
        <f t="shared" si="77"/>
        <v>BIE</v>
      </c>
    </row>
    <row r="4939" spans="1:18" x14ac:dyDescent="0.25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t="str">
        <f>LEFT(A4939, 5)</f>
        <v>04938</v>
      </c>
      <c r="O4939" s="2" t="str">
        <f>MID(A4939, 6, 2)</f>
        <v>04</v>
      </c>
      <c r="P4939">
        <f>SUM(B4939:M4939)</f>
        <v>131</v>
      </c>
      <c r="Q4939">
        <f>ROUND(P4939/O4939, 2)</f>
        <v>32.75</v>
      </c>
      <c r="R4939" t="str">
        <f t="shared" si="77"/>
        <v>WIL</v>
      </c>
    </row>
    <row r="4940" spans="1:18" x14ac:dyDescent="0.25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t="str">
        <f>LEFT(A4940, 5)</f>
        <v>04939</v>
      </c>
      <c r="O4940" s="2" t="str">
        <f>MID(A4940, 6, 2)</f>
        <v>04</v>
      </c>
      <c r="P4940">
        <f>SUM(B4940:M4940)</f>
        <v>121</v>
      </c>
      <c r="Q4940">
        <f>ROUND(P4940/O4940, 2)</f>
        <v>30.25</v>
      </c>
      <c r="R4940" t="str">
        <f t="shared" si="77"/>
        <v>WLO</v>
      </c>
    </row>
    <row r="4941" spans="1:18" x14ac:dyDescent="0.25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t="str">
        <f>LEFT(A4941, 5)</f>
        <v>04940</v>
      </c>
      <c r="O4941" s="2" t="str">
        <f>MID(A4941, 6, 2)</f>
        <v>03</v>
      </c>
      <c r="P4941">
        <f>SUM(B4941:M4941)</f>
        <v>85</v>
      </c>
      <c r="Q4941">
        <f>ROUND(P4941/O4941, 2)</f>
        <v>28.33</v>
      </c>
      <c r="R4941" t="str">
        <f t="shared" si="77"/>
        <v>BIA</v>
      </c>
    </row>
    <row r="4942" spans="1:18" x14ac:dyDescent="0.25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t="str">
        <f>LEFT(A4942, 5)</f>
        <v>04941</v>
      </c>
      <c r="O4942" s="2" t="str">
        <f>MID(A4942, 6, 2)</f>
        <v>03</v>
      </c>
      <c r="P4942">
        <f>SUM(B4942:M4942)</f>
        <v>96</v>
      </c>
      <c r="Q4942">
        <f>ROUND(P4942/O4942, 2)</f>
        <v>32</v>
      </c>
      <c r="R4942" t="str">
        <f t="shared" si="77"/>
        <v>MOK</v>
      </c>
    </row>
    <row r="4943" spans="1:18" x14ac:dyDescent="0.25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t="str">
        <f>LEFT(A4943, 5)</f>
        <v>04942</v>
      </c>
      <c r="O4943" s="2" t="str">
        <f>MID(A4943, 6, 2)</f>
        <v>03</v>
      </c>
      <c r="P4943">
        <f>SUM(B4943:M4943)</f>
        <v>93</v>
      </c>
      <c r="Q4943">
        <f>ROUND(P4943/O4943, 2)</f>
        <v>31</v>
      </c>
      <c r="R4943" t="str">
        <f t="shared" si="77"/>
        <v>OCH</v>
      </c>
    </row>
    <row r="4944" spans="1:18" x14ac:dyDescent="0.25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t="str">
        <f>LEFT(A4944, 5)</f>
        <v>04943</v>
      </c>
      <c r="O4944" s="2" t="str">
        <f>MID(A4944, 6, 2)</f>
        <v>03</v>
      </c>
      <c r="P4944">
        <f>SUM(B4944:M4944)</f>
        <v>102</v>
      </c>
      <c r="Q4944">
        <f>ROUND(P4944/O4944, 2)</f>
        <v>34</v>
      </c>
      <c r="R4944" t="str">
        <f t="shared" si="77"/>
        <v>BIE</v>
      </c>
    </row>
    <row r="4945" spans="1:18" x14ac:dyDescent="0.25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t="str">
        <f>LEFT(A4945, 5)</f>
        <v>04944</v>
      </c>
      <c r="O4945" s="2" t="str">
        <f>MID(A4945, 6, 2)</f>
        <v>04</v>
      </c>
      <c r="P4945">
        <f>SUM(B4945:M4945)</f>
        <v>139</v>
      </c>
      <c r="Q4945">
        <f>ROUND(P4945/O4945, 2)</f>
        <v>34.75</v>
      </c>
      <c r="R4945" t="str">
        <f t="shared" si="77"/>
        <v>BEM</v>
      </c>
    </row>
    <row r="4946" spans="1:18" x14ac:dyDescent="0.25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t="str">
        <f>LEFT(A4946, 5)</f>
        <v>04945</v>
      </c>
      <c r="O4946" s="2" t="str">
        <f>MID(A4946, 6, 2)</f>
        <v>03</v>
      </c>
      <c r="P4946">
        <f>SUM(B4946:M4946)</f>
        <v>97</v>
      </c>
      <c r="Q4946">
        <f>ROUND(P4946/O4946, 2)</f>
        <v>32.33</v>
      </c>
      <c r="R4946" t="str">
        <f t="shared" si="77"/>
        <v>MOK</v>
      </c>
    </row>
    <row r="4947" spans="1:18" x14ac:dyDescent="0.25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t="str">
        <f>LEFT(A4947, 5)</f>
        <v>04946</v>
      </c>
      <c r="O4947" s="2" t="str">
        <f>MID(A4947, 6, 2)</f>
        <v>02</v>
      </c>
      <c r="P4947">
        <f>SUM(B4947:M4947)</f>
        <v>61</v>
      </c>
      <c r="Q4947">
        <f>ROUND(P4947/O4947, 2)</f>
        <v>30.5</v>
      </c>
      <c r="R4947" t="str">
        <f t="shared" si="77"/>
        <v>WIL</v>
      </c>
    </row>
    <row r="4948" spans="1:18" x14ac:dyDescent="0.25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t="str">
        <f>LEFT(A4948, 5)</f>
        <v>04947</v>
      </c>
      <c r="O4948" s="2" t="str">
        <f>MID(A4948, 6, 2)</f>
        <v>05</v>
      </c>
      <c r="P4948">
        <f>SUM(B4948:M4948)</f>
        <v>154</v>
      </c>
      <c r="Q4948">
        <f>ROUND(P4948/O4948, 2)</f>
        <v>30.8</v>
      </c>
      <c r="R4948" t="str">
        <f t="shared" si="77"/>
        <v>URU</v>
      </c>
    </row>
    <row r="4949" spans="1:18" x14ac:dyDescent="0.25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t="str">
        <f>LEFT(A4949, 5)</f>
        <v>04948</v>
      </c>
      <c r="O4949" s="2" t="str">
        <f>MID(A4949, 6, 2)</f>
        <v>03</v>
      </c>
      <c r="P4949">
        <f>SUM(B4949:M4949)</f>
        <v>92</v>
      </c>
      <c r="Q4949">
        <f>ROUND(P4949/O4949, 2)</f>
        <v>30.67</v>
      </c>
      <c r="R4949" t="str">
        <f t="shared" si="77"/>
        <v>MOK</v>
      </c>
    </row>
    <row r="4950" spans="1:18" x14ac:dyDescent="0.25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t="str">
        <f>LEFT(A4950, 5)</f>
        <v>04949</v>
      </c>
      <c r="O4950" s="2" t="str">
        <f>MID(A4950, 6, 2)</f>
        <v>02</v>
      </c>
      <c r="P4950">
        <f>SUM(B4950:M4950)</f>
        <v>57</v>
      </c>
      <c r="Q4950">
        <f>ROUND(P4950/O4950, 2)</f>
        <v>28.5</v>
      </c>
      <c r="R4950" t="str">
        <f t="shared" si="77"/>
        <v>REM</v>
      </c>
    </row>
    <row r="4951" spans="1:18" x14ac:dyDescent="0.25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t="str">
        <f>LEFT(A4951, 5)</f>
        <v>04950</v>
      </c>
      <c r="O4951" s="2" t="str">
        <f>MID(A4951, 6, 2)</f>
        <v>03</v>
      </c>
      <c r="P4951">
        <f>SUM(B4951:M4951)</f>
        <v>102</v>
      </c>
      <c r="Q4951">
        <f>ROUND(P4951/O4951, 2)</f>
        <v>34</v>
      </c>
      <c r="R4951" t="str">
        <f t="shared" si="77"/>
        <v>WES</v>
      </c>
    </row>
    <row r="4952" spans="1:18" x14ac:dyDescent="0.25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t="str">
        <f>LEFT(A4952, 5)</f>
        <v>04951</v>
      </c>
      <c r="O4952" s="2" t="str">
        <f>MID(A4952, 6, 2)</f>
        <v>04</v>
      </c>
      <c r="P4952">
        <f>SUM(B4952:M4952)</f>
        <v>129</v>
      </c>
      <c r="Q4952">
        <f>ROUND(P4952/O4952, 2)</f>
        <v>32.25</v>
      </c>
      <c r="R4952" t="str">
        <f t="shared" si="77"/>
        <v>URU</v>
      </c>
    </row>
    <row r="4953" spans="1:18" x14ac:dyDescent="0.25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t="str">
        <f>LEFT(A4953, 5)</f>
        <v>04952</v>
      </c>
      <c r="O4953" s="2" t="str">
        <f>MID(A4953, 6, 2)</f>
        <v>03</v>
      </c>
      <c r="P4953">
        <f>SUM(B4953:M4953)</f>
        <v>90</v>
      </c>
      <c r="Q4953">
        <f>ROUND(P4953/O4953, 2)</f>
        <v>30</v>
      </c>
      <c r="R4953" t="str">
        <f t="shared" si="77"/>
        <v>WOL</v>
      </c>
    </row>
    <row r="4954" spans="1:18" x14ac:dyDescent="0.25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t="str">
        <f>LEFT(A4954, 5)</f>
        <v>04953</v>
      </c>
      <c r="O4954" s="2" t="str">
        <f>MID(A4954, 6, 2)</f>
        <v>04</v>
      </c>
      <c r="P4954">
        <f>SUM(B4954:M4954)</f>
        <v>130</v>
      </c>
      <c r="Q4954">
        <f>ROUND(P4954/O4954, 2)</f>
        <v>32.5</v>
      </c>
      <c r="R4954" t="str">
        <f t="shared" si="77"/>
        <v>BIE</v>
      </c>
    </row>
    <row r="4955" spans="1:18" x14ac:dyDescent="0.25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t="str">
        <f>LEFT(A4955, 5)</f>
        <v>04954</v>
      </c>
      <c r="O4955" s="2" t="str">
        <f>MID(A4955, 6, 2)</f>
        <v>04</v>
      </c>
      <c r="P4955">
        <f>SUM(B4955:M4955)</f>
        <v>139</v>
      </c>
      <c r="Q4955">
        <f>ROUND(P4955/O4955, 2)</f>
        <v>34.75</v>
      </c>
      <c r="R4955" t="str">
        <f t="shared" si="77"/>
        <v>URU</v>
      </c>
    </row>
    <row r="4956" spans="1:18" x14ac:dyDescent="0.25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t="str">
        <f>LEFT(A4956, 5)</f>
        <v>04955</v>
      </c>
      <c r="O4956" s="2" t="str">
        <f>MID(A4956, 6, 2)</f>
        <v>04</v>
      </c>
      <c r="P4956">
        <f>SUM(B4956:M4956)</f>
        <v>127</v>
      </c>
      <c r="Q4956">
        <f>ROUND(P4956/O4956, 2)</f>
        <v>31.75</v>
      </c>
      <c r="R4956" t="str">
        <f t="shared" si="77"/>
        <v>WLO</v>
      </c>
    </row>
    <row r="4957" spans="1:18" x14ac:dyDescent="0.25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t="str">
        <f>LEFT(A4957, 5)</f>
        <v>04956</v>
      </c>
      <c r="O4957" s="2" t="str">
        <f>MID(A4957, 6, 2)</f>
        <v>04</v>
      </c>
      <c r="P4957">
        <f>SUM(B4957:M4957)</f>
        <v>128</v>
      </c>
      <c r="Q4957">
        <f>ROUND(P4957/O4957, 2)</f>
        <v>32</v>
      </c>
      <c r="R4957" t="str">
        <f t="shared" si="77"/>
        <v>TAR</v>
      </c>
    </row>
    <row r="4958" spans="1:18" x14ac:dyDescent="0.25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t="str">
        <f>LEFT(A4958, 5)</f>
        <v>04957</v>
      </c>
      <c r="O4958" s="2" t="str">
        <f>MID(A4958, 6, 2)</f>
        <v>04</v>
      </c>
      <c r="P4958">
        <f>SUM(B4958:M4958)</f>
        <v>133</v>
      </c>
      <c r="Q4958">
        <f>ROUND(P4958/O4958, 2)</f>
        <v>33.25</v>
      </c>
      <c r="R4958" t="str">
        <f t="shared" si="77"/>
        <v>WOL</v>
      </c>
    </row>
    <row r="4959" spans="1:18" x14ac:dyDescent="0.25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t="str">
        <f>LEFT(A4959, 5)</f>
        <v>04958</v>
      </c>
      <c r="O4959" s="2" t="str">
        <f>MID(A4959, 6, 2)</f>
        <v>02</v>
      </c>
      <c r="P4959">
        <f>SUM(B4959:M4959)</f>
        <v>54</v>
      </c>
      <c r="Q4959">
        <f>ROUND(P4959/O4959, 2)</f>
        <v>27</v>
      </c>
      <c r="R4959" t="str">
        <f t="shared" si="77"/>
        <v>ZOL</v>
      </c>
    </row>
    <row r="4960" spans="1:18" x14ac:dyDescent="0.25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t="str">
        <f>LEFT(A4960, 5)</f>
        <v>04959</v>
      </c>
      <c r="O4960" s="2" t="str">
        <f>MID(A4960, 6, 2)</f>
        <v>05</v>
      </c>
      <c r="P4960">
        <f>SUM(B4960:M4960)</f>
        <v>143</v>
      </c>
      <c r="Q4960">
        <f>ROUND(P4960/O4960, 2)</f>
        <v>28.6</v>
      </c>
      <c r="R4960" t="str">
        <f t="shared" si="77"/>
        <v>WIL</v>
      </c>
    </row>
    <row r="4961" spans="1:18" x14ac:dyDescent="0.25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t="str">
        <f>LEFT(A4961, 5)</f>
        <v>04960</v>
      </c>
      <c r="O4961" s="2" t="str">
        <f>MID(A4961, 6, 2)</f>
        <v>03</v>
      </c>
      <c r="P4961">
        <f>SUM(B4961:M4961)</f>
        <v>85</v>
      </c>
      <c r="Q4961">
        <f>ROUND(P4961/O4961, 2)</f>
        <v>28.33</v>
      </c>
      <c r="R4961" t="str">
        <f t="shared" si="77"/>
        <v>WLO</v>
      </c>
    </row>
    <row r="4962" spans="1:18" x14ac:dyDescent="0.25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t="str">
        <f>LEFT(A4962, 5)</f>
        <v>04961</v>
      </c>
      <c r="O4962" s="2" t="str">
        <f>MID(A4962, 6, 2)</f>
        <v>02</v>
      </c>
      <c r="P4962">
        <f>SUM(B4962:M4962)</f>
        <v>58</v>
      </c>
      <c r="Q4962">
        <f>ROUND(P4962/O4962, 2)</f>
        <v>29</v>
      </c>
      <c r="R4962" t="str">
        <f t="shared" si="77"/>
        <v>ZOL</v>
      </c>
    </row>
    <row r="4963" spans="1:18" x14ac:dyDescent="0.25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t="str">
        <f>LEFT(A4963, 5)</f>
        <v>04962</v>
      </c>
      <c r="O4963" s="2" t="str">
        <f>MID(A4963, 6, 2)</f>
        <v>02</v>
      </c>
      <c r="P4963">
        <f>SUM(B4963:M4963)</f>
        <v>54</v>
      </c>
      <c r="Q4963">
        <f>ROUND(P4963/O4963, 2)</f>
        <v>27</v>
      </c>
      <c r="R4963" t="str">
        <f t="shared" si="77"/>
        <v>BEM</v>
      </c>
    </row>
    <row r="4964" spans="1:18" x14ac:dyDescent="0.25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t="str">
        <f>LEFT(A4964, 5)</f>
        <v>04963</v>
      </c>
      <c r="O4964" s="2" t="str">
        <f>MID(A4964, 6, 2)</f>
        <v>04</v>
      </c>
      <c r="P4964">
        <f>SUM(B4964:M4964)</f>
        <v>132</v>
      </c>
      <c r="Q4964">
        <f>ROUND(P4964/O4964, 2)</f>
        <v>33</v>
      </c>
      <c r="R4964" t="str">
        <f t="shared" si="77"/>
        <v>BIE</v>
      </c>
    </row>
    <row r="4965" spans="1:18" x14ac:dyDescent="0.25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t="str">
        <f>LEFT(A4965, 5)</f>
        <v>04964</v>
      </c>
      <c r="O4965" s="2" t="str">
        <f>MID(A4965, 6, 2)</f>
        <v>04</v>
      </c>
      <c r="P4965">
        <f>SUM(B4965:M4965)</f>
        <v>121</v>
      </c>
      <c r="Q4965">
        <f>ROUND(P4965/O4965, 2)</f>
        <v>30.25</v>
      </c>
      <c r="R4965" t="str">
        <f t="shared" si="77"/>
        <v>REM</v>
      </c>
    </row>
    <row r="4966" spans="1:18" x14ac:dyDescent="0.25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t="str">
        <f>LEFT(A4966, 5)</f>
        <v>04965</v>
      </c>
      <c r="O4966" s="2" t="str">
        <f>MID(A4966, 6, 2)</f>
        <v>03</v>
      </c>
      <c r="P4966">
        <f>SUM(B4966:M4966)</f>
        <v>90</v>
      </c>
      <c r="Q4966">
        <f>ROUND(P4966/O4966, 2)</f>
        <v>30</v>
      </c>
      <c r="R4966" t="str">
        <f t="shared" si="77"/>
        <v>TAR</v>
      </c>
    </row>
    <row r="4967" spans="1:18" x14ac:dyDescent="0.25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t="str">
        <f>LEFT(A4967, 5)</f>
        <v>04966</v>
      </c>
      <c r="O4967" s="2" t="str">
        <f>MID(A4967, 6, 2)</f>
        <v>04</v>
      </c>
      <c r="P4967">
        <f>SUM(B4967:M4967)</f>
        <v>125</v>
      </c>
      <c r="Q4967">
        <f>ROUND(P4967/O4967, 2)</f>
        <v>31.25</v>
      </c>
      <c r="R4967" t="str">
        <f t="shared" si="77"/>
        <v>REM</v>
      </c>
    </row>
    <row r="4968" spans="1:18" x14ac:dyDescent="0.25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t="str">
        <f>LEFT(A4968, 5)</f>
        <v>04967</v>
      </c>
      <c r="O4968" s="2" t="str">
        <f>MID(A4968, 6, 2)</f>
        <v>03</v>
      </c>
      <c r="P4968">
        <f>SUM(B4968:M4968)</f>
        <v>91</v>
      </c>
      <c r="Q4968">
        <f>ROUND(P4968/O4968, 2)</f>
        <v>30.33</v>
      </c>
      <c r="R4968" t="str">
        <f t="shared" si="77"/>
        <v>WLO</v>
      </c>
    </row>
    <row r="4969" spans="1:18" x14ac:dyDescent="0.25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t="str">
        <f>LEFT(A4969, 5)</f>
        <v>04968</v>
      </c>
      <c r="O4969" s="2" t="str">
        <f>MID(A4969, 6, 2)</f>
        <v>03</v>
      </c>
      <c r="P4969">
        <f>SUM(B4969:M4969)</f>
        <v>92</v>
      </c>
      <c r="Q4969">
        <f>ROUND(P4969/O4969, 2)</f>
        <v>30.67</v>
      </c>
      <c r="R4969" t="str">
        <f t="shared" si="77"/>
        <v>ZOL</v>
      </c>
    </row>
    <row r="4970" spans="1:18" x14ac:dyDescent="0.25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t="str">
        <f>LEFT(A4970, 5)</f>
        <v>04969</v>
      </c>
      <c r="O4970" s="2" t="str">
        <f>MID(A4970, 6, 2)</f>
        <v>02</v>
      </c>
      <c r="P4970">
        <f>SUM(B4970:M4970)</f>
        <v>54</v>
      </c>
      <c r="Q4970">
        <f>ROUND(P4970/O4970, 2)</f>
        <v>27</v>
      </c>
      <c r="R4970" t="str">
        <f t="shared" si="77"/>
        <v>WAW</v>
      </c>
    </row>
    <row r="4971" spans="1:18" x14ac:dyDescent="0.25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t="str">
        <f>LEFT(A4971, 5)</f>
        <v>04970</v>
      </c>
      <c r="O4971" s="2" t="str">
        <f>MID(A4971, 6, 2)</f>
        <v>02</v>
      </c>
      <c r="P4971">
        <f>SUM(B4971:M4971)</f>
        <v>59</v>
      </c>
      <c r="Q4971">
        <f>ROUND(P4971/O4971, 2)</f>
        <v>29.5</v>
      </c>
      <c r="R4971" t="str">
        <f t="shared" si="77"/>
        <v>REM</v>
      </c>
    </row>
    <row r="4972" spans="1:18" x14ac:dyDescent="0.25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t="str">
        <f>LEFT(A4972, 5)</f>
        <v>04971</v>
      </c>
      <c r="O4972" s="2" t="str">
        <f>MID(A4972, 6, 2)</f>
        <v>04</v>
      </c>
      <c r="P4972">
        <f>SUM(B4972:M4972)</f>
        <v>128</v>
      </c>
      <c r="Q4972">
        <f>ROUND(P4972/O4972, 2)</f>
        <v>32</v>
      </c>
      <c r="R4972" t="str">
        <f t="shared" si="77"/>
        <v>SRO</v>
      </c>
    </row>
    <row r="4973" spans="1:18" x14ac:dyDescent="0.25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t="str">
        <f>LEFT(A4973, 5)</f>
        <v>04972</v>
      </c>
      <c r="O4973" s="2" t="str">
        <f>MID(A4973, 6, 2)</f>
        <v>02</v>
      </c>
      <c r="P4973">
        <f>SUM(B4973:M4973)</f>
        <v>57</v>
      </c>
      <c r="Q4973">
        <f>ROUND(P4973/O4973, 2)</f>
        <v>28.5</v>
      </c>
      <c r="R4973" t="str">
        <f t="shared" si="77"/>
        <v>REM</v>
      </c>
    </row>
    <row r="4974" spans="1:18" x14ac:dyDescent="0.25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t="str">
        <f>LEFT(A4974, 5)</f>
        <v>04973</v>
      </c>
      <c r="O4974" s="2" t="str">
        <f>MID(A4974, 6, 2)</f>
        <v>02</v>
      </c>
      <c r="P4974">
        <f>SUM(B4974:M4974)</f>
        <v>58</v>
      </c>
      <c r="Q4974">
        <f>ROUND(P4974/O4974, 2)</f>
        <v>29</v>
      </c>
      <c r="R4974" t="str">
        <f t="shared" si="77"/>
        <v>WIL</v>
      </c>
    </row>
    <row r="4975" spans="1:18" x14ac:dyDescent="0.25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t="str">
        <f>LEFT(A4975, 5)</f>
        <v>04974</v>
      </c>
      <c r="O4975" s="2" t="str">
        <f>MID(A4975, 6, 2)</f>
        <v>05</v>
      </c>
      <c r="P4975">
        <f>SUM(B4975:M4975)</f>
        <v>150</v>
      </c>
      <c r="Q4975">
        <f>ROUND(P4975/O4975, 2)</f>
        <v>30</v>
      </c>
      <c r="R4975" t="str">
        <f t="shared" si="77"/>
        <v>PRA</v>
      </c>
    </row>
    <row r="4976" spans="1:18" x14ac:dyDescent="0.25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t="str">
        <f>LEFT(A4976, 5)</f>
        <v>04975</v>
      </c>
      <c r="O4976" s="2" t="str">
        <f>MID(A4976, 6, 2)</f>
        <v>05</v>
      </c>
      <c r="P4976">
        <f>SUM(B4976:M4976)</f>
        <v>171</v>
      </c>
      <c r="Q4976">
        <f>ROUND(P4976/O4976, 2)</f>
        <v>34.200000000000003</v>
      </c>
      <c r="R4976" t="str">
        <f t="shared" si="77"/>
        <v>SRO</v>
      </c>
    </row>
    <row r="4977" spans="1:18" x14ac:dyDescent="0.25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t="str">
        <f>LEFT(A4977, 5)</f>
        <v>04976</v>
      </c>
      <c r="O4977" s="2" t="str">
        <f>MID(A4977, 6, 2)</f>
        <v>01</v>
      </c>
      <c r="P4977">
        <f>SUM(B4977:M4977)</f>
        <v>29</v>
      </c>
      <c r="Q4977">
        <f>ROUND(P4977/O4977, 2)</f>
        <v>29</v>
      </c>
      <c r="R4977" t="str">
        <f t="shared" si="77"/>
        <v>URY</v>
      </c>
    </row>
    <row r="4978" spans="1:18" x14ac:dyDescent="0.25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t="str">
        <f>LEFT(A4978, 5)</f>
        <v>04977</v>
      </c>
      <c r="O4978" s="2" t="str">
        <f>MID(A4978, 6, 2)</f>
        <v>04</v>
      </c>
      <c r="P4978">
        <f>SUM(B4978:M4978)</f>
        <v>129</v>
      </c>
      <c r="Q4978">
        <f>ROUND(P4978/O4978, 2)</f>
        <v>32.25</v>
      </c>
      <c r="R4978" t="str">
        <f t="shared" si="77"/>
        <v>URY</v>
      </c>
    </row>
    <row r="4979" spans="1:18" x14ac:dyDescent="0.25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t="str">
        <f>LEFT(A4979, 5)</f>
        <v>04978</v>
      </c>
      <c r="O4979" s="2" t="str">
        <f>MID(A4979, 6, 2)</f>
        <v>04</v>
      </c>
      <c r="P4979">
        <f>SUM(B4979:M4979)</f>
        <v>137</v>
      </c>
      <c r="Q4979">
        <f>ROUND(P4979/O4979, 2)</f>
        <v>34.25</v>
      </c>
      <c r="R4979" t="str">
        <f t="shared" si="77"/>
        <v>URY</v>
      </c>
    </row>
    <row r="4980" spans="1:18" x14ac:dyDescent="0.25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t="str">
        <f>LEFT(A4980, 5)</f>
        <v>04979</v>
      </c>
      <c r="O4980" s="2" t="str">
        <f>MID(A4980, 6, 2)</f>
        <v>01</v>
      </c>
      <c r="P4980">
        <f>SUM(B4980:M4980)</f>
        <v>31</v>
      </c>
      <c r="Q4980">
        <f>ROUND(P4980/O4980, 2)</f>
        <v>31</v>
      </c>
      <c r="R4980" t="str">
        <f t="shared" si="77"/>
        <v>URU</v>
      </c>
    </row>
    <row r="4981" spans="1:18" x14ac:dyDescent="0.25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t="str">
        <f>LEFT(A4981, 5)</f>
        <v>04980</v>
      </c>
      <c r="O4981" s="2" t="str">
        <f>MID(A4981, 6, 2)</f>
        <v>04</v>
      </c>
      <c r="P4981">
        <f>SUM(B4981:M4981)</f>
        <v>137</v>
      </c>
      <c r="Q4981">
        <f>ROUND(P4981/O4981, 2)</f>
        <v>34.25</v>
      </c>
      <c r="R4981" t="str">
        <f t="shared" si="77"/>
        <v>WES</v>
      </c>
    </row>
    <row r="4982" spans="1:18" x14ac:dyDescent="0.25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t="str">
        <f>LEFT(A4982, 5)</f>
        <v>04981</v>
      </c>
      <c r="O4982" s="2" t="str">
        <f>MID(A4982, 6, 2)</f>
        <v>04</v>
      </c>
      <c r="P4982">
        <f>SUM(B4982:M4982)</f>
        <v>130</v>
      </c>
      <c r="Q4982">
        <f>ROUND(P4982/O4982, 2)</f>
        <v>32.5</v>
      </c>
      <c r="R4982" t="str">
        <f t="shared" si="77"/>
        <v>WOL</v>
      </c>
    </row>
    <row r="4983" spans="1:18" x14ac:dyDescent="0.25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t="str">
        <f>LEFT(A4983, 5)</f>
        <v>04982</v>
      </c>
      <c r="O4983" s="2" t="str">
        <f>MID(A4983, 6, 2)</f>
        <v>07</v>
      </c>
      <c r="P4983">
        <f>SUM(B4983:M4983)</f>
        <v>219</v>
      </c>
      <c r="Q4983">
        <f>ROUND(P4983/O4983, 2)</f>
        <v>31.29</v>
      </c>
      <c r="R4983" t="str">
        <f t="shared" si="77"/>
        <v>PRA</v>
      </c>
    </row>
    <row r="4984" spans="1:18" x14ac:dyDescent="0.25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t="str">
        <f>LEFT(A4984, 5)</f>
        <v>04983</v>
      </c>
      <c r="O4984" s="2" t="str">
        <f>MID(A4984, 6, 2)</f>
        <v>03</v>
      </c>
      <c r="P4984">
        <f>SUM(B4984:M4984)</f>
        <v>92</v>
      </c>
      <c r="Q4984">
        <f>ROUND(P4984/O4984, 2)</f>
        <v>30.67</v>
      </c>
      <c r="R4984" t="str">
        <f t="shared" si="77"/>
        <v>MOK</v>
      </c>
    </row>
    <row r="4985" spans="1:18" x14ac:dyDescent="0.25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t="str">
        <f>LEFT(A4985, 5)</f>
        <v>04984</v>
      </c>
      <c r="O4985" s="2" t="str">
        <f>MID(A4985, 6, 2)</f>
        <v>02</v>
      </c>
      <c r="P4985">
        <f>SUM(B4985:M4985)</f>
        <v>58</v>
      </c>
      <c r="Q4985">
        <f>ROUND(P4985/O4985, 2)</f>
        <v>29</v>
      </c>
      <c r="R4985" t="str">
        <f t="shared" si="77"/>
        <v>BIE</v>
      </c>
    </row>
    <row r="4986" spans="1:18" x14ac:dyDescent="0.25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t="str">
        <f>LEFT(A4986, 5)</f>
        <v>04985</v>
      </c>
      <c r="O4986" s="2" t="str">
        <f>MID(A4986, 6, 2)</f>
        <v>04</v>
      </c>
      <c r="P4986">
        <f>SUM(B4986:M4986)</f>
        <v>128</v>
      </c>
      <c r="Q4986">
        <f>ROUND(P4986/O4986, 2)</f>
        <v>32</v>
      </c>
      <c r="R4986" t="str">
        <f t="shared" si="77"/>
        <v>BIE</v>
      </c>
    </row>
    <row r="4987" spans="1:18" x14ac:dyDescent="0.25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t="str">
        <f>LEFT(A4987, 5)</f>
        <v>04986</v>
      </c>
      <c r="O4987" s="2" t="str">
        <f>MID(A4987, 6, 2)</f>
        <v>04</v>
      </c>
      <c r="P4987">
        <f>SUM(B4987:M4987)</f>
        <v>127</v>
      </c>
      <c r="Q4987">
        <f>ROUND(P4987/O4987, 2)</f>
        <v>31.75</v>
      </c>
      <c r="R4987" t="str">
        <f t="shared" si="77"/>
        <v>WES</v>
      </c>
    </row>
    <row r="4988" spans="1:18" x14ac:dyDescent="0.25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t="str">
        <f>LEFT(A4988, 5)</f>
        <v>04987</v>
      </c>
      <c r="O4988" s="2" t="str">
        <f>MID(A4988, 6, 2)</f>
        <v>02</v>
      </c>
      <c r="P4988">
        <f>SUM(B4988:M4988)</f>
        <v>61</v>
      </c>
      <c r="Q4988">
        <f>ROUND(P4988/O4988, 2)</f>
        <v>30.5</v>
      </c>
      <c r="R4988" t="str">
        <f t="shared" si="77"/>
        <v>MOK</v>
      </c>
    </row>
    <row r="4989" spans="1:18" x14ac:dyDescent="0.25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t="str">
        <f>LEFT(A4989, 5)</f>
        <v>04988</v>
      </c>
      <c r="O4989" s="2" t="str">
        <f>MID(A4989, 6, 2)</f>
        <v>04</v>
      </c>
      <c r="P4989">
        <f>SUM(B4989:M4989)</f>
        <v>133</v>
      </c>
      <c r="Q4989">
        <f>ROUND(P4989/O4989, 2)</f>
        <v>33.25</v>
      </c>
      <c r="R4989" t="str">
        <f t="shared" si="77"/>
        <v>WLO</v>
      </c>
    </row>
    <row r="4990" spans="1:18" x14ac:dyDescent="0.25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t="str">
        <f>LEFT(A4990, 5)</f>
        <v>04989</v>
      </c>
      <c r="O4990" s="2" t="str">
        <f>MID(A4990, 6, 2)</f>
        <v>03</v>
      </c>
      <c r="P4990">
        <f>SUM(B4990:M4990)</f>
        <v>98</v>
      </c>
      <c r="Q4990">
        <f>ROUND(P4990/O4990, 2)</f>
        <v>32.67</v>
      </c>
      <c r="R4990" t="str">
        <f t="shared" si="77"/>
        <v>BIA</v>
      </c>
    </row>
    <row r="4991" spans="1:18" x14ac:dyDescent="0.25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t="str">
        <f>LEFT(A4991, 5)</f>
        <v>04990</v>
      </c>
      <c r="O4991" s="2" t="str">
        <f>MID(A4991, 6, 2)</f>
        <v>05</v>
      </c>
      <c r="P4991">
        <f>SUM(B4991:M4991)</f>
        <v>162</v>
      </c>
      <c r="Q4991">
        <f>ROUND(P4991/O4991, 2)</f>
        <v>32.4</v>
      </c>
      <c r="R4991" t="str">
        <f t="shared" si="77"/>
        <v>OCH</v>
      </c>
    </row>
    <row r="4992" spans="1:18" x14ac:dyDescent="0.25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t="str">
        <f>LEFT(A4992, 5)</f>
        <v>04991</v>
      </c>
      <c r="O4992" s="2" t="str">
        <f>MID(A4992, 6, 2)</f>
        <v>03</v>
      </c>
      <c r="P4992">
        <f>SUM(B4992:M4992)</f>
        <v>97</v>
      </c>
      <c r="Q4992">
        <f>ROUND(P4992/O4992, 2)</f>
        <v>32.33</v>
      </c>
      <c r="R4992" t="str">
        <f t="shared" si="77"/>
        <v>WAW</v>
      </c>
    </row>
    <row r="4993" spans="1:18" x14ac:dyDescent="0.25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t="str">
        <f>LEFT(A4993, 5)</f>
        <v>04992</v>
      </c>
      <c r="O4993" s="2" t="str">
        <f>MID(A4993, 6, 2)</f>
        <v>01</v>
      </c>
      <c r="P4993">
        <f>SUM(B4993:M4993)</f>
        <v>26</v>
      </c>
      <c r="Q4993">
        <f>ROUND(P4993/O4993, 2)</f>
        <v>26</v>
      </c>
      <c r="R4993" t="str">
        <f t="shared" si="77"/>
        <v>WLO</v>
      </c>
    </row>
    <row r="4994" spans="1:18" x14ac:dyDescent="0.25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t="str">
        <f>LEFT(A4994, 5)</f>
        <v>04993</v>
      </c>
      <c r="O4994" s="2" t="str">
        <f>MID(A4994, 6, 2)</f>
        <v>04</v>
      </c>
      <c r="P4994">
        <f>SUM(B4994:M4994)</f>
        <v>140</v>
      </c>
      <c r="Q4994">
        <f>ROUND(P4994/O4994, 2)</f>
        <v>35</v>
      </c>
      <c r="R4994" t="str">
        <f t="shared" si="77"/>
        <v>MOK</v>
      </c>
    </row>
    <row r="4995" spans="1:18" x14ac:dyDescent="0.25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t="str">
        <f>LEFT(A4995, 5)</f>
        <v>04994</v>
      </c>
      <c r="O4995" s="2" t="str">
        <f>MID(A4995, 6, 2)</f>
        <v>03</v>
      </c>
      <c r="P4995">
        <f>SUM(B4995:M4995)</f>
        <v>92</v>
      </c>
      <c r="Q4995">
        <f>ROUND(P4995/O4995, 2)</f>
        <v>30.67</v>
      </c>
      <c r="R4995" t="str">
        <f t="shared" ref="R4995:R5058" si="78">RIGHT(A4995, 3)</f>
        <v>WES</v>
      </c>
    </row>
    <row r="4996" spans="1:18" x14ac:dyDescent="0.25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t="str">
        <f>LEFT(A4996, 5)</f>
        <v>04995</v>
      </c>
      <c r="O4996" s="2" t="str">
        <f>MID(A4996, 6, 2)</f>
        <v>03</v>
      </c>
      <c r="P4996">
        <f>SUM(B4996:M4996)</f>
        <v>99</v>
      </c>
      <c r="Q4996">
        <f>ROUND(P4996/O4996, 2)</f>
        <v>33</v>
      </c>
      <c r="R4996" t="str">
        <f t="shared" si="78"/>
        <v>PRA</v>
      </c>
    </row>
    <row r="4997" spans="1:18" x14ac:dyDescent="0.25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t="str">
        <f>LEFT(A4997, 5)</f>
        <v>04996</v>
      </c>
      <c r="O4997" s="2" t="str">
        <f>MID(A4997, 6, 2)</f>
        <v>02</v>
      </c>
      <c r="P4997">
        <f>SUM(B4997:M4997)</f>
        <v>55</v>
      </c>
      <c r="Q4997">
        <f>ROUND(P4997/O4997, 2)</f>
        <v>27.5</v>
      </c>
      <c r="R4997" t="str">
        <f t="shared" si="78"/>
        <v>MOK</v>
      </c>
    </row>
    <row r="4998" spans="1:18" x14ac:dyDescent="0.25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t="str">
        <f>LEFT(A4998, 5)</f>
        <v>04997</v>
      </c>
      <c r="O4998" s="2" t="str">
        <f>MID(A4998, 6, 2)</f>
        <v>03</v>
      </c>
      <c r="P4998">
        <f>SUM(B4998:M4998)</f>
        <v>83</v>
      </c>
      <c r="Q4998">
        <f>ROUND(P4998/O4998, 2)</f>
        <v>27.67</v>
      </c>
      <c r="R4998" t="str">
        <f t="shared" si="78"/>
        <v>WOL</v>
      </c>
    </row>
    <row r="4999" spans="1:18" x14ac:dyDescent="0.25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t="str">
        <f>LEFT(A4999, 5)</f>
        <v>04998</v>
      </c>
      <c r="O4999" s="2" t="str">
        <f>MID(A4999, 6, 2)</f>
        <v>01</v>
      </c>
      <c r="P4999">
        <f>SUM(B4999:M4999)</f>
        <v>31</v>
      </c>
      <c r="Q4999">
        <f>ROUND(P4999/O4999, 2)</f>
        <v>31</v>
      </c>
      <c r="R4999" t="str">
        <f t="shared" si="78"/>
        <v>MOK</v>
      </c>
    </row>
    <row r="5000" spans="1:18" x14ac:dyDescent="0.25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t="str">
        <f>LEFT(A5000, 5)</f>
        <v>04999</v>
      </c>
      <c r="O5000" s="2" t="str">
        <f>MID(A5000, 6, 2)</f>
        <v>02</v>
      </c>
      <c r="P5000">
        <f>SUM(B5000:M5000)</f>
        <v>58</v>
      </c>
      <c r="Q5000">
        <f>ROUND(P5000/O5000, 2)</f>
        <v>29</v>
      </c>
      <c r="R5000" t="str">
        <f t="shared" si="78"/>
        <v>ZOL</v>
      </c>
    </row>
    <row r="5001" spans="1:18" x14ac:dyDescent="0.25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t="str">
        <f>LEFT(A5001, 5)</f>
        <v>05000</v>
      </c>
      <c r="O5001" s="2" t="str">
        <f>MID(A5001, 6, 2)</f>
        <v>03</v>
      </c>
      <c r="P5001">
        <f>SUM(B5001:M5001)</f>
        <v>97</v>
      </c>
      <c r="Q5001">
        <f>ROUND(P5001/O5001, 2)</f>
        <v>32.33</v>
      </c>
      <c r="R5001" t="str">
        <f t="shared" si="78"/>
        <v>PRA</v>
      </c>
    </row>
    <row r="5002" spans="1:18" x14ac:dyDescent="0.25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t="str">
        <f>LEFT(A5002, 5)</f>
        <v>05001</v>
      </c>
      <c r="O5002" s="2" t="str">
        <f>MID(A5002, 6, 2)</f>
        <v>04</v>
      </c>
      <c r="P5002">
        <f>SUM(B5002:M5002)</f>
        <v>128</v>
      </c>
      <c r="Q5002">
        <f>ROUND(P5002/O5002, 2)</f>
        <v>32</v>
      </c>
      <c r="R5002" t="str">
        <f t="shared" si="78"/>
        <v>WIL</v>
      </c>
    </row>
    <row r="5003" spans="1:18" x14ac:dyDescent="0.25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t="str">
        <f>LEFT(A5003, 5)</f>
        <v>05002</v>
      </c>
      <c r="O5003" s="2" t="str">
        <f>MID(A5003, 6, 2)</f>
        <v>03</v>
      </c>
      <c r="P5003">
        <f>SUM(B5003:M5003)</f>
        <v>90</v>
      </c>
      <c r="Q5003">
        <f>ROUND(P5003/O5003, 2)</f>
        <v>30</v>
      </c>
      <c r="R5003" t="str">
        <f t="shared" si="78"/>
        <v>TAR</v>
      </c>
    </row>
    <row r="5004" spans="1:18" x14ac:dyDescent="0.25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t="str">
        <f>LEFT(A5004, 5)</f>
        <v>05003</v>
      </c>
      <c r="O5004" s="2" t="str">
        <f>MID(A5004, 6, 2)</f>
        <v>06</v>
      </c>
      <c r="P5004">
        <f>SUM(B5004:M5004)</f>
        <v>183</v>
      </c>
      <c r="Q5004">
        <f>ROUND(P5004/O5004, 2)</f>
        <v>30.5</v>
      </c>
      <c r="R5004" t="str">
        <f t="shared" si="78"/>
        <v>BIA</v>
      </c>
    </row>
    <row r="5005" spans="1:18" x14ac:dyDescent="0.25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t="str">
        <f>LEFT(A5005, 5)</f>
        <v>05004</v>
      </c>
      <c r="O5005" s="2" t="str">
        <f>MID(A5005, 6, 2)</f>
        <v>02</v>
      </c>
      <c r="P5005">
        <f>SUM(B5005:M5005)</f>
        <v>63</v>
      </c>
      <c r="Q5005">
        <f>ROUND(P5005/O5005, 2)</f>
        <v>31.5</v>
      </c>
      <c r="R5005" t="str">
        <f t="shared" si="78"/>
        <v>BIA</v>
      </c>
    </row>
    <row r="5006" spans="1:18" x14ac:dyDescent="0.25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t="str">
        <f>LEFT(A5006, 5)</f>
        <v>05005</v>
      </c>
      <c r="O5006" s="2" t="str">
        <f>MID(A5006, 6, 2)</f>
        <v>03</v>
      </c>
      <c r="P5006">
        <f>SUM(B5006:M5006)</f>
        <v>85</v>
      </c>
      <c r="Q5006">
        <f>ROUND(P5006/O5006, 2)</f>
        <v>28.33</v>
      </c>
      <c r="R5006" t="str">
        <f t="shared" si="78"/>
        <v>WES</v>
      </c>
    </row>
    <row r="5007" spans="1:18" x14ac:dyDescent="0.25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t="str">
        <f>LEFT(A5007, 5)</f>
        <v>05006</v>
      </c>
      <c r="O5007" s="2" t="str">
        <f>MID(A5007, 6, 2)</f>
        <v>02</v>
      </c>
      <c r="P5007">
        <f>SUM(B5007:M5007)</f>
        <v>55</v>
      </c>
      <c r="Q5007">
        <f>ROUND(P5007/O5007, 2)</f>
        <v>27.5</v>
      </c>
      <c r="R5007" t="str">
        <f t="shared" si="78"/>
        <v>ZOL</v>
      </c>
    </row>
    <row r="5008" spans="1:18" x14ac:dyDescent="0.25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t="str">
        <f>LEFT(A5008, 5)</f>
        <v>05007</v>
      </c>
      <c r="O5008" s="2" t="str">
        <f>MID(A5008, 6, 2)</f>
        <v>04</v>
      </c>
      <c r="P5008">
        <f>SUM(B5008:M5008)</f>
        <v>132</v>
      </c>
      <c r="Q5008">
        <f>ROUND(P5008/O5008, 2)</f>
        <v>33</v>
      </c>
      <c r="R5008" t="str">
        <f t="shared" si="78"/>
        <v>REM</v>
      </c>
    </row>
    <row r="5009" spans="1:18" x14ac:dyDescent="0.25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t="str">
        <f>LEFT(A5009, 5)</f>
        <v>05008</v>
      </c>
      <c r="O5009" s="2" t="str">
        <f>MID(A5009, 6, 2)</f>
        <v>04</v>
      </c>
      <c r="P5009">
        <f>SUM(B5009:M5009)</f>
        <v>144</v>
      </c>
      <c r="Q5009">
        <f>ROUND(P5009/O5009, 2)</f>
        <v>36</v>
      </c>
      <c r="R5009" t="str">
        <f t="shared" si="78"/>
        <v>WLO</v>
      </c>
    </row>
    <row r="5010" spans="1:18" x14ac:dyDescent="0.25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t="str">
        <f>LEFT(A5010, 5)</f>
        <v>05009</v>
      </c>
      <c r="O5010" s="2" t="str">
        <f>MID(A5010, 6, 2)</f>
        <v>04</v>
      </c>
      <c r="P5010">
        <f>SUM(B5010:M5010)</f>
        <v>126</v>
      </c>
      <c r="Q5010">
        <f>ROUND(P5010/O5010, 2)</f>
        <v>31.5</v>
      </c>
      <c r="R5010" t="str">
        <f t="shared" si="78"/>
        <v>URY</v>
      </c>
    </row>
    <row r="5011" spans="1:18" x14ac:dyDescent="0.25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t="str">
        <f>LEFT(A5011, 5)</f>
        <v>05010</v>
      </c>
      <c r="O5011" s="2" t="str">
        <f>MID(A5011, 6, 2)</f>
        <v>04</v>
      </c>
      <c r="P5011">
        <f>SUM(B5011:M5011)</f>
        <v>142</v>
      </c>
      <c r="Q5011">
        <f>ROUND(P5011/O5011, 2)</f>
        <v>35.5</v>
      </c>
      <c r="R5011" t="str">
        <f t="shared" si="78"/>
        <v>PRA</v>
      </c>
    </row>
    <row r="5012" spans="1:18" x14ac:dyDescent="0.25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t="str">
        <f>LEFT(A5012, 5)</f>
        <v>05011</v>
      </c>
      <c r="O5012" s="2" t="str">
        <f>MID(A5012, 6, 2)</f>
        <v>03</v>
      </c>
      <c r="P5012">
        <f>SUM(B5012:M5012)</f>
        <v>99</v>
      </c>
      <c r="Q5012">
        <f>ROUND(P5012/O5012, 2)</f>
        <v>33</v>
      </c>
      <c r="R5012" t="str">
        <f t="shared" si="78"/>
        <v>WLO</v>
      </c>
    </row>
    <row r="5013" spans="1:18" x14ac:dyDescent="0.25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t="str">
        <f>LEFT(A5013, 5)</f>
        <v>05012</v>
      </c>
      <c r="O5013" s="2" t="str">
        <f>MID(A5013, 6, 2)</f>
        <v>01</v>
      </c>
      <c r="P5013">
        <f>SUM(B5013:M5013)</f>
        <v>31</v>
      </c>
      <c r="Q5013">
        <f>ROUND(P5013/O5013, 2)</f>
        <v>31</v>
      </c>
      <c r="R5013" t="str">
        <f t="shared" si="78"/>
        <v>URY</v>
      </c>
    </row>
    <row r="5014" spans="1:18" x14ac:dyDescent="0.25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t="str">
        <f>LEFT(A5014, 5)</f>
        <v>05013</v>
      </c>
      <c r="O5014" s="2" t="str">
        <f>MID(A5014, 6, 2)</f>
        <v>04</v>
      </c>
      <c r="P5014">
        <f>SUM(B5014:M5014)</f>
        <v>135</v>
      </c>
      <c r="Q5014">
        <f>ROUND(P5014/O5014, 2)</f>
        <v>33.75</v>
      </c>
      <c r="R5014" t="str">
        <f t="shared" si="78"/>
        <v>OCH</v>
      </c>
    </row>
    <row r="5015" spans="1:18" x14ac:dyDescent="0.25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t="str">
        <f>LEFT(A5015, 5)</f>
        <v>05014</v>
      </c>
      <c r="O5015" s="2" t="str">
        <f>MID(A5015, 6, 2)</f>
        <v>05</v>
      </c>
      <c r="P5015">
        <f>SUM(B5015:M5015)</f>
        <v>157</v>
      </c>
      <c r="Q5015">
        <f>ROUND(P5015/O5015, 2)</f>
        <v>31.4</v>
      </c>
      <c r="R5015" t="str">
        <f t="shared" si="78"/>
        <v>WAW</v>
      </c>
    </row>
    <row r="5016" spans="1:18" x14ac:dyDescent="0.25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t="str">
        <f>LEFT(A5016, 5)</f>
        <v>05015</v>
      </c>
      <c r="O5016" s="2" t="str">
        <f>MID(A5016, 6, 2)</f>
        <v>04</v>
      </c>
      <c r="P5016">
        <f>SUM(B5016:M5016)</f>
        <v>131</v>
      </c>
      <c r="Q5016">
        <f>ROUND(P5016/O5016, 2)</f>
        <v>32.75</v>
      </c>
      <c r="R5016" t="str">
        <f t="shared" si="78"/>
        <v>SRO</v>
      </c>
    </row>
    <row r="5017" spans="1:18" x14ac:dyDescent="0.25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t="str">
        <f>LEFT(A5017, 5)</f>
        <v>05016</v>
      </c>
      <c r="O5017" s="2" t="str">
        <f>MID(A5017, 6, 2)</f>
        <v>04</v>
      </c>
      <c r="P5017">
        <f>SUM(B5017:M5017)</f>
        <v>126</v>
      </c>
      <c r="Q5017">
        <f>ROUND(P5017/O5017, 2)</f>
        <v>31.5</v>
      </c>
      <c r="R5017" t="str">
        <f t="shared" si="78"/>
        <v>WLO</v>
      </c>
    </row>
    <row r="5018" spans="1:18" x14ac:dyDescent="0.25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t="str">
        <f>LEFT(A5018, 5)</f>
        <v>05017</v>
      </c>
      <c r="O5018" s="2" t="str">
        <f>MID(A5018, 6, 2)</f>
        <v>06</v>
      </c>
      <c r="P5018">
        <f>SUM(B5018:M5018)</f>
        <v>193</v>
      </c>
      <c r="Q5018">
        <f>ROUND(P5018/O5018, 2)</f>
        <v>32.17</v>
      </c>
      <c r="R5018" t="str">
        <f t="shared" si="78"/>
        <v>BEM</v>
      </c>
    </row>
    <row r="5019" spans="1:18" x14ac:dyDescent="0.25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t="str">
        <f>LEFT(A5019, 5)</f>
        <v>05018</v>
      </c>
      <c r="O5019" s="2" t="str">
        <f>MID(A5019, 6, 2)</f>
        <v>03</v>
      </c>
      <c r="P5019">
        <f>SUM(B5019:M5019)</f>
        <v>93</v>
      </c>
      <c r="Q5019">
        <f>ROUND(P5019/O5019, 2)</f>
        <v>31</v>
      </c>
      <c r="R5019" t="str">
        <f t="shared" si="78"/>
        <v>SRO</v>
      </c>
    </row>
    <row r="5020" spans="1:18" x14ac:dyDescent="0.25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t="str">
        <f>LEFT(A5020, 5)</f>
        <v>05019</v>
      </c>
      <c r="O5020" s="2" t="str">
        <f>MID(A5020, 6, 2)</f>
        <v>01</v>
      </c>
      <c r="P5020">
        <f>SUM(B5020:M5020)</f>
        <v>29</v>
      </c>
      <c r="Q5020">
        <f>ROUND(P5020/O5020, 2)</f>
        <v>29</v>
      </c>
      <c r="R5020" t="str">
        <f t="shared" si="78"/>
        <v>WES</v>
      </c>
    </row>
    <row r="5021" spans="1:18" x14ac:dyDescent="0.25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t="str">
        <f>LEFT(A5021, 5)</f>
        <v>05020</v>
      </c>
      <c r="O5021" s="2" t="str">
        <f>MID(A5021, 6, 2)</f>
        <v>04</v>
      </c>
      <c r="P5021">
        <f>SUM(B5021:M5021)</f>
        <v>118</v>
      </c>
      <c r="Q5021">
        <f>ROUND(P5021/O5021, 2)</f>
        <v>29.5</v>
      </c>
      <c r="R5021" t="str">
        <f t="shared" si="78"/>
        <v>WES</v>
      </c>
    </row>
    <row r="5022" spans="1:18" x14ac:dyDescent="0.25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t="str">
        <f>LEFT(A5022, 5)</f>
        <v>05021</v>
      </c>
      <c r="O5022" s="2" t="str">
        <f>MID(A5022, 6, 2)</f>
        <v>04</v>
      </c>
      <c r="P5022">
        <f>SUM(B5022:M5022)</f>
        <v>139</v>
      </c>
      <c r="Q5022">
        <f>ROUND(P5022/O5022, 2)</f>
        <v>34.75</v>
      </c>
      <c r="R5022" t="str">
        <f t="shared" si="78"/>
        <v>PRA</v>
      </c>
    </row>
    <row r="5023" spans="1:18" x14ac:dyDescent="0.25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t="str">
        <f>LEFT(A5023, 5)</f>
        <v>05022</v>
      </c>
      <c r="O5023" s="2" t="str">
        <f>MID(A5023, 6, 2)</f>
        <v>03</v>
      </c>
      <c r="P5023">
        <f>SUM(B5023:M5023)</f>
        <v>99</v>
      </c>
      <c r="Q5023">
        <f>ROUND(P5023/O5023, 2)</f>
        <v>33</v>
      </c>
      <c r="R5023" t="str">
        <f t="shared" si="78"/>
        <v>BEM</v>
      </c>
    </row>
    <row r="5024" spans="1:18" x14ac:dyDescent="0.25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t="str">
        <f>LEFT(A5024, 5)</f>
        <v>05023</v>
      </c>
      <c r="O5024" s="2" t="str">
        <f>MID(A5024, 6, 2)</f>
        <v>03</v>
      </c>
      <c r="P5024">
        <f>SUM(B5024:M5024)</f>
        <v>96</v>
      </c>
      <c r="Q5024">
        <f>ROUND(P5024/O5024, 2)</f>
        <v>32</v>
      </c>
      <c r="R5024" t="str">
        <f t="shared" si="78"/>
        <v>BEM</v>
      </c>
    </row>
    <row r="5025" spans="1:18" x14ac:dyDescent="0.25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t="str">
        <f>LEFT(A5025, 5)</f>
        <v>05024</v>
      </c>
      <c r="O5025" s="2" t="str">
        <f>MID(A5025, 6, 2)</f>
        <v>03</v>
      </c>
      <c r="P5025">
        <f>SUM(B5025:M5025)</f>
        <v>101</v>
      </c>
      <c r="Q5025">
        <f>ROUND(P5025/O5025, 2)</f>
        <v>33.67</v>
      </c>
      <c r="R5025" t="str">
        <f t="shared" si="78"/>
        <v>SRO</v>
      </c>
    </row>
    <row r="5026" spans="1:18" x14ac:dyDescent="0.25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t="str">
        <f>LEFT(A5026, 5)</f>
        <v>05025</v>
      </c>
      <c r="O5026" s="2" t="str">
        <f>MID(A5026, 6, 2)</f>
        <v>02</v>
      </c>
      <c r="P5026">
        <f>SUM(B5026:M5026)</f>
        <v>55</v>
      </c>
      <c r="Q5026">
        <f>ROUND(P5026/O5026, 2)</f>
        <v>27.5</v>
      </c>
      <c r="R5026" t="str">
        <f t="shared" si="78"/>
        <v>TAR</v>
      </c>
    </row>
    <row r="5027" spans="1:18" x14ac:dyDescent="0.25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t="str">
        <f>LEFT(A5027, 5)</f>
        <v>05026</v>
      </c>
      <c r="O5027" s="2" t="str">
        <f>MID(A5027, 6, 2)</f>
        <v>03</v>
      </c>
      <c r="P5027">
        <f>SUM(B5027:M5027)</f>
        <v>90</v>
      </c>
      <c r="Q5027">
        <f>ROUND(P5027/O5027, 2)</f>
        <v>30</v>
      </c>
      <c r="R5027" t="str">
        <f t="shared" si="78"/>
        <v>URY</v>
      </c>
    </row>
    <row r="5028" spans="1:18" x14ac:dyDescent="0.25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t="str">
        <f>LEFT(A5028, 5)</f>
        <v>05027</v>
      </c>
      <c r="O5028" s="2" t="str">
        <f>MID(A5028, 6, 2)</f>
        <v>02</v>
      </c>
      <c r="P5028">
        <f>SUM(B5028:M5028)</f>
        <v>56</v>
      </c>
      <c r="Q5028">
        <f>ROUND(P5028/O5028, 2)</f>
        <v>28</v>
      </c>
      <c r="R5028" t="str">
        <f t="shared" si="78"/>
        <v>SRO</v>
      </c>
    </row>
    <row r="5029" spans="1:18" x14ac:dyDescent="0.25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t="str">
        <f>LEFT(A5029, 5)</f>
        <v>05028</v>
      </c>
      <c r="O5029" s="2" t="str">
        <f>MID(A5029, 6, 2)</f>
        <v>03</v>
      </c>
      <c r="P5029">
        <f>SUM(B5029:M5029)</f>
        <v>95</v>
      </c>
      <c r="Q5029">
        <f>ROUND(P5029/O5029, 2)</f>
        <v>31.67</v>
      </c>
      <c r="R5029" t="str">
        <f t="shared" si="78"/>
        <v>WOL</v>
      </c>
    </row>
    <row r="5030" spans="1:18" x14ac:dyDescent="0.25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t="str">
        <f>LEFT(A5030, 5)</f>
        <v>05029</v>
      </c>
      <c r="O5030" s="2" t="str">
        <f>MID(A5030, 6, 2)</f>
        <v>02</v>
      </c>
      <c r="P5030">
        <f>SUM(B5030:M5030)</f>
        <v>58</v>
      </c>
      <c r="Q5030">
        <f>ROUND(P5030/O5030, 2)</f>
        <v>29</v>
      </c>
      <c r="R5030" t="str">
        <f t="shared" si="78"/>
        <v>WLO</v>
      </c>
    </row>
    <row r="5031" spans="1:18" x14ac:dyDescent="0.25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t="str">
        <f>LEFT(A5031, 5)</f>
        <v>05030</v>
      </c>
      <c r="O5031" s="2" t="str">
        <f>MID(A5031, 6, 2)</f>
        <v>05</v>
      </c>
      <c r="P5031">
        <f>SUM(B5031:M5031)</f>
        <v>168</v>
      </c>
      <c r="Q5031">
        <f>ROUND(P5031/O5031, 2)</f>
        <v>33.6</v>
      </c>
      <c r="R5031" t="str">
        <f t="shared" si="78"/>
        <v>TAR</v>
      </c>
    </row>
    <row r="5032" spans="1:18" x14ac:dyDescent="0.25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t="str">
        <f>LEFT(A5032, 5)</f>
        <v>05031</v>
      </c>
      <c r="O5032" s="2" t="str">
        <f>MID(A5032, 6, 2)</f>
        <v>02</v>
      </c>
      <c r="P5032">
        <f>SUM(B5032:M5032)</f>
        <v>59</v>
      </c>
      <c r="Q5032">
        <f>ROUND(P5032/O5032, 2)</f>
        <v>29.5</v>
      </c>
      <c r="R5032" t="str">
        <f t="shared" si="78"/>
        <v>URY</v>
      </c>
    </row>
    <row r="5033" spans="1:18" x14ac:dyDescent="0.25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t="str">
        <f>LEFT(A5033, 5)</f>
        <v>05032</v>
      </c>
      <c r="O5033" s="2" t="str">
        <f>MID(A5033, 6, 2)</f>
        <v>03</v>
      </c>
      <c r="P5033">
        <f>SUM(B5033:M5033)</f>
        <v>89</v>
      </c>
      <c r="Q5033">
        <f>ROUND(P5033/O5033, 2)</f>
        <v>29.67</v>
      </c>
      <c r="R5033" t="str">
        <f t="shared" si="78"/>
        <v>WOL</v>
      </c>
    </row>
    <row r="5034" spans="1:18" x14ac:dyDescent="0.25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t="str">
        <f>LEFT(A5034, 5)</f>
        <v>05033</v>
      </c>
      <c r="O5034" s="2" t="str">
        <f>MID(A5034, 6, 2)</f>
        <v>03</v>
      </c>
      <c r="P5034">
        <f>SUM(B5034:M5034)</f>
        <v>101</v>
      </c>
      <c r="Q5034">
        <f>ROUND(P5034/O5034, 2)</f>
        <v>33.67</v>
      </c>
      <c r="R5034" t="str">
        <f t="shared" si="78"/>
        <v>WIL</v>
      </c>
    </row>
    <row r="5035" spans="1:18" x14ac:dyDescent="0.25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t="str">
        <f>LEFT(A5035, 5)</f>
        <v>05034</v>
      </c>
      <c r="O5035" s="2" t="str">
        <f>MID(A5035, 6, 2)</f>
        <v>01</v>
      </c>
      <c r="P5035">
        <f>SUM(B5035:M5035)</f>
        <v>26</v>
      </c>
      <c r="Q5035">
        <f>ROUND(P5035/O5035, 2)</f>
        <v>26</v>
      </c>
      <c r="R5035" t="str">
        <f t="shared" si="78"/>
        <v>WIL</v>
      </c>
    </row>
    <row r="5036" spans="1:18" x14ac:dyDescent="0.25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t="str">
        <f>LEFT(A5036, 5)</f>
        <v>05035</v>
      </c>
      <c r="O5036" s="2" t="str">
        <f>MID(A5036, 6, 2)</f>
        <v>02</v>
      </c>
      <c r="P5036">
        <f>SUM(B5036:M5036)</f>
        <v>59</v>
      </c>
      <c r="Q5036">
        <f>ROUND(P5036/O5036, 2)</f>
        <v>29.5</v>
      </c>
      <c r="R5036" t="str">
        <f t="shared" si="78"/>
        <v>BEM</v>
      </c>
    </row>
    <row r="5037" spans="1:18" x14ac:dyDescent="0.25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t="str">
        <f>LEFT(A5037, 5)</f>
        <v>05036</v>
      </c>
      <c r="O5037" s="2" t="str">
        <f>MID(A5037, 6, 2)</f>
        <v>03</v>
      </c>
      <c r="P5037">
        <f>SUM(B5037:M5037)</f>
        <v>95</v>
      </c>
      <c r="Q5037">
        <f>ROUND(P5037/O5037, 2)</f>
        <v>31.67</v>
      </c>
      <c r="R5037" t="str">
        <f t="shared" si="78"/>
        <v>BIE</v>
      </c>
    </row>
    <row r="5038" spans="1:18" x14ac:dyDescent="0.25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t="str">
        <f>LEFT(A5038, 5)</f>
        <v>05037</v>
      </c>
      <c r="O5038" s="2" t="str">
        <f>MID(A5038, 6, 2)</f>
        <v>04</v>
      </c>
      <c r="P5038">
        <f>SUM(B5038:M5038)</f>
        <v>117</v>
      </c>
      <c r="Q5038">
        <f>ROUND(P5038/O5038, 2)</f>
        <v>29.25</v>
      </c>
      <c r="R5038" t="str">
        <f t="shared" si="78"/>
        <v>WOL</v>
      </c>
    </row>
    <row r="5039" spans="1:18" x14ac:dyDescent="0.25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t="str">
        <f>LEFT(A5039, 5)</f>
        <v>05038</v>
      </c>
      <c r="O5039" s="2" t="str">
        <f>MID(A5039, 6, 2)</f>
        <v>04</v>
      </c>
      <c r="P5039">
        <f>SUM(B5039:M5039)</f>
        <v>133</v>
      </c>
      <c r="Q5039">
        <f>ROUND(P5039/O5039, 2)</f>
        <v>33.25</v>
      </c>
      <c r="R5039" t="str">
        <f t="shared" si="78"/>
        <v>REM</v>
      </c>
    </row>
    <row r="5040" spans="1:18" x14ac:dyDescent="0.25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t="str">
        <f>LEFT(A5040, 5)</f>
        <v>05039</v>
      </c>
      <c r="O5040" s="2" t="str">
        <f>MID(A5040, 6, 2)</f>
        <v>01</v>
      </c>
      <c r="P5040">
        <f>SUM(B5040:M5040)</f>
        <v>30</v>
      </c>
      <c r="Q5040">
        <f>ROUND(P5040/O5040, 2)</f>
        <v>30</v>
      </c>
      <c r="R5040" t="str">
        <f t="shared" si="78"/>
        <v>WLO</v>
      </c>
    </row>
    <row r="5041" spans="1:18" x14ac:dyDescent="0.25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t="str">
        <f>LEFT(A5041, 5)</f>
        <v>05040</v>
      </c>
      <c r="O5041" s="2" t="str">
        <f>MID(A5041, 6, 2)</f>
        <v>06</v>
      </c>
      <c r="P5041">
        <f>SUM(B5041:M5041)</f>
        <v>201</v>
      </c>
      <c r="Q5041">
        <f>ROUND(P5041/O5041, 2)</f>
        <v>33.5</v>
      </c>
      <c r="R5041" t="str">
        <f t="shared" si="78"/>
        <v>WIL</v>
      </c>
    </row>
    <row r="5042" spans="1:18" x14ac:dyDescent="0.25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t="str">
        <f>LEFT(A5042, 5)</f>
        <v>05041</v>
      </c>
      <c r="O5042" s="2" t="str">
        <f>MID(A5042, 6, 2)</f>
        <v>04</v>
      </c>
      <c r="P5042">
        <f>SUM(B5042:M5042)</f>
        <v>125</v>
      </c>
      <c r="Q5042">
        <f>ROUND(P5042/O5042, 2)</f>
        <v>31.25</v>
      </c>
      <c r="R5042" t="str">
        <f t="shared" si="78"/>
        <v>WOL</v>
      </c>
    </row>
    <row r="5043" spans="1:18" x14ac:dyDescent="0.25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t="str">
        <f>LEFT(A5043, 5)</f>
        <v>05042</v>
      </c>
      <c r="O5043" s="2" t="str">
        <f>MID(A5043, 6, 2)</f>
        <v>04</v>
      </c>
      <c r="P5043">
        <f>SUM(B5043:M5043)</f>
        <v>123</v>
      </c>
      <c r="Q5043">
        <f>ROUND(P5043/O5043, 2)</f>
        <v>30.75</v>
      </c>
      <c r="R5043" t="str">
        <f t="shared" si="78"/>
        <v>WIL</v>
      </c>
    </row>
    <row r="5044" spans="1:18" x14ac:dyDescent="0.25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t="str">
        <f>LEFT(A5044, 5)</f>
        <v>05043</v>
      </c>
      <c r="O5044" s="2" t="str">
        <f>MID(A5044, 6, 2)</f>
        <v>01</v>
      </c>
      <c r="P5044">
        <f>SUM(B5044:M5044)</f>
        <v>30</v>
      </c>
      <c r="Q5044">
        <f>ROUND(P5044/O5044, 2)</f>
        <v>30</v>
      </c>
      <c r="R5044" t="str">
        <f t="shared" si="78"/>
        <v>WLO</v>
      </c>
    </row>
    <row r="5045" spans="1:18" x14ac:dyDescent="0.25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t="str">
        <f>LEFT(A5045, 5)</f>
        <v>05044</v>
      </c>
      <c r="O5045" s="2" t="str">
        <f>MID(A5045, 6, 2)</f>
        <v>03</v>
      </c>
      <c r="P5045">
        <f>SUM(B5045:M5045)</f>
        <v>93</v>
      </c>
      <c r="Q5045">
        <f>ROUND(P5045/O5045, 2)</f>
        <v>31</v>
      </c>
      <c r="R5045" t="str">
        <f t="shared" si="78"/>
        <v>WOL</v>
      </c>
    </row>
    <row r="5046" spans="1:18" x14ac:dyDescent="0.25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t="str">
        <f>LEFT(A5046, 5)</f>
        <v>05045</v>
      </c>
      <c r="O5046" s="2" t="str">
        <f>MID(A5046, 6, 2)</f>
        <v>03</v>
      </c>
      <c r="P5046">
        <f>SUM(B5046:M5046)</f>
        <v>86</v>
      </c>
      <c r="Q5046">
        <f>ROUND(P5046/O5046, 2)</f>
        <v>28.67</v>
      </c>
      <c r="R5046" t="str">
        <f t="shared" si="78"/>
        <v>BEM</v>
      </c>
    </row>
    <row r="5047" spans="1:18" x14ac:dyDescent="0.25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t="str">
        <f>LEFT(A5047, 5)</f>
        <v>05046</v>
      </c>
      <c r="O5047" s="2" t="str">
        <f>MID(A5047, 6, 2)</f>
        <v>04</v>
      </c>
      <c r="P5047">
        <f>SUM(B5047:M5047)</f>
        <v>135</v>
      </c>
      <c r="Q5047">
        <f>ROUND(P5047/O5047, 2)</f>
        <v>33.75</v>
      </c>
      <c r="R5047" t="str">
        <f t="shared" si="78"/>
        <v>WOL</v>
      </c>
    </row>
    <row r="5048" spans="1:18" x14ac:dyDescent="0.25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t="str">
        <f>LEFT(A5048, 5)</f>
        <v>05047</v>
      </c>
      <c r="O5048" s="2" t="str">
        <f>MID(A5048, 6, 2)</f>
        <v>04</v>
      </c>
      <c r="P5048">
        <f>SUM(B5048:M5048)</f>
        <v>126</v>
      </c>
      <c r="Q5048">
        <f>ROUND(P5048/O5048, 2)</f>
        <v>31.5</v>
      </c>
      <c r="R5048" t="str">
        <f t="shared" si="78"/>
        <v>WOL</v>
      </c>
    </row>
    <row r="5049" spans="1:18" x14ac:dyDescent="0.25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t="str">
        <f>LEFT(A5049, 5)</f>
        <v>05048</v>
      </c>
      <c r="O5049" s="2" t="str">
        <f>MID(A5049, 6, 2)</f>
        <v>02</v>
      </c>
      <c r="P5049">
        <f>SUM(B5049:M5049)</f>
        <v>59</v>
      </c>
      <c r="Q5049">
        <f>ROUND(P5049/O5049, 2)</f>
        <v>29.5</v>
      </c>
      <c r="R5049" t="str">
        <f t="shared" si="78"/>
        <v>WOL</v>
      </c>
    </row>
    <row r="5050" spans="1:18" x14ac:dyDescent="0.25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t="str">
        <f>LEFT(A5050, 5)</f>
        <v>05049</v>
      </c>
      <c r="O5050" s="2" t="str">
        <f>MID(A5050, 6, 2)</f>
        <v>03</v>
      </c>
      <c r="P5050">
        <f>SUM(B5050:M5050)</f>
        <v>92</v>
      </c>
      <c r="Q5050">
        <f>ROUND(P5050/O5050, 2)</f>
        <v>30.67</v>
      </c>
      <c r="R5050" t="str">
        <f t="shared" si="78"/>
        <v>BEM</v>
      </c>
    </row>
    <row r="5051" spans="1:18" x14ac:dyDescent="0.25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t="str">
        <f>LEFT(A5051, 5)</f>
        <v>05050</v>
      </c>
      <c r="O5051" s="2" t="str">
        <f>MID(A5051, 6, 2)</f>
        <v>02</v>
      </c>
      <c r="P5051">
        <f>SUM(B5051:M5051)</f>
        <v>63</v>
      </c>
      <c r="Q5051">
        <f>ROUND(P5051/O5051, 2)</f>
        <v>31.5</v>
      </c>
      <c r="R5051" t="str">
        <f t="shared" si="78"/>
        <v>BIA</v>
      </c>
    </row>
    <row r="5052" spans="1:18" x14ac:dyDescent="0.25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t="str">
        <f>LEFT(A5052, 5)</f>
        <v>05051</v>
      </c>
      <c r="O5052" s="2" t="str">
        <f>MID(A5052, 6, 2)</f>
        <v>03</v>
      </c>
      <c r="P5052">
        <f>SUM(B5052:M5052)</f>
        <v>88</v>
      </c>
      <c r="Q5052">
        <f>ROUND(P5052/O5052, 2)</f>
        <v>29.33</v>
      </c>
      <c r="R5052" t="str">
        <f t="shared" si="78"/>
        <v>PRA</v>
      </c>
    </row>
    <row r="5053" spans="1:18" x14ac:dyDescent="0.25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t="str">
        <f>LEFT(A5053, 5)</f>
        <v>05052</v>
      </c>
      <c r="O5053" s="2" t="str">
        <f>MID(A5053, 6, 2)</f>
        <v>07</v>
      </c>
      <c r="P5053">
        <f>SUM(B5053:M5053)</f>
        <v>193</v>
      </c>
      <c r="Q5053">
        <f>ROUND(P5053/O5053, 2)</f>
        <v>27.57</v>
      </c>
      <c r="R5053" t="str">
        <f t="shared" si="78"/>
        <v>ZOL</v>
      </c>
    </row>
    <row r="5054" spans="1:18" x14ac:dyDescent="0.25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t="str">
        <f>LEFT(A5054, 5)</f>
        <v>05053</v>
      </c>
      <c r="O5054" s="2" t="str">
        <f>MID(A5054, 6, 2)</f>
        <v>04</v>
      </c>
      <c r="P5054">
        <f>SUM(B5054:M5054)</f>
        <v>128</v>
      </c>
      <c r="Q5054">
        <f>ROUND(P5054/O5054, 2)</f>
        <v>32</v>
      </c>
      <c r="R5054" t="str">
        <f t="shared" si="78"/>
        <v>WIL</v>
      </c>
    </row>
    <row r="5055" spans="1:18" x14ac:dyDescent="0.25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t="str">
        <f>LEFT(A5055, 5)</f>
        <v>05054</v>
      </c>
      <c r="O5055" s="2" t="str">
        <f>MID(A5055, 6, 2)</f>
        <v>03</v>
      </c>
      <c r="P5055">
        <f>SUM(B5055:M5055)</f>
        <v>95</v>
      </c>
      <c r="Q5055">
        <f>ROUND(P5055/O5055, 2)</f>
        <v>31.67</v>
      </c>
      <c r="R5055" t="str">
        <f t="shared" si="78"/>
        <v>WLO</v>
      </c>
    </row>
    <row r="5056" spans="1:18" x14ac:dyDescent="0.25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t="str">
        <f>LEFT(A5056, 5)</f>
        <v>05055</v>
      </c>
      <c r="O5056" s="2" t="str">
        <f>MID(A5056, 6, 2)</f>
        <v>03</v>
      </c>
      <c r="P5056">
        <f>SUM(B5056:M5056)</f>
        <v>92</v>
      </c>
      <c r="Q5056">
        <f>ROUND(P5056/O5056, 2)</f>
        <v>30.67</v>
      </c>
      <c r="R5056" t="str">
        <f t="shared" si="78"/>
        <v>ZOL</v>
      </c>
    </row>
    <row r="5057" spans="1:18" x14ac:dyDescent="0.25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t="str">
        <f>LEFT(A5057, 5)</f>
        <v>05056</v>
      </c>
      <c r="O5057" s="2" t="str">
        <f>MID(A5057, 6, 2)</f>
        <v>04</v>
      </c>
      <c r="P5057">
        <f>SUM(B5057:M5057)</f>
        <v>119</v>
      </c>
      <c r="Q5057">
        <f>ROUND(P5057/O5057, 2)</f>
        <v>29.75</v>
      </c>
      <c r="R5057" t="str">
        <f t="shared" si="78"/>
        <v>ZOL</v>
      </c>
    </row>
    <row r="5058" spans="1:18" x14ac:dyDescent="0.25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t="str">
        <f>LEFT(A5058, 5)</f>
        <v>05057</v>
      </c>
      <c r="O5058" s="2" t="str">
        <f>MID(A5058, 6, 2)</f>
        <v>03</v>
      </c>
      <c r="P5058">
        <f>SUM(B5058:M5058)</f>
        <v>90</v>
      </c>
      <c r="Q5058">
        <f>ROUND(P5058/O5058, 2)</f>
        <v>30</v>
      </c>
      <c r="R5058" t="str">
        <f t="shared" si="78"/>
        <v>WLO</v>
      </c>
    </row>
    <row r="5059" spans="1:18" x14ac:dyDescent="0.25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t="str">
        <f>LEFT(A5059, 5)</f>
        <v>05058</v>
      </c>
      <c r="O5059" s="2" t="str">
        <f>MID(A5059, 6, 2)</f>
        <v>07</v>
      </c>
      <c r="P5059">
        <f>SUM(B5059:M5059)</f>
        <v>223</v>
      </c>
      <c r="Q5059">
        <f>ROUND(P5059/O5059, 2)</f>
        <v>31.86</v>
      </c>
      <c r="R5059" t="str">
        <f t="shared" ref="R5059:R5122" si="79">RIGHT(A5059, 3)</f>
        <v>TAR</v>
      </c>
    </row>
    <row r="5060" spans="1:18" x14ac:dyDescent="0.25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t="str">
        <f>LEFT(A5060, 5)</f>
        <v>05059</v>
      </c>
      <c r="O5060" s="2" t="str">
        <f>MID(A5060, 6, 2)</f>
        <v>01</v>
      </c>
      <c r="P5060">
        <f>SUM(B5060:M5060)</f>
        <v>30</v>
      </c>
      <c r="Q5060">
        <f>ROUND(P5060/O5060, 2)</f>
        <v>30</v>
      </c>
      <c r="R5060" t="str">
        <f t="shared" si="79"/>
        <v>WOL</v>
      </c>
    </row>
    <row r="5061" spans="1:18" x14ac:dyDescent="0.25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t="str">
        <f>LEFT(A5061, 5)</f>
        <v>05060</v>
      </c>
      <c r="O5061" s="2" t="str">
        <f>MID(A5061, 6, 2)</f>
        <v>01</v>
      </c>
      <c r="P5061">
        <f>SUM(B5061:M5061)</f>
        <v>30</v>
      </c>
      <c r="Q5061">
        <f>ROUND(P5061/O5061, 2)</f>
        <v>30</v>
      </c>
      <c r="R5061" t="str">
        <f t="shared" si="79"/>
        <v>URU</v>
      </c>
    </row>
    <row r="5062" spans="1:18" x14ac:dyDescent="0.25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t="str">
        <f>LEFT(A5062, 5)</f>
        <v>05061</v>
      </c>
      <c r="O5062" s="2" t="str">
        <f>MID(A5062, 6, 2)</f>
        <v>04</v>
      </c>
      <c r="P5062">
        <f>SUM(B5062:M5062)</f>
        <v>120</v>
      </c>
      <c r="Q5062">
        <f>ROUND(P5062/O5062, 2)</f>
        <v>30</v>
      </c>
      <c r="R5062" t="str">
        <f t="shared" si="79"/>
        <v>TAR</v>
      </c>
    </row>
    <row r="5063" spans="1:18" x14ac:dyDescent="0.25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t="str">
        <f>LEFT(A5063, 5)</f>
        <v>05062</v>
      </c>
      <c r="O5063" s="2" t="str">
        <f>MID(A5063, 6, 2)</f>
        <v>03</v>
      </c>
      <c r="P5063">
        <f>SUM(B5063:M5063)</f>
        <v>94</v>
      </c>
      <c r="Q5063">
        <f>ROUND(P5063/O5063, 2)</f>
        <v>31.33</v>
      </c>
      <c r="R5063" t="str">
        <f t="shared" si="79"/>
        <v>TAR</v>
      </c>
    </row>
    <row r="5064" spans="1:18" x14ac:dyDescent="0.25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t="str">
        <f>LEFT(A5064, 5)</f>
        <v>05063</v>
      </c>
      <c r="O5064" s="2" t="str">
        <f>MID(A5064, 6, 2)</f>
        <v>02</v>
      </c>
      <c r="P5064">
        <f>SUM(B5064:M5064)</f>
        <v>59</v>
      </c>
      <c r="Q5064">
        <f>ROUND(P5064/O5064, 2)</f>
        <v>29.5</v>
      </c>
      <c r="R5064" t="str">
        <f t="shared" si="79"/>
        <v>URU</v>
      </c>
    </row>
    <row r="5065" spans="1:18" x14ac:dyDescent="0.25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t="str">
        <f>LEFT(A5065, 5)</f>
        <v>05064</v>
      </c>
      <c r="O5065" s="2" t="str">
        <f>MID(A5065, 6, 2)</f>
        <v>02</v>
      </c>
      <c r="P5065">
        <f>SUM(B5065:M5065)</f>
        <v>53</v>
      </c>
      <c r="Q5065">
        <f>ROUND(P5065/O5065, 2)</f>
        <v>26.5</v>
      </c>
      <c r="R5065" t="str">
        <f t="shared" si="79"/>
        <v>BIA</v>
      </c>
    </row>
    <row r="5066" spans="1:18" x14ac:dyDescent="0.25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t="str">
        <f>LEFT(A5066, 5)</f>
        <v>05065</v>
      </c>
      <c r="O5066" s="2" t="str">
        <f>MID(A5066, 6, 2)</f>
        <v>04</v>
      </c>
      <c r="P5066">
        <f>SUM(B5066:M5066)</f>
        <v>127</v>
      </c>
      <c r="Q5066">
        <f>ROUND(P5066/O5066, 2)</f>
        <v>31.75</v>
      </c>
      <c r="R5066" t="str">
        <f t="shared" si="79"/>
        <v>WIL</v>
      </c>
    </row>
    <row r="5067" spans="1:18" x14ac:dyDescent="0.25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t="str">
        <f>LEFT(A5067, 5)</f>
        <v>05066</v>
      </c>
      <c r="O5067" s="2" t="str">
        <f>MID(A5067, 6, 2)</f>
        <v>03</v>
      </c>
      <c r="P5067">
        <f>SUM(B5067:M5067)</f>
        <v>96</v>
      </c>
      <c r="Q5067">
        <f>ROUND(P5067/O5067, 2)</f>
        <v>32</v>
      </c>
      <c r="R5067" t="str">
        <f t="shared" si="79"/>
        <v>PRA</v>
      </c>
    </row>
    <row r="5068" spans="1:18" x14ac:dyDescent="0.25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t="str">
        <f>LEFT(A5068, 5)</f>
        <v>05067</v>
      </c>
      <c r="O5068" s="2" t="str">
        <f>MID(A5068, 6, 2)</f>
        <v>04</v>
      </c>
      <c r="P5068">
        <f>SUM(B5068:M5068)</f>
        <v>132</v>
      </c>
      <c r="Q5068">
        <f>ROUND(P5068/O5068, 2)</f>
        <v>33</v>
      </c>
      <c r="R5068" t="str">
        <f t="shared" si="79"/>
        <v>MOK</v>
      </c>
    </row>
    <row r="5069" spans="1:18" x14ac:dyDescent="0.25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t="str">
        <f>LEFT(A5069, 5)</f>
        <v>05068</v>
      </c>
      <c r="O5069" s="2" t="str">
        <f>MID(A5069, 6, 2)</f>
        <v>01</v>
      </c>
      <c r="P5069">
        <f>SUM(B5069:M5069)</f>
        <v>29</v>
      </c>
      <c r="Q5069">
        <f>ROUND(P5069/O5069, 2)</f>
        <v>29</v>
      </c>
      <c r="R5069" t="str">
        <f t="shared" si="79"/>
        <v>OCH</v>
      </c>
    </row>
    <row r="5070" spans="1:18" x14ac:dyDescent="0.25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t="str">
        <f>LEFT(A5070, 5)</f>
        <v>05069</v>
      </c>
      <c r="O5070" s="2" t="str">
        <f>MID(A5070, 6, 2)</f>
        <v>04</v>
      </c>
      <c r="P5070">
        <f>SUM(B5070:M5070)</f>
        <v>125</v>
      </c>
      <c r="Q5070">
        <f>ROUND(P5070/O5070, 2)</f>
        <v>31.25</v>
      </c>
      <c r="R5070" t="str">
        <f t="shared" si="79"/>
        <v>WAW</v>
      </c>
    </row>
    <row r="5071" spans="1:18" x14ac:dyDescent="0.25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t="str">
        <f>LEFT(A5071, 5)</f>
        <v>05070</v>
      </c>
      <c r="O5071" s="2" t="str">
        <f>MID(A5071, 6, 2)</f>
        <v>03</v>
      </c>
      <c r="P5071">
        <f>SUM(B5071:M5071)</f>
        <v>88</v>
      </c>
      <c r="Q5071">
        <f>ROUND(P5071/O5071, 2)</f>
        <v>29.33</v>
      </c>
      <c r="R5071" t="str">
        <f t="shared" si="79"/>
        <v>WES</v>
      </c>
    </row>
    <row r="5072" spans="1:18" x14ac:dyDescent="0.25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t="str">
        <f>LEFT(A5072, 5)</f>
        <v>05071</v>
      </c>
      <c r="O5072" s="2" t="str">
        <f>MID(A5072, 6, 2)</f>
        <v>06</v>
      </c>
      <c r="P5072">
        <f>SUM(B5072:M5072)</f>
        <v>182</v>
      </c>
      <c r="Q5072">
        <f>ROUND(P5072/O5072, 2)</f>
        <v>30.33</v>
      </c>
      <c r="R5072" t="str">
        <f t="shared" si="79"/>
        <v>WES</v>
      </c>
    </row>
    <row r="5073" spans="1:18" x14ac:dyDescent="0.25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t="str">
        <f>LEFT(A5073, 5)</f>
        <v>05072</v>
      </c>
      <c r="O5073" s="2" t="str">
        <f>MID(A5073, 6, 2)</f>
        <v>02</v>
      </c>
      <c r="P5073">
        <f>SUM(B5073:M5073)</f>
        <v>58</v>
      </c>
      <c r="Q5073">
        <f>ROUND(P5073/O5073, 2)</f>
        <v>29</v>
      </c>
      <c r="R5073" t="str">
        <f t="shared" si="79"/>
        <v>URY</v>
      </c>
    </row>
    <row r="5074" spans="1:18" x14ac:dyDescent="0.25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t="str">
        <f>LEFT(A5074, 5)</f>
        <v>05073</v>
      </c>
      <c r="O5074" s="2" t="str">
        <f>MID(A5074, 6, 2)</f>
        <v>03</v>
      </c>
      <c r="P5074">
        <f>SUM(B5074:M5074)</f>
        <v>95</v>
      </c>
      <c r="Q5074">
        <f>ROUND(P5074/O5074, 2)</f>
        <v>31.67</v>
      </c>
      <c r="R5074" t="str">
        <f t="shared" si="79"/>
        <v>URU</v>
      </c>
    </row>
    <row r="5075" spans="1:18" x14ac:dyDescent="0.25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t="str">
        <f>LEFT(A5075, 5)</f>
        <v>05074</v>
      </c>
      <c r="O5075" s="2" t="str">
        <f>MID(A5075, 6, 2)</f>
        <v>03</v>
      </c>
      <c r="P5075">
        <f>SUM(B5075:M5075)</f>
        <v>88</v>
      </c>
      <c r="Q5075">
        <f>ROUND(P5075/O5075, 2)</f>
        <v>29.33</v>
      </c>
      <c r="R5075" t="str">
        <f t="shared" si="79"/>
        <v>MOK</v>
      </c>
    </row>
    <row r="5076" spans="1:18" x14ac:dyDescent="0.25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t="str">
        <f>LEFT(A5076, 5)</f>
        <v>05075</v>
      </c>
      <c r="O5076" s="2" t="str">
        <f>MID(A5076, 6, 2)</f>
        <v>04</v>
      </c>
      <c r="P5076">
        <f>SUM(B5076:M5076)</f>
        <v>118</v>
      </c>
      <c r="Q5076">
        <f>ROUND(P5076/O5076, 2)</f>
        <v>29.5</v>
      </c>
      <c r="R5076" t="str">
        <f t="shared" si="79"/>
        <v>SRO</v>
      </c>
    </row>
    <row r="5077" spans="1:18" x14ac:dyDescent="0.25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t="str">
        <f>LEFT(A5077, 5)</f>
        <v>05076</v>
      </c>
      <c r="O5077" s="2" t="str">
        <f>MID(A5077, 6, 2)</f>
        <v>03</v>
      </c>
      <c r="P5077">
        <f>SUM(B5077:M5077)</f>
        <v>96</v>
      </c>
      <c r="Q5077">
        <f>ROUND(P5077/O5077, 2)</f>
        <v>32</v>
      </c>
      <c r="R5077" t="str">
        <f t="shared" si="79"/>
        <v>WAW</v>
      </c>
    </row>
    <row r="5078" spans="1:18" x14ac:dyDescent="0.25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t="str">
        <f>LEFT(A5078, 5)</f>
        <v>05077</v>
      </c>
      <c r="O5078" s="2" t="str">
        <f>MID(A5078, 6, 2)</f>
        <v>02</v>
      </c>
      <c r="P5078">
        <f>SUM(B5078:M5078)</f>
        <v>57</v>
      </c>
      <c r="Q5078">
        <f>ROUND(P5078/O5078, 2)</f>
        <v>28.5</v>
      </c>
      <c r="R5078" t="str">
        <f t="shared" si="79"/>
        <v>TAR</v>
      </c>
    </row>
    <row r="5079" spans="1:18" x14ac:dyDescent="0.25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t="str">
        <f>LEFT(A5079, 5)</f>
        <v>05078</v>
      </c>
      <c r="O5079" s="2" t="str">
        <f>MID(A5079, 6, 2)</f>
        <v>04</v>
      </c>
      <c r="P5079">
        <f>SUM(B5079:M5079)</f>
        <v>137</v>
      </c>
      <c r="Q5079">
        <f>ROUND(P5079/O5079, 2)</f>
        <v>34.25</v>
      </c>
      <c r="R5079" t="str">
        <f t="shared" si="79"/>
        <v>URU</v>
      </c>
    </row>
    <row r="5080" spans="1:18" x14ac:dyDescent="0.25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t="str">
        <f>LEFT(A5080, 5)</f>
        <v>05079</v>
      </c>
      <c r="O5080" s="2" t="str">
        <f>MID(A5080, 6, 2)</f>
        <v>01</v>
      </c>
      <c r="P5080">
        <f>SUM(B5080:M5080)</f>
        <v>29</v>
      </c>
      <c r="Q5080">
        <f>ROUND(P5080/O5080, 2)</f>
        <v>29</v>
      </c>
      <c r="R5080" t="str">
        <f t="shared" si="79"/>
        <v>SRO</v>
      </c>
    </row>
    <row r="5081" spans="1:18" x14ac:dyDescent="0.25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t="str">
        <f>LEFT(A5081, 5)</f>
        <v>05080</v>
      </c>
      <c r="O5081" s="2" t="str">
        <f>MID(A5081, 6, 2)</f>
        <v>03</v>
      </c>
      <c r="P5081">
        <f>SUM(B5081:M5081)</f>
        <v>120</v>
      </c>
      <c r="Q5081">
        <f>ROUND(P5081/O5081, 2)</f>
        <v>40</v>
      </c>
      <c r="R5081" t="str">
        <f t="shared" si="79"/>
        <v>URU</v>
      </c>
    </row>
    <row r="5082" spans="1:18" x14ac:dyDescent="0.25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t="str">
        <f>LEFT(A5082, 5)</f>
        <v>05081</v>
      </c>
      <c r="O5082" s="2" t="str">
        <f>MID(A5082, 6, 2)</f>
        <v>04</v>
      </c>
      <c r="P5082">
        <f>SUM(B5082:M5082)</f>
        <v>136</v>
      </c>
      <c r="Q5082">
        <f>ROUND(P5082/O5082, 2)</f>
        <v>34</v>
      </c>
      <c r="R5082" t="str">
        <f t="shared" si="79"/>
        <v>MOK</v>
      </c>
    </row>
    <row r="5083" spans="1:18" x14ac:dyDescent="0.25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t="str">
        <f>LEFT(A5083, 5)</f>
        <v>05082</v>
      </c>
      <c r="O5083" s="2" t="str">
        <f>MID(A5083, 6, 2)</f>
        <v>03</v>
      </c>
      <c r="P5083">
        <f>SUM(B5083:M5083)</f>
        <v>88</v>
      </c>
      <c r="Q5083">
        <f>ROUND(P5083/O5083, 2)</f>
        <v>29.33</v>
      </c>
      <c r="R5083" t="str">
        <f t="shared" si="79"/>
        <v>BIE</v>
      </c>
    </row>
    <row r="5084" spans="1:18" x14ac:dyDescent="0.25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t="str">
        <f>LEFT(A5084, 5)</f>
        <v>05083</v>
      </c>
      <c r="O5084" s="2" t="str">
        <f>MID(A5084, 6, 2)</f>
        <v>04</v>
      </c>
      <c r="P5084">
        <f>SUM(B5084:M5084)</f>
        <v>129</v>
      </c>
      <c r="Q5084">
        <f>ROUND(P5084/O5084, 2)</f>
        <v>32.25</v>
      </c>
      <c r="R5084" t="str">
        <f t="shared" si="79"/>
        <v>WES</v>
      </c>
    </row>
    <row r="5085" spans="1:18" x14ac:dyDescent="0.25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t="str">
        <f>LEFT(A5085, 5)</f>
        <v>05084</v>
      </c>
      <c r="O5085" s="2" t="str">
        <f>MID(A5085, 6, 2)</f>
        <v>04</v>
      </c>
      <c r="P5085">
        <f>SUM(B5085:M5085)</f>
        <v>135</v>
      </c>
      <c r="Q5085">
        <f>ROUND(P5085/O5085, 2)</f>
        <v>33.75</v>
      </c>
      <c r="R5085" t="str">
        <f t="shared" si="79"/>
        <v>URY</v>
      </c>
    </row>
    <row r="5086" spans="1:18" x14ac:dyDescent="0.25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t="str">
        <f>LEFT(A5086, 5)</f>
        <v>05085</v>
      </c>
      <c r="O5086" s="2" t="str">
        <f>MID(A5086, 6, 2)</f>
        <v>02</v>
      </c>
      <c r="P5086">
        <f>SUM(B5086:M5086)</f>
        <v>56</v>
      </c>
      <c r="Q5086">
        <f>ROUND(P5086/O5086, 2)</f>
        <v>28</v>
      </c>
      <c r="R5086" t="str">
        <f t="shared" si="79"/>
        <v>WLO</v>
      </c>
    </row>
    <row r="5087" spans="1:18" x14ac:dyDescent="0.25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t="str">
        <f>LEFT(A5087, 5)</f>
        <v>05086</v>
      </c>
      <c r="O5087" s="2" t="str">
        <f>MID(A5087, 6, 2)</f>
        <v>02</v>
      </c>
      <c r="P5087">
        <f>SUM(B5087:M5087)</f>
        <v>58</v>
      </c>
      <c r="Q5087">
        <f>ROUND(P5087/O5087, 2)</f>
        <v>29</v>
      </c>
      <c r="R5087" t="str">
        <f t="shared" si="79"/>
        <v>OCH</v>
      </c>
    </row>
    <row r="5088" spans="1:18" x14ac:dyDescent="0.25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t="str">
        <f>LEFT(A5088, 5)</f>
        <v>05087</v>
      </c>
      <c r="O5088" s="2" t="str">
        <f>MID(A5088, 6, 2)</f>
        <v>02</v>
      </c>
      <c r="P5088">
        <f>SUM(B5088:M5088)</f>
        <v>62</v>
      </c>
      <c r="Q5088">
        <f>ROUND(P5088/O5088, 2)</f>
        <v>31</v>
      </c>
      <c r="R5088" t="str">
        <f t="shared" si="79"/>
        <v>SRO</v>
      </c>
    </row>
    <row r="5089" spans="1:18" x14ac:dyDescent="0.25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t="str">
        <f>LEFT(A5089, 5)</f>
        <v>05088</v>
      </c>
      <c r="O5089" s="2" t="str">
        <f>MID(A5089, 6, 2)</f>
        <v>06</v>
      </c>
      <c r="P5089">
        <f>SUM(B5089:M5089)</f>
        <v>177</v>
      </c>
      <c r="Q5089">
        <f>ROUND(P5089/O5089, 2)</f>
        <v>29.5</v>
      </c>
      <c r="R5089" t="str">
        <f t="shared" si="79"/>
        <v>TAR</v>
      </c>
    </row>
    <row r="5090" spans="1:18" x14ac:dyDescent="0.25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t="str">
        <f>LEFT(A5090, 5)</f>
        <v>05089</v>
      </c>
      <c r="O5090" s="2" t="str">
        <f>MID(A5090, 6, 2)</f>
        <v>03</v>
      </c>
      <c r="P5090">
        <f>SUM(B5090:M5090)</f>
        <v>83</v>
      </c>
      <c r="Q5090">
        <f>ROUND(P5090/O5090, 2)</f>
        <v>27.67</v>
      </c>
      <c r="R5090" t="str">
        <f t="shared" si="79"/>
        <v>URU</v>
      </c>
    </row>
    <row r="5091" spans="1:18" x14ac:dyDescent="0.25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t="str">
        <f>LEFT(A5091, 5)</f>
        <v>05090</v>
      </c>
      <c r="O5091" s="2" t="str">
        <f>MID(A5091, 6, 2)</f>
        <v>02</v>
      </c>
      <c r="P5091">
        <f>SUM(B5091:M5091)</f>
        <v>58</v>
      </c>
      <c r="Q5091">
        <f>ROUND(P5091/O5091, 2)</f>
        <v>29</v>
      </c>
      <c r="R5091" t="str">
        <f t="shared" si="79"/>
        <v>BIA</v>
      </c>
    </row>
    <row r="5092" spans="1:18" x14ac:dyDescent="0.25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t="str">
        <f>LEFT(A5092, 5)</f>
        <v>05091</v>
      </c>
      <c r="O5092" s="2" t="str">
        <f>MID(A5092, 6, 2)</f>
        <v>03</v>
      </c>
      <c r="P5092">
        <f>SUM(B5092:M5092)</f>
        <v>88</v>
      </c>
      <c r="Q5092">
        <f>ROUND(P5092/O5092, 2)</f>
        <v>29.33</v>
      </c>
      <c r="R5092" t="str">
        <f t="shared" si="79"/>
        <v>WIL</v>
      </c>
    </row>
    <row r="5093" spans="1:18" x14ac:dyDescent="0.25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t="str">
        <f>LEFT(A5093, 5)</f>
        <v>05092</v>
      </c>
      <c r="O5093" s="2" t="str">
        <f>MID(A5093, 6, 2)</f>
        <v>03</v>
      </c>
      <c r="P5093">
        <f>SUM(B5093:M5093)</f>
        <v>88</v>
      </c>
      <c r="Q5093">
        <f>ROUND(P5093/O5093, 2)</f>
        <v>29.33</v>
      </c>
      <c r="R5093" t="str">
        <f t="shared" si="79"/>
        <v>URY</v>
      </c>
    </row>
    <row r="5094" spans="1:18" x14ac:dyDescent="0.25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t="str">
        <f>LEFT(A5094, 5)</f>
        <v>05093</v>
      </c>
      <c r="O5094" s="2" t="str">
        <f>MID(A5094, 6, 2)</f>
        <v>04</v>
      </c>
      <c r="P5094">
        <f>SUM(B5094:M5094)</f>
        <v>128</v>
      </c>
      <c r="Q5094">
        <f>ROUND(P5094/O5094, 2)</f>
        <v>32</v>
      </c>
      <c r="R5094" t="str">
        <f t="shared" si="79"/>
        <v>WAW</v>
      </c>
    </row>
    <row r="5095" spans="1:18" x14ac:dyDescent="0.25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t="str">
        <f>LEFT(A5095, 5)</f>
        <v>05094</v>
      </c>
      <c r="O5095" s="2" t="str">
        <f>MID(A5095, 6, 2)</f>
        <v>03</v>
      </c>
      <c r="P5095">
        <f>SUM(B5095:M5095)</f>
        <v>96</v>
      </c>
      <c r="Q5095">
        <f>ROUND(P5095/O5095, 2)</f>
        <v>32</v>
      </c>
      <c r="R5095" t="str">
        <f t="shared" si="79"/>
        <v>WAW</v>
      </c>
    </row>
    <row r="5096" spans="1:18" x14ac:dyDescent="0.25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t="str">
        <f>LEFT(A5096, 5)</f>
        <v>05095</v>
      </c>
      <c r="O5096" s="2" t="str">
        <f>MID(A5096, 6, 2)</f>
        <v>03</v>
      </c>
      <c r="P5096">
        <f>SUM(B5096:M5096)</f>
        <v>91</v>
      </c>
      <c r="Q5096">
        <f>ROUND(P5096/O5096, 2)</f>
        <v>30.33</v>
      </c>
      <c r="R5096" t="str">
        <f t="shared" si="79"/>
        <v>PRA</v>
      </c>
    </row>
    <row r="5097" spans="1:18" x14ac:dyDescent="0.25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t="str">
        <f>LEFT(A5097, 5)</f>
        <v>05096</v>
      </c>
      <c r="O5097" s="2" t="str">
        <f>MID(A5097, 6, 2)</f>
        <v>01</v>
      </c>
      <c r="P5097">
        <f>SUM(B5097:M5097)</f>
        <v>30</v>
      </c>
      <c r="Q5097">
        <f>ROUND(P5097/O5097, 2)</f>
        <v>30</v>
      </c>
      <c r="R5097" t="str">
        <f t="shared" si="79"/>
        <v>WIL</v>
      </c>
    </row>
    <row r="5098" spans="1:18" x14ac:dyDescent="0.25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t="str">
        <f>LEFT(A5098, 5)</f>
        <v>05097</v>
      </c>
      <c r="O5098" s="2" t="str">
        <f>MID(A5098, 6, 2)</f>
        <v>03</v>
      </c>
      <c r="P5098">
        <f>SUM(B5098:M5098)</f>
        <v>99</v>
      </c>
      <c r="Q5098">
        <f>ROUND(P5098/O5098, 2)</f>
        <v>33</v>
      </c>
      <c r="R5098" t="str">
        <f t="shared" si="79"/>
        <v>WAW</v>
      </c>
    </row>
    <row r="5099" spans="1:18" x14ac:dyDescent="0.25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t="str">
        <f>LEFT(A5099, 5)</f>
        <v>05098</v>
      </c>
      <c r="O5099" s="2" t="str">
        <f>MID(A5099, 6, 2)</f>
        <v>01</v>
      </c>
      <c r="P5099">
        <f>SUM(B5099:M5099)</f>
        <v>28</v>
      </c>
      <c r="Q5099">
        <f>ROUND(P5099/O5099, 2)</f>
        <v>28</v>
      </c>
      <c r="R5099" t="str">
        <f t="shared" si="79"/>
        <v>WAW</v>
      </c>
    </row>
    <row r="5100" spans="1:18" x14ac:dyDescent="0.25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t="str">
        <f>LEFT(A5100, 5)</f>
        <v>05099</v>
      </c>
      <c r="O5100" s="2" t="str">
        <f>MID(A5100, 6, 2)</f>
        <v>04</v>
      </c>
      <c r="P5100">
        <f>SUM(B5100:M5100)</f>
        <v>133</v>
      </c>
      <c r="Q5100">
        <f>ROUND(P5100/O5100, 2)</f>
        <v>33.25</v>
      </c>
      <c r="R5100" t="str">
        <f t="shared" si="79"/>
        <v>BEM</v>
      </c>
    </row>
    <row r="5101" spans="1:18" x14ac:dyDescent="0.25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t="str">
        <f>LEFT(A5101, 5)</f>
        <v>05100</v>
      </c>
      <c r="O5101" s="2" t="str">
        <f>MID(A5101, 6, 2)</f>
        <v>01</v>
      </c>
      <c r="P5101">
        <f>SUM(B5101:M5101)</f>
        <v>29</v>
      </c>
      <c r="Q5101">
        <f>ROUND(P5101/O5101, 2)</f>
        <v>29</v>
      </c>
      <c r="R5101" t="str">
        <f t="shared" si="79"/>
        <v>URY</v>
      </c>
    </row>
    <row r="5102" spans="1:18" x14ac:dyDescent="0.25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t="str">
        <f>LEFT(A5102, 5)</f>
        <v>05101</v>
      </c>
      <c r="O5102" s="2" t="str">
        <f>MID(A5102, 6, 2)</f>
        <v>02</v>
      </c>
      <c r="P5102">
        <f>SUM(B5102:M5102)</f>
        <v>62</v>
      </c>
      <c r="Q5102">
        <f>ROUND(P5102/O5102, 2)</f>
        <v>31</v>
      </c>
      <c r="R5102" t="str">
        <f t="shared" si="79"/>
        <v>PRA</v>
      </c>
    </row>
    <row r="5103" spans="1:18" x14ac:dyDescent="0.25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t="str">
        <f>LEFT(A5103, 5)</f>
        <v>05102</v>
      </c>
      <c r="O5103" s="2" t="str">
        <f>MID(A5103, 6, 2)</f>
        <v>03</v>
      </c>
      <c r="P5103">
        <f>SUM(B5103:M5103)</f>
        <v>102</v>
      </c>
      <c r="Q5103">
        <f>ROUND(P5103/O5103, 2)</f>
        <v>34</v>
      </c>
      <c r="R5103" t="str">
        <f t="shared" si="79"/>
        <v>WIL</v>
      </c>
    </row>
    <row r="5104" spans="1:18" x14ac:dyDescent="0.25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t="str">
        <f>LEFT(A5104, 5)</f>
        <v>05103</v>
      </c>
      <c r="O5104" s="2" t="str">
        <f>MID(A5104, 6, 2)</f>
        <v>04</v>
      </c>
      <c r="P5104">
        <f>SUM(B5104:M5104)</f>
        <v>131</v>
      </c>
      <c r="Q5104">
        <f>ROUND(P5104/O5104, 2)</f>
        <v>32.75</v>
      </c>
      <c r="R5104" t="str">
        <f t="shared" si="79"/>
        <v>BEM</v>
      </c>
    </row>
    <row r="5105" spans="1:18" x14ac:dyDescent="0.25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t="str">
        <f>LEFT(A5105, 5)</f>
        <v>05104</v>
      </c>
      <c r="O5105" s="2" t="str">
        <f>MID(A5105, 6, 2)</f>
        <v>04</v>
      </c>
      <c r="P5105">
        <f>SUM(B5105:M5105)</f>
        <v>126</v>
      </c>
      <c r="Q5105">
        <f>ROUND(P5105/O5105, 2)</f>
        <v>31.5</v>
      </c>
      <c r="R5105" t="str">
        <f t="shared" si="79"/>
        <v>ZOL</v>
      </c>
    </row>
    <row r="5106" spans="1:18" x14ac:dyDescent="0.25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t="str">
        <f>LEFT(A5106, 5)</f>
        <v>05105</v>
      </c>
      <c r="O5106" s="2" t="str">
        <f>MID(A5106, 6, 2)</f>
        <v>01</v>
      </c>
      <c r="P5106">
        <f>SUM(B5106:M5106)</f>
        <v>27</v>
      </c>
      <c r="Q5106">
        <f>ROUND(P5106/O5106, 2)</f>
        <v>27</v>
      </c>
      <c r="R5106" t="str">
        <f t="shared" si="79"/>
        <v>WES</v>
      </c>
    </row>
    <row r="5107" spans="1:18" x14ac:dyDescent="0.25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t="str">
        <f>LEFT(A5107, 5)</f>
        <v>05106</v>
      </c>
      <c r="O5107" s="2" t="str">
        <f>MID(A5107, 6, 2)</f>
        <v>03</v>
      </c>
      <c r="P5107">
        <f>SUM(B5107:M5107)</f>
        <v>100</v>
      </c>
      <c r="Q5107">
        <f>ROUND(P5107/O5107, 2)</f>
        <v>33.33</v>
      </c>
      <c r="R5107" t="str">
        <f t="shared" si="79"/>
        <v>REM</v>
      </c>
    </row>
    <row r="5108" spans="1:18" x14ac:dyDescent="0.25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t="str">
        <f>LEFT(A5108, 5)</f>
        <v>05107</v>
      </c>
      <c r="O5108" s="2" t="str">
        <f>MID(A5108, 6, 2)</f>
        <v>05</v>
      </c>
      <c r="P5108">
        <f>SUM(B5108:M5108)</f>
        <v>156</v>
      </c>
      <c r="Q5108">
        <f>ROUND(P5108/O5108, 2)</f>
        <v>31.2</v>
      </c>
      <c r="R5108" t="str">
        <f t="shared" si="79"/>
        <v>WAW</v>
      </c>
    </row>
    <row r="5109" spans="1:18" x14ac:dyDescent="0.25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t="str">
        <f>LEFT(A5109, 5)</f>
        <v>05108</v>
      </c>
      <c r="O5109" s="2" t="str">
        <f>MID(A5109, 6, 2)</f>
        <v>01</v>
      </c>
      <c r="P5109">
        <f>SUM(B5109:M5109)</f>
        <v>31</v>
      </c>
      <c r="Q5109">
        <f>ROUND(P5109/O5109, 2)</f>
        <v>31</v>
      </c>
      <c r="R5109" t="str">
        <f t="shared" si="79"/>
        <v>REM</v>
      </c>
    </row>
    <row r="5110" spans="1:18" x14ac:dyDescent="0.25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t="str">
        <f>LEFT(A5110, 5)</f>
        <v>05109</v>
      </c>
      <c r="O5110" s="2" t="str">
        <f>MID(A5110, 6, 2)</f>
        <v>03</v>
      </c>
      <c r="P5110">
        <f>SUM(B5110:M5110)</f>
        <v>96</v>
      </c>
      <c r="Q5110">
        <f>ROUND(P5110/O5110, 2)</f>
        <v>32</v>
      </c>
      <c r="R5110" t="str">
        <f t="shared" si="79"/>
        <v>PRA</v>
      </c>
    </row>
    <row r="5111" spans="1:18" x14ac:dyDescent="0.25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t="str">
        <f>LEFT(A5111, 5)</f>
        <v>05110</v>
      </c>
      <c r="O5111" s="2" t="str">
        <f>MID(A5111, 6, 2)</f>
        <v>04</v>
      </c>
      <c r="P5111">
        <f>SUM(B5111:M5111)</f>
        <v>134</v>
      </c>
      <c r="Q5111">
        <f>ROUND(P5111/O5111, 2)</f>
        <v>33.5</v>
      </c>
      <c r="R5111" t="str">
        <f t="shared" si="79"/>
        <v>PRA</v>
      </c>
    </row>
    <row r="5112" spans="1:18" x14ac:dyDescent="0.25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t="str">
        <f>LEFT(A5112, 5)</f>
        <v>05111</v>
      </c>
      <c r="O5112" s="2" t="str">
        <f>MID(A5112, 6, 2)</f>
        <v>02</v>
      </c>
      <c r="P5112">
        <f>SUM(B5112:M5112)</f>
        <v>52</v>
      </c>
      <c r="Q5112">
        <f>ROUND(P5112/O5112, 2)</f>
        <v>26</v>
      </c>
      <c r="R5112" t="str">
        <f t="shared" si="79"/>
        <v>WOL</v>
      </c>
    </row>
    <row r="5113" spans="1:18" x14ac:dyDescent="0.25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t="str">
        <f>LEFT(A5113, 5)</f>
        <v>05112</v>
      </c>
      <c r="O5113" s="2" t="str">
        <f>MID(A5113, 6, 2)</f>
        <v>03</v>
      </c>
      <c r="P5113">
        <f>SUM(B5113:M5113)</f>
        <v>92</v>
      </c>
      <c r="Q5113">
        <f>ROUND(P5113/O5113, 2)</f>
        <v>30.67</v>
      </c>
      <c r="R5113" t="str">
        <f t="shared" si="79"/>
        <v>REM</v>
      </c>
    </row>
    <row r="5114" spans="1:18" x14ac:dyDescent="0.25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t="str">
        <f>LEFT(A5114, 5)</f>
        <v>05113</v>
      </c>
      <c r="O5114" s="2" t="str">
        <f>MID(A5114, 6, 2)</f>
        <v>02</v>
      </c>
      <c r="P5114">
        <f>SUM(B5114:M5114)</f>
        <v>54</v>
      </c>
      <c r="Q5114">
        <f>ROUND(P5114/O5114, 2)</f>
        <v>27</v>
      </c>
      <c r="R5114" t="str">
        <f t="shared" si="79"/>
        <v>PRA</v>
      </c>
    </row>
    <row r="5115" spans="1:18" x14ac:dyDescent="0.25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t="str">
        <f>LEFT(A5115, 5)</f>
        <v>05114</v>
      </c>
      <c r="O5115" s="2" t="str">
        <f>MID(A5115, 6, 2)</f>
        <v>05</v>
      </c>
      <c r="P5115">
        <f>SUM(B5115:M5115)</f>
        <v>157</v>
      </c>
      <c r="Q5115">
        <f>ROUND(P5115/O5115, 2)</f>
        <v>31.4</v>
      </c>
      <c r="R5115" t="str">
        <f t="shared" si="79"/>
        <v>PRA</v>
      </c>
    </row>
    <row r="5116" spans="1:18" x14ac:dyDescent="0.25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t="str">
        <f>LEFT(A5116, 5)</f>
        <v>05115</v>
      </c>
      <c r="O5116" s="2" t="str">
        <f>MID(A5116, 6, 2)</f>
        <v>03</v>
      </c>
      <c r="P5116">
        <f>SUM(B5116:M5116)</f>
        <v>95</v>
      </c>
      <c r="Q5116">
        <f>ROUND(P5116/O5116, 2)</f>
        <v>31.67</v>
      </c>
      <c r="R5116" t="str">
        <f t="shared" si="79"/>
        <v>WES</v>
      </c>
    </row>
    <row r="5117" spans="1:18" x14ac:dyDescent="0.25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t="str">
        <f>LEFT(A5117, 5)</f>
        <v>05116</v>
      </c>
      <c r="O5117" s="2" t="str">
        <f>MID(A5117, 6, 2)</f>
        <v>03</v>
      </c>
      <c r="P5117">
        <f>SUM(B5117:M5117)</f>
        <v>92</v>
      </c>
      <c r="Q5117">
        <f>ROUND(P5117/O5117, 2)</f>
        <v>30.67</v>
      </c>
      <c r="R5117" t="str">
        <f t="shared" si="79"/>
        <v>ZOL</v>
      </c>
    </row>
    <row r="5118" spans="1:18" x14ac:dyDescent="0.25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t="str">
        <f>LEFT(A5118, 5)</f>
        <v>05117</v>
      </c>
      <c r="O5118" s="2" t="str">
        <f>MID(A5118, 6, 2)</f>
        <v>04</v>
      </c>
      <c r="P5118">
        <f>SUM(B5118:M5118)</f>
        <v>135</v>
      </c>
      <c r="Q5118">
        <f>ROUND(P5118/O5118, 2)</f>
        <v>33.75</v>
      </c>
      <c r="R5118" t="str">
        <f t="shared" si="79"/>
        <v>WES</v>
      </c>
    </row>
    <row r="5119" spans="1:18" x14ac:dyDescent="0.25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t="str">
        <f>LEFT(A5119, 5)</f>
        <v>05118</v>
      </c>
      <c r="O5119" s="2" t="str">
        <f>MID(A5119, 6, 2)</f>
        <v>03</v>
      </c>
      <c r="P5119">
        <f>SUM(B5119:M5119)</f>
        <v>95</v>
      </c>
      <c r="Q5119">
        <f>ROUND(P5119/O5119, 2)</f>
        <v>31.67</v>
      </c>
      <c r="R5119" t="str">
        <f t="shared" si="79"/>
        <v>REM</v>
      </c>
    </row>
    <row r="5120" spans="1:18" x14ac:dyDescent="0.25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t="str">
        <f>LEFT(A5120, 5)</f>
        <v>05119</v>
      </c>
      <c r="O5120" s="2" t="str">
        <f>MID(A5120, 6, 2)</f>
        <v>02</v>
      </c>
      <c r="P5120">
        <f>SUM(B5120:M5120)</f>
        <v>56</v>
      </c>
      <c r="Q5120">
        <f>ROUND(P5120/O5120, 2)</f>
        <v>28</v>
      </c>
      <c r="R5120" t="str">
        <f t="shared" si="79"/>
        <v>ZOL</v>
      </c>
    </row>
    <row r="5121" spans="1:18" x14ac:dyDescent="0.25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t="str">
        <f>LEFT(A5121, 5)</f>
        <v>05120</v>
      </c>
      <c r="O5121" s="2" t="str">
        <f>MID(A5121, 6, 2)</f>
        <v>03</v>
      </c>
      <c r="P5121">
        <f>SUM(B5121:M5121)</f>
        <v>98</v>
      </c>
      <c r="Q5121">
        <f>ROUND(P5121/O5121, 2)</f>
        <v>32.67</v>
      </c>
      <c r="R5121" t="str">
        <f t="shared" si="79"/>
        <v>REM</v>
      </c>
    </row>
    <row r="5122" spans="1:18" x14ac:dyDescent="0.25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t="str">
        <f>LEFT(A5122, 5)</f>
        <v>05121</v>
      </c>
      <c r="O5122" s="2" t="str">
        <f>MID(A5122, 6, 2)</f>
        <v>01</v>
      </c>
      <c r="P5122">
        <f>SUM(B5122:M5122)</f>
        <v>26</v>
      </c>
      <c r="Q5122">
        <f>ROUND(P5122/O5122, 2)</f>
        <v>26</v>
      </c>
      <c r="R5122" t="str">
        <f t="shared" si="79"/>
        <v>REM</v>
      </c>
    </row>
    <row r="5123" spans="1:18" x14ac:dyDescent="0.25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t="str">
        <f>LEFT(A5123, 5)</f>
        <v>05122</v>
      </c>
      <c r="O5123" s="2" t="str">
        <f>MID(A5123, 6, 2)</f>
        <v>06</v>
      </c>
      <c r="P5123">
        <f>SUM(B5123:M5123)</f>
        <v>177</v>
      </c>
      <c r="Q5123">
        <f>ROUND(P5123/O5123, 2)</f>
        <v>29.5</v>
      </c>
      <c r="R5123" t="str">
        <f t="shared" ref="R5123:R5186" si="80">RIGHT(A5123, 3)</f>
        <v>WIL</v>
      </c>
    </row>
    <row r="5124" spans="1:18" x14ac:dyDescent="0.25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t="str">
        <f>LEFT(A5124, 5)</f>
        <v>05123</v>
      </c>
      <c r="O5124" s="2" t="str">
        <f>MID(A5124, 6, 2)</f>
        <v>01</v>
      </c>
      <c r="P5124">
        <f>SUM(B5124:M5124)</f>
        <v>33</v>
      </c>
      <c r="Q5124">
        <f>ROUND(P5124/O5124, 2)</f>
        <v>33</v>
      </c>
      <c r="R5124" t="str">
        <f t="shared" si="80"/>
        <v>TAR</v>
      </c>
    </row>
    <row r="5125" spans="1:18" x14ac:dyDescent="0.25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t="str">
        <f>LEFT(A5125, 5)</f>
        <v>05124</v>
      </c>
      <c r="O5125" s="2" t="str">
        <f>MID(A5125, 6, 2)</f>
        <v>01</v>
      </c>
      <c r="P5125">
        <f>SUM(B5125:M5125)</f>
        <v>30</v>
      </c>
      <c r="Q5125">
        <f>ROUND(P5125/O5125, 2)</f>
        <v>30</v>
      </c>
      <c r="R5125" t="str">
        <f t="shared" si="80"/>
        <v>WAW</v>
      </c>
    </row>
    <row r="5126" spans="1:18" x14ac:dyDescent="0.25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t="str">
        <f>LEFT(A5126, 5)</f>
        <v>05125</v>
      </c>
      <c r="O5126" s="2" t="str">
        <f>MID(A5126, 6, 2)</f>
        <v>03</v>
      </c>
      <c r="P5126">
        <f>SUM(B5126:M5126)</f>
        <v>90</v>
      </c>
      <c r="Q5126">
        <f>ROUND(P5126/O5126, 2)</f>
        <v>30</v>
      </c>
      <c r="R5126" t="str">
        <f t="shared" si="80"/>
        <v>OCH</v>
      </c>
    </row>
    <row r="5127" spans="1:18" x14ac:dyDescent="0.25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t="str">
        <f>LEFT(A5127, 5)</f>
        <v>05126</v>
      </c>
      <c r="O5127" s="2" t="str">
        <f>MID(A5127, 6, 2)</f>
        <v>06</v>
      </c>
      <c r="P5127">
        <f>SUM(B5127:M5127)</f>
        <v>175</v>
      </c>
      <c r="Q5127">
        <f>ROUND(P5127/O5127, 2)</f>
        <v>29.17</v>
      </c>
      <c r="R5127" t="str">
        <f t="shared" si="80"/>
        <v>MOK</v>
      </c>
    </row>
    <row r="5128" spans="1:18" x14ac:dyDescent="0.25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t="str">
        <f>LEFT(A5128, 5)</f>
        <v>05127</v>
      </c>
      <c r="O5128" s="2" t="str">
        <f>MID(A5128, 6, 2)</f>
        <v>07</v>
      </c>
      <c r="P5128">
        <f>SUM(B5128:M5128)</f>
        <v>196</v>
      </c>
      <c r="Q5128">
        <f>ROUND(P5128/O5128, 2)</f>
        <v>28</v>
      </c>
      <c r="R5128" t="str">
        <f t="shared" si="80"/>
        <v>REM</v>
      </c>
    </row>
    <row r="5129" spans="1:18" x14ac:dyDescent="0.25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t="str">
        <f>LEFT(A5129, 5)</f>
        <v>05128</v>
      </c>
      <c r="O5129" s="2" t="str">
        <f>MID(A5129, 6, 2)</f>
        <v>01</v>
      </c>
      <c r="P5129">
        <f>SUM(B5129:M5129)</f>
        <v>27</v>
      </c>
      <c r="Q5129">
        <f>ROUND(P5129/O5129, 2)</f>
        <v>27</v>
      </c>
      <c r="R5129" t="str">
        <f t="shared" si="80"/>
        <v>REM</v>
      </c>
    </row>
    <row r="5130" spans="1:18" x14ac:dyDescent="0.25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t="str">
        <f>LEFT(A5130, 5)</f>
        <v>05129</v>
      </c>
      <c r="O5130" s="2" t="str">
        <f>MID(A5130, 6, 2)</f>
        <v>04</v>
      </c>
      <c r="P5130">
        <f>SUM(B5130:M5130)</f>
        <v>117</v>
      </c>
      <c r="Q5130">
        <f>ROUND(P5130/O5130, 2)</f>
        <v>29.25</v>
      </c>
      <c r="R5130" t="str">
        <f t="shared" si="80"/>
        <v>BIE</v>
      </c>
    </row>
    <row r="5131" spans="1:18" x14ac:dyDescent="0.25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t="str">
        <f>LEFT(A5131, 5)</f>
        <v>05130</v>
      </c>
      <c r="O5131" s="2" t="str">
        <f>MID(A5131, 6, 2)</f>
        <v>04</v>
      </c>
      <c r="P5131">
        <f>SUM(B5131:M5131)</f>
        <v>133</v>
      </c>
      <c r="Q5131">
        <f>ROUND(P5131/O5131, 2)</f>
        <v>33.25</v>
      </c>
      <c r="R5131" t="str">
        <f t="shared" si="80"/>
        <v>WES</v>
      </c>
    </row>
    <row r="5132" spans="1:18" x14ac:dyDescent="0.25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t="str">
        <f>LEFT(A5132, 5)</f>
        <v>05131</v>
      </c>
      <c r="O5132" s="2" t="str">
        <f>MID(A5132, 6, 2)</f>
        <v>04</v>
      </c>
      <c r="P5132">
        <f>SUM(B5132:M5132)</f>
        <v>119</v>
      </c>
      <c r="Q5132">
        <f>ROUND(P5132/O5132, 2)</f>
        <v>29.75</v>
      </c>
      <c r="R5132" t="str">
        <f t="shared" si="80"/>
        <v>SRO</v>
      </c>
    </row>
    <row r="5133" spans="1:18" x14ac:dyDescent="0.25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t="str">
        <f>LEFT(A5133, 5)</f>
        <v>05132</v>
      </c>
      <c r="O5133" s="2" t="str">
        <f>MID(A5133, 6, 2)</f>
        <v>04</v>
      </c>
      <c r="P5133">
        <f>SUM(B5133:M5133)</f>
        <v>138</v>
      </c>
      <c r="Q5133">
        <f>ROUND(P5133/O5133, 2)</f>
        <v>34.5</v>
      </c>
      <c r="R5133" t="str">
        <f t="shared" si="80"/>
        <v>ZOL</v>
      </c>
    </row>
    <row r="5134" spans="1:18" x14ac:dyDescent="0.25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t="str">
        <f>LEFT(A5134, 5)</f>
        <v>05133</v>
      </c>
      <c r="O5134" s="2" t="str">
        <f>MID(A5134, 6, 2)</f>
        <v>03</v>
      </c>
      <c r="P5134">
        <f>SUM(B5134:M5134)</f>
        <v>88</v>
      </c>
      <c r="Q5134">
        <f>ROUND(P5134/O5134, 2)</f>
        <v>29.33</v>
      </c>
      <c r="R5134" t="str">
        <f t="shared" si="80"/>
        <v>PRA</v>
      </c>
    </row>
    <row r="5135" spans="1:18" x14ac:dyDescent="0.25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t="str">
        <f>LEFT(A5135, 5)</f>
        <v>05134</v>
      </c>
      <c r="O5135" s="2" t="str">
        <f>MID(A5135, 6, 2)</f>
        <v>04</v>
      </c>
      <c r="P5135">
        <f>SUM(B5135:M5135)</f>
        <v>127</v>
      </c>
      <c r="Q5135">
        <f>ROUND(P5135/O5135, 2)</f>
        <v>31.75</v>
      </c>
      <c r="R5135" t="str">
        <f t="shared" si="80"/>
        <v>BIA</v>
      </c>
    </row>
    <row r="5136" spans="1:18" x14ac:dyDescent="0.25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t="str">
        <f>LEFT(A5136, 5)</f>
        <v>05135</v>
      </c>
      <c r="O5136" s="2" t="str">
        <f>MID(A5136, 6, 2)</f>
        <v>03</v>
      </c>
      <c r="P5136">
        <f>SUM(B5136:M5136)</f>
        <v>98</v>
      </c>
      <c r="Q5136">
        <f>ROUND(P5136/O5136, 2)</f>
        <v>32.67</v>
      </c>
      <c r="R5136" t="str">
        <f t="shared" si="80"/>
        <v>WIL</v>
      </c>
    </row>
    <row r="5137" spans="1:18" x14ac:dyDescent="0.25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t="str">
        <f>LEFT(A5137, 5)</f>
        <v>05136</v>
      </c>
      <c r="O5137" s="2" t="str">
        <f>MID(A5137, 6, 2)</f>
        <v>01</v>
      </c>
      <c r="P5137">
        <f>SUM(B5137:M5137)</f>
        <v>29</v>
      </c>
      <c r="Q5137">
        <f>ROUND(P5137/O5137, 2)</f>
        <v>29</v>
      </c>
      <c r="R5137" t="str">
        <f t="shared" si="80"/>
        <v>BIE</v>
      </c>
    </row>
    <row r="5138" spans="1:18" x14ac:dyDescent="0.25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t="str">
        <f>LEFT(A5138, 5)</f>
        <v>05137</v>
      </c>
      <c r="O5138" s="2" t="str">
        <f>MID(A5138, 6, 2)</f>
        <v>02</v>
      </c>
      <c r="P5138">
        <f>SUM(B5138:M5138)</f>
        <v>58</v>
      </c>
      <c r="Q5138">
        <f>ROUND(P5138/O5138, 2)</f>
        <v>29</v>
      </c>
      <c r="R5138" t="str">
        <f t="shared" si="80"/>
        <v>WLO</v>
      </c>
    </row>
    <row r="5139" spans="1:18" x14ac:dyDescent="0.25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t="str">
        <f>LEFT(A5139, 5)</f>
        <v>05138</v>
      </c>
      <c r="O5139" s="2" t="str">
        <f>MID(A5139, 6, 2)</f>
        <v>04</v>
      </c>
      <c r="P5139">
        <f>SUM(B5139:M5139)</f>
        <v>124</v>
      </c>
      <c r="Q5139">
        <f>ROUND(P5139/O5139, 2)</f>
        <v>31</v>
      </c>
      <c r="R5139" t="str">
        <f t="shared" si="80"/>
        <v>WES</v>
      </c>
    </row>
    <row r="5140" spans="1:18" x14ac:dyDescent="0.25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t="str">
        <f>LEFT(A5140, 5)</f>
        <v>05139</v>
      </c>
      <c r="O5140" s="2" t="str">
        <f>MID(A5140, 6, 2)</f>
        <v>03</v>
      </c>
      <c r="P5140">
        <f>SUM(B5140:M5140)</f>
        <v>90</v>
      </c>
      <c r="Q5140">
        <f>ROUND(P5140/O5140, 2)</f>
        <v>30</v>
      </c>
      <c r="R5140" t="str">
        <f t="shared" si="80"/>
        <v>WIL</v>
      </c>
    </row>
    <row r="5141" spans="1:18" x14ac:dyDescent="0.25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t="str">
        <f>LEFT(A5141, 5)</f>
        <v>05140</v>
      </c>
      <c r="O5141" s="2" t="str">
        <f>MID(A5141, 6, 2)</f>
        <v>04</v>
      </c>
      <c r="P5141">
        <f>SUM(B5141:M5141)</f>
        <v>134</v>
      </c>
      <c r="Q5141">
        <f>ROUND(P5141/O5141, 2)</f>
        <v>33.5</v>
      </c>
      <c r="R5141" t="str">
        <f t="shared" si="80"/>
        <v>PRA</v>
      </c>
    </row>
    <row r="5142" spans="1:18" x14ac:dyDescent="0.25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t="str">
        <f>LEFT(A5142, 5)</f>
        <v>05141</v>
      </c>
      <c r="O5142" s="2" t="str">
        <f>MID(A5142, 6, 2)</f>
        <v>02</v>
      </c>
      <c r="P5142">
        <f>SUM(B5142:M5142)</f>
        <v>60</v>
      </c>
      <c r="Q5142">
        <f>ROUND(P5142/O5142, 2)</f>
        <v>30</v>
      </c>
      <c r="R5142" t="str">
        <f t="shared" si="80"/>
        <v>ZOL</v>
      </c>
    </row>
    <row r="5143" spans="1:18" x14ac:dyDescent="0.25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t="str">
        <f>LEFT(A5143, 5)</f>
        <v>05142</v>
      </c>
      <c r="O5143" s="2" t="str">
        <f>MID(A5143, 6, 2)</f>
        <v>05</v>
      </c>
      <c r="P5143">
        <f>SUM(B5143:M5143)</f>
        <v>152</v>
      </c>
      <c r="Q5143">
        <f>ROUND(P5143/O5143, 2)</f>
        <v>30.4</v>
      </c>
      <c r="R5143" t="str">
        <f t="shared" si="80"/>
        <v>BEM</v>
      </c>
    </row>
    <row r="5144" spans="1:18" x14ac:dyDescent="0.25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t="str">
        <f>LEFT(A5144, 5)</f>
        <v>05143</v>
      </c>
      <c r="O5144" s="2" t="str">
        <f>MID(A5144, 6, 2)</f>
        <v>03</v>
      </c>
      <c r="P5144">
        <f>SUM(B5144:M5144)</f>
        <v>93</v>
      </c>
      <c r="Q5144">
        <f>ROUND(P5144/O5144, 2)</f>
        <v>31</v>
      </c>
      <c r="R5144" t="str">
        <f t="shared" si="80"/>
        <v>URY</v>
      </c>
    </row>
    <row r="5145" spans="1:18" x14ac:dyDescent="0.25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t="str">
        <f>LEFT(A5145, 5)</f>
        <v>05144</v>
      </c>
      <c r="O5145" s="2" t="str">
        <f>MID(A5145, 6, 2)</f>
        <v>03</v>
      </c>
      <c r="P5145">
        <f>SUM(B5145:M5145)</f>
        <v>93</v>
      </c>
      <c r="Q5145">
        <f>ROUND(P5145/O5145, 2)</f>
        <v>31</v>
      </c>
      <c r="R5145" t="str">
        <f t="shared" si="80"/>
        <v>URU</v>
      </c>
    </row>
    <row r="5146" spans="1:18" x14ac:dyDescent="0.25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t="str">
        <f>LEFT(A5146, 5)</f>
        <v>05145</v>
      </c>
      <c r="O5146" s="2" t="str">
        <f>MID(A5146, 6, 2)</f>
        <v>04</v>
      </c>
      <c r="P5146">
        <f>SUM(B5146:M5146)</f>
        <v>136</v>
      </c>
      <c r="Q5146">
        <f>ROUND(P5146/O5146, 2)</f>
        <v>34</v>
      </c>
      <c r="R5146" t="str">
        <f t="shared" si="80"/>
        <v>WOL</v>
      </c>
    </row>
    <row r="5147" spans="1:18" x14ac:dyDescent="0.25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t="str">
        <f>LEFT(A5147, 5)</f>
        <v>05146</v>
      </c>
      <c r="O5147" s="2" t="str">
        <f>MID(A5147, 6, 2)</f>
        <v>05</v>
      </c>
      <c r="P5147">
        <f>SUM(B5147:M5147)</f>
        <v>165</v>
      </c>
      <c r="Q5147">
        <f>ROUND(P5147/O5147, 2)</f>
        <v>33</v>
      </c>
      <c r="R5147" t="str">
        <f t="shared" si="80"/>
        <v>PRA</v>
      </c>
    </row>
    <row r="5148" spans="1:18" x14ac:dyDescent="0.25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t="str">
        <f>LEFT(A5148, 5)</f>
        <v>05147</v>
      </c>
      <c r="O5148" s="2" t="str">
        <f>MID(A5148, 6, 2)</f>
        <v>04</v>
      </c>
      <c r="P5148">
        <f>SUM(B5148:M5148)</f>
        <v>136</v>
      </c>
      <c r="Q5148">
        <f>ROUND(P5148/O5148, 2)</f>
        <v>34</v>
      </c>
      <c r="R5148" t="str">
        <f t="shared" si="80"/>
        <v>WIL</v>
      </c>
    </row>
    <row r="5149" spans="1:18" x14ac:dyDescent="0.25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t="str">
        <f>LEFT(A5149, 5)</f>
        <v>05148</v>
      </c>
      <c r="O5149" s="2" t="str">
        <f>MID(A5149, 6, 2)</f>
        <v>02</v>
      </c>
      <c r="P5149">
        <f>SUM(B5149:M5149)</f>
        <v>57</v>
      </c>
      <c r="Q5149">
        <f>ROUND(P5149/O5149, 2)</f>
        <v>28.5</v>
      </c>
      <c r="R5149" t="str">
        <f t="shared" si="80"/>
        <v>ZOL</v>
      </c>
    </row>
    <row r="5150" spans="1:18" x14ac:dyDescent="0.25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t="str">
        <f>LEFT(A5150, 5)</f>
        <v>05149</v>
      </c>
      <c r="O5150" s="2" t="str">
        <f>MID(A5150, 6, 2)</f>
        <v>01</v>
      </c>
      <c r="P5150">
        <f>SUM(B5150:M5150)</f>
        <v>30</v>
      </c>
      <c r="Q5150">
        <f>ROUND(P5150/O5150, 2)</f>
        <v>30</v>
      </c>
      <c r="R5150" t="str">
        <f t="shared" si="80"/>
        <v>MOK</v>
      </c>
    </row>
    <row r="5151" spans="1:18" x14ac:dyDescent="0.25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t="str">
        <f>LEFT(A5151, 5)</f>
        <v>05150</v>
      </c>
      <c r="O5151" s="2" t="str">
        <f>MID(A5151, 6, 2)</f>
        <v>02</v>
      </c>
      <c r="P5151">
        <f>SUM(B5151:M5151)</f>
        <v>54</v>
      </c>
      <c r="Q5151">
        <f>ROUND(P5151/O5151, 2)</f>
        <v>27</v>
      </c>
      <c r="R5151" t="str">
        <f t="shared" si="80"/>
        <v>OCH</v>
      </c>
    </row>
    <row r="5152" spans="1:18" x14ac:dyDescent="0.25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t="str">
        <f>LEFT(A5152, 5)</f>
        <v>05151</v>
      </c>
      <c r="O5152" s="2" t="str">
        <f>MID(A5152, 6, 2)</f>
        <v>03</v>
      </c>
      <c r="P5152">
        <f>SUM(B5152:M5152)</f>
        <v>95</v>
      </c>
      <c r="Q5152">
        <f>ROUND(P5152/O5152, 2)</f>
        <v>31.67</v>
      </c>
      <c r="R5152" t="str">
        <f t="shared" si="80"/>
        <v>MOK</v>
      </c>
    </row>
    <row r="5153" spans="1:18" x14ac:dyDescent="0.25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t="str">
        <f>LEFT(A5153, 5)</f>
        <v>05152</v>
      </c>
      <c r="O5153" s="2" t="str">
        <f>MID(A5153, 6, 2)</f>
        <v>02</v>
      </c>
      <c r="P5153">
        <f>SUM(B5153:M5153)</f>
        <v>58</v>
      </c>
      <c r="Q5153">
        <f>ROUND(P5153/O5153, 2)</f>
        <v>29</v>
      </c>
      <c r="R5153" t="str">
        <f t="shared" si="80"/>
        <v>TAR</v>
      </c>
    </row>
    <row r="5154" spans="1:18" x14ac:dyDescent="0.25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t="str">
        <f>LEFT(A5154, 5)</f>
        <v>05153</v>
      </c>
      <c r="O5154" s="2" t="str">
        <f>MID(A5154, 6, 2)</f>
        <v>03</v>
      </c>
      <c r="P5154">
        <f>SUM(B5154:M5154)</f>
        <v>86</v>
      </c>
      <c r="Q5154">
        <f>ROUND(P5154/O5154, 2)</f>
        <v>28.67</v>
      </c>
      <c r="R5154" t="str">
        <f t="shared" si="80"/>
        <v>REM</v>
      </c>
    </row>
    <row r="5155" spans="1:18" x14ac:dyDescent="0.25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t="str">
        <f>LEFT(A5155, 5)</f>
        <v>05154</v>
      </c>
      <c r="O5155" s="2" t="str">
        <f>MID(A5155, 6, 2)</f>
        <v>04</v>
      </c>
      <c r="P5155">
        <f>SUM(B5155:M5155)</f>
        <v>119</v>
      </c>
      <c r="Q5155">
        <f>ROUND(P5155/O5155, 2)</f>
        <v>29.75</v>
      </c>
      <c r="R5155" t="str">
        <f t="shared" si="80"/>
        <v>BEM</v>
      </c>
    </row>
    <row r="5156" spans="1:18" x14ac:dyDescent="0.25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t="str">
        <f>LEFT(A5156, 5)</f>
        <v>05155</v>
      </c>
      <c r="O5156" s="2" t="str">
        <f>MID(A5156, 6, 2)</f>
        <v>03</v>
      </c>
      <c r="P5156">
        <f>SUM(B5156:M5156)</f>
        <v>87</v>
      </c>
      <c r="Q5156">
        <f>ROUND(P5156/O5156, 2)</f>
        <v>29</v>
      </c>
      <c r="R5156" t="str">
        <f t="shared" si="80"/>
        <v>WES</v>
      </c>
    </row>
    <row r="5157" spans="1:18" x14ac:dyDescent="0.25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t="str">
        <f>LEFT(A5157, 5)</f>
        <v>05156</v>
      </c>
      <c r="O5157" s="2" t="str">
        <f>MID(A5157, 6, 2)</f>
        <v>02</v>
      </c>
      <c r="P5157">
        <f>SUM(B5157:M5157)</f>
        <v>58</v>
      </c>
      <c r="Q5157">
        <f>ROUND(P5157/O5157, 2)</f>
        <v>29</v>
      </c>
      <c r="R5157" t="str">
        <f t="shared" si="80"/>
        <v>WOL</v>
      </c>
    </row>
    <row r="5158" spans="1:18" x14ac:dyDescent="0.25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t="str">
        <f>LEFT(A5158, 5)</f>
        <v>05157</v>
      </c>
      <c r="O5158" s="2" t="str">
        <f>MID(A5158, 6, 2)</f>
        <v>03</v>
      </c>
      <c r="P5158">
        <f>SUM(B5158:M5158)</f>
        <v>102</v>
      </c>
      <c r="Q5158">
        <f>ROUND(P5158/O5158, 2)</f>
        <v>34</v>
      </c>
      <c r="R5158" t="str">
        <f t="shared" si="80"/>
        <v>WLO</v>
      </c>
    </row>
    <row r="5159" spans="1:18" x14ac:dyDescent="0.25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t="str">
        <f>LEFT(A5159, 5)</f>
        <v>05158</v>
      </c>
      <c r="O5159" s="2" t="str">
        <f>MID(A5159, 6, 2)</f>
        <v>03</v>
      </c>
      <c r="P5159">
        <f>SUM(B5159:M5159)</f>
        <v>95</v>
      </c>
      <c r="Q5159">
        <f>ROUND(P5159/O5159, 2)</f>
        <v>31.67</v>
      </c>
      <c r="R5159" t="str">
        <f t="shared" si="80"/>
        <v>URU</v>
      </c>
    </row>
    <row r="5160" spans="1:18" x14ac:dyDescent="0.25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t="str">
        <f>LEFT(A5160, 5)</f>
        <v>05159</v>
      </c>
      <c r="O5160" s="2" t="str">
        <f>MID(A5160, 6, 2)</f>
        <v>04</v>
      </c>
      <c r="P5160">
        <f>SUM(B5160:M5160)</f>
        <v>140</v>
      </c>
      <c r="Q5160">
        <f>ROUND(P5160/O5160, 2)</f>
        <v>35</v>
      </c>
      <c r="R5160" t="str">
        <f t="shared" si="80"/>
        <v>TAR</v>
      </c>
    </row>
    <row r="5161" spans="1:18" x14ac:dyDescent="0.25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t="str">
        <f>LEFT(A5161, 5)</f>
        <v>05160</v>
      </c>
      <c r="O5161" s="2" t="str">
        <f>MID(A5161, 6, 2)</f>
        <v>05</v>
      </c>
      <c r="P5161">
        <f>SUM(B5161:M5161)</f>
        <v>163</v>
      </c>
      <c r="Q5161">
        <f>ROUND(P5161/O5161, 2)</f>
        <v>32.6</v>
      </c>
      <c r="R5161" t="str">
        <f t="shared" si="80"/>
        <v>BIA</v>
      </c>
    </row>
    <row r="5162" spans="1:18" x14ac:dyDescent="0.25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t="str">
        <f>LEFT(A5162, 5)</f>
        <v>05161</v>
      </c>
      <c r="O5162" s="2" t="str">
        <f>MID(A5162, 6, 2)</f>
        <v>03</v>
      </c>
      <c r="P5162">
        <f>SUM(B5162:M5162)</f>
        <v>89</v>
      </c>
      <c r="Q5162">
        <f>ROUND(P5162/O5162, 2)</f>
        <v>29.67</v>
      </c>
      <c r="R5162" t="str">
        <f t="shared" si="80"/>
        <v>REM</v>
      </c>
    </row>
    <row r="5163" spans="1:18" x14ac:dyDescent="0.25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t="str">
        <f>LEFT(A5163, 5)</f>
        <v>05162</v>
      </c>
      <c r="O5163" s="2" t="str">
        <f>MID(A5163, 6, 2)</f>
        <v>02</v>
      </c>
      <c r="P5163">
        <f>SUM(B5163:M5163)</f>
        <v>56</v>
      </c>
      <c r="Q5163">
        <f>ROUND(P5163/O5163, 2)</f>
        <v>28</v>
      </c>
      <c r="R5163" t="str">
        <f t="shared" si="80"/>
        <v>WOL</v>
      </c>
    </row>
    <row r="5164" spans="1:18" x14ac:dyDescent="0.25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t="str">
        <f>LEFT(A5164, 5)</f>
        <v>05163</v>
      </c>
      <c r="O5164" s="2" t="str">
        <f>MID(A5164, 6, 2)</f>
        <v>03</v>
      </c>
      <c r="P5164">
        <f>SUM(B5164:M5164)</f>
        <v>88</v>
      </c>
      <c r="Q5164">
        <f>ROUND(P5164/O5164, 2)</f>
        <v>29.33</v>
      </c>
      <c r="R5164" t="str">
        <f t="shared" si="80"/>
        <v>WLO</v>
      </c>
    </row>
    <row r="5165" spans="1:18" x14ac:dyDescent="0.25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t="str">
        <f>LEFT(A5165, 5)</f>
        <v>05164</v>
      </c>
      <c r="O5165" s="2" t="str">
        <f>MID(A5165, 6, 2)</f>
        <v>03</v>
      </c>
      <c r="P5165">
        <f>SUM(B5165:M5165)</f>
        <v>85</v>
      </c>
      <c r="Q5165">
        <f>ROUND(P5165/O5165, 2)</f>
        <v>28.33</v>
      </c>
      <c r="R5165" t="str">
        <f t="shared" si="80"/>
        <v>WAW</v>
      </c>
    </row>
    <row r="5166" spans="1:18" x14ac:dyDescent="0.25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t="str">
        <f>LEFT(A5166, 5)</f>
        <v>05165</v>
      </c>
      <c r="O5166" s="2" t="str">
        <f>MID(A5166, 6, 2)</f>
        <v>04</v>
      </c>
      <c r="P5166">
        <f>SUM(B5166:M5166)</f>
        <v>129</v>
      </c>
      <c r="Q5166">
        <f>ROUND(P5166/O5166, 2)</f>
        <v>32.25</v>
      </c>
      <c r="R5166" t="str">
        <f t="shared" si="80"/>
        <v>TAR</v>
      </c>
    </row>
    <row r="5167" spans="1:18" x14ac:dyDescent="0.25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t="str">
        <f>LEFT(A5167, 5)</f>
        <v>05166</v>
      </c>
      <c r="O5167" s="2" t="str">
        <f>MID(A5167, 6, 2)</f>
        <v>03</v>
      </c>
      <c r="P5167">
        <f>SUM(B5167:M5167)</f>
        <v>93</v>
      </c>
      <c r="Q5167">
        <f>ROUND(P5167/O5167, 2)</f>
        <v>31</v>
      </c>
      <c r="R5167" t="str">
        <f t="shared" si="80"/>
        <v>WIL</v>
      </c>
    </row>
    <row r="5168" spans="1:18" x14ac:dyDescent="0.25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t="str">
        <f>LEFT(A5168, 5)</f>
        <v>05167</v>
      </c>
      <c r="O5168" s="2" t="str">
        <f>MID(A5168, 6, 2)</f>
        <v>02</v>
      </c>
      <c r="P5168">
        <f>SUM(B5168:M5168)</f>
        <v>55</v>
      </c>
      <c r="Q5168">
        <f>ROUND(P5168/O5168, 2)</f>
        <v>27.5</v>
      </c>
      <c r="R5168" t="str">
        <f t="shared" si="80"/>
        <v>PRA</v>
      </c>
    </row>
    <row r="5169" spans="1:18" x14ac:dyDescent="0.25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t="str">
        <f>LEFT(A5169, 5)</f>
        <v>05168</v>
      </c>
      <c r="O5169" s="2" t="str">
        <f>MID(A5169, 6, 2)</f>
        <v>03</v>
      </c>
      <c r="P5169">
        <f>SUM(B5169:M5169)</f>
        <v>99</v>
      </c>
      <c r="Q5169">
        <f>ROUND(P5169/O5169, 2)</f>
        <v>33</v>
      </c>
      <c r="R5169" t="str">
        <f t="shared" si="80"/>
        <v>WLO</v>
      </c>
    </row>
    <row r="5170" spans="1:18" x14ac:dyDescent="0.25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t="str">
        <f>LEFT(A5170, 5)</f>
        <v>05169</v>
      </c>
      <c r="O5170" s="2" t="str">
        <f>MID(A5170, 6, 2)</f>
        <v>04</v>
      </c>
      <c r="P5170">
        <f>SUM(B5170:M5170)</f>
        <v>123</v>
      </c>
      <c r="Q5170">
        <f>ROUND(P5170/O5170, 2)</f>
        <v>30.75</v>
      </c>
      <c r="R5170" t="str">
        <f t="shared" si="80"/>
        <v>WIL</v>
      </c>
    </row>
    <row r="5171" spans="1:18" x14ac:dyDescent="0.25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t="str">
        <f>LEFT(A5171, 5)</f>
        <v>05170</v>
      </c>
      <c r="O5171" s="2" t="str">
        <f>MID(A5171, 6, 2)</f>
        <v>03</v>
      </c>
      <c r="P5171">
        <f>SUM(B5171:M5171)</f>
        <v>100</v>
      </c>
      <c r="Q5171">
        <f>ROUND(P5171/O5171, 2)</f>
        <v>33.33</v>
      </c>
      <c r="R5171" t="str">
        <f t="shared" si="80"/>
        <v>WIL</v>
      </c>
    </row>
    <row r="5172" spans="1:18" x14ac:dyDescent="0.25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t="str">
        <f>LEFT(A5172, 5)</f>
        <v>05171</v>
      </c>
      <c r="O5172" s="2" t="str">
        <f>MID(A5172, 6, 2)</f>
        <v>05</v>
      </c>
      <c r="P5172">
        <f>SUM(B5172:M5172)</f>
        <v>157</v>
      </c>
      <c r="Q5172">
        <f>ROUND(P5172/O5172, 2)</f>
        <v>31.4</v>
      </c>
      <c r="R5172" t="str">
        <f t="shared" si="80"/>
        <v>BIA</v>
      </c>
    </row>
    <row r="5173" spans="1:18" x14ac:dyDescent="0.25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t="str">
        <f>LEFT(A5173, 5)</f>
        <v>05172</v>
      </c>
      <c r="O5173" s="2" t="str">
        <f>MID(A5173, 6, 2)</f>
        <v>06</v>
      </c>
      <c r="P5173">
        <f>SUM(B5173:M5173)</f>
        <v>200</v>
      </c>
      <c r="Q5173">
        <f>ROUND(P5173/O5173, 2)</f>
        <v>33.33</v>
      </c>
      <c r="R5173" t="str">
        <f t="shared" si="80"/>
        <v>WLO</v>
      </c>
    </row>
    <row r="5174" spans="1:18" x14ac:dyDescent="0.25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t="str">
        <f>LEFT(A5174, 5)</f>
        <v>05173</v>
      </c>
      <c r="O5174" s="2" t="str">
        <f>MID(A5174, 6, 2)</f>
        <v>06</v>
      </c>
      <c r="P5174">
        <f>SUM(B5174:M5174)</f>
        <v>189</v>
      </c>
      <c r="Q5174">
        <f>ROUND(P5174/O5174, 2)</f>
        <v>31.5</v>
      </c>
      <c r="R5174" t="str">
        <f t="shared" si="80"/>
        <v>REM</v>
      </c>
    </row>
    <row r="5175" spans="1:18" x14ac:dyDescent="0.25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t="str">
        <f>LEFT(A5175, 5)</f>
        <v>05174</v>
      </c>
      <c r="O5175" s="2" t="str">
        <f>MID(A5175, 6, 2)</f>
        <v>04</v>
      </c>
      <c r="P5175">
        <f>SUM(B5175:M5175)</f>
        <v>128</v>
      </c>
      <c r="Q5175">
        <f>ROUND(P5175/O5175, 2)</f>
        <v>32</v>
      </c>
      <c r="R5175" t="str">
        <f t="shared" si="80"/>
        <v>PRA</v>
      </c>
    </row>
    <row r="5176" spans="1:18" x14ac:dyDescent="0.25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t="str">
        <f>LEFT(A5176, 5)</f>
        <v>05175</v>
      </c>
      <c r="O5176" s="2" t="str">
        <f>MID(A5176, 6, 2)</f>
        <v>03</v>
      </c>
      <c r="P5176">
        <f>SUM(B5176:M5176)</f>
        <v>95</v>
      </c>
      <c r="Q5176">
        <f>ROUND(P5176/O5176, 2)</f>
        <v>31.67</v>
      </c>
      <c r="R5176" t="str">
        <f t="shared" si="80"/>
        <v>WLO</v>
      </c>
    </row>
    <row r="5177" spans="1:18" x14ac:dyDescent="0.25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t="str">
        <f>LEFT(A5177, 5)</f>
        <v>05176</v>
      </c>
      <c r="O5177" s="2" t="str">
        <f>MID(A5177, 6, 2)</f>
        <v>04</v>
      </c>
      <c r="P5177">
        <f>SUM(B5177:M5177)</f>
        <v>133</v>
      </c>
      <c r="Q5177">
        <f>ROUND(P5177/O5177, 2)</f>
        <v>33.25</v>
      </c>
      <c r="R5177" t="str">
        <f t="shared" si="80"/>
        <v>URU</v>
      </c>
    </row>
    <row r="5178" spans="1:18" x14ac:dyDescent="0.25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t="str">
        <f>LEFT(A5178, 5)</f>
        <v>05177</v>
      </c>
      <c r="O5178" s="2" t="str">
        <f>MID(A5178, 6, 2)</f>
        <v>02</v>
      </c>
      <c r="P5178">
        <f>SUM(B5178:M5178)</f>
        <v>59</v>
      </c>
      <c r="Q5178">
        <f>ROUND(P5178/O5178, 2)</f>
        <v>29.5</v>
      </c>
      <c r="R5178" t="str">
        <f t="shared" si="80"/>
        <v>WES</v>
      </c>
    </row>
    <row r="5179" spans="1:18" x14ac:dyDescent="0.25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t="str">
        <f>LEFT(A5179, 5)</f>
        <v>05178</v>
      </c>
      <c r="O5179" s="2" t="str">
        <f>MID(A5179, 6, 2)</f>
        <v>02</v>
      </c>
      <c r="P5179">
        <f>SUM(B5179:M5179)</f>
        <v>61</v>
      </c>
      <c r="Q5179">
        <f>ROUND(P5179/O5179, 2)</f>
        <v>30.5</v>
      </c>
      <c r="R5179" t="str">
        <f t="shared" si="80"/>
        <v>SRO</v>
      </c>
    </row>
    <row r="5180" spans="1:18" x14ac:dyDescent="0.25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t="str">
        <f>LEFT(A5180, 5)</f>
        <v>05179</v>
      </c>
      <c r="O5180" s="2" t="str">
        <f>MID(A5180, 6, 2)</f>
        <v>03</v>
      </c>
      <c r="P5180">
        <f>SUM(B5180:M5180)</f>
        <v>95</v>
      </c>
      <c r="Q5180">
        <f>ROUND(P5180/O5180, 2)</f>
        <v>31.67</v>
      </c>
      <c r="R5180" t="str">
        <f t="shared" si="80"/>
        <v>WOL</v>
      </c>
    </row>
    <row r="5181" spans="1:18" x14ac:dyDescent="0.25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t="str">
        <f>LEFT(A5181, 5)</f>
        <v>05180</v>
      </c>
      <c r="O5181" s="2" t="str">
        <f>MID(A5181, 6, 2)</f>
        <v>03</v>
      </c>
      <c r="P5181">
        <f>SUM(B5181:M5181)</f>
        <v>89</v>
      </c>
      <c r="Q5181">
        <f>ROUND(P5181/O5181, 2)</f>
        <v>29.67</v>
      </c>
      <c r="R5181" t="str">
        <f t="shared" si="80"/>
        <v>PRA</v>
      </c>
    </row>
    <row r="5182" spans="1:18" x14ac:dyDescent="0.25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t="str">
        <f>LEFT(A5182, 5)</f>
        <v>05181</v>
      </c>
      <c r="O5182" s="2" t="str">
        <f>MID(A5182, 6, 2)</f>
        <v>02</v>
      </c>
      <c r="P5182">
        <f>SUM(B5182:M5182)</f>
        <v>59</v>
      </c>
      <c r="Q5182">
        <f>ROUND(P5182/O5182, 2)</f>
        <v>29.5</v>
      </c>
      <c r="R5182" t="str">
        <f t="shared" si="80"/>
        <v>BEM</v>
      </c>
    </row>
    <row r="5183" spans="1:18" x14ac:dyDescent="0.25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t="str">
        <f>LEFT(A5183, 5)</f>
        <v>05182</v>
      </c>
      <c r="O5183" s="2" t="str">
        <f>MID(A5183, 6, 2)</f>
        <v>07</v>
      </c>
      <c r="P5183">
        <f>SUM(B5183:M5183)</f>
        <v>205</v>
      </c>
      <c r="Q5183">
        <f>ROUND(P5183/O5183, 2)</f>
        <v>29.29</v>
      </c>
      <c r="R5183" t="str">
        <f t="shared" si="80"/>
        <v>OCH</v>
      </c>
    </row>
    <row r="5184" spans="1:18" x14ac:dyDescent="0.25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t="str">
        <f>LEFT(A5184, 5)</f>
        <v>05183</v>
      </c>
      <c r="O5184" s="2" t="str">
        <f>MID(A5184, 6, 2)</f>
        <v>03</v>
      </c>
      <c r="P5184">
        <f>SUM(B5184:M5184)</f>
        <v>89</v>
      </c>
      <c r="Q5184">
        <f>ROUND(P5184/O5184, 2)</f>
        <v>29.67</v>
      </c>
      <c r="R5184" t="str">
        <f t="shared" si="80"/>
        <v>WLO</v>
      </c>
    </row>
    <row r="5185" spans="1:18" x14ac:dyDescent="0.25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t="str">
        <f>LEFT(A5185, 5)</f>
        <v>05184</v>
      </c>
      <c r="O5185" s="2" t="str">
        <f>MID(A5185, 6, 2)</f>
        <v>04</v>
      </c>
      <c r="P5185">
        <f>SUM(B5185:M5185)</f>
        <v>126</v>
      </c>
      <c r="Q5185">
        <f>ROUND(P5185/O5185, 2)</f>
        <v>31.5</v>
      </c>
      <c r="R5185" t="str">
        <f t="shared" si="80"/>
        <v>SRO</v>
      </c>
    </row>
    <row r="5186" spans="1:18" x14ac:dyDescent="0.25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t="str">
        <f>LEFT(A5186, 5)</f>
        <v>05185</v>
      </c>
      <c r="O5186" s="2" t="str">
        <f>MID(A5186, 6, 2)</f>
        <v>01</v>
      </c>
      <c r="P5186">
        <f>SUM(B5186:M5186)</f>
        <v>28</v>
      </c>
      <c r="Q5186">
        <f>ROUND(P5186/O5186, 2)</f>
        <v>28</v>
      </c>
      <c r="R5186" t="str">
        <f t="shared" si="80"/>
        <v>ZOL</v>
      </c>
    </row>
    <row r="5187" spans="1:18" x14ac:dyDescent="0.25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t="str">
        <f>LEFT(A5187, 5)</f>
        <v>05186</v>
      </c>
      <c r="O5187" s="2" t="str">
        <f>MID(A5187, 6, 2)</f>
        <v>05</v>
      </c>
      <c r="P5187">
        <f>SUM(B5187:M5187)</f>
        <v>165</v>
      </c>
      <c r="Q5187">
        <f>ROUND(P5187/O5187, 2)</f>
        <v>33</v>
      </c>
      <c r="R5187" t="str">
        <f t="shared" ref="R5187:R5250" si="81">RIGHT(A5187, 3)</f>
        <v>SRO</v>
      </c>
    </row>
    <row r="5188" spans="1:18" x14ac:dyDescent="0.25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t="str">
        <f>LEFT(A5188, 5)</f>
        <v>05187</v>
      </c>
      <c r="O5188" s="2" t="str">
        <f>MID(A5188, 6, 2)</f>
        <v>07</v>
      </c>
      <c r="P5188">
        <f>SUM(B5188:M5188)</f>
        <v>209</v>
      </c>
      <c r="Q5188">
        <f>ROUND(P5188/O5188, 2)</f>
        <v>29.86</v>
      </c>
      <c r="R5188" t="str">
        <f t="shared" si="81"/>
        <v>BIA</v>
      </c>
    </row>
    <row r="5189" spans="1:18" x14ac:dyDescent="0.25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t="str">
        <f>LEFT(A5189, 5)</f>
        <v>05188</v>
      </c>
      <c r="O5189" s="2" t="str">
        <f>MID(A5189, 6, 2)</f>
        <v>05</v>
      </c>
      <c r="P5189">
        <f>SUM(B5189:M5189)</f>
        <v>170</v>
      </c>
      <c r="Q5189">
        <f>ROUND(P5189/O5189, 2)</f>
        <v>34</v>
      </c>
      <c r="R5189" t="str">
        <f t="shared" si="81"/>
        <v>WAW</v>
      </c>
    </row>
    <row r="5190" spans="1:18" x14ac:dyDescent="0.25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t="str">
        <f>LEFT(A5190, 5)</f>
        <v>05189</v>
      </c>
      <c r="O5190" s="2" t="str">
        <f>MID(A5190, 6, 2)</f>
        <v>07</v>
      </c>
      <c r="P5190">
        <f>SUM(B5190:M5190)</f>
        <v>208</v>
      </c>
      <c r="Q5190">
        <f>ROUND(P5190/O5190, 2)</f>
        <v>29.71</v>
      </c>
      <c r="R5190" t="str">
        <f t="shared" si="81"/>
        <v>WES</v>
      </c>
    </row>
    <row r="5191" spans="1:18" x14ac:dyDescent="0.25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t="str">
        <f>LEFT(A5191, 5)</f>
        <v>05190</v>
      </c>
      <c r="O5191" s="2" t="str">
        <f>MID(A5191, 6, 2)</f>
        <v>03</v>
      </c>
      <c r="P5191">
        <f>SUM(B5191:M5191)</f>
        <v>91</v>
      </c>
      <c r="Q5191">
        <f>ROUND(P5191/O5191, 2)</f>
        <v>30.33</v>
      </c>
      <c r="R5191" t="str">
        <f t="shared" si="81"/>
        <v>URY</v>
      </c>
    </row>
    <row r="5192" spans="1:18" x14ac:dyDescent="0.25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t="str">
        <f>LEFT(A5192, 5)</f>
        <v>05191</v>
      </c>
      <c r="O5192" s="2" t="str">
        <f>MID(A5192, 6, 2)</f>
        <v>03</v>
      </c>
      <c r="P5192">
        <f>SUM(B5192:M5192)</f>
        <v>90</v>
      </c>
      <c r="Q5192">
        <f>ROUND(P5192/O5192, 2)</f>
        <v>30</v>
      </c>
      <c r="R5192" t="str">
        <f t="shared" si="81"/>
        <v>MOK</v>
      </c>
    </row>
    <row r="5193" spans="1:18" x14ac:dyDescent="0.25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t="str">
        <f>LEFT(A5193, 5)</f>
        <v>05192</v>
      </c>
      <c r="O5193" s="2" t="str">
        <f>MID(A5193, 6, 2)</f>
        <v>05</v>
      </c>
      <c r="P5193">
        <f>SUM(B5193:M5193)</f>
        <v>162</v>
      </c>
      <c r="Q5193">
        <f>ROUND(P5193/O5193, 2)</f>
        <v>32.4</v>
      </c>
      <c r="R5193" t="str">
        <f t="shared" si="81"/>
        <v>PRA</v>
      </c>
    </row>
    <row r="5194" spans="1:18" x14ac:dyDescent="0.25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t="str">
        <f>LEFT(A5194, 5)</f>
        <v>05193</v>
      </c>
      <c r="O5194" s="2" t="str">
        <f>MID(A5194, 6, 2)</f>
        <v>03</v>
      </c>
      <c r="P5194">
        <f>SUM(B5194:M5194)</f>
        <v>98</v>
      </c>
      <c r="Q5194">
        <f>ROUND(P5194/O5194, 2)</f>
        <v>32.67</v>
      </c>
      <c r="R5194" t="str">
        <f t="shared" si="81"/>
        <v>BEM</v>
      </c>
    </row>
    <row r="5195" spans="1:18" x14ac:dyDescent="0.25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t="str">
        <f>LEFT(A5195, 5)</f>
        <v>05194</v>
      </c>
      <c r="O5195" s="2" t="str">
        <f>MID(A5195, 6, 2)</f>
        <v>02</v>
      </c>
      <c r="P5195">
        <f>SUM(B5195:M5195)</f>
        <v>58</v>
      </c>
      <c r="Q5195">
        <f>ROUND(P5195/O5195, 2)</f>
        <v>29</v>
      </c>
      <c r="R5195" t="str">
        <f t="shared" si="81"/>
        <v>MOK</v>
      </c>
    </row>
    <row r="5196" spans="1:18" x14ac:dyDescent="0.25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t="str">
        <f>LEFT(A5196, 5)</f>
        <v>05195</v>
      </c>
      <c r="O5196" s="2" t="str">
        <f>MID(A5196, 6, 2)</f>
        <v>02</v>
      </c>
      <c r="P5196">
        <f>SUM(B5196:M5196)</f>
        <v>60</v>
      </c>
      <c r="Q5196">
        <f>ROUND(P5196/O5196, 2)</f>
        <v>30</v>
      </c>
      <c r="R5196" t="str">
        <f t="shared" si="81"/>
        <v>PRA</v>
      </c>
    </row>
    <row r="5197" spans="1:18" x14ac:dyDescent="0.25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t="str">
        <f>LEFT(A5197, 5)</f>
        <v>05196</v>
      </c>
      <c r="O5197" s="2" t="str">
        <f>MID(A5197, 6, 2)</f>
        <v>03</v>
      </c>
      <c r="P5197">
        <f>SUM(B5197:M5197)</f>
        <v>92</v>
      </c>
      <c r="Q5197">
        <f>ROUND(P5197/O5197, 2)</f>
        <v>30.67</v>
      </c>
      <c r="R5197" t="str">
        <f t="shared" si="81"/>
        <v>OCH</v>
      </c>
    </row>
    <row r="5198" spans="1:18" x14ac:dyDescent="0.25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t="str">
        <f>LEFT(A5198, 5)</f>
        <v>05197</v>
      </c>
      <c r="O5198" s="2" t="str">
        <f>MID(A5198, 6, 2)</f>
        <v>03</v>
      </c>
      <c r="P5198">
        <f>SUM(B5198:M5198)</f>
        <v>103</v>
      </c>
      <c r="Q5198">
        <f>ROUND(P5198/O5198, 2)</f>
        <v>34.33</v>
      </c>
      <c r="R5198" t="str">
        <f t="shared" si="81"/>
        <v>REM</v>
      </c>
    </row>
    <row r="5199" spans="1:18" x14ac:dyDescent="0.25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t="str">
        <f>LEFT(A5199, 5)</f>
        <v>05198</v>
      </c>
      <c r="O5199" s="2" t="str">
        <f>MID(A5199, 6, 2)</f>
        <v>03</v>
      </c>
      <c r="P5199">
        <f>SUM(B5199:M5199)</f>
        <v>92</v>
      </c>
      <c r="Q5199">
        <f>ROUND(P5199/O5199, 2)</f>
        <v>30.67</v>
      </c>
      <c r="R5199" t="str">
        <f t="shared" si="81"/>
        <v>URU</v>
      </c>
    </row>
    <row r="5200" spans="1:18" x14ac:dyDescent="0.25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t="str">
        <f>LEFT(A5200, 5)</f>
        <v>05199</v>
      </c>
      <c r="O5200" s="2" t="str">
        <f>MID(A5200, 6, 2)</f>
        <v>03</v>
      </c>
      <c r="P5200">
        <f>SUM(B5200:M5200)</f>
        <v>100</v>
      </c>
      <c r="Q5200">
        <f>ROUND(P5200/O5200, 2)</f>
        <v>33.33</v>
      </c>
      <c r="R5200" t="str">
        <f t="shared" si="81"/>
        <v>BIA</v>
      </c>
    </row>
    <row r="5201" spans="1:18" x14ac:dyDescent="0.25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t="str">
        <f>LEFT(A5201, 5)</f>
        <v>05200</v>
      </c>
      <c r="O5201" s="2" t="str">
        <f>MID(A5201, 6, 2)</f>
        <v>04</v>
      </c>
      <c r="P5201">
        <f>SUM(B5201:M5201)</f>
        <v>127</v>
      </c>
      <c r="Q5201">
        <f>ROUND(P5201/O5201, 2)</f>
        <v>31.75</v>
      </c>
      <c r="R5201" t="str">
        <f t="shared" si="81"/>
        <v>BEM</v>
      </c>
    </row>
    <row r="5202" spans="1:18" x14ac:dyDescent="0.25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t="str">
        <f>LEFT(A5202, 5)</f>
        <v>05201</v>
      </c>
      <c r="O5202" s="2" t="str">
        <f>MID(A5202, 6, 2)</f>
        <v>03</v>
      </c>
      <c r="P5202">
        <f>SUM(B5202:M5202)</f>
        <v>89</v>
      </c>
      <c r="Q5202">
        <f>ROUND(P5202/O5202, 2)</f>
        <v>29.67</v>
      </c>
      <c r="R5202" t="str">
        <f t="shared" si="81"/>
        <v>WOL</v>
      </c>
    </row>
    <row r="5203" spans="1:18" x14ac:dyDescent="0.25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t="str">
        <f>LEFT(A5203, 5)</f>
        <v>05202</v>
      </c>
      <c r="O5203" s="2" t="str">
        <f>MID(A5203, 6, 2)</f>
        <v>01</v>
      </c>
      <c r="P5203">
        <f>SUM(B5203:M5203)</f>
        <v>32</v>
      </c>
      <c r="Q5203">
        <f>ROUND(P5203/O5203, 2)</f>
        <v>32</v>
      </c>
      <c r="R5203" t="str">
        <f t="shared" si="81"/>
        <v>URU</v>
      </c>
    </row>
    <row r="5204" spans="1:18" x14ac:dyDescent="0.25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t="str">
        <f>LEFT(A5204, 5)</f>
        <v>05203</v>
      </c>
      <c r="O5204" s="2" t="str">
        <f>MID(A5204, 6, 2)</f>
        <v>03</v>
      </c>
      <c r="P5204">
        <f>SUM(B5204:M5204)</f>
        <v>87</v>
      </c>
      <c r="Q5204">
        <f>ROUND(P5204/O5204, 2)</f>
        <v>29</v>
      </c>
      <c r="R5204" t="str">
        <f t="shared" si="81"/>
        <v>WOL</v>
      </c>
    </row>
    <row r="5205" spans="1:18" x14ac:dyDescent="0.25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t="str">
        <f>LEFT(A5205, 5)</f>
        <v>05204</v>
      </c>
      <c r="O5205" s="2" t="str">
        <f>MID(A5205, 6, 2)</f>
        <v>04</v>
      </c>
      <c r="P5205">
        <f>SUM(B5205:M5205)</f>
        <v>126</v>
      </c>
      <c r="Q5205">
        <f>ROUND(P5205/O5205, 2)</f>
        <v>31.5</v>
      </c>
      <c r="R5205" t="str">
        <f t="shared" si="81"/>
        <v>WLO</v>
      </c>
    </row>
    <row r="5206" spans="1:18" x14ac:dyDescent="0.25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t="str">
        <f>LEFT(A5206, 5)</f>
        <v>05205</v>
      </c>
      <c r="O5206" s="2" t="str">
        <f>MID(A5206, 6, 2)</f>
        <v>03</v>
      </c>
      <c r="P5206">
        <f>SUM(B5206:M5206)</f>
        <v>90</v>
      </c>
      <c r="Q5206">
        <f>ROUND(P5206/O5206, 2)</f>
        <v>30</v>
      </c>
      <c r="R5206" t="str">
        <f t="shared" si="81"/>
        <v>WOL</v>
      </c>
    </row>
    <row r="5207" spans="1:18" x14ac:dyDescent="0.25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t="str">
        <f>LEFT(A5207, 5)</f>
        <v>05206</v>
      </c>
      <c r="O5207" s="2" t="str">
        <f>MID(A5207, 6, 2)</f>
        <v>02</v>
      </c>
      <c r="P5207">
        <f>SUM(B5207:M5207)</f>
        <v>59</v>
      </c>
      <c r="Q5207">
        <f>ROUND(P5207/O5207, 2)</f>
        <v>29.5</v>
      </c>
      <c r="R5207" t="str">
        <f t="shared" si="81"/>
        <v>WLO</v>
      </c>
    </row>
    <row r="5208" spans="1:18" x14ac:dyDescent="0.25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t="str">
        <f>LEFT(A5208, 5)</f>
        <v>05207</v>
      </c>
      <c r="O5208" s="2" t="str">
        <f>MID(A5208, 6, 2)</f>
        <v>02</v>
      </c>
      <c r="P5208">
        <f>SUM(B5208:M5208)</f>
        <v>64</v>
      </c>
      <c r="Q5208">
        <f>ROUND(P5208/O5208, 2)</f>
        <v>32</v>
      </c>
      <c r="R5208" t="str">
        <f t="shared" si="81"/>
        <v>WES</v>
      </c>
    </row>
    <row r="5209" spans="1:18" x14ac:dyDescent="0.25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t="str">
        <f>LEFT(A5209, 5)</f>
        <v>05208</v>
      </c>
      <c r="O5209" s="2" t="str">
        <f>MID(A5209, 6, 2)</f>
        <v>04</v>
      </c>
      <c r="P5209">
        <f>SUM(B5209:M5209)</f>
        <v>129</v>
      </c>
      <c r="Q5209">
        <f>ROUND(P5209/O5209, 2)</f>
        <v>32.25</v>
      </c>
      <c r="R5209" t="str">
        <f t="shared" si="81"/>
        <v>TAR</v>
      </c>
    </row>
    <row r="5210" spans="1:18" x14ac:dyDescent="0.25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t="str">
        <f>LEFT(A5210, 5)</f>
        <v>05209</v>
      </c>
      <c r="O5210" s="2" t="str">
        <f>MID(A5210, 6, 2)</f>
        <v>02</v>
      </c>
      <c r="P5210">
        <f>SUM(B5210:M5210)</f>
        <v>55</v>
      </c>
      <c r="Q5210">
        <f>ROUND(P5210/O5210, 2)</f>
        <v>27.5</v>
      </c>
      <c r="R5210" t="str">
        <f t="shared" si="81"/>
        <v>WAW</v>
      </c>
    </row>
    <row r="5211" spans="1:18" x14ac:dyDescent="0.25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t="str">
        <f>LEFT(A5211, 5)</f>
        <v>05210</v>
      </c>
      <c r="O5211" s="2" t="str">
        <f>MID(A5211, 6, 2)</f>
        <v>03</v>
      </c>
      <c r="P5211">
        <f>SUM(B5211:M5211)</f>
        <v>97</v>
      </c>
      <c r="Q5211">
        <f>ROUND(P5211/O5211, 2)</f>
        <v>32.33</v>
      </c>
      <c r="R5211" t="str">
        <f t="shared" si="81"/>
        <v>TAR</v>
      </c>
    </row>
    <row r="5212" spans="1:18" x14ac:dyDescent="0.25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t="str">
        <f>LEFT(A5212, 5)</f>
        <v>05211</v>
      </c>
      <c r="O5212" s="2" t="str">
        <f>MID(A5212, 6, 2)</f>
        <v>02</v>
      </c>
      <c r="P5212">
        <f>SUM(B5212:M5212)</f>
        <v>61</v>
      </c>
      <c r="Q5212">
        <f>ROUND(P5212/O5212, 2)</f>
        <v>30.5</v>
      </c>
      <c r="R5212" t="str">
        <f t="shared" si="81"/>
        <v>WES</v>
      </c>
    </row>
    <row r="5213" spans="1:18" x14ac:dyDescent="0.25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t="str">
        <f>LEFT(A5213, 5)</f>
        <v>05212</v>
      </c>
      <c r="O5213" s="2" t="str">
        <f>MID(A5213, 6, 2)</f>
        <v>02</v>
      </c>
      <c r="P5213">
        <f>SUM(B5213:M5213)</f>
        <v>57</v>
      </c>
      <c r="Q5213">
        <f>ROUND(P5213/O5213, 2)</f>
        <v>28.5</v>
      </c>
      <c r="R5213" t="str">
        <f t="shared" si="81"/>
        <v>MOK</v>
      </c>
    </row>
    <row r="5214" spans="1:18" x14ac:dyDescent="0.25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t="str">
        <f>LEFT(A5214, 5)</f>
        <v>05213</v>
      </c>
      <c r="O5214" s="2" t="str">
        <f>MID(A5214, 6, 2)</f>
        <v>04</v>
      </c>
      <c r="P5214">
        <f>SUM(B5214:M5214)</f>
        <v>126</v>
      </c>
      <c r="Q5214">
        <f>ROUND(P5214/O5214, 2)</f>
        <v>31.5</v>
      </c>
      <c r="R5214" t="str">
        <f t="shared" si="81"/>
        <v>SRO</v>
      </c>
    </row>
    <row r="5215" spans="1:18" x14ac:dyDescent="0.25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t="str">
        <f>LEFT(A5215, 5)</f>
        <v>05214</v>
      </c>
      <c r="O5215" s="2" t="str">
        <f>MID(A5215, 6, 2)</f>
        <v>03</v>
      </c>
      <c r="P5215">
        <f>SUM(B5215:M5215)</f>
        <v>97</v>
      </c>
      <c r="Q5215">
        <f>ROUND(P5215/O5215, 2)</f>
        <v>32.33</v>
      </c>
      <c r="R5215" t="str">
        <f t="shared" si="81"/>
        <v>PRA</v>
      </c>
    </row>
    <row r="5216" spans="1:18" x14ac:dyDescent="0.25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t="str">
        <f>LEFT(A5216, 5)</f>
        <v>05215</v>
      </c>
      <c r="O5216" s="2" t="str">
        <f>MID(A5216, 6, 2)</f>
        <v>01</v>
      </c>
      <c r="P5216">
        <f>SUM(B5216:M5216)</f>
        <v>29</v>
      </c>
      <c r="Q5216">
        <f>ROUND(P5216/O5216, 2)</f>
        <v>29</v>
      </c>
      <c r="R5216" t="str">
        <f t="shared" si="81"/>
        <v>WIL</v>
      </c>
    </row>
    <row r="5217" spans="1:18" x14ac:dyDescent="0.25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t="str">
        <f>LEFT(A5217, 5)</f>
        <v>05216</v>
      </c>
      <c r="O5217" s="2" t="str">
        <f>MID(A5217, 6, 2)</f>
        <v>04</v>
      </c>
      <c r="P5217">
        <f>SUM(B5217:M5217)</f>
        <v>142</v>
      </c>
      <c r="Q5217">
        <f>ROUND(P5217/O5217, 2)</f>
        <v>35.5</v>
      </c>
      <c r="R5217" t="str">
        <f t="shared" si="81"/>
        <v>URU</v>
      </c>
    </row>
    <row r="5218" spans="1:18" x14ac:dyDescent="0.25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t="str">
        <f>LEFT(A5218, 5)</f>
        <v>05217</v>
      </c>
      <c r="O5218" s="2" t="str">
        <f>MID(A5218, 6, 2)</f>
        <v>02</v>
      </c>
      <c r="P5218">
        <f>SUM(B5218:M5218)</f>
        <v>64</v>
      </c>
      <c r="Q5218">
        <f>ROUND(P5218/O5218, 2)</f>
        <v>32</v>
      </c>
      <c r="R5218" t="str">
        <f t="shared" si="81"/>
        <v>OCH</v>
      </c>
    </row>
    <row r="5219" spans="1:18" x14ac:dyDescent="0.25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t="str">
        <f>LEFT(A5219, 5)</f>
        <v>05218</v>
      </c>
      <c r="O5219" s="2" t="str">
        <f>MID(A5219, 6, 2)</f>
        <v>01</v>
      </c>
      <c r="P5219">
        <f>SUM(B5219:M5219)</f>
        <v>27</v>
      </c>
      <c r="Q5219">
        <f>ROUND(P5219/O5219, 2)</f>
        <v>27</v>
      </c>
      <c r="R5219" t="str">
        <f t="shared" si="81"/>
        <v>WAW</v>
      </c>
    </row>
    <row r="5220" spans="1:18" x14ac:dyDescent="0.25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t="str">
        <f>LEFT(A5220, 5)</f>
        <v>05219</v>
      </c>
      <c r="O5220" s="2" t="str">
        <f>MID(A5220, 6, 2)</f>
        <v>01</v>
      </c>
      <c r="P5220">
        <f>SUM(B5220:M5220)</f>
        <v>27</v>
      </c>
      <c r="Q5220">
        <f>ROUND(P5220/O5220, 2)</f>
        <v>27</v>
      </c>
      <c r="R5220" t="str">
        <f t="shared" si="81"/>
        <v>SRO</v>
      </c>
    </row>
    <row r="5221" spans="1:18" x14ac:dyDescent="0.25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t="str">
        <f>LEFT(A5221, 5)</f>
        <v>05220</v>
      </c>
      <c r="O5221" s="2" t="str">
        <f>MID(A5221, 6, 2)</f>
        <v>04</v>
      </c>
      <c r="P5221">
        <f>SUM(B5221:M5221)</f>
        <v>125</v>
      </c>
      <c r="Q5221">
        <f>ROUND(P5221/O5221, 2)</f>
        <v>31.25</v>
      </c>
      <c r="R5221" t="str">
        <f t="shared" si="81"/>
        <v>WES</v>
      </c>
    </row>
    <row r="5222" spans="1:18" x14ac:dyDescent="0.25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t="str">
        <f>LEFT(A5222, 5)</f>
        <v>05221</v>
      </c>
      <c r="O5222" s="2" t="str">
        <f>MID(A5222, 6, 2)</f>
        <v>04</v>
      </c>
      <c r="P5222">
        <f>SUM(B5222:M5222)</f>
        <v>114</v>
      </c>
      <c r="Q5222">
        <f>ROUND(P5222/O5222, 2)</f>
        <v>28.5</v>
      </c>
      <c r="R5222" t="str">
        <f t="shared" si="81"/>
        <v>MOK</v>
      </c>
    </row>
    <row r="5223" spans="1:18" x14ac:dyDescent="0.25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t="str">
        <f>LEFT(A5223, 5)</f>
        <v>05222</v>
      </c>
      <c r="O5223" s="2" t="str">
        <f>MID(A5223, 6, 2)</f>
        <v>02</v>
      </c>
      <c r="P5223">
        <f>SUM(B5223:M5223)</f>
        <v>58</v>
      </c>
      <c r="Q5223">
        <f>ROUND(P5223/O5223, 2)</f>
        <v>29</v>
      </c>
      <c r="R5223" t="str">
        <f t="shared" si="81"/>
        <v>URY</v>
      </c>
    </row>
    <row r="5224" spans="1:18" x14ac:dyDescent="0.25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t="str">
        <f>LEFT(A5224, 5)</f>
        <v>05223</v>
      </c>
      <c r="O5224" s="2" t="str">
        <f>MID(A5224, 6, 2)</f>
        <v>05</v>
      </c>
      <c r="P5224">
        <f>SUM(B5224:M5224)</f>
        <v>145</v>
      </c>
      <c r="Q5224">
        <f>ROUND(P5224/O5224, 2)</f>
        <v>29</v>
      </c>
      <c r="R5224" t="str">
        <f t="shared" si="81"/>
        <v>BIA</v>
      </c>
    </row>
    <row r="5225" spans="1:18" x14ac:dyDescent="0.25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t="str">
        <f>LEFT(A5225, 5)</f>
        <v>05224</v>
      </c>
      <c r="O5225" s="2" t="str">
        <f>MID(A5225, 6, 2)</f>
        <v>07</v>
      </c>
      <c r="P5225">
        <f>SUM(B5225:M5225)</f>
        <v>218</v>
      </c>
      <c r="Q5225">
        <f>ROUND(P5225/O5225, 2)</f>
        <v>31.14</v>
      </c>
      <c r="R5225" t="str">
        <f t="shared" si="81"/>
        <v>MOK</v>
      </c>
    </row>
    <row r="5226" spans="1:18" x14ac:dyDescent="0.25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t="str">
        <f>LEFT(A5226, 5)</f>
        <v>05225</v>
      </c>
      <c r="O5226" s="2" t="str">
        <f>MID(A5226, 6, 2)</f>
        <v>04</v>
      </c>
      <c r="P5226">
        <f>SUM(B5226:M5226)</f>
        <v>126</v>
      </c>
      <c r="Q5226">
        <f>ROUND(P5226/O5226, 2)</f>
        <v>31.5</v>
      </c>
      <c r="R5226" t="str">
        <f t="shared" si="81"/>
        <v>URY</v>
      </c>
    </row>
    <row r="5227" spans="1:18" x14ac:dyDescent="0.25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t="str">
        <f>LEFT(A5227, 5)</f>
        <v>05226</v>
      </c>
      <c r="O5227" s="2" t="str">
        <f>MID(A5227, 6, 2)</f>
        <v>01</v>
      </c>
      <c r="P5227">
        <f>SUM(B5227:M5227)</f>
        <v>29</v>
      </c>
      <c r="Q5227">
        <f>ROUND(P5227/O5227, 2)</f>
        <v>29</v>
      </c>
      <c r="R5227" t="str">
        <f t="shared" si="81"/>
        <v>URU</v>
      </c>
    </row>
    <row r="5228" spans="1:18" x14ac:dyDescent="0.25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t="str">
        <f>LEFT(A5228, 5)</f>
        <v>05227</v>
      </c>
      <c r="O5228" s="2" t="str">
        <f>MID(A5228, 6, 2)</f>
        <v>03</v>
      </c>
      <c r="P5228">
        <f>SUM(B5228:M5228)</f>
        <v>92</v>
      </c>
      <c r="Q5228">
        <f>ROUND(P5228/O5228, 2)</f>
        <v>30.67</v>
      </c>
      <c r="R5228" t="str">
        <f t="shared" si="81"/>
        <v>WIL</v>
      </c>
    </row>
    <row r="5229" spans="1:18" x14ac:dyDescent="0.25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t="str">
        <f>LEFT(A5229, 5)</f>
        <v>05228</v>
      </c>
      <c r="O5229" s="2" t="str">
        <f>MID(A5229, 6, 2)</f>
        <v>02</v>
      </c>
      <c r="P5229">
        <f>SUM(B5229:M5229)</f>
        <v>54</v>
      </c>
      <c r="Q5229">
        <f>ROUND(P5229/O5229, 2)</f>
        <v>27</v>
      </c>
      <c r="R5229" t="str">
        <f t="shared" si="81"/>
        <v>WAW</v>
      </c>
    </row>
    <row r="5230" spans="1:18" x14ac:dyDescent="0.25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t="str">
        <f>LEFT(A5230, 5)</f>
        <v>05229</v>
      </c>
      <c r="O5230" s="2" t="str">
        <f>MID(A5230, 6, 2)</f>
        <v>03</v>
      </c>
      <c r="P5230">
        <f>SUM(B5230:M5230)</f>
        <v>89</v>
      </c>
      <c r="Q5230">
        <f>ROUND(P5230/O5230, 2)</f>
        <v>29.67</v>
      </c>
      <c r="R5230" t="str">
        <f t="shared" si="81"/>
        <v>ZOL</v>
      </c>
    </row>
    <row r="5231" spans="1:18" x14ac:dyDescent="0.25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t="str">
        <f>LEFT(A5231, 5)</f>
        <v>05230</v>
      </c>
      <c r="O5231" s="2" t="str">
        <f>MID(A5231, 6, 2)</f>
        <v>04</v>
      </c>
      <c r="P5231">
        <f>SUM(B5231:M5231)</f>
        <v>142</v>
      </c>
      <c r="Q5231">
        <f>ROUND(P5231/O5231, 2)</f>
        <v>35.5</v>
      </c>
      <c r="R5231" t="str">
        <f t="shared" si="81"/>
        <v>SRO</v>
      </c>
    </row>
    <row r="5232" spans="1:18" x14ac:dyDescent="0.25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t="str">
        <f>LEFT(A5232, 5)</f>
        <v>05231</v>
      </c>
      <c r="O5232" s="2" t="str">
        <f>MID(A5232, 6, 2)</f>
        <v>01</v>
      </c>
      <c r="P5232">
        <f>SUM(B5232:M5232)</f>
        <v>28</v>
      </c>
      <c r="Q5232">
        <f>ROUND(P5232/O5232, 2)</f>
        <v>28</v>
      </c>
      <c r="R5232" t="str">
        <f t="shared" si="81"/>
        <v>WIL</v>
      </c>
    </row>
    <row r="5233" spans="1:18" x14ac:dyDescent="0.25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t="str">
        <f>LEFT(A5233, 5)</f>
        <v>05232</v>
      </c>
      <c r="O5233" s="2" t="str">
        <f>MID(A5233, 6, 2)</f>
        <v>02</v>
      </c>
      <c r="P5233">
        <f>SUM(B5233:M5233)</f>
        <v>53</v>
      </c>
      <c r="Q5233">
        <f>ROUND(P5233/O5233, 2)</f>
        <v>26.5</v>
      </c>
      <c r="R5233" t="str">
        <f t="shared" si="81"/>
        <v>BEM</v>
      </c>
    </row>
    <row r="5234" spans="1:18" x14ac:dyDescent="0.25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t="str">
        <f>LEFT(A5234, 5)</f>
        <v>05233</v>
      </c>
      <c r="O5234" s="2" t="str">
        <f>MID(A5234, 6, 2)</f>
        <v>02</v>
      </c>
      <c r="P5234">
        <f>SUM(B5234:M5234)</f>
        <v>60</v>
      </c>
      <c r="Q5234">
        <f>ROUND(P5234/O5234, 2)</f>
        <v>30</v>
      </c>
      <c r="R5234" t="str">
        <f t="shared" si="81"/>
        <v>BIA</v>
      </c>
    </row>
    <row r="5235" spans="1:18" x14ac:dyDescent="0.25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t="str">
        <f>LEFT(A5235, 5)</f>
        <v>05234</v>
      </c>
      <c r="O5235" s="2" t="str">
        <f>MID(A5235, 6, 2)</f>
        <v>06</v>
      </c>
      <c r="P5235">
        <f>SUM(B5235:M5235)</f>
        <v>181</v>
      </c>
      <c r="Q5235">
        <f>ROUND(P5235/O5235, 2)</f>
        <v>30.17</v>
      </c>
      <c r="R5235" t="str">
        <f t="shared" si="81"/>
        <v>BIA</v>
      </c>
    </row>
    <row r="5236" spans="1:18" x14ac:dyDescent="0.25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t="str">
        <f>LEFT(A5236, 5)</f>
        <v>05235</v>
      </c>
      <c r="O5236" s="2" t="str">
        <f>MID(A5236, 6, 2)</f>
        <v>06</v>
      </c>
      <c r="P5236">
        <f>SUM(B5236:M5236)</f>
        <v>186</v>
      </c>
      <c r="Q5236">
        <f>ROUND(P5236/O5236, 2)</f>
        <v>31</v>
      </c>
      <c r="R5236" t="str">
        <f t="shared" si="81"/>
        <v>OCH</v>
      </c>
    </row>
    <row r="5237" spans="1:18" x14ac:dyDescent="0.25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t="str">
        <f>LEFT(A5237, 5)</f>
        <v>05236</v>
      </c>
      <c r="O5237" s="2" t="str">
        <f>MID(A5237, 6, 2)</f>
        <v>02</v>
      </c>
      <c r="P5237">
        <f>SUM(B5237:M5237)</f>
        <v>59</v>
      </c>
      <c r="Q5237">
        <f>ROUND(P5237/O5237, 2)</f>
        <v>29.5</v>
      </c>
      <c r="R5237" t="str">
        <f t="shared" si="81"/>
        <v>WAW</v>
      </c>
    </row>
    <row r="5238" spans="1:18" x14ac:dyDescent="0.25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t="str">
        <f>LEFT(A5238, 5)</f>
        <v>05237</v>
      </c>
      <c r="O5238" s="2" t="str">
        <f>MID(A5238, 6, 2)</f>
        <v>04</v>
      </c>
      <c r="P5238">
        <f>SUM(B5238:M5238)</f>
        <v>125</v>
      </c>
      <c r="Q5238">
        <f>ROUND(P5238/O5238, 2)</f>
        <v>31.25</v>
      </c>
      <c r="R5238" t="str">
        <f t="shared" si="81"/>
        <v>BIE</v>
      </c>
    </row>
    <row r="5239" spans="1:18" x14ac:dyDescent="0.25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t="str">
        <f>LEFT(A5239, 5)</f>
        <v>05238</v>
      </c>
      <c r="O5239" s="2" t="str">
        <f>MID(A5239, 6, 2)</f>
        <v>02</v>
      </c>
      <c r="P5239">
        <f>SUM(B5239:M5239)</f>
        <v>58</v>
      </c>
      <c r="Q5239">
        <f>ROUND(P5239/O5239, 2)</f>
        <v>29</v>
      </c>
      <c r="R5239" t="str">
        <f t="shared" si="81"/>
        <v>PRA</v>
      </c>
    </row>
    <row r="5240" spans="1:18" x14ac:dyDescent="0.25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t="str">
        <f>LEFT(A5240, 5)</f>
        <v>05239</v>
      </c>
      <c r="O5240" s="2" t="str">
        <f>MID(A5240, 6, 2)</f>
        <v>02</v>
      </c>
      <c r="P5240">
        <f>SUM(B5240:M5240)</f>
        <v>59</v>
      </c>
      <c r="Q5240">
        <f>ROUND(P5240/O5240, 2)</f>
        <v>29.5</v>
      </c>
      <c r="R5240" t="str">
        <f t="shared" si="81"/>
        <v>WAW</v>
      </c>
    </row>
    <row r="5241" spans="1:18" x14ac:dyDescent="0.25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t="str">
        <f>LEFT(A5241, 5)</f>
        <v>05240</v>
      </c>
      <c r="O5241" s="2" t="str">
        <f>MID(A5241, 6, 2)</f>
        <v>04</v>
      </c>
      <c r="P5241">
        <f>SUM(B5241:M5241)</f>
        <v>139</v>
      </c>
      <c r="Q5241">
        <f>ROUND(P5241/O5241, 2)</f>
        <v>34.75</v>
      </c>
      <c r="R5241" t="str">
        <f t="shared" si="81"/>
        <v>URU</v>
      </c>
    </row>
    <row r="5242" spans="1:18" x14ac:dyDescent="0.25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t="str">
        <f>LEFT(A5242, 5)</f>
        <v>05241</v>
      </c>
      <c r="O5242" s="2" t="str">
        <f>MID(A5242, 6, 2)</f>
        <v>02</v>
      </c>
      <c r="P5242">
        <f>SUM(B5242:M5242)</f>
        <v>56</v>
      </c>
      <c r="Q5242">
        <f>ROUND(P5242/O5242, 2)</f>
        <v>28</v>
      </c>
      <c r="R5242" t="str">
        <f t="shared" si="81"/>
        <v>BIA</v>
      </c>
    </row>
    <row r="5243" spans="1:18" x14ac:dyDescent="0.25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t="str">
        <f>LEFT(A5243, 5)</f>
        <v>05242</v>
      </c>
      <c r="O5243" s="2" t="str">
        <f>MID(A5243, 6, 2)</f>
        <v>02</v>
      </c>
      <c r="P5243">
        <f>SUM(B5243:M5243)</f>
        <v>55</v>
      </c>
      <c r="Q5243">
        <f>ROUND(P5243/O5243, 2)</f>
        <v>27.5</v>
      </c>
      <c r="R5243" t="str">
        <f t="shared" si="81"/>
        <v>WES</v>
      </c>
    </row>
    <row r="5244" spans="1:18" x14ac:dyDescent="0.25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t="str">
        <f>LEFT(A5244, 5)</f>
        <v>05243</v>
      </c>
      <c r="O5244" s="2" t="str">
        <f>MID(A5244, 6, 2)</f>
        <v>02</v>
      </c>
      <c r="P5244">
        <f>SUM(B5244:M5244)</f>
        <v>57</v>
      </c>
      <c r="Q5244">
        <f>ROUND(P5244/O5244, 2)</f>
        <v>28.5</v>
      </c>
      <c r="R5244" t="str">
        <f t="shared" si="81"/>
        <v>ZOL</v>
      </c>
    </row>
    <row r="5245" spans="1:18" x14ac:dyDescent="0.25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t="str">
        <f>LEFT(A5245, 5)</f>
        <v>05244</v>
      </c>
      <c r="O5245" s="2" t="str">
        <f>MID(A5245, 6, 2)</f>
        <v>02</v>
      </c>
      <c r="P5245">
        <f>SUM(B5245:M5245)</f>
        <v>59</v>
      </c>
      <c r="Q5245">
        <f>ROUND(P5245/O5245, 2)</f>
        <v>29.5</v>
      </c>
      <c r="R5245" t="str">
        <f t="shared" si="81"/>
        <v>WOL</v>
      </c>
    </row>
    <row r="5246" spans="1:18" x14ac:dyDescent="0.25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t="str">
        <f>LEFT(A5246, 5)</f>
        <v>05245</v>
      </c>
      <c r="O5246" s="2" t="str">
        <f>MID(A5246, 6, 2)</f>
        <v>04</v>
      </c>
      <c r="P5246">
        <f>SUM(B5246:M5246)</f>
        <v>125</v>
      </c>
      <c r="Q5246">
        <f>ROUND(P5246/O5246, 2)</f>
        <v>31.25</v>
      </c>
      <c r="R5246" t="str">
        <f t="shared" si="81"/>
        <v>WLO</v>
      </c>
    </row>
    <row r="5247" spans="1:18" x14ac:dyDescent="0.25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t="str">
        <f>LEFT(A5247, 5)</f>
        <v>05246</v>
      </c>
      <c r="O5247" s="2" t="str">
        <f>MID(A5247, 6, 2)</f>
        <v>01</v>
      </c>
      <c r="P5247">
        <f>SUM(B5247:M5247)</f>
        <v>30</v>
      </c>
      <c r="Q5247">
        <f>ROUND(P5247/O5247, 2)</f>
        <v>30</v>
      </c>
      <c r="R5247" t="str">
        <f t="shared" si="81"/>
        <v>BIA</v>
      </c>
    </row>
    <row r="5248" spans="1:18" x14ac:dyDescent="0.25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t="str">
        <f>LEFT(A5248, 5)</f>
        <v>05247</v>
      </c>
      <c r="O5248" s="2" t="str">
        <f>MID(A5248, 6, 2)</f>
        <v>03</v>
      </c>
      <c r="P5248">
        <f>SUM(B5248:M5248)</f>
        <v>106</v>
      </c>
      <c r="Q5248">
        <f>ROUND(P5248/O5248, 2)</f>
        <v>35.33</v>
      </c>
      <c r="R5248" t="str">
        <f t="shared" si="81"/>
        <v>BEM</v>
      </c>
    </row>
    <row r="5249" spans="1:18" x14ac:dyDescent="0.25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t="str">
        <f>LEFT(A5249, 5)</f>
        <v>05248</v>
      </c>
      <c r="O5249" s="2" t="str">
        <f>MID(A5249, 6, 2)</f>
        <v>02</v>
      </c>
      <c r="P5249">
        <f>SUM(B5249:M5249)</f>
        <v>60</v>
      </c>
      <c r="Q5249">
        <f>ROUND(P5249/O5249, 2)</f>
        <v>30</v>
      </c>
      <c r="R5249" t="str">
        <f t="shared" si="81"/>
        <v>BIE</v>
      </c>
    </row>
    <row r="5250" spans="1:18" x14ac:dyDescent="0.25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t="str">
        <f>LEFT(A5250, 5)</f>
        <v>05249</v>
      </c>
      <c r="O5250" s="2" t="str">
        <f>MID(A5250, 6, 2)</f>
        <v>03</v>
      </c>
      <c r="P5250">
        <f>SUM(B5250:M5250)</f>
        <v>93</v>
      </c>
      <c r="Q5250">
        <f>ROUND(P5250/O5250, 2)</f>
        <v>31</v>
      </c>
      <c r="R5250" t="str">
        <f t="shared" si="81"/>
        <v>OCH</v>
      </c>
    </row>
    <row r="5251" spans="1:18" x14ac:dyDescent="0.25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t="str">
        <f>LEFT(A5251, 5)</f>
        <v>05250</v>
      </c>
      <c r="O5251" s="2" t="str">
        <f>MID(A5251, 6, 2)</f>
        <v>01</v>
      </c>
      <c r="P5251">
        <f>SUM(B5251:M5251)</f>
        <v>26</v>
      </c>
      <c r="Q5251">
        <f>ROUND(P5251/O5251, 2)</f>
        <v>26</v>
      </c>
      <c r="R5251" t="str">
        <f t="shared" ref="R5251:R5314" si="82">RIGHT(A5251, 3)</f>
        <v>BIE</v>
      </c>
    </row>
    <row r="5252" spans="1:18" x14ac:dyDescent="0.25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t="str">
        <f>LEFT(A5252, 5)</f>
        <v>05251</v>
      </c>
      <c r="O5252" s="2" t="str">
        <f>MID(A5252, 6, 2)</f>
        <v>04</v>
      </c>
      <c r="P5252">
        <f>SUM(B5252:M5252)</f>
        <v>144</v>
      </c>
      <c r="Q5252">
        <f>ROUND(P5252/O5252, 2)</f>
        <v>36</v>
      </c>
      <c r="R5252" t="str">
        <f t="shared" si="82"/>
        <v>URU</v>
      </c>
    </row>
    <row r="5253" spans="1:18" x14ac:dyDescent="0.25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t="str">
        <f>LEFT(A5253, 5)</f>
        <v>05252</v>
      </c>
      <c r="O5253" s="2" t="str">
        <f>MID(A5253, 6, 2)</f>
        <v>02</v>
      </c>
      <c r="P5253">
        <f>SUM(B5253:M5253)</f>
        <v>59</v>
      </c>
      <c r="Q5253">
        <f>ROUND(P5253/O5253, 2)</f>
        <v>29.5</v>
      </c>
      <c r="R5253" t="str">
        <f t="shared" si="82"/>
        <v>BIA</v>
      </c>
    </row>
    <row r="5254" spans="1:18" x14ac:dyDescent="0.25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t="str">
        <f>LEFT(A5254, 5)</f>
        <v>05253</v>
      </c>
      <c r="O5254" s="2" t="str">
        <f>MID(A5254, 6, 2)</f>
        <v>04</v>
      </c>
      <c r="P5254">
        <f>SUM(B5254:M5254)</f>
        <v>116</v>
      </c>
      <c r="Q5254">
        <f>ROUND(P5254/O5254, 2)</f>
        <v>29</v>
      </c>
      <c r="R5254" t="str">
        <f t="shared" si="82"/>
        <v>OCH</v>
      </c>
    </row>
    <row r="5255" spans="1:18" x14ac:dyDescent="0.25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t="str">
        <f>LEFT(A5255, 5)</f>
        <v>05254</v>
      </c>
      <c r="O5255" s="2" t="str">
        <f>MID(A5255, 6, 2)</f>
        <v>01</v>
      </c>
      <c r="P5255">
        <f>SUM(B5255:M5255)</f>
        <v>32</v>
      </c>
      <c r="Q5255">
        <f>ROUND(P5255/O5255, 2)</f>
        <v>32</v>
      </c>
      <c r="R5255" t="str">
        <f t="shared" si="82"/>
        <v>WAW</v>
      </c>
    </row>
    <row r="5256" spans="1:18" x14ac:dyDescent="0.25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t="str">
        <f>LEFT(A5256, 5)</f>
        <v>05255</v>
      </c>
      <c r="O5256" s="2" t="str">
        <f>MID(A5256, 6, 2)</f>
        <v>05</v>
      </c>
      <c r="P5256">
        <f>SUM(B5256:M5256)</f>
        <v>160</v>
      </c>
      <c r="Q5256">
        <f>ROUND(P5256/O5256, 2)</f>
        <v>32</v>
      </c>
      <c r="R5256" t="str">
        <f t="shared" si="82"/>
        <v>OCH</v>
      </c>
    </row>
    <row r="5257" spans="1:18" x14ac:dyDescent="0.25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t="str">
        <f>LEFT(A5257, 5)</f>
        <v>05256</v>
      </c>
      <c r="O5257" s="2" t="str">
        <f>MID(A5257, 6, 2)</f>
        <v>05</v>
      </c>
      <c r="P5257">
        <f>SUM(B5257:M5257)</f>
        <v>154</v>
      </c>
      <c r="Q5257">
        <f>ROUND(P5257/O5257, 2)</f>
        <v>30.8</v>
      </c>
      <c r="R5257" t="str">
        <f t="shared" si="82"/>
        <v>REM</v>
      </c>
    </row>
    <row r="5258" spans="1:18" x14ac:dyDescent="0.25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t="str">
        <f>LEFT(A5258, 5)</f>
        <v>05257</v>
      </c>
      <c r="O5258" s="2" t="str">
        <f>MID(A5258, 6, 2)</f>
        <v>03</v>
      </c>
      <c r="P5258">
        <f>SUM(B5258:M5258)</f>
        <v>92</v>
      </c>
      <c r="Q5258">
        <f>ROUND(P5258/O5258, 2)</f>
        <v>30.67</v>
      </c>
      <c r="R5258" t="str">
        <f t="shared" si="82"/>
        <v>PRA</v>
      </c>
    </row>
    <row r="5259" spans="1:18" x14ac:dyDescent="0.25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t="str">
        <f>LEFT(A5259, 5)</f>
        <v>05258</v>
      </c>
      <c r="O5259" s="2" t="str">
        <f>MID(A5259, 6, 2)</f>
        <v>07</v>
      </c>
      <c r="P5259">
        <f>SUM(B5259:M5259)</f>
        <v>215</v>
      </c>
      <c r="Q5259">
        <f>ROUND(P5259/O5259, 2)</f>
        <v>30.71</v>
      </c>
      <c r="R5259" t="str">
        <f t="shared" si="82"/>
        <v>BIA</v>
      </c>
    </row>
    <row r="5260" spans="1:18" x14ac:dyDescent="0.25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t="str">
        <f>LEFT(A5260, 5)</f>
        <v>05259</v>
      </c>
      <c r="O5260" s="2" t="str">
        <f>MID(A5260, 6, 2)</f>
        <v>02</v>
      </c>
      <c r="P5260">
        <f>SUM(B5260:M5260)</f>
        <v>55</v>
      </c>
      <c r="Q5260">
        <f>ROUND(P5260/O5260, 2)</f>
        <v>27.5</v>
      </c>
      <c r="R5260" t="str">
        <f t="shared" si="82"/>
        <v>MOK</v>
      </c>
    </row>
    <row r="5261" spans="1:18" x14ac:dyDescent="0.25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t="str">
        <f>LEFT(A5261, 5)</f>
        <v>05260</v>
      </c>
      <c r="O5261" s="2" t="str">
        <f>MID(A5261, 6, 2)</f>
        <v>04</v>
      </c>
      <c r="P5261">
        <f>SUM(B5261:M5261)</f>
        <v>120</v>
      </c>
      <c r="Q5261">
        <f>ROUND(P5261/O5261, 2)</f>
        <v>30</v>
      </c>
      <c r="R5261" t="str">
        <f t="shared" si="82"/>
        <v>ZOL</v>
      </c>
    </row>
    <row r="5262" spans="1:18" x14ac:dyDescent="0.25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t="str">
        <f>LEFT(A5262, 5)</f>
        <v>05261</v>
      </c>
      <c r="O5262" s="2" t="str">
        <f>MID(A5262, 6, 2)</f>
        <v>02</v>
      </c>
      <c r="P5262">
        <f>SUM(B5262:M5262)</f>
        <v>60</v>
      </c>
      <c r="Q5262">
        <f>ROUND(P5262/O5262, 2)</f>
        <v>30</v>
      </c>
      <c r="R5262" t="str">
        <f t="shared" si="82"/>
        <v>SRO</v>
      </c>
    </row>
    <row r="5263" spans="1:18" x14ac:dyDescent="0.25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t="str">
        <f>LEFT(A5263, 5)</f>
        <v>05262</v>
      </c>
      <c r="O5263" s="2" t="str">
        <f>MID(A5263, 6, 2)</f>
        <v>05</v>
      </c>
      <c r="P5263">
        <f>SUM(B5263:M5263)</f>
        <v>169</v>
      </c>
      <c r="Q5263">
        <f>ROUND(P5263/O5263, 2)</f>
        <v>33.799999999999997</v>
      </c>
      <c r="R5263" t="str">
        <f t="shared" si="82"/>
        <v>BEM</v>
      </c>
    </row>
    <row r="5264" spans="1:18" x14ac:dyDescent="0.25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t="str">
        <f>LEFT(A5264, 5)</f>
        <v>05263</v>
      </c>
      <c r="O5264" s="2" t="str">
        <f>MID(A5264, 6, 2)</f>
        <v>04</v>
      </c>
      <c r="P5264">
        <f>SUM(B5264:M5264)</f>
        <v>121</v>
      </c>
      <c r="Q5264">
        <f>ROUND(P5264/O5264, 2)</f>
        <v>30.25</v>
      </c>
      <c r="R5264" t="str">
        <f t="shared" si="82"/>
        <v>URU</v>
      </c>
    </row>
    <row r="5265" spans="1:18" x14ac:dyDescent="0.25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t="str">
        <f>LEFT(A5265, 5)</f>
        <v>05264</v>
      </c>
      <c r="O5265" s="2" t="str">
        <f>MID(A5265, 6, 2)</f>
        <v>05</v>
      </c>
      <c r="P5265">
        <f>SUM(B5265:M5265)</f>
        <v>158</v>
      </c>
      <c r="Q5265">
        <f>ROUND(P5265/O5265, 2)</f>
        <v>31.6</v>
      </c>
      <c r="R5265" t="str">
        <f t="shared" si="82"/>
        <v>BIE</v>
      </c>
    </row>
    <row r="5266" spans="1:18" x14ac:dyDescent="0.25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t="str">
        <f>LEFT(A5266, 5)</f>
        <v>05265</v>
      </c>
      <c r="O5266" s="2" t="str">
        <f>MID(A5266, 6, 2)</f>
        <v>04</v>
      </c>
      <c r="P5266">
        <f>SUM(B5266:M5266)</f>
        <v>128</v>
      </c>
      <c r="Q5266">
        <f>ROUND(P5266/O5266, 2)</f>
        <v>32</v>
      </c>
      <c r="R5266" t="str">
        <f t="shared" si="82"/>
        <v>BIE</v>
      </c>
    </row>
    <row r="5267" spans="1:18" x14ac:dyDescent="0.25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t="str">
        <f>LEFT(A5267, 5)</f>
        <v>05266</v>
      </c>
      <c r="O5267" s="2" t="str">
        <f>MID(A5267, 6, 2)</f>
        <v>04</v>
      </c>
      <c r="P5267">
        <f>SUM(B5267:M5267)</f>
        <v>122</v>
      </c>
      <c r="Q5267">
        <f>ROUND(P5267/O5267, 2)</f>
        <v>30.5</v>
      </c>
      <c r="R5267" t="str">
        <f t="shared" si="82"/>
        <v>REM</v>
      </c>
    </row>
    <row r="5268" spans="1:18" x14ac:dyDescent="0.25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t="str">
        <f>LEFT(A5268, 5)</f>
        <v>05267</v>
      </c>
      <c r="O5268" s="2" t="str">
        <f>MID(A5268, 6, 2)</f>
        <v>04</v>
      </c>
      <c r="P5268">
        <f>SUM(B5268:M5268)</f>
        <v>118</v>
      </c>
      <c r="Q5268">
        <f>ROUND(P5268/O5268, 2)</f>
        <v>29.5</v>
      </c>
      <c r="R5268" t="str">
        <f t="shared" si="82"/>
        <v>ZOL</v>
      </c>
    </row>
    <row r="5269" spans="1:18" x14ac:dyDescent="0.25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t="str">
        <f>LEFT(A5269, 5)</f>
        <v>05268</v>
      </c>
      <c r="O5269" s="2" t="str">
        <f>MID(A5269, 6, 2)</f>
        <v>02</v>
      </c>
      <c r="P5269">
        <f>SUM(B5269:M5269)</f>
        <v>60</v>
      </c>
      <c r="Q5269">
        <f>ROUND(P5269/O5269, 2)</f>
        <v>30</v>
      </c>
      <c r="R5269" t="str">
        <f t="shared" si="82"/>
        <v>OCH</v>
      </c>
    </row>
    <row r="5270" spans="1:18" x14ac:dyDescent="0.25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t="str">
        <f>LEFT(A5270, 5)</f>
        <v>05269</v>
      </c>
      <c r="O5270" s="2" t="str">
        <f>MID(A5270, 6, 2)</f>
        <v>02</v>
      </c>
      <c r="P5270">
        <f>SUM(B5270:M5270)</f>
        <v>57</v>
      </c>
      <c r="Q5270">
        <f>ROUND(P5270/O5270, 2)</f>
        <v>28.5</v>
      </c>
      <c r="R5270" t="str">
        <f t="shared" si="82"/>
        <v>OCH</v>
      </c>
    </row>
    <row r="5271" spans="1:18" x14ac:dyDescent="0.25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t="str">
        <f>LEFT(A5271, 5)</f>
        <v>05270</v>
      </c>
      <c r="O5271" s="2" t="str">
        <f>MID(A5271, 6, 2)</f>
        <v>04</v>
      </c>
      <c r="P5271">
        <f>SUM(B5271:M5271)</f>
        <v>126</v>
      </c>
      <c r="Q5271">
        <f>ROUND(P5271/O5271, 2)</f>
        <v>31.5</v>
      </c>
      <c r="R5271" t="str">
        <f t="shared" si="82"/>
        <v>BEM</v>
      </c>
    </row>
    <row r="5272" spans="1:18" x14ac:dyDescent="0.25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t="str">
        <f>LEFT(A5272, 5)</f>
        <v>05271</v>
      </c>
      <c r="O5272" s="2" t="str">
        <f>MID(A5272, 6, 2)</f>
        <v>04</v>
      </c>
      <c r="P5272">
        <f>SUM(B5272:M5272)</f>
        <v>129</v>
      </c>
      <c r="Q5272">
        <f>ROUND(P5272/O5272, 2)</f>
        <v>32.25</v>
      </c>
      <c r="R5272" t="str">
        <f t="shared" si="82"/>
        <v>BEM</v>
      </c>
    </row>
    <row r="5273" spans="1:18" x14ac:dyDescent="0.25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t="str">
        <f>LEFT(A5273, 5)</f>
        <v>05272</v>
      </c>
      <c r="O5273" s="2" t="str">
        <f>MID(A5273, 6, 2)</f>
        <v>04</v>
      </c>
      <c r="P5273">
        <f>SUM(B5273:M5273)</f>
        <v>128</v>
      </c>
      <c r="Q5273">
        <f>ROUND(P5273/O5273, 2)</f>
        <v>32</v>
      </c>
      <c r="R5273" t="str">
        <f t="shared" si="82"/>
        <v>WAW</v>
      </c>
    </row>
    <row r="5274" spans="1:18" x14ac:dyDescent="0.25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t="str">
        <f>LEFT(A5274, 5)</f>
        <v>05273</v>
      </c>
      <c r="O5274" s="2" t="str">
        <f>MID(A5274, 6, 2)</f>
        <v>04</v>
      </c>
      <c r="P5274">
        <f>SUM(B5274:M5274)</f>
        <v>126</v>
      </c>
      <c r="Q5274">
        <f>ROUND(P5274/O5274, 2)</f>
        <v>31.5</v>
      </c>
      <c r="R5274" t="str">
        <f t="shared" si="82"/>
        <v>REM</v>
      </c>
    </row>
    <row r="5275" spans="1:18" x14ac:dyDescent="0.25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t="str">
        <f>LEFT(A5275, 5)</f>
        <v>05274</v>
      </c>
      <c r="O5275" s="2" t="str">
        <f>MID(A5275, 6, 2)</f>
        <v>03</v>
      </c>
      <c r="P5275">
        <f>SUM(B5275:M5275)</f>
        <v>90</v>
      </c>
      <c r="Q5275">
        <f>ROUND(P5275/O5275, 2)</f>
        <v>30</v>
      </c>
      <c r="R5275" t="str">
        <f t="shared" si="82"/>
        <v>BEM</v>
      </c>
    </row>
    <row r="5276" spans="1:18" x14ac:dyDescent="0.25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t="str">
        <f>LEFT(A5276, 5)</f>
        <v>05275</v>
      </c>
      <c r="O5276" s="2" t="str">
        <f>MID(A5276, 6, 2)</f>
        <v>02</v>
      </c>
      <c r="P5276">
        <f>SUM(B5276:M5276)</f>
        <v>53</v>
      </c>
      <c r="Q5276">
        <f>ROUND(P5276/O5276, 2)</f>
        <v>26.5</v>
      </c>
      <c r="R5276" t="str">
        <f t="shared" si="82"/>
        <v>URU</v>
      </c>
    </row>
    <row r="5277" spans="1:18" x14ac:dyDescent="0.25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t="str">
        <f>LEFT(A5277, 5)</f>
        <v>05276</v>
      </c>
      <c r="O5277" s="2" t="str">
        <f>MID(A5277, 6, 2)</f>
        <v>03</v>
      </c>
      <c r="P5277">
        <f>SUM(B5277:M5277)</f>
        <v>91</v>
      </c>
      <c r="Q5277">
        <f>ROUND(P5277/O5277, 2)</f>
        <v>30.33</v>
      </c>
      <c r="R5277" t="str">
        <f t="shared" si="82"/>
        <v>WOL</v>
      </c>
    </row>
    <row r="5278" spans="1:18" x14ac:dyDescent="0.25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t="str">
        <f>LEFT(A5278, 5)</f>
        <v>05277</v>
      </c>
      <c r="O5278" s="2" t="str">
        <f>MID(A5278, 6, 2)</f>
        <v>02</v>
      </c>
      <c r="P5278">
        <f>SUM(B5278:M5278)</f>
        <v>53</v>
      </c>
      <c r="Q5278">
        <f>ROUND(P5278/O5278, 2)</f>
        <v>26.5</v>
      </c>
      <c r="R5278" t="str">
        <f t="shared" si="82"/>
        <v>WES</v>
      </c>
    </row>
    <row r="5279" spans="1:18" x14ac:dyDescent="0.25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t="str">
        <f>LEFT(A5279, 5)</f>
        <v>05278</v>
      </c>
      <c r="O5279" s="2" t="str">
        <f>MID(A5279, 6, 2)</f>
        <v>03</v>
      </c>
      <c r="P5279">
        <f>SUM(B5279:M5279)</f>
        <v>86</v>
      </c>
      <c r="Q5279">
        <f>ROUND(P5279/O5279, 2)</f>
        <v>28.67</v>
      </c>
      <c r="R5279" t="str">
        <f t="shared" si="82"/>
        <v>WAW</v>
      </c>
    </row>
    <row r="5280" spans="1:18" x14ac:dyDescent="0.25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t="str">
        <f>LEFT(A5280, 5)</f>
        <v>05279</v>
      </c>
      <c r="O5280" s="2" t="str">
        <f>MID(A5280, 6, 2)</f>
        <v>05</v>
      </c>
      <c r="P5280">
        <f>SUM(B5280:M5280)</f>
        <v>160</v>
      </c>
      <c r="Q5280">
        <f>ROUND(P5280/O5280, 2)</f>
        <v>32</v>
      </c>
      <c r="R5280" t="str">
        <f t="shared" si="82"/>
        <v>TAR</v>
      </c>
    </row>
    <row r="5281" spans="1:18" x14ac:dyDescent="0.25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t="str">
        <f>LEFT(A5281, 5)</f>
        <v>05280</v>
      </c>
      <c r="O5281" s="2" t="str">
        <f>MID(A5281, 6, 2)</f>
        <v>04</v>
      </c>
      <c r="P5281">
        <f>SUM(B5281:M5281)</f>
        <v>131</v>
      </c>
      <c r="Q5281">
        <f>ROUND(P5281/O5281, 2)</f>
        <v>32.75</v>
      </c>
      <c r="R5281" t="str">
        <f t="shared" si="82"/>
        <v>WLO</v>
      </c>
    </row>
    <row r="5282" spans="1:18" x14ac:dyDescent="0.25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t="str">
        <f>LEFT(A5282, 5)</f>
        <v>05281</v>
      </c>
      <c r="O5282" s="2" t="str">
        <f>MID(A5282, 6, 2)</f>
        <v>02</v>
      </c>
      <c r="P5282">
        <f>SUM(B5282:M5282)</f>
        <v>61</v>
      </c>
      <c r="Q5282">
        <f>ROUND(P5282/O5282, 2)</f>
        <v>30.5</v>
      </c>
      <c r="R5282" t="str">
        <f t="shared" si="82"/>
        <v>BEM</v>
      </c>
    </row>
    <row r="5283" spans="1:18" x14ac:dyDescent="0.25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t="str">
        <f>LEFT(A5283, 5)</f>
        <v>05282</v>
      </c>
      <c r="O5283" s="2" t="str">
        <f>MID(A5283, 6, 2)</f>
        <v>01</v>
      </c>
      <c r="P5283">
        <f>SUM(B5283:M5283)</f>
        <v>31</v>
      </c>
      <c r="Q5283">
        <f>ROUND(P5283/O5283, 2)</f>
        <v>31</v>
      </c>
      <c r="R5283" t="str">
        <f t="shared" si="82"/>
        <v>TAR</v>
      </c>
    </row>
    <row r="5284" spans="1:18" x14ac:dyDescent="0.25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t="str">
        <f>LEFT(A5284, 5)</f>
        <v>05283</v>
      </c>
      <c r="O5284" s="2" t="str">
        <f>MID(A5284, 6, 2)</f>
        <v>04</v>
      </c>
      <c r="P5284">
        <f>SUM(B5284:M5284)</f>
        <v>125</v>
      </c>
      <c r="Q5284">
        <f>ROUND(P5284/O5284, 2)</f>
        <v>31.25</v>
      </c>
      <c r="R5284" t="str">
        <f t="shared" si="82"/>
        <v>URU</v>
      </c>
    </row>
    <row r="5285" spans="1:18" x14ac:dyDescent="0.25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t="str">
        <f>LEFT(A5285, 5)</f>
        <v>05284</v>
      </c>
      <c r="O5285" s="2" t="str">
        <f>MID(A5285, 6, 2)</f>
        <v>04</v>
      </c>
      <c r="P5285">
        <f>SUM(B5285:M5285)</f>
        <v>129</v>
      </c>
      <c r="Q5285">
        <f>ROUND(P5285/O5285, 2)</f>
        <v>32.25</v>
      </c>
      <c r="R5285" t="str">
        <f t="shared" si="82"/>
        <v>BIE</v>
      </c>
    </row>
    <row r="5286" spans="1:18" x14ac:dyDescent="0.25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t="str">
        <f>LEFT(A5286, 5)</f>
        <v>05285</v>
      </c>
      <c r="O5286" s="2" t="str">
        <f>MID(A5286, 6, 2)</f>
        <v>07</v>
      </c>
      <c r="P5286">
        <f>SUM(B5286:M5286)</f>
        <v>207</v>
      </c>
      <c r="Q5286">
        <f>ROUND(P5286/O5286, 2)</f>
        <v>29.57</v>
      </c>
      <c r="R5286" t="str">
        <f t="shared" si="82"/>
        <v>TAR</v>
      </c>
    </row>
    <row r="5287" spans="1:18" x14ac:dyDescent="0.25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t="str">
        <f>LEFT(A5287, 5)</f>
        <v>05286</v>
      </c>
      <c r="O5287" s="2" t="str">
        <f>MID(A5287, 6, 2)</f>
        <v>04</v>
      </c>
      <c r="P5287">
        <f>SUM(B5287:M5287)</f>
        <v>129</v>
      </c>
      <c r="Q5287">
        <f>ROUND(P5287/O5287, 2)</f>
        <v>32.25</v>
      </c>
      <c r="R5287" t="str">
        <f t="shared" si="82"/>
        <v>BIE</v>
      </c>
    </row>
    <row r="5288" spans="1:18" x14ac:dyDescent="0.25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t="str">
        <f>LEFT(A5288, 5)</f>
        <v>05287</v>
      </c>
      <c r="O5288" s="2" t="str">
        <f>MID(A5288, 6, 2)</f>
        <v>03</v>
      </c>
      <c r="P5288">
        <f>SUM(B5288:M5288)</f>
        <v>91</v>
      </c>
      <c r="Q5288">
        <f>ROUND(P5288/O5288, 2)</f>
        <v>30.33</v>
      </c>
      <c r="R5288" t="str">
        <f t="shared" si="82"/>
        <v>REM</v>
      </c>
    </row>
    <row r="5289" spans="1:18" x14ac:dyDescent="0.25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t="str">
        <f>LEFT(A5289, 5)</f>
        <v>05288</v>
      </c>
      <c r="O5289" s="2" t="str">
        <f>MID(A5289, 6, 2)</f>
        <v>03</v>
      </c>
      <c r="P5289">
        <f>SUM(B5289:M5289)</f>
        <v>94</v>
      </c>
      <c r="Q5289">
        <f>ROUND(P5289/O5289, 2)</f>
        <v>31.33</v>
      </c>
      <c r="R5289" t="str">
        <f t="shared" si="82"/>
        <v>ZOL</v>
      </c>
    </row>
    <row r="5290" spans="1:18" x14ac:dyDescent="0.25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t="str">
        <f>LEFT(A5290, 5)</f>
        <v>05289</v>
      </c>
      <c r="O5290" s="2" t="str">
        <f>MID(A5290, 6, 2)</f>
        <v>04</v>
      </c>
      <c r="P5290">
        <f>SUM(B5290:M5290)</f>
        <v>130</v>
      </c>
      <c r="Q5290">
        <f>ROUND(P5290/O5290, 2)</f>
        <v>32.5</v>
      </c>
      <c r="R5290" t="str">
        <f t="shared" si="82"/>
        <v>BIE</v>
      </c>
    </row>
    <row r="5291" spans="1:18" x14ac:dyDescent="0.25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t="str">
        <f>LEFT(A5291, 5)</f>
        <v>05290</v>
      </c>
      <c r="O5291" s="2" t="str">
        <f>MID(A5291, 6, 2)</f>
        <v>04</v>
      </c>
      <c r="P5291">
        <f>SUM(B5291:M5291)</f>
        <v>123</v>
      </c>
      <c r="Q5291">
        <f>ROUND(P5291/O5291, 2)</f>
        <v>30.75</v>
      </c>
      <c r="R5291" t="str">
        <f t="shared" si="82"/>
        <v>PRA</v>
      </c>
    </row>
    <row r="5292" spans="1:18" x14ac:dyDescent="0.25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t="str">
        <f>LEFT(A5292, 5)</f>
        <v>05291</v>
      </c>
      <c r="O5292" s="2" t="str">
        <f>MID(A5292, 6, 2)</f>
        <v>02</v>
      </c>
      <c r="P5292">
        <f>SUM(B5292:M5292)</f>
        <v>59</v>
      </c>
      <c r="Q5292">
        <f>ROUND(P5292/O5292, 2)</f>
        <v>29.5</v>
      </c>
      <c r="R5292" t="str">
        <f t="shared" si="82"/>
        <v>OCH</v>
      </c>
    </row>
    <row r="5293" spans="1:18" x14ac:dyDescent="0.25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t="str">
        <f>LEFT(A5293, 5)</f>
        <v>05292</v>
      </c>
      <c r="O5293" s="2" t="str">
        <f>MID(A5293, 6, 2)</f>
        <v>03</v>
      </c>
      <c r="P5293">
        <f>SUM(B5293:M5293)</f>
        <v>101</v>
      </c>
      <c r="Q5293">
        <f>ROUND(P5293/O5293, 2)</f>
        <v>33.67</v>
      </c>
      <c r="R5293" t="str">
        <f t="shared" si="82"/>
        <v>OCH</v>
      </c>
    </row>
    <row r="5294" spans="1:18" x14ac:dyDescent="0.25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t="str">
        <f>LEFT(A5294, 5)</f>
        <v>05293</v>
      </c>
      <c r="O5294" s="2" t="str">
        <f>MID(A5294, 6, 2)</f>
        <v>03</v>
      </c>
      <c r="P5294">
        <f>SUM(B5294:M5294)</f>
        <v>91</v>
      </c>
      <c r="Q5294">
        <f>ROUND(P5294/O5294, 2)</f>
        <v>30.33</v>
      </c>
      <c r="R5294" t="str">
        <f t="shared" si="82"/>
        <v>WIL</v>
      </c>
    </row>
    <row r="5295" spans="1:18" x14ac:dyDescent="0.25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t="str">
        <f>LEFT(A5295, 5)</f>
        <v>05294</v>
      </c>
      <c r="O5295" s="2" t="str">
        <f>MID(A5295, 6, 2)</f>
        <v>02</v>
      </c>
      <c r="P5295">
        <f>SUM(B5295:M5295)</f>
        <v>57</v>
      </c>
      <c r="Q5295">
        <f>ROUND(P5295/O5295, 2)</f>
        <v>28.5</v>
      </c>
      <c r="R5295" t="str">
        <f t="shared" si="82"/>
        <v>URU</v>
      </c>
    </row>
    <row r="5296" spans="1:18" x14ac:dyDescent="0.25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t="str">
        <f>LEFT(A5296, 5)</f>
        <v>05295</v>
      </c>
      <c r="O5296" s="2" t="str">
        <f>MID(A5296, 6, 2)</f>
        <v>06</v>
      </c>
      <c r="P5296">
        <f>SUM(B5296:M5296)</f>
        <v>197</v>
      </c>
      <c r="Q5296">
        <f>ROUND(P5296/O5296, 2)</f>
        <v>32.83</v>
      </c>
      <c r="R5296" t="str">
        <f t="shared" si="82"/>
        <v>URY</v>
      </c>
    </row>
    <row r="5297" spans="1:18" x14ac:dyDescent="0.25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t="str">
        <f>LEFT(A5297, 5)</f>
        <v>05296</v>
      </c>
      <c r="O5297" s="2" t="str">
        <f>MID(A5297, 6, 2)</f>
        <v>04</v>
      </c>
      <c r="P5297">
        <f>SUM(B5297:M5297)</f>
        <v>131</v>
      </c>
      <c r="Q5297">
        <f>ROUND(P5297/O5297, 2)</f>
        <v>32.75</v>
      </c>
      <c r="R5297" t="str">
        <f t="shared" si="82"/>
        <v>OCH</v>
      </c>
    </row>
    <row r="5298" spans="1:18" x14ac:dyDescent="0.25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t="str">
        <f>LEFT(A5298, 5)</f>
        <v>05297</v>
      </c>
      <c r="O5298" s="2" t="str">
        <f>MID(A5298, 6, 2)</f>
        <v>03</v>
      </c>
      <c r="P5298">
        <f>SUM(B5298:M5298)</f>
        <v>93</v>
      </c>
      <c r="Q5298">
        <f>ROUND(P5298/O5298, 2)</f>
        <v>31</v>
      </c>
      <c r="R5298" t="str">
        <f t="shared" si="82"/>
        <v>WOL</v>
      </c>
    </row>
    <row r="5299" spans="1:18" x14ac:dyDescent="0.25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t="str">
        <f>LEFT(A5299, 5)</f>
        <v>05298</v>
      </c>
      <c r="O5299" s="2" t="str">
        <f>MID(A5299, 6, 2)</f>
        <v>01</v>
      </c>
      <c r="P5299">
        <f>SUM(B5299:M5299)</f>
        <v>29</v>
      </c>
      <c r="Q5299">
        <f>ROUND(P5299/O5299, 2)</f>
        <v>29</v>
      </c>
      <c r="R5299" t="str">
        <f t="shared" si="82"/>
        <v>WIL</v>
      </c>
    </row>
    <row r="5300" spans="1:18" x14ac:dyDescent="0.25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t="str">
        <f>LEFT(A5300, 5)</f>
        <v>05299</v>
      </c>
      <c r="O5300" s="2" t="str">
        <f>MID(A5300, 6, 2)</f>
        <v>01</v>
      </c>
      <c r="P5300">
        <f>SUM(B5300:M5300)</f>
        <v>27</v>
      </c>
      <c r="Q5300">
        <f>ROUND(P5300/O5300, 2)</f>
        <v>27</v>
      </c>
      <c r="R5300" t="str">
        <f t="shared" si="82"/>
        <v>URU</v>
      </c>
    </row>
    <row r="5301" spans="1:18" x14ac:dyDescent="0.25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t="str">
        <f>LEFT(A5301, 5)</f>
        <v>05300</v>
      </c>
      <c r="O5301" s="2" t="str">
        <f>MID(A5301, 6, 2)</f>
        <v>04</v>
      </c>
      <c r="P5301">
        <f>SUM(B5301:M5301)</f>
        <v>130</v>
      </c>
      <c r="Q5301">
        <f>ROUND(P5301/O5301, 2)</f>
        <v>32.5</v>
      </c>
      <c r="R5301" t="str">
        <f t="shared" si="82"/>
        <v>WES</v>
      </c>
    </row>
    <row r="5302" spans="1:18" x14ac:dyDescent="0.25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t="str">
        <f>LEFT(A5302, 5)</f>
        <v>05301</v>
      </c>
      <c r="O5302" s="2" t="str">
        <f>MID(A5302, 6, 2)</f>
        <v>07</v>
      </c>
      <c r="P5302">
        <f>SUM(B5302:M5302)</f>
        <v>216</v>
      </c>
      <c r="Q5302">
        <f>ROUND(P5302/O5302, 2)</f>
        <v>30.86</v>
      </c>
      <c r="R5302" t="str">
        <f t="shared" si="82"/>
        <v>OCH</v>
      </c>
    </row>
    <row r="5303" spans="1:18" x14ac:dyDescent="0.25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t="str">
        <f>LEFT(A5303, 5)</f>
        <v>05302</v>
      </c>
      <c r="O5303" s="2" t="str">
        <f>MID(A5303, 6, 2)</f>
        <v>04</v>
      </c>
      <c r="P5303">
        <f>SUM(B5303:M5303)</f>
        <v>143</v>
      </c>
      <c r="Q5303">
        <f>ROUND(P5303/O5303, 2)</f>
        <v>35.75</v>
      </c>
      <c r="R5303" t="str">
        <f t="shared" si="82"/>
        <v>WES</v>
      </c>
    </row>
    <row r="5304" spans="1:18" x14ac:dyDescent="0.25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t="str">
        <f>LEFT(A5304, 5)</f>
        <v>05303</v>
      </c>
      <c r="O5304" s="2" t="str">
        <f>MID(A5304, 6, 2)</f>
        <v>04</v>
      </c>
      <c r="P5304">
        <f>SUM(B5304:M5304)</f>
        <v>132</v>
      </c>
      <c r="Q5304">
        <f>ROUND(P5304/O5304, 2)</f>
        <v>33</v>
      </c>
      <c r="R5304" t="str">
        <f t="shared" si="82"/>
        <v>URU</v>
      </c>
    </row>
    <row r="5305" spans="1:18" x14ac:dyDescent="0.25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t="str">
        <f>LEFT(A5305, 5)</f>
        <v>05304</v>
      </c>
      <c r="O5305" s="2" t="str">
        <f>MID(A5305, 6, 2)</f>
        <v>04</v>
      </c>
      <c r="P5305">
        <f>SUM(B5305:M5305)</f>
        <v>122</v>
      </c>
      <c r="Q5305">
        <f>ROUND(P5305/O5305, 2)</f>
        <v>30.5</v>
      </c>
      <c r="R5305" t="str">
        <f t="shared" si="82"/>
        <v>REM</v>
      </c>
    </row>
    <row r="5306" spans="1:18" x14ac:dyDescent="0.25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t="str">
        <f>LEFT(A5306, 5)</f>
        <v>05305</v>
      </c>
      <c r="O5306" s="2" t="str">
        <f>MID(A5306, 6, 2)</f>
        <v>01</v>
      </c>
      <c r="P5306">
        <f>SUM(B5306:M5306)</f>
        <v>30</v>
      </c>
      <c r="Q5306">
        <f>ROUND(P5306/O5306, 2)</f>
        <v>30</v>
      </c>
      <c r="R5306" t="str">
        <f t="shared" si="82"/>
        <v>WAW</v>
      </c>
    </row>
    <row r="5307" spans="1:18" x14ac:dyDescent="0.25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t="str">
        <f>LEFT(A5307, 5)</f>
        <v>05306</v>
      </c>
      <c r="O5307" s="2" t="str">
        <f>MID(A5307, 6, 2)</f>
        <v>03</v>
      </c>
      <c r="P5307">
        <f>SUM(B5307:M5307)</f>
        <v>86</v>
      </c>
      <c r="Q5307">
        <f>ROUND(P5307/O5307, 2)</f>
        <v>28.67</v>
      </c>
      <c r="R5307" t="str">
        <f t="shared" si="82"/>
        <v>PRA</v>
      </c>
    </row>
    <row r="5308" spans="1:18" x14ac:dyDescent="0.25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t="str">
        <f>LEFT(A5308, 5)</f>
        <v>05307</v>
      </c>
      <c r="O5308" s="2" t="str">
        <f>MID(A5308, 6, 2)</f>
        <v>04</v>
      </c>
      <c r="P5308">
        <f>SUM(B5308:M5308)</f>
        <v>129</v>
      </c>
      <c r="Q5308">
        <f>ROUND(P5308/O5308, 2)</f>
        <v>32.25</v>
      </c>
      <c r="R5308" t="str">
        <f t="shared" si="82"/>
        <v>WIL</v>
      </c>
    </row>
    <row r="5309" spans="1:18" x14ac:dyDescent="0.25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t="str">
        <f>LEFT(A5309, 5)</f>
        <v>05308</v>
      </c>
      <c r="O5309" s="2" t="str">
        <f>MID(A5309, 6, 2)</f>
        <v>02</v>
      </c>
      <c r="P5309">
        <f>SUM(B5309:M5309)</f>
        <v>52</v>
      </c>
      <c r="Q5309">
        <f>ROUND(P5309/O5309, 2)</f>
        <v>26</v>
      </c>
      <c r="R5309" t="str">
        <f t="shared" si="82"/>
        <v>BEM</v>
      </c>
    </row>
    <row r="5310" spans="1:18" x14ac:dyDescent="0.25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t="str">
        <f>LEFT(A5310, 5)</f>
        <v>05309</v>
      </c>
      <c r="O5310" s="2" t="str">
        <f>MID(A5310, 6, 2)</f>
        <v>01</v>
      </c>
      <c r="P5310">
        <f>SUM(B5310:M5310)</f>
        <v>29</v>
      </c>
      <c r="Q5310">
        <f>ROUND(P5310/O5310, 2)</f>
        <v>29</v>
      </c>
      <c r="R5310" t="str">
        <f t="shared" si="82"/>
        <v>PRA</v>
      </c>
    </row>
    <row r="5311" spans="1:18" x14ac:dyDescent="0.25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t="str">
        <f>LEFT(A5311, 5)</f>
        <v>05310</v>
      </c>
      <c r="O5311" s="2" t="str">
        <f>MID(A5311, 6, 2)</f>
        <v>03</v>
      </c>
      <c r="P5311">
        <f>SUM(B5311:M5311)</f>
        <v>99</v>
      </c>
      <c r="Q5311">
        <f>ROUND(P5311/O5311, 2)</f>
        <v>33</v>
      </c>
      <c r="R5311" t="str">
        <f t="shared" si="82"/>
        <v>WLO</v>
      </c>
    </row>
    <row r="5312" spans="1:18" x14ac:dyDescent="0.25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t="str">
        <f>LEFT(A5312, 5)</f>
        <v>05311</v>
      </c>
      <c r="O5312" s="2" t="str">
        <f>MID(A5312, 6, 2)</f>
        <v>03</v>
      </c>
      <c r="P5312">
        <f>SUM(B5312:M5312)</f>
        <v>86</v>
      </c>
      <c r="Q5312">
        <f>ROUND(P5312/O5312, 2)</f>
        <v>28.67</v>
      </c>
      <c r="R5312" t="str">
        <f t="shared" si="82"/>
        <v>ZOL</v>
      </c>
    </row>
    <row r="5313" spans="1:18" x14ac:dyDescent="0.25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t="str">
        <f>LEFT(A5313, 5)</f>
        <v>05312</v>
      </c>
      <c r="O5313" s="2" t="str">
        <f>MID(A5313, 6, 2)</f>
        <v>04</v>
      </c>
      <c r="P5313">
        <f>SUM(B5313:M5313)</f>
        <v>120</v>
      </c>
      <c r="Q5313">
        <f>ROUND(P5313/O5313, 2)</f>
        <v>30</v>
      </c>
      <c r="R5313" t="str">
        <f t="shared" si="82"/>
        <v>ZOL</v>
      </c>
    </row>
    <row r="5314" spans="1:18" x14ac:dyDescent="0.25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t="str">
        <f>LEFT(A5314, 5)</f>
        <v>05313</v>
      </c>
      <c r="O5314" s="2" t="str">
        <f>MID(A5314, 6, 2)</f>
        <v>02</v>
      </c>
      <c r="P5314">
        <f>SUM(B5314:M5314)</f>
        <v>64</v>
      </c>
      <c r="Q5314">
        <f>ROUND(P5314/O5314, 2)</f>
        <v>32</v>
      </c>
      <c r="R5314" t="str">
        <f t="shared" si="82"/>
        <v>WAW</v>
      </c>
    </row>
    <row r="5315" spans="1:18" x14ac:dyDescent="0.25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t="str">
        <f>LEFT(A5315, 5)</f>
        <v>05314</v>
      </c>
      <c r="O5315" s="2" t="str">
        <f>MID(A5315, 6, 2)</f>
        <v>05</v>
      </c>
      <c r="P5315">
        <f>SUM(B5315:M5315)</f>
        <v>158</v>
      </c>
      <c r="Q5315">
        <f>ROUND(P5315/O5315, 2)</f>
        <v>31.6</v>
      </c>
      <c r="R5315" t="str">
        <f t="shared" ref="R5315:R5378" si="83">RIGHT(A5315, 3)</f>
        <v>ZOL</v>
      </c>
    </row>
    <row r="5316" spans="1:18" x14ac:dyDescent="0.25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t="str">
        <f>LEFT(A5316, 5)</f>
        <v>05315</v>
      </c>
      <c r="O5316" s="2" t="str">
        <f>MID(A5316, 6, 2)</f>
        <v>02</v>
      </c>
      <c r="P5316">
        <f>SUM(B5316:M5316)</f>
        <v>58</v>
      </c>
      <c r="Q5316">
        <f>ROUND(P5316/O5316, 2)</f>
        <v>29</v>
      </c>
      <c r="R5316" t="str">
        <f t="shared" si="83"/>
        <v>BIE</v>
      </c>
    </row>
    <row r="5317" spans="1:18" x14ac:dyDescent="0.25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t="str">
        <f>LEFT(A5317, 5)</f>
        <v>05316</v>
      </c>
      <c r="O5317" s="2" t="str">
        <f>MID(A5317, 6, 2)</f>
        <v>04</v>
      </c>
      <c r="P5317">
        <f>SUM(B5317:M5317)</f>
        <v>134</v>
      </c>
      <c r="Q5317">
        <f>ROUND(P5317/O5317, 2)</f>
        <v>33.5</v>
      </c>
      <c r="R5317" t="str">
        <f t="shared" si="83"/>
        <v>WLO</v>
      </c>
    </row>
    <row r="5318" spans="1:18" x14ac:dyDescent="0.25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t="str">
        <f>LEFT(A5318, 5)</f>
        <v>05317</v>
      </c>
      <c r="O5318" s="2" t="str">
        <f>MID(A5318, 6, 2)</f>
        <v>02</v>
      </c>
      <c r="P5318">
        <f>SUM(B5318:M5318)</f>
        <v>56</v>
      </c>
      <c r="Q5318">
        <f>ROUND(P5318/O5318, 2)</f>
        <v>28</v>
      </c>
      <c r="R5318" t="str">
        <f t="shared" si="83"/>
        <v>PRA</v>
      </c>
    </row>
    <row r="5319" spans="1:18" x14ac:dyDescent="0.25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t="str">
        <f>LEFT(A5319, 5)</f>
        <v>05318</v>
      </c>
      <c r="O5319" s="2" t="str">
        <f>MID(A5319, 6, 2)</f>
        <v>03</v>
      </c>
      <c r="P5319">
        <f>SUM(B5319:M5319)</f>
        <v>93</v>
      </c>
      <c r="Q5319">
        <f>ROUND(P5319/O5319, 2)</f>
        <v>31</v>
      </c>
      <c r="R5319" t="str">
        <f t="shared" si="83"/>
        <v>WES</v>
      </c>
    </row>
    <row r="5320" spans="1:18" x14ac:dyDescent="0.25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t="str">
        <f>LEFT(A5320, 5)</f>
        <v>05319</v>
      </c>
      <c r="O5320" s="2" t="str">
        <f>MID(A5320, 6, 2)</f>
        <v>03</v>
      </c>
      <c r="P5320">
        <f>SUM(B5320:M5320)</f>
        <v>98</v>
      </c>
      <c r="Q5320">
        <f>ROUND(P5320/O5320, 2)</f>
        <v>32.67</v>
      </c>
      <c r="R5320" t="str">
        <f t="shared" si="83"/>
        <v>REM</v>
      </c>
    </row>
    <row r="5321" spans="1:18" x14ac:dyDescent="0.25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t="str">
        <f>LEFT(A5321, 5)</f>
        <v>05320</v>
      </c>
      <c r="O5321" s="2" t="str">
        <f>MID(A5321, 6, 2)</f>
        <v>03</v>
      </c>
      <c r="P5321">
        <f>SUM(B5321:M5321)</f>
        <v>95</v>
      </c>
      <c r="Q5321">
        <f>ROUND(P5321/O5321, 2)</f>
        <v>31.67</v>
      </c>
      <c r="R5321" t="str">
        <f t="shared" si="83"/>
        <v>BIA</v>
      </c>
    </row>
    <row r="5322" spans="1:18" x14ac:dyDescent="0.25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t="str">
        <f>LEFT(A5322, 5)</f>
        <v>05321</v>
      </c>
      <c r="O5322" s="2" t="str">
        <f>MID(A5322, 6, 2)</f>
        <v>03</v>
      </c>
      <c r="P5322">
        <f>SUM(B5322:M5322)</f>
        <v>85</v>
      </c>
      <c r="Q5322">
        <f>ROUND(P5322/O5322, 2)</f>
        <v>28.33</v>
      </c>
      <c r="R5322" t="str">
        <f t="shared" si="83"/>
        <v>URU</v>
      </c>
    </row>
    <row r="5323" spans="1:18" x14ac:dyDescent="0.25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t="str">
        <f>LEFT(A5323, 5)</f>
        <v>05322</v>
      </c>
      <c r="O5323" s="2" t="str">
        <f>MID(A5323, 6, 2)</f>
        <v>03</v>
      </c>
      <c r="P5323">
        <f>SUM(B5323:M5323)</f>
        <v>93</v>
      </c>
      <c r="Q5323">
        <f>ROUND(P5323/O5323, 2)</f>
        <v>31</v>
      </c>
      <c r="R5323" t="str">
        <f t="shared" si="83"/>
        <v>SRO</v>
      </c>
    </row>
    <row r="5324" spans="1:18" x14ac:dyDescent="0.25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t="str">
        <f>LEFT(A5324, 5)</f>
        <v>05323</v>
      </c>
      <c r="O5324" s="2" t="str">
        <f>MID(A5324, 6, 2)</f>
        <v>04</v>
      </c>
      <c r="P5324">
        <f>SUM(B5324:M5324)</f>
        <v>144</v>
      </c>
      <c r="Q5324">
        <f>ROUND(P5324/O5324, 2)</f>
        <v>36</v>
      </c>
      <c r="R5324" t="str">
        <f t="shared" si="83"/>
        <v>WIL</v>
      </c>
    </row>
    <row r="5325" spans="1:18" x14ac:dyDescent="0.25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t="str">
        <f>LEFT(A5325, 5)</f>
        <v>05324</v>
      </c>
      <c r="O5325" s="2" t="str">
        <f>MID(A5325, 6, 2)</f>
        <v>05</v>
      </c>
      <c r="P5325">
        <f>SUM(B5325:M5325)</f>
        <v>161</v>
      </c>
      <c r="Q5325">
        <f>ROUND(P5325/O5325, 2)</f>
        <v>32.200000000000003</v>
      </c>
      <c r="R5325" t="str">
        <f t="shared" si="83"/>
        <v>ZOL</v>
      </c>
    </row>
    <row r="5326" spans="1:18" x14ac:dyDescent="0.25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t="str">
        <f>LEFT(A5326, 5)</f>
        <v>05325</v>
      </c>
      <c r="O5326" s="2" t="str">
        <f>MID(A5326, 6, 2)</f>
        <v>07</v>
      </c>
      <c r="P5326">
        <f>SUM(B5326:M5326)</f>
        <v>216</v>
      </c>
      <c r="Q5326">
        <f>ROUND(P5326/O5326, 2)</f>
        <v>30.86</v>
      </c>
      <c r="R5326" t="str">
        <f t="shared" si="83"/>
        <v>URY</v>
      </c>
    </row>
    <row r="5327" spans="1:18" x14ac:dyDescent="0.25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t="str">
        <f>LEFT(A5327, 5)</f>
        <v>05326</v>
      </c>
      <c r="O5327" s="2" t="str">
        <f>MID(A5327, 6, 2)</f>
        <v>01</v>
      </c>
      <c r="P5327">
        <f>SUM(B5327:M5327)</f>
        <v>32</v>
      </c>
      <c r="Q5327">
        <f>ROUND(P5327/O5327, 2)</f>
        <v>32</v>
      </c>
      <c r="R5327" t="str">
        <f t="shared" si="83"/>
        <v>URU</v>
      </c>
    </row>
    <row r="5328" spans="1:18" x14ac:dyDescent="0.25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t="str">
        <f>LEFT(A5328, 5)</f>
        <v>05327</v>
      </c>
      <c r="O5328" s="2" t="str">
        <f>MID(A5328, 6, 2)</f>
        <v>03</v>
      </c>
      <c r="P5328">
        <f>SUM(B5328:M5328)</f>
        <v>93</v>
      </c>
      <c r="Q5328">
        <f>ROUND(P5328/O5328, 2)</f>
        <v>31</v>
      </c>
      <c r="R5328" t="str">
        <f t="shared" si="83"/>
        <v>WAW</v>
      </c>
    </row>
    <row r="5329" spans="1:18" x14ac:dyDescent="0.25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t="str">
        <f>LEFT(A5329, 5)</f>
        <v>05328</v>
      </c>
      <c r="O5329" s="2" t="str">
        <f>MID(A5329, 6, 2)</f>
        <v>05</v>
      </c>
      <c r="P5329">
        <f>SUM(B5329:M5329)</f>
        <v>155</v>
      </c>
      <c r="Q5329">
        <f>ROUND(P5329/O5329, 2)</f>
        <v>31</v>
      </c>
      <c r="R5329" t="str">
        <f t="shared" si="83"/>
        <v>URY</v>
      </c>
    </row>
    <row r="5330" spans="1:18" x14ac:dyDescent="0.25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t="str">
        <f>LEFT(A5330, 5)</f>
        <v>05329</v>
      </c>
      <c r="O5330" s="2" t="str">
        <f>MID(A5330, 6, 2)</f>
        <v>04</v>
      </c>
      <c r="P5330">
        <f>SUM(B5330:M5330)</f>
        <v>124</v>
      </c>
      <c r="Q5330">
        <f>ROUND(P5330/O5330, 2)</f>
        <v>31</v>
      </c>
      <c r="R5330" t="str">
        <f t="shared" si="83"/>
        <v>PRA</v>
      </c>
    </row>
    <row r="5331" spans="1:18" x14ac:dyDescent="0.25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t="str">
        <f>LEFT(A5331, 5)</f>
        <v>05330</v>
      </c>
      <c r="O5331" s="2" t="str">
        <f>MID(A5331, 6, 2)</f>
        <v>06</v>
      </c>
      <c r="P5331">
        <f>SUM(B5331:M5331)</f>
        <v>192</v>
      </c>
      <c r="Q5331">
        <f>ROUND(P5331/O5331, 2)</f>
        <v>32</v>
      </c>
      <c r="R5331" t="str">
        <f t="shared" si="83"/>
        <v>WAW</v>
      </c>
    </row>
    <row r="5332" spans="1:18" x14ac:dyDescent="0.25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t="str">
        <f>LEFT(A5332, 5)</f>
        <v>05331</v>
      </c>
      <c r="O5332" s="2" t="str">
        <f>MID(A5332, 6, 2)</f>
        <v>01</v>
      </c>
      <c r="P5332">
        <f>SUM(B5332:M5332)</f>
        <v>29</v>
      </c>
      <c r="Q5332">
        <f>ROUND(P5332/O5332, 2)</f>
        <v>29</v>
      </c>
      <c r="R5332" t="str">
        <f t="shared" si="83"/>
        <v>WIL</v>
      </c>
    </row>
    <row r="5333" spans="1:18" x14ac:dyDescent="0.25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t="str">
        <f>LEFT(A5333, 5)</f>
        <v>05332</v>
      </c>
      <c r="O5333" s="2" t="str">
        <f>MID(A5333, 6, 2)</f>
        <v>01</v>
      </c>
      <c r="P5333">
        <f>SUM(B5333:M5333)</f>
        <v>27</v>
      </c>
      <c r="Q5333">
        <f>ROUND(P5333/O5333, 2)</f>
        <v>27</v>
      </c>
      <c r="R5333" t="str">
        <f t="shared" si="83"/>
        <v>SRO</v>
      </c>
    </row>
    <row r="5334" spans="1:18" x14ac:dyDescent="0.25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t="str">
        <f>LEFT(A5334, 5)</f>
        <v>05333</v>
      </c>
      <c r="O5334" s="2" t="str">
        <f>MID(A5334, 6, 2)</f>
        <v>03</v>
      </c>
      <c r="P5334">
        <f>SUM(B5334:M5334)</f>
        <v>98</v>
      </c>
      <c r="Q5334">
        <f>ROUND(P5334/O5334, 2)</f>
        <v>32.67</v>
      </c>
      <c r="R5334" t="str">
        <f t="shared" si="83"/>
        <v>WIL</v>
      </c>
    </row>
    <row r="5335" spans="1:18" x14ac:dyDescent="0.25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t="str">
        <f>LEFT(A5335, 5)</f>
        <v>05334</v>
      </c>
      <c r="O5335" s="2" t="str">
        <f>MID(A5335, 6, 2)</f>
        <v>04</v>
      </c>
      <c r="P5335">
        <f>SUM(B5335:M5335)</f>
        <v>124</v>
      </c>
      <c r="Q5335">
        <f>ROUND(P5335/O5335, 2)</f>
        <v>31</v>
      </c>
      <c r="R5335" t="str">
        <f t="shared" si="83"/>
        <v>BIE</v>
      </c>
    </row>
    <row r="5336" spans="1:18" x14ac:dyDescent="0.25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t="str">
        <f>LEFT(A5336, 5)</f>
        <v>05335</v>
      </c>
      <c r="O5336" s="2" t="str">
        <f>MID(A5336, 6, 2)</f>
        <v>07</v>
      </c>
      <c r="P5336">
        <f>SUM(B5336:M5336)</f>
        <v>219</v>
      </c>
      <c r="Q5336">
        <f>ROUND(P5336/O5336, 2)</f>
        <v>31.29</v>
      </c>
      <c r="R5336" t="str">
        <f t="shared" si="83"/>
        <v>REM</v>
      </c>
    </row>
    <row r="5337" spans="1:18" x14ac:dyDescent="0.25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t="str">
        <f>LEFT(A5337, 5)</f>
        <v>05336</v>
      </c>
      <c r="O5337" s="2" t="str">
        <f>MID(A5337, 6, 2)</f>
        <v>02</v>
      </c>
      <c r="P5337">
        <f>SUM(B5337:M5337)</f>
        <v>56</v>
      </c>
      <c r="Q5337">
        <f>ROUND(P5337/O5337, 2)</f>
        <v>28</v>
      </c>
      <c r="R5337" t="str">
        <f t="shared" si="83"/>
        <v>WAW</v>
      </c>
    </row>
    <row r="5338" spans="1:18" x14ac:dyDescent="0.25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t="str">
        <f>LEFT(A5338, 5)</f>
        <v>05337</v>
      </c>
      <c r="O5338" s="2" t="str">
        <f>MID(A5338, 6, 2)</f>
        <v>04</v>
      </c>
      <c r="P5338">
        <f>SUM(B5338:M5338)</f>
        <v>127</v>
      </c>
      <c r="Q5338">
        <f>ROUND(P5338/O5338, 2)</f>
        <v>31.75</v>
      </c>
      <c r="R5338" t="str">
        <f t="shared" si="83"/>
        <v>PRA</v>
      </c>
    </row>
    <row r="5339" spans="1:18" x14ac:dyDescent="0.25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t="str">
        <f>LEFT(A5339, 5)</f>
        <v>05338</v>
      </c>
      <c r="O5339" s="2" t="str">
        <f>MID(A5339, 6, 2)</f>
        <v>03</v>
      </c>
      <c r="P5339">
        <f>SUM(B5339:M5339)</f>
        <v>105</v>
      </c>
      <c r="Q5339">
        <f>ROUND(P5339/O5339, 2)</f>
        <v>35</v>
      </c>
      <c r="R5339" t="str">
        <f t="shared" si="83"/>
        <v>URU</v>
      </c>
    </row>
    <row r="5340" spans="1:18" x14ac:dyDescent="0.25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t="str">
        <f>LEFT(A5340, 5)</f>
        <v>05339</v>
      </c>
      <c r="O5340" s="2" t="str">
        <f>MID(A5340, 6, 2)</f>
        <v>02</v>
      </c>
      <c r="P5340">
        <f>SUM(B5340:M5340)</f>
        <v>64</v>
      </c>
      <c r="Q5340">
        <f>ROUND(P5340/O5340, 2)</f>
        <v>32</v>
      </c>
      <c r="R5340" t="str">
        <f t="shared" si="83"/>
        <v>WIL</v>
      </c>
    </row>
    <row r="5341" spans="1:18" x14ac:dyDescent="0.25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t="str">
        <f>LEFT(A5341, 5)</f>
        <v>05340</v>
      </c>
      <c r="O5341" s="2" t="str">
        <f>MID(A5341, 6, 2)</f>
        <v>04</v>
      </c>
      <c r="P5341">
        <f>SUM(B5341:M5341)</f>
        <v>129</v>
      </c>
      <c r="Q5341">
        <f>ROUND(P5341/O5341, 2)</f>
        <v>32.25</v>
      </c>
      <c r="R5341" t="str">
        <f t="shared" si="83"/>
        <v>REM</v>
      </c>
    </row>
    <row r="5342" spans="1:18" x14ac:dyDescent="0.25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t="str">
        <f>LEFT(A5342, 5)</f>
        <v>05341</v>
      </c>
      <c r="O5342" s="2" t="str">
        <f>MID(A5342, 6, 2)</f>
        <v>05</v>
      </c>
      <c r="P5342">
        <f>SUM(B5342:M5342)</f>
        <v>165</v>
      </c>
      <c r="Q5342">
        <f>ROUND(P5342/O5342, 2)</f>
        <v>33</v>
      </c>
      <c r="R5342" t="str">
        <f t="shared" si="83"/>
        <v>ZOL</v>
      </c>
    </row>
    <row r="5343" spans="1:18" x14ac:dyDescent="0.25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t="str">
        <f>LEFT(A5343, 5)</f>
        <v>05342</v>
      </c>
      <c r="O5343" s="2" t="str">
        <f>MID(A5343, 6, 2)</f>
        <v>03</v>
      </c>
      <c r="P5343">
        <f>SUM(B5343:M5343)</f>
        <v>90</v>
      </c>
      <c r="Q5343">
        <f>ROUND(P5343/O5343, 2)</f>
        <v>30</v>
      </c>
      <c r="R5343" t="str">
        <f t="shared" si="83"/>
        <v>WES</v>
      </c>
    </row>
    <row r="5344" spans="1:18" x14ac:dyDescent="0.25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t="str">
        <f>LEFT(A5344, 5)</f>
        <v>05343</v>
      </c>
      <c r="O5344" s="2" t="str">
        <f>MID(A5344, 6, 2)</f>
        <v>03</v>
      </c>
      <c r="P5344">
        <f>SUM(B5344:M5344)</f>
        <v>102</v>
      </c>
      <c r="Q5344">
        <f>ROUND(P5344/O5344, 2)</f>
        <v>34</v>
      </c>
      <c r="R5344" t="str">
        <f t="shared" si="83"/>
        <v>MOK</v>
      </c>
    </row>
    <row r="5345" spans="1:18" x14ac:dyDescent="0.25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t="str">
        <f>LEFT(A5345, 5)</f>
        <v>05344</v>
      </c>
      <c r="O5345" s="2" t="str">
        <f>MID(A5345, 6, 2)</f>
        <v>05</v>
      </c>
      <c r="P5345">
        <f>SUM(B5345:M5345)</f>
        <v>167</v>
      </c>
      <c r="Q5345">
        <f>ROUND(P5345/O5345, 2)</f>
        <v>33.4</v>
      </c>
      <c r="R5345" t="str">
        <f t="shared" si="83"/>
        <v>WAW</v>
      </c>
    </row>
    <row r="5346" spans="1:18" x14ac:dyDescent="0.25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t="str">
        <f>LEFT(A5346, 5)</f>
        <v>05345</v>
      </c>
      <c r="O5346" s="2" t="str">
        <f>MID(A5346, 6, 2)</f>
        <v>01</v>
      </c>
      <c r="P5346">
        <f>SUM(B5346:M5346)</f>
        <v>30</v>
      </c>
      <c r="Q5346">
        <f>ROUND(P5346/O5346, 2)</f>
        <v>30</v>
      </c>
      <c r="R5346" t="str">
        <f t="shared" si="83"/>
        <v>WIL</v>
      </c>
    </row>
    <row r="5347" spans="1:18" x14ac:dyDescent="0.25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t="str">
        <f>LEFT(A5347, 5)</f>
        <v>05346</v>
      </c>
      <c r="O5347" s="2" t="str">
        <f>MID(A5347, 6, 2)</f>
        <v>05</v>
      </c>
      <c r="P5347">
        <f>SUM(B5347:M5347)</f>
        <v>157</v>
      </c>
      <c r="Q5347">
        <f>ROUND(P5347/O5347, 2)</f>
        <v>31.4</v>
      </c>
      <c r="R5347" t="str">
        <f t="shared" si="83"/>
        <v>URY</v>
      </c>
    </row>
    <row r="5348" spans="1:18" x14ac:dyDescent="0.25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t="str">
        <f>LEFT(A5348, 5)</f>
        <v>05347</v>
      </c>
      <c r="O5348" s="2" t="str">
        <f>MID(A5348, 6, 2)</f>
        <v>03</v>
      </c>
      <c r="P5348">
        <f>SUM(B5348:M5348)</f>
        <v>95</v>
      </c>
      <c r="Q5348">
        <f>ROUND(P5348/O5348, 2)</f>
        <v>31.67</v>
      </c>
      <c r="R5348" t="str">
        <f t="shared" si="83"/>
        <v>OCH</v>
      </c>
    </row>
    <row r="5349" spans="1:18" x14ac:dyDescent="0.25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t="str">
        <f>LEFT(A5349, 5)</f>
        <v>05348</v>
      </c>
      <c r="O5349" s="2" t="str">
        <f>MID(A5349, 6, 2)</f>
        <v>04</v>
      </c>
      <c r="P5349">
        <f>SUM(B5349:M5349)</f>
        <v>126</v>
      </c>
      <c r="Q5349">
        <f>ROUND(P5349/O5349, 2)</f>
        <v>31.5</v>
      </c>
      <c r="R5349" t="str">
        <f t="shared" si="83"/>
        <v>WLO</v>
      </c>
    </row>
    <row r="5350" spans="1:18" x14ac:dyDescent="0.25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t="str">
        <f>LEFT(A5350, 5)</f>
        <v>05349</v>
      </c>
      <c r="O5350" s="2" t="str">
        <f>MID(A5350, 6, 2)</f>
        <v>03</v>
      </c>
      <c r="P5350">
        <f>SUM(B5350:M5350)</f>
        <v>89</v>
      </c>
      <c r="Q5350">
        <f>ROUND(P5350/O5350, 2)</f>
        <v>29.67</v>
      </c>
      <c r="R5350" t="str">
        <f t="shared" si="83"/>
        <v>BIE</v>
      </c>
    </row>
    <row r="5351" spans="1:18" x14ac:dyDescent="0.25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t="str">
        <f>LEFT(A5351, 5)</f>
        <v>05350</v>
      </c>
      <c r="O5351" s="2" t="str">
        <f>MID(A5351, 6, 2)</f>
        <v>04</v>
      </c>
      <c r="P5351">
        <f>SUM(B5351:M5351)</f>
        <v>143</v>
      </c>
      <c r="Q5351">
        <f>ROUND(P5351/O5351, 2)</f>
        <v>35.75</v>
      </c>
      <c r="R5351" t="str">
        <f t="shared" si="83"/>
        <v>URU</v>
      </c>
    </row>
    <row r="5352" spans="1:18" x14ac:dyDescent="0.25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t="str">
        <f>LEFT(A5352, 5)</f>
        <v>05351</v>
      </c>
      <c r="O5352" s="2" t="str">
        <f>MID(A5352, 6, 2)</f>
        <v>03</v>
      </c>
      <c r="P5352">
        <f>SUM(B5352:M5352)</f>
        <v>103</v>
      </c>
      <c r="Q5352">
        <f>ROUND(P5352/O5352, 2)</f>
        <v>34.33</v>
      </c>
      <c r="R5352" t="str">
        <f t="shared" si="83"/>
        <v>BEM</v>
      </c>
    </row>
    <row r="5353" spans="1:18" x14ac:dyDescent="0.25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t="str">
        <f>LEFT(A5353, 5)</f>
        <v>05352</v>
      </c>
      <c r="O5353" s="2" t="str">
        <f>MID(A5353, 6, 2)</f>
        <v>05</v>
      </c>
      <c r="P5353">
        <f>SUM(B5353:M5353)</f>
        <v>155</v>
      </c>
      <c r="Q5353">
        <f>ROUND(P5353/O5353, 2)</f>
        <v>31</v>
      </c>
      <c r="R5353" t="str">
        <f t="shared" si="83"/>
        <v>OCH</v>
      </c>
    </row>
    <row r="5354" spans="1:18" x14ac:dyDescent="0.25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t="str">
        <f>LEFT(A5354, 5)</f>
        <v>05353</v>
      </c>
      <c r="O5354" s="2" t="str">
        <f>MID(A5354, 6, 2)</f>
        <v>02</v>
      </c>
      <c r="P5354">
        <f>SUM(B5354:M5354)</f>
        <v>57</v>
      </c>
      <c r="Q5354">
        <f>ROUND(P5354/O5354, 2)</f>
        <v>28.5</v>
      </c>
      <c r="R5354" t="str">
        <f t="shared" si="83"/>
        <v>WES</v>
      </c>
    </row>
    <row r="5355" spans="1:18" x14ac:dyDescent="0.25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t="str">
        <f>LEFT(A5355, 5)</f>
        <v>05354</v>
      </c>
      <c r="O5355" s="2" t="str">
        <f>MID(A5355, 6, 2)</f>
        <v>01</v>
      </c>
      <c r="P5355">
        <f>SUM(B5355:M5355)</f>
        <v>27</v>
      </c>
      <c r="Q5355">
        <f>ROUND(P5355/O5355, 2)</f>
        <v>27</v>
      </c>
      <c r="R5355" t="str">
        <f t="shared" si="83"/>
        <v>BEM</v>
      </c>
    </row>
    <row r="5356" spans="1:18" x14ac:dyDescent="0.25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t="str">
        <f>LEFT(A5356, 5)</f>
        <v>05355</v>
      </c>
      <c r="O5356" s="2" t="str">
        <f>MID(A5356, 6, 2)</f>
        <v>04</v>
      </c>
      <c r="P5356">
        <f>SUM(B5356:M5356)</f>
        <v>139</v>
      </c>
      <c r="Q5356">
        <f>ROUND(P5356/O5356, 2)</f>
        <v>34.75</v>
      </c>
      <c r="R5356" t="str">
        <f t="shared" si="83"/>
        <v>REM</v>
      </c>
    </row>
    <row r="5357" spans="1:18" x14ac:dyDescent="0.25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t="str">
        <f>LEFT(A5357, 5)</f>
        <v>05356</v>
      </c>
      <c r="O5357" s="2" t="str">
        <f>MID(A5357, 6, 2)</f>
        <v>06</v>
      </c>
      <c r="P5357">
        <f>SUM(B5357:M5357)</f>
        <v>184</v>
      </c>
      <c r="Q5357">
        <f>ROUND(P5357/O5357, 2)</f>
        <v>30.67</v>
      </c>
      <c r="R5357" t="str">
        <f t="shared" si="83"/>
        <v>SRO</v>
      </c>
    </row>
    <row r="5358" spans="1:18" x14ac:dyDescent="0.25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t="str">
        <f>LEFT(A5358, 5)</f>
        <v>05357</v>
      </c>
      <c r="O5358" s="2" t="str">
        <f>MID(A5358, 6, 2)</f>
        <v>02</v>
      </c>
      <c r="P5358">
        <f>SUM(B5358:M5358)</f>
        <v>55</v>
      </c>
      <c r="Q5358">
        <f>ROUND(P5358/O5358, 2)</f>
        <v>27.5</v>
      </c>
      <c r="R5358" t="str">
        <f t="shared" si="83"/>
        <v>BIE</v>
      </c>
    </row>
    <row r="5359" spans="1:18" x14ac:dyDescent="0.25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t="str">
        <f>LEFT(A5359, 5)</f>
        <v>05358</v>
      </c>
      <c r="O5359" s="2" t="str">
        <f>MID(A5359, 6, 2)</f>
        <v>04</v>
      </c>
      <c r="P5359">
        <f>SUM(B5359:M5359)</f>
        <v>121</v>
      </c>
      <c r="Q5359">
        <f>ROUND(P5359/O5359, 2)</f>
        <v>30.25</v>
      </c>
      <c r="R5359" t="str">
        <f t="shared" si="83"/>
        <v>URY</v>
      </c>
    </row>
    <row r="5360" spans="1:18" x14ac:dyDescent="0.25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t="str">
        <f>LEFT(A5360, 5)</f>
        <v>05359</v>
      </c>
      <c r="O5360" s="2" t="str">
        <f>MID(A5360, 6, 2)</f>
        <v>05</v>
      </c>
      <c r="P5360">
        <f>SUM(B5360:M5360)</f>
        <v>140</v>
      </c>
      <c r="Q5360">
        <f>ROUND(P5360/O5360, 2)</f>
        <v>28</v>
      </c>
      <c r="R5360" t="str">
        <f t="shared" si="83"/>
        <v>OCH</v>
      </c>
    </row>
    <row r="5361" spans="1:18" x14ac:dyDescent="0.25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t="str">
        <f>LEFT(A5361, 5)</f>
        <v>05360</v>
      </c>
      <c r="O5361" s="2" t="str">
        <f>MID(A5361, 6, 2)</f>
        <v>03</v>
      </c>
      <c r="P5361">
        <f>SUM(B5361:M5361)</f>
        <v>90</v>
      </c>
      <c r="Q5361">
        <f>ROUND(P5361/O5361, 2)</f>
        <v>30</v>
      </c>
      <c r="R5361" t="str">
        <f t="shared" si="83"/>
        <v>MOK</v>
      </c>
    </row>
    <row r="5362" spans="1:18" x14ac:dyDescent="0.25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t="str">
        <f>LEFT(A5362, 5)</f>
        <v>05361</v>
      </c>
      <c r="O5362" s="2" t="str">
        <f>MID(A5362, 6, 2)</f>
        <v>04</v>
      </c>
      <c r="P5362">
        <f>SUM(B5362:M5362)</f>
        <v>135</v>
      </c>
      <c r="Q5362">
        <f>ROUND(P5362/O5362, 2)</f>
        <v>33.75</v>
      </c>
      <c r="R5362" t="str">
        <f t="shared" si="83"/>
        <v>WLO</v>
      </c>
    </row>
    <row r="5363" spans="1:18" x14ac:dyDescent="0.25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t="str">
        <f>LEFT(A5363, 5)</f>
        <v>05362</v>
      </c>
      <c r="O5363" s="2" t="str">
        <f>MID(A5363, 6, 2)</f>
        <v>04</v>
      </c>
      <c r="P5363">
        <f>SUM(B5363:M5363)</f>
        <v>128</v>
      </c>
      <c r="Q5363">
        <f>ROUND(P5363/O5363, 2)</f>
        <v>32</v>
      </c>
      <c r="R5363" t="str">
        <f t="shared" si="83"/>
        <v>WOL</v>
      </c>
    </row>
    <row r="5364" spans="1:18" x14ac:dyDescent="0.25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t="str">
        <f>LEFT(A5364, 5)</f>
        <v>05363</v>
      </c>
      <c r="O5364" s="2" t="str">
        <f>MID(A5364, 6, 2)</f>
        <v>05</v>
      </c>
      <c r="P5364">
        <f>SUM(B5364:M5364)</f>
        <v>156</v>
      </c>
      <c r="Q5364">
        <f>ROUND(P5364/O5364, 2)</f>
        <v>31.2</v>
      </c>
      <c r="R5364" t="str">
        <f t="shared" si="83"/>
        <v>WIL</v>
      </c>
    </row>
    <row r="5365" spans="1:18" x14ac:dyDescent="0.25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t="str">
        <f>LEFT(A5365, 5)</f>
        <v>05364</v>
      </c>
      <c r="O5365" s="2" t="str">
        <f>MID(A5365, 6, 2)</f>
        <v>03</v>
      </c>
      <c r="P5365">
        <f>SUM(B5365:M5365)</f>
        <v>91</v>
      </c>
      <c r="Q5365">
        <f>ROUND(P5365/O5365, 2)</f>
        <v>30.33</v>
      </c>
      <c r="R5365" t="str">
        <f t="shared" si="83"/>
        <v>WLO</v>
      </c>
    </row>
    <row r="5366" spans="1:18" x14ac:dyDescent="0.25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t="str">
        <f>LEFT(A5366, 5)</f>
        <v>05365</v>
      </c>
      <c r="O5366" s="2" t="str">
        <f>MID(A5366, 6, 2)</f>
        <v>04</v>
      </c>
      <c r="P5366">
        <f>SUM(B5366:M5366)</f>
        <v>128</v>
      </c>
      <c r="Q5366">
        <f>ROUND(P5366/O5366, 2)</f>
        <v>32</v>
      </c>
      <c r="R5366" t="str">
        <f t="shared" si="83"/>
        <v>WIL</v>
      </c>
    </row>
    <row r="5367" spans="1:18" x14ac:dyDescent="0.25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t="str">
        <f>LEFT(A5367, 5)</f>
        <v>05366</v>
      </c>
      <c r="O5367" s="2" t="str">
        <f>MID(A5367, 6, 2)</f>
        <v>03</v>
      </c>
      <c r="P5367">
        <f>SUM(B5367:M5367)</f>
        <v>94</v>
      </c>
      <c r="Q5367">
        <f>ROUND(P5367/O5367, 2)</f>
        <v>31.33</v>
      </c>
      <c r="R5367" t="str">
        <f t="shared" si="83"/>
        <v>REM</v>
      </c>
    </row>
    <row r="5368" spans="1:18" x14ac:dyDescent="0.25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t="str">
        <f>LEFT(A5368, 5)</f>
        <v>05367</v>
      </c>
      <c r="O5368" s="2" t="str">
        <f>MID(A5368, 6, 2)</f>
        <v>04</v>
      </c>
      <c r="P5368">
        <f>SUM(B5368:M5368)</f>
        <v>128</v>
      </c>
      <c r="Q5368">
        <f>ROUND(P5368/O5368, 2)</f>
        <v>32</v>
      </c>
      <c r="R5368" t="str">
        <f t="shared" si="83"/>
        <v>URU</v>
      </c>
    </row>
    <row r="5369" spans="1:18" x14ac:dyDescent="0.25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t="str">
        <f>LEFT(A5369, 5)</f>
        <v>05368</v>
      </c>
      <c r="O5369" s="2" t="str">
        <f>MID(A5369, 6, 2)</f>
        <v>05</v>
      </c>
      <c r="P5369">
        <f>SUM(B5369:M5369)</f>
        <v>171</v>
      </c>
      <c r="Q5369">
        <f>ROUND(P5369/O5369, 2)</f>
        <v>34.200000000000003</v>
      </c>
      <c r="R5369" t="str">
        <f t="shared" si="83"/>
        <v>SRO</v>
      </c>
    </row>
    <row r="5370" spans="1:18" x14ac:dyDescent="0.25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t="str">
        <f>LEFT(A5370, 5)</f>
        <v>05369</v>
      </c>
      <c r="O5370" s="2" t="str">
        <f>MID(A5370, 6, 2)</f>
        <v>03</v>
      </c>
      <c r="P5370">
        <f>SUM(B5370:M5370)</f>
        <v>94</v>
      </c>
      <c r="Q5370">
        <f>ROUND(P5370/O5370, 2)</f>
        <v>31.33</v>
      </c>
      <c r="R5370" t="str">
        <f t="shared" si="83"/>
        <v>ZOL</v>
      </c>
    </row>
    <row r="5371" spans="1:18" x14ac:dyDescent="0.25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t="str">
        <f>LEFT(A5371, 5)</f>
        <v>05370</v>
      </c>
      <c r="O5371" s="2" t="str">
        <f>MID(A5371, 6, 2)</f>
        <v>04</v>
      </c>
      <c r="P5371">
        <f>SUM(B5371:M5371)</f>
        <v>124</v>
      </c>
      <c r="Q5371">
        <f>ROUND(P5371/O5371, 2)</f>
        <v>31</v>
      </c>
      <c r="R5371" t="str">
        <f t="shared" si="83"/>
        <v>WLO</v>
      </c>
    </row>
    <row r="5372" spans="1:18" x14ac:dyDescent="0.25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t="str">
        <f>LEFT(A5372, 5)</f>
        <v>05371</v>
      </c>
      <c r="O5372" s="2" t="str">
        <f>MID(A5372, 6, 2)</f>
        <v>03</v>
      </c>
      <c r="P5372">
        <f>SUM(B5372:M5372)</f>
        <v>85</v>
      </c>
      <c r="Q5372">
        <f>ROUND(P5372/O5372, 2)</f>
        <v>28.33</v>
      </c>
      <c r="R5372" t="str">
        <f t="shared" si="83"/>
        <v>URY</v>
      </c>
    </row>
    <row r="5373" spans="1:18" x14ac:dyDescent="0.25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t="str">
        <f>LEFT(A5373, 5)</f>
        <v>05372</v>
      </c>
      <c r="O5373" s="2" t="str">
        <f>MID(A5373, 6, 2)</f>
        <v>01</v>
      </c>
      <c r="P5373">
        <f>SUM(B5373:M5373)</f>
        <v>31</v>
      </c>
      <c r="Q5373">
        <f>ROUND(P5373/O5373, 2)</f>
        <v>31</v>
      </c>
      <c r="R5373" t="str">
        <f t="shared" si="83"/>
        <v>REM</v>
      </c>
    </row>
    <row r="5374" spans="1:18" x14ac:dyDescent="0.25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t="str">
        <f>LEFT(A5374, 5)</f>
        <v>05373</v>
      </c>
      <c r="O5374" s="2" t="str">
        <f>MID(A5374, 6, 2)</f>
        <v>03</v>
      </c>
      <c r="P5374">
        <f>SUM(B5374:M5374)</f>
        <v>90</v>
      </c>
      <c r="Q5374">
        <f>ROUND(P5374/O5374, 2)</f>
        <v>30</v>
      </c>
      <c r="R5374" t="str">
        <f t="shared" si="83"/>
        <v>ZOL</v>
      </c>
    </row>
    <row r="5375" spans="1:18" x14ac:dyDescent="0.25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t="str">
        <f>LEFT(A5375, 5)</f>
        <v>05374</v>
      </c>
      <c r="O5375" s="2" t="str">
        <f>MID(A5375, 6, 2)</f>
        <v>03</v>
      </c>
      <c r="P5375">
        <f>SUM(B5375:M5375)</f>
        <v>95</v>
      </c>
      <c r="Q5375">
        <f>ROUND(P5375/O5375, 2)</f>
        <v>31.67</v>
      </c>
      <c r="R5375" t="str">
        <f t="shared" si="83"/>
        <v>REM</v>
      </c>
    </row>
    <row r="5376" spans="1:18" x14ac:dyDescent="0.25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t="str">
        <f>LEFT(A5376, 5)</f>
        <v>05375</v>
      </c>
      <c r="O5376" s="2" t="str">
        <f>MID(A5376, 6, 2)</f>
        <v>05</v>
      </c>
      <c r="P5376">
        <f>SUM(B5376:M5376)</f>
        <v>149</v>
      </c>
      <c r="Q5376">
        <f>ROUND(P5376/O5376, 2)</f>
        <v>29.8</v>
      </c>
      <c r="R5376" t="str">
        <f t="shared" si="83"/>
        <v>PRA</v>
      </c>
    </row>
    <row r="5377" spans="1:18" x14ac:dyDescent="0.25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t="str">
        <f>LEFT(A5377, 5)</f>
        <v>05376</v>
      </c>
      <c r="O5377" s="2" t="str">
        <f>MID(A5377, 6, 2)</f>
        <v>01</v>
      </c>
      <c r="P5377">
        <f>SUM(B5377:M5377)</f>
        <v>30</v>
      </c>
      <c r="Q5377">
        <f>ROUND(P5377/O5377, 2)</f>
        <v>30</v>
      </c>
      <c r="R5377" t="str">
        <f t="shared" si="83"/>
        <v>BIE</v>
      </c>
    </row>
    <row r="5378" spans="1:18" x14ac:dyDescent="0.25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t="str">
        <f>LEFT(A5378, 5)</f>
        <v>05377</v>
      </c>
      <c r="O5378" s="2" t="str">
        <f>MID(A5378, 6, 2)</f>
        <v>01</v>
      </c>
      <c r="P5378">
        <f>SUM(B5378:M5378)</f>
        <v>27</v>
      </c>
      <c r="Q5378">
        <f>ROUND(P5378/O5378, 2)</f>
        <v>27</v>
      </c>
      <c r="R5378" t="str">
        <f t="shared" si="83"/>
        <v>REM</v>
      </c>
    </row>
    <row r="5379" spans="1:18" x14ac:dyDescent="0.25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t="str">
        <f>LEFT(A5379, 5)</f>
        <v>05378</v>
      </c>
      <c r="O5379" s="2" t="str">
        <f>MID(A5379, 6, 2)</f>
        <v>03</v>
      </c>
      <c r="P5379">
        <f>SUM(B5379:M5379)</f>
        <v>87</v>
      </c>
      <c r="Q5379">
        <f>ROUND(P5379/O5379, 2)</f>
        <v>29</v>
      </c>
      <c r="R5379" t="str">
        <f t="shared" ref="R5379:R5442" si="84">RIGHT(A5379, 3)</f>
        <v>WLO</v>
      </c>
    </row>
    <row r="5380" spans="1:18" x14ac:dyDescent="0.25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t="str">
        <f>LEFT(A5380, 5)</f>
        <v>05379</v>
      </c>
      <c r="O5380" s="2" t="str">
        <f>MID(A5380, 6, 2)</f>
        <v>03</v>
      </c>
      <c r="P5380">
        <f>SUM(B5380:M5380)</f>
        <v>99</v>
      </c>
      <c r="Q5380">
        <f>ROUND(P5380/O5380, 2)</f>
        <v>33</v>
      </c>
      <c r="R5380" t="str">
        <f t="shared" si="84"/>
        <v>REM</v>
      </c>
    </row>
    <row r="5381" spans="1:18" x14ac:dyDescent="0.25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t="str">
        <f>LEFT(A5381, 5)</f>
        <v>05380</v>
      </c>
      <c r="O5381" s="2" t="str">
        <f>MID(A5381, 6, 2)</f>
        <v>07</v>
      </c>
      <c r="P5381">
        <f>SUM(B5381:M5381)</f>
        <v>210</v>
      </c>
      <c r="Q5381">
        <f>ROUND(P5381/O5381, 2)</f>
        <v>30</v>
      </c>
      <c r="R5381" t="str">
        <f t="shared" si="84"/>
        <v>REM</v>
      </c>
    </row>
    <row r="5382" spans="1:18" x14ac:dyDescent="0.25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t="str">
        <f>LEFT(A5382, 5)</f>
        <v>05381</v>
      </c>
      <c r="O5382" s="2" t="str">
        <f>MID(A5382, 6, 2)</f>
        <v>04</v>
      </c>
      <c r="P5382">
        <f>SUM(B5382:M5382)</f>
        <v>127</v>
      </c>
      <c r="Q5382">
        <f>ROUND(P5382/O5382, 2)</f>
        <v>31.75</v>
      </c>
      <c r="R5382" t="str">
        <f t="shared" si="84"/>
        <v>MOK</v>
      </c>
    </row>
    <row r="5383" spans="1:18" x14ac:dyDescent="0.25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t="str">
        <f>LEFT(A5383, 5)</f>
        <v>05382</v>
      </c>
      <c r="O5383" s="2" t="str">
        <f>MID(A5383, 6, 2)</f>
        <v>02</v>
      </c>
      <c r="P5383">
        <f>SUM(B5383:M5383)</f>
        <v>55</v>
      </c>
      <c r="Q5383">
        <f>ROUND(P5383/O5383, 2)</f>
        <v>27.5</v>
      </c>
      <c r="R5383" t="str">
        <f t="shared" si="84"/>
        <v>WLO</v>
      </c>
    </row>
    <row r="5384" spans="1:18" x14ac:dyDescent="0.25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t="str">
        <f>LEFT(A5384, 5)</f>
        <v>05383</v>
      </c>
      <c r="O5384" s="2" t="str">
        <f>MID(A5384, 6, 2)</f>
        <v>04</v>
      </c>
      <c r="P5384">
        <f>SUM(B5384:M5384)</f>
        <v>123</v>
      </c>
      <c r="Q5384">
        <f>ROUND(P5384/O5384, 2)</f>
        <v>30.75</v>
      </c>
      <c r="R5384" t="str">
        <f t="shared" si="84"/>
        <v>OCH</v>
      </c>
    </row>
    <row r="5385" spans="1:18" x14ac:dyDescent="0.25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t="str">
        <f>LEFT(A5385, 5)</f>
        <v>05384</v>
      </c>
      <c r="O5385" s="2" t="str">
        <f>MID(A5385, 6, 2)</f>
        <v>01</v>
      </c>
      <c r="P5385">
        <f>SUM(B5385:M5385)</f>
        <v>26</v>
      </c>
      <c r="Q5385">
        <f>ROUND(P5385/O5385, 2)</f>
        <v>26</v>
      </c>
      <c r="R5385" t="str">
        <f t="shared" si="84"/>
        <v>MOK</v>
      </c>
    </row>
    <row r="5386" spans="1:18" x14ac:dyDescent="0.25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t="str">
        <f>LEFT(A5386, 5)</f>
        <v>05385</v>
      </c>
      <c r="O5386" s="2" t="str">
        <f>MID(A5386, 6, 2)</f>
        <v>04</v>
      </c>
      <c r="P5386">
        <f>SUM(B5386:M5386)</f>
        <v>110</v>
      </c>
      <c r="Q5386">
        <f>ROUND(P5386/O5386, 2)</f>
        <v>27.5</v>
      </c>
      <c r="R5386" t="str">
        <f t="shared" si="84"/>
        <v>MOK</v>
      </c>
    </row>
    <row r="5387" spans="1:18" x14ac:dyDescent="0.25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t="str">
        <f>LEFT(A5387, 5)</f>
        <v>05386</v>
      </c>
      <c r="O5387" s="2" t="str">
        <f>MID(A5387, 6, 2)</f>
        <v>01</v>
      </c>
      <c r="P5387">
        <f>SUM(B5387:M5387)</f>
        <v>30</v>
      </c>
      <c r="Q5387">
        <f>ROUND(P5387/O5387, 2)</f>
        <v>30</v>
      </c>
      <c r="R5387" t="str">
        <f t="shared" si="84"/>
        <v>OCH</v>
      </c>
    </row>
    <row r="5388" spans="1:18" x14ac:dyDescent="0.25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t="str">
        <f>LEFT(A5388, 5)</f>
        <v>05387</v>
      </c>
      <c r="O5388" s="2" t="str">
        <f>MID(A5388, 6, 2)</f>
        <v>03</v>
      </c>
      <c r="P5388">
        <f>SUM(B5388:M5388)</f>
        <v>102</v>
      </c>
      <c r="Q5388">
        <f>ROUND(P5388/O5388, 2)</f>
        <v>34</v>
      </c>
      <c r="R5388" t="str">
        <f t="shared" si="84"/>
        <v>WLO</v>
      </c>
    </row>
    <row r="5389" spans="1:18" x14ac:dyDescent="0.25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t="str">
        <f>LEFT(A5389, 5)</f>
        <v>05388</v>
      </c>
      <c r="O5389" s="2" t="str">
        <f>MID(A5389, 6, 2)</f>
        <v>02</v>
      </c>
      <c r="P5389">
        <f>SUM(B5389:M5389)</f>
        <v>61</v>
      </c>
      <c r="Q5389">
        <f>ROUND(P5389/O5389, 2)</f>
        <v>30.5</v>
      </c>
      <c r="R5389" t="str">
        <f t="shared" si="84"/>
        <v>WOL</v>
      </c>
    </row>
    <row r="5390" spans="1:18" x14ac:dyDescent="0.25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t="str">
        <f>LEFT(A5390, 5)</f>
        <v>05389</v>
      </c>
      <c r="O5390" s="2" t="str">
        <f>MID(A5390, 6, 2)</f>
        <v>06</v>
      </c>
      <c r="P5390">
        <f>SUM(B5390:M5390)</f>
        <v>181</v>
      </c>
      <c r="Q5390">
        <f>ROUND(P5390/O5390, 2)</f>
        <v>30.17</v>
      </c>
      <c r="R5390" t="str">
        <f t="shared" si="84"/>
        <v>WIL</v>
      </c>
    </row>
    <row r="5391" spans="1:18" x14ac:dyDescent="0.25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t="str">
        <f>LEFT(A5391, 5)</f>
        <v>05390</v>
      </c>
      <c r="O5391" s="2" t="str">
        <f>MID(A5391, 6, 2)</f>
        <v>02</v>
      </c>
      <c r="P5391">
        <f>SUM(B5391:M5391)</f>
        <v>62</v>
      </c>
      <c r="Q5391">
        <f>ROUND(P5391/O5391, 2)</f>
        <v>31</v>
      </c>
      <c r="R5391" t="str">
        <f t="shared" si="84"/>
        <v>URY</v>
      </c>
    </row>
    <row r="5392" spans="1:18" x14ac:dyDescent="0.25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t="str">
        <f>LEFT(A5392, 5)</f>
        <v>05391</v>
      </c>
      <c r="O5392" s="2" t="str">
        <f>MID(A5392, 6, 2)</f>
        <v>04</v>
      </c>
      <c r="P5392">
        <f>SUM(B5392:M5392)</f>
        <v>128</v>
      </c>
      <c r="Q5392">
        <f>ROUND(P5392/O5392, 2)</f>
        <v>32</v>
      </c>
      <c r="R5392" t="str">
        <f t="shared" si="84"/>
        <v>WOL</v>
      </c>
    </row>
    <row r="5393" spans="1:18" x14ac:dyDescent="0.25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t="str">
        <f>LEFT(A5393, 5)</f>
        <v>05392</v>
      </c>
      <c r="O5393" s="2" t="str">
        <f>MID(A5393, 6, 2)</f>
        <v>03</v>
      </c>
      <c r="P5393">
        <f>SUM(B5393:M5393)</f>
        <v>98</v>
      </c>
      <c r="Q5393">
        <f>ROUND(P5393/O5393, 2)</f>
        <v>32.67</v>
      </c>
      <c r="R5393" t="str">
        <f t="shared" si="84"/>
        <v>WAW</v>
      </c>
    </row>
    <row r="5394" spans="1:18" x14ac:dyDescent="0.25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t="str">
        <f>LEFT(A5394, 5)</f>
        <v>05393</v>
      </c>
      <c r="O5394" s="2" t="str">
        <f>MID(A5394, 6, 2)</f>
        <v>04</v>
      </c>
      <c r="P5394">
        <f>SUM(B5394:M5394)</f>
        <v>134</v>
      </c>
      <c r="Q5394">
        <f>ROUND(P5394/O5394, 2)</f>
        <v>33.5</v>
      </c>
      <c r="R5394" t="str">
        <f t="shared" si="84"/>
        <v>SRO</v>
      </c>
    </row>
    <row r="5395" spans="1:18" x14ac:dyDescent="0.25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t="str">
        <f>LEFT(A5395, 5)</f>
        <v>05394</v>
      </c>
      <c r="O5395" s="2" t="str">
        <f>MID(A5395, 6, 2)</f>
        <v>04</v>
      </c>
      <c r="P5395">
        <f>SUM(B5395:M5395)</f>
        <v>135</v>
      </c>
      <c r="Q5395">
        <f>ROUND(P5395/O5395, 2)</f>
        <v>33.75</v>
      </c>
      <c r="R5395" t="str">
        <f t="shared" si="84"/>
        <v>OCH</v>
      </c>
    </row>
    <row r="5396" spans="1:18" x14ac:dyDescent="0.25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t="str">
        <f>LEFT(A5396, 5)</f>
        <v>05395</v>
      </c>
      <c r="O5396" s="2" t="str">
        <f>MID(A5396, 6, 2)</f>
        <v>03</v>
      </c>
      <c r="P5396">
        <f>SUM(B5396:M5396)</f>
        <v>91</v>
      </c>
      <c r="Q5396">
        <f>ROUND(P5396/O5396, 2)</f>
        <v>30.33</v>
      </c>
      <c r="R5396" t="str">
        <f t="shared" si="84"/>
        <v>WES</v>
      </c>
    </row>
    <row r="5397" spans="1:18" x14ac:dyDescent="0.25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t="str">
        <f>LEFT(A5397, 5)</f>
        <v>05396</v>
      </c>
      <c r="O5397" s="2" t="str">
        <f>MID(A5397, 6, 2)</f>
        <v>03</v>
      </c>
      <c r="P5397">
        <f>SUM(B5397:M5397)</f>
        <v>90</v>
      </c>
      <c r="Q5397">
        <f>ROUND(P5397/O5397, 2)</f>
        <v>30</v>
      </c>
      <c r="R5397" t="str">
        <f t="shared" si="84"/>
        <v>URU</v>
      </c>
    </row>
    <row r="5398" spans="1:18" x14ac:dyDescent="0.25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t="str">
        <f>LEFT(A5398, 5)</f>
        <v>05397</v>
      </c>
      <c r="O5398" s="2" t="str">
        <f>MID(A5398, 6, 2)</f>
        <v>03</v>
      </c>
      <c r="P5398">
        <f>SUM(B5398:M5398)</f>
        <v>88</v>
      </c>
      <c r="Q5398">
        <f>ROUND(P5398/O5398, 2)</f>
        <v>29.33</v>
      </c>
      <c r="R5398" t="str">
        <f t="shared" si="84"/>
        <v>WAW</v>
      </c>
    </row>
    <row r="5399" spans="1:18" x14ac:dyDescent="0.25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t="str">
        <f>LEFT(A5399, 5)</f>
        <v>05398</v>
      </c>
      <c r="O5399" s="2" t="str">
        <f>MID(A5399, 6, 2)</f>
        <v>04</v>
      </c>
      <c r="P5399">
        <f>SUM(B5399:M5399)</f>
        <v>128</v>
      </c>
      <c r="Q5399">
        <f>ROUND(P5399/O5399, 2)</f>
        <v>32</v>
      </c>
      <c r="R5399" t="str">
        <f t="shared" si="84"/>
        <v>WLO</v>
      </c>
    </row>
    <row r="5400" spans="1:18" x14ac:dyDescent="0.25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t="str">
        <f>LEFT(A5400, 5)</f>
        <v>05399</v>
      </c>
      <c r="O5400" s="2" t="str">
        <f>MID(A5400, 6, 2)</f>
        <v>01</v>
      </c>
      <c r="P5400">
        <f>SUM(B5400:M5400)</f>
        <v>33</v>
      </c>
      <c r="Q5400">
        <f>ROUND(P5400/O5400, 2)</f>
        <v>33</v>
      </c>
      <c r="R5400" t="str">
        <f t="shared" si="84"/>
        <v>URY</v>
      </c>
    </row>
    <row r="5401" spans="1:18" x14ac:dyDescent="0.25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t="str">
        <f>LEFT(A5401, 5)</f>
        <v>05400</v>
      </c>
      <c r="O5401" s="2" t="str">
        <f>MID(A5401, 6, 2)</f>
        <v>02</v>
      </c>
      <c r="P5401">
        <f>SUM(B5401:M5401)</f>
        <v>63</v>
      </c>
      <c r="Q5401">
        <f>ROUND(P5401/O5401, 2)</f>
        <v>31.5</v>
      </c>
      <c r="R5401" t="str">
        <f t="shared" si="84"/>
        <v>REM</v>
      </c>
    </row>
    <row r="5402" spans="1:18" x14ac:dyDescent="0.25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t="str">
        <f>LEFT(A5402, 5)</f>
        <v>05401</v>
      </c>
      <c r="O5402" s="2" t="str">
        <f>MID(A5402, 6, 2)</f>
        <v>07</v>
      </c>
      <c r="P5402">
        <f>SUM(B5402:M5402)</f>
        <v>206</v>
      </c>
      <c r="Q5402">
        <f>ROUND(P5402/O5402, 2)</f>
        <v>29.43</v>
      </c>
      <c r="R5402" t="str">
        <f t="shared" si="84"/>
        <v>URU</v>
      </c>
    </row>
    <row r="5403" spans="1:18" x14ac:dyDescent="0.25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t="str">
        <f>LEFT(A5403, 5)</f>
        <v>05402</v>
      </c>
      <c r="O5403" s="2" t="str">
        <f>MID(A5403, 6, 2)</f>
        <v>03</v>
      </c>
      <c r="P5403">
        <f>SUM(B5403:M5403)</f>
        <v>99</v>
      </c>
      <c r="Q5403">
        <f>ROUND(P5403/O5403, 2)</f>
        <v>33</v>
      </c>
      <c r="R5403" t="str">
        <f t="shared" si="84"/>
        <v>BEM</v>
      </c>
    </row>
    <row r="5404" spans="1:18" x14ac:dyDescent="0.25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t="str">
        <f>LEFT(A5404, 5)</f>
        <v>05403</v>
      </c>
      <c r="O5404" s="2" t="str">
        <f>MID(A5404, 6, 2)</f>
        <v>04</v>
      </c>
      <c r="P5404">
        <f>SUM(B5404:M5404)</f>
        <v>135</v>
      </c>
      <c r="Q5404">
        <f>ROUND(P5404/O5404, 2)</f>
        <v>33.75</v>
      </c>
      <c r="R5404" t="str">
        <f t="shared" si="84"/>
        <v>WIL</v>
      </c>
    </row>
    <row r="5405" spans="1:18" x14ac:dyDescent="0.25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t="str">
        <f>LEFT(A5405, 5)</f>
        <v>05404</v>
      </c>
      <c r="O5405" s="2" t="str">
        <f>MID(A5405, 6, 2)</f>
        <v>03</v>
      </c>
      <c r="P5405">
        <f>SUM(B5405:M5405)</f>
        <v>95</v>
      </c>
      <c r="Q5405">
        <f>ROUND(P5405/O5405, 2)</f>
        <v>31.67</v>
      </c>
      <c r="R5405" t="str">
        <f t="shared" si="84"/>
        <v>WIL</v>
      </c>
    </row>
    <row r="5406" spans="1:18" x14ac:dyDescent="0.25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t="str">
        <f>LEFT(A5406, 5)</f>
        <v>05405</v>
      </c>
      <c r="O5406" s="2" t="str">
        <f>MID(A5406, 6, 2)</f>
        <v>04</v>
      </c>
      <c r="P5406">
        <f>SUM(B5406:M5406)</f>
        <v>140</v>
      </c>
      <c r="Q5406">
        <f>ROUND(P5406/O5406, 2)</f>
        <v>35</v>
      </c>
      <c r="R5406" t="str">
        <f t="shared" si="84"/>
        <v>TAR</v>
      </c>
    </row>
    <row r="5407" spans="1:18" x14ac:dyDescent="0.25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t="str">
        <f>LEFT(A5407, 5)</f>
        <v>05406</v>
      </c>
      <c r="O5407" s="2" t="str">
        <f>MID(A5407, 6, 2)</f>
        <v>03</v>
      </c>
      <c r="P5407">
        <f>SUM(B5407:M5407)</f>
        <v>99</v>
      </c>
      <c r="Q5407">
        <f>ROUND(P5407/O5407, 2)</f>
        <v>33</v>
      </c>
      <c r="R5407" t="str">
        <f t="shared" si="84"/>
        <v>MOK</v>
      </c>
    </row>
    <row r="5408" spans="1:18" x14ac:dyDescent="0.25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t="str">
        <f>LEFT(A5408, 5)</f>
        <v>05407</v>
      </c>
      <c r="O5408" s="2" t="str">
        <f>MID(A5408, 6, 2)</f>
        <v>06</v>
      </c>
      <c r="P5408">
        <f>SUM(B5408:M5408)</f>
        <v>184</v>
      </c>
      <c r="Q5408">
        <f>ROUND(P5408/O5408, 2)</f>
        <v>30.67</v>
      </c>
      <c r="R5408" t="str">
        <f t="shared" si="84"/>
        <v>MOK</v>
      </c>
    </row>
    <row r="5409" spans="1:18" x14ac:dyDescent="0.25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t="str">
        <f>LEFT(A5409, 5)</f>
        <v>05408</v>
      </c>
      <c r="O5409" s="2" t="str">
        <f>MID(A5409, 6, 2)</f>
        <v>03</v>
      </c>
      <c r="P5409">
        <f>SUM(B5409:M5409)</f>
        <v>90</v>
      </c>
      <c r="Q5409">
        <f>ROUND(P5409/O5409, 2)</f>
        <v>30</v>
      </c>
      <c r="R5409" t="str">
        <f t="shared" si="84"/>
        <v>TAR</v>
      </c>
    </row>
    <row r="5410" spans="1:18" x14ac:dyDescent="0.25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t="str">
        <f>LEFT(A5410, 5)</f>
        <v>05409</v>
      </c>
      <c r="O5410" s="2" t="str">
        <f>MID(A5410, 6, 2)</f>
        <v>05</v>
      </c>
      <c r="P5410">
        <f>SUM(B5410:M5410)</f>
        <v>153</v>
      </c>
      <c r="Q5410">
        <f>ROUND(P5410/O5410, 2)</f>
        <v>30.6</v>
      </c>
      <c r="R5410" t="str">
        <f t="shared" si="84"/>
        <v>WAW</v>
      </c>
    </row>
    <row r="5411" spans="1:18" x14ac:dyDescent="0.25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t="str">
        <f>LEFT(A5411, 5)</f>
        <v>05410</v>
      </c>
      <c r="O5411" s="2" t="str">
        <f>MID(A5411, 6, 2)</f>
        <v>03</v>
      </c>
      <c r="P5411">
        <f>SUM(B5411:M5411)</f>
        <v>89</v>
      </c>
      <c r="Q5411">
        <f>ROUND(P5411/O5411, 2)</f>
        <v>29.67</v>
      </c>
      <c r="R5411" t="str">
        <f t="shared" si="84"/>
        <v>MOK</v>
      </c>
    </row>
    <row r="5412" spans="1:18" x14ac:dyDescent="0.25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t="str">
        <f>LEFT(A5412, 5)</f>
        <v>05411</v>
      </c>
      <c r="O5412" s="2" t="str">
        <f>MID(A5412, 6, 2)</f>
        <v>04</v>
      </c>
      <c r="P5412">
        <f>SUM(B5412:M5412)</f>
        <v>120</v>
      </c>
      <c r="Q5412">
        <f>ROUND(P5412/O5412, 2)</f>
        <v>30</v>
      </c>
      <c r="R5412" t="str">
        <f t="shared" si="84"/>
        <v>WLO</v>
      </c>
    </row>
    <row r="5413" spans="1:18" x14ac:dyDescent="0.25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t="str">
        <f>LEFT(A5413, 5)</f>
        <v>05412</v>
      </c>
      <c r="O5413" s="2" t="str">
        <f>MID(A5413, 6, 2)</f>
        <v>04</v>
      </c>
      <c r="P5413">
        <f>SUM(B5413:M5413)</f>
        <v>130</v>
      </c>
      <c r="Q5413">
        <f>ROUND(P5413/O5413, 2)</f>
        <v>32.5</v>
      </c>
      <c r="R5413" t="str">
        <f t="shared" si="84"/>
        <v>BIE</v>
      </c>
    </row>
    <row r="5414" spans="1:18" x14ac:dyDescent="0.25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t="str">
        <f>LEFT(A5414, 5)</f>
        <v>05413</v>
      </c>
      <c r="O5414" s="2" t="str">
        <f>MID(A5414, 6, 2)</f>
        <v>03</v>
      </c>
      <c r="P5414">
        <f>SUM(B5414:M5414)</f>
        <v>91</v>
      </c>
      <c r="Q5414">
        <f>ROUND(P5414/O5414, 2)</f>
        <v>30.33</v>
      </c>
      <c r="R5414" t="str">
        <f t="shared" si="84"/>
        <v>BEM</v>
      </c>
    </row>
    <row r="5415" spans="1:18" x14ac:dyDescent="0.25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t="str">
        <f>LEFT(A5415, 5)</f>
        <v>05414</v>
      </c>
      <c r="O5415" s="2" t="str">
        <f>MID(A5415, 6, 2)</f>
        <v>01</v>
      </c>
      <c r="P5415">
        <f>SUM(B5415:M5415)</f>
        <v>28</v>
      </c>
      <c r="Q5415">
        <f>ROUND(P5415/O5415, 2)</f>
        <v>28</v>
      </c>
      <c r="R5415" t="str">
        <f t="shared" si="84"/>
        <v>TAR</v>
      </c>
    </row>
    <row r="5416" spans="1:18" x14ac:dyDescent="0.25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t="str">
        <f>LEFT(A5416, 5)</f>
        <v>05415</v>
      </c>
      <c r="O5416" s="2" t="str">
        <f>MID(A5416, 6, 2)</f>
        <v>02</v>
      </c>
      <c r="P5416">
        <f>SUM(B5416:M5416)</f>
        <v>60</v>
      </c>
      <c r="Q5416">
        <f>ROUND(P5416/O5416, 2)</f>
        <v>30</v>
      </c>
      <c r="R5416" t="str">
        <f t="shared" si="84"/>
        <v>TAR</v>
      </c>
    </row>
    <row r="5417" spans="1:18" x14ac:dyDescent="0.25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t="str">
        <f>LEFT(A5417, 5)</f>
        <v>05416</v>
      </c>
      <c r="O5417" s="2" t="str">
        <f>MID(A5417, 6, 2)</f>
        <v>02</v>
      </c>
      <c r="P5417">
        <f>SUM(B5417:M5417)</f>
        <v>58</v>
      </c>
      <c r="Q5417">
        <f>ROUND(P5417/O5417, 2)</f>
        <v>29</v>
      </c>
      <c r="R5417" t="str">
        <f t="shared" si="84"/>
        <v>BEM</v>
      </c>
    </row>
    <row r="5418" spans="1:18" x14ac:dyDescent="0.25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t="str">
        <f>LEFT(A5418, 5)</f>
        <v>05417</v>
      </c>
      <c r="O5418" s="2" t="str">
        <f>MID(A5418, 6, 2)</f>
        <v>04</v>
      </c>
      <c r="P5418">
        <f>SUM(B5418:M5418)</f>
        <v>126</v>
      </c>
      <c r="Q5418">
        <f>ROUND(P5418/O5418, 2)</f>
        <v>31.5</v>
      </c>
      <c r="R5418" t="str">
        <f t="shared" si="84"/>
        <v>OCH</v>
      </c>
    </row>
    <row r="5419" spans="1:18" x14ac:dyDescent="0.25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t="str">
        <f>LEFT(A5419, 5)</f>
        <v>05418</v>
      </c>
      <c r="O5419" s="2" t="str">
        <f>MID(A5419, 6, 2)</f>
        <v>05</v>
      </c>
      <c r="P5419">
        <f>SUM(B5419:M5419)</f>
        <v>148</v>
      </c>
      <c r="Q5419">
        <f>ROUND(P5419/O5419, 2)</f>
        <v>29.6</v>
      </c>
      <c r="R5419" t="str">
        <f t="shared" si="84"/>
        <v>URY</v>
      </c>
    </row>
    <row r="5420" spans="1:18" x14ac:dyDescent="0.25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t="str">
        <f>LEFT(A5420, 5)</f>
        <v>05419</v>
      </c>
      <c r="O5420" s="2" t="str">
        <f>MID(A5420, 6, 2)</f>
        <v>03</v>
      </c>
      <c r="P5420">
        <f>SUM(B5420:M5420)</f>
        <v>95</v>
      </c>
      <c r="Q5420">
        <f>ROUND(P5420/O5420, 2)</f>
        <v>31.67</v>
      </c>
      <c r="R5420" t="str">
        <f t="shared" si="84"/>
        <v>WOL</v>
      </c>
    </row>
    <row r="5421" spans="1:18" x14ac:dyDescent="0.25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t="str">
        <f>LEFT(A5421, 5)</f>
        <v>05420</v>
      </c>
      <c r="O5421" s="2" t="str">
        <f>MID(A5421, 6, 2)</f>
        <v>04</v>
      </c>
      <c r="P5421">
        <f>SUM(B5421:M5421)</f>
        <v>121</v>
      </c>
      <c r="Q5421">
        <f>ROUND(P5421/O5421, 2)</f>
        <v>30.25</v>
      </c>
      <c r="R5421" t="str">
        <f t="shared" si="84"/>
        <v>BEM</v>
      </c>
    </row>
    <row r="5422" spans="1:18" x14ac:dyDescent="0.25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t="str">
        <f>LEFT(A5422, 5)</f>
        <v>05421</v>
      </c>
      <c r="O5422" s="2" t="str">
        <f>MID(A5422, 6, 2)</f>
        <v>01</v>
      </c>
      <c r="P5422">
        <f>SUM(B5422:M5422)</f>
        <v>26</v>
      </c>
      <c r="Q5422">
        <f>ROUND(P5422/O5422, 2)</f>
        <v>26</v>
      </c>
      <c r="R5422" t="str">
        <f t="shared" si="84"/>
        <v>PRA</v>
      </c>
    </row>
    <row r="5423" spans="1:18" x14ac:dyDescent="0.25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t="str">
        <f>LEFT(A5423, 5)</f>
        <v>05422</v>
      </c>
      <c r="O5423" s="2" t="str">
        <f>MID(A5423, 6, 2)</f>
        <v>05</v>
      </c>
      <c r="P5423">
        <f>SUM(B5423:M5423)</f>
        <v>168</v>
      </c>
      <c r="Q5423">
        <f>ROUND(P5423/O5423, 2)</f>
        <v>33.6</v>
      </c>
      <c r="R5423" t="str">
        <f t="shared" si="84"/>
        <v>WLO</v>
      </c>
    </row>
    <row r="5424" spans="1:18" x14ac:dyDescent="0.25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t="str">
        <f>LEFT(A5424, 5)</f>
        <v>05423</v>
      </c>
      <c r="O5424" s="2" t="str">
        <f>MID(A5424, 6, 2)</f>
        <v>06</v>
      </c>
      <c r="P5424">
        <f>SUM(B5424:M5424)</f>
        <v>188</v>
      </c>
      <c r="Q5424">
        <f>ROUND(P5424/O5424, 2)</f>
        <v>31.33</v>
      </c>
      <c r="R5424" t="str">
        <f t="shared" si="84"/>
        <v>OCH</v>
      </c>
    </row>
    <row r="5425" spans="1:18" x14ac:dyDescent="0.25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t="str">
        <f>LEFT(A5425, 5)</f>
        <v>05424</v>
      </c>
      <c r="O5425" s="2" t="str">
        <f>MID(A5425, 6, 2)</f>
        <v>03</v>
      </c>
      <c r="P5425">
        <f>SUM(B5425:M5425)</f>
        <v>96</v>
      </c>
      <c r="Q5425">
        <f>ROUND(P5425/O5425, 2)</f>
        <v>32</v>
      </c>
      <c r="R5425" t="str">
        <f t="shared" si="84"/>
        <v>WIL</v>
      </c>
    </row>
    <row r="5426" spans="1:18" x14ac:dyDescent="0.25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t="str">
        <f>LEFT(A5426, 5)</f>
        <v>05425</v>
      </c>
      <c r="O5426" s="2" t="str">
        <f>MID(A5426, 6, 2)</f>
        <v>06</v>
      </c>
      <c r="P5426">
        <f>SUM(B5426:M5426)</f>
        <v>199</v>
      </c>
      <c r="Q5426">
        <f>ROUND(P5426/O5426, 2)</f>
        <v>33.17</v>
      </c>
      <c r="R5426" t="str">
        <f t="shared" si="84"/>
        <v>SRO</v>
      </c>
    </row>
    <row r="5427" spans="1:18" x14ac:dyDescent="0.25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t="str">
        <f>LEFT(A5427, 5)</f>
        <v>05426</v>
      </c>
      <c r="O5427" s="2" t="str">
        <f>MID(A5427, 6, 2)</f>
        <v>05</v>
      </c>
      <c r="P5427">
        <f>SUM(B5427:M5427)</f>
        <v>163</v>
      </c>
      <c r="Q5427">
        <f>ROUND(P5427/O5427, 2)</f>
        <v>32.6</v>
      </c>
      <c r="R5427" t="str">
        <f t="shared" si="84"/>
        <v>WAW</v>
      </c>
    </row>
    <row r="5428" spans="1:18" x14ac:dyDescent="0.25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t="str">
        <f>LEFT(A5428, 5)</f>
        <v>05427</v>
      </c>
      <c r="O5428" s="2" t="str">
        <f>MID(A5428, 6, 2)</f>
        <v>04</v>
      </c>
      <c r="P5428">
        <f>SUM(B5428:M5428)</f>
        <v>127</v>
      </c>
      <c r="Q5428">
        <f>ROUND(P5428/O5428, 2)</f>
        <v>31.75</v>
      </c>
      <c r="R5428" t="str">
        <f t="shared" si="84"/>
        <v>URY</v>
      </c>
    </row>
    <row r="5429" spans="1:18" x14ac:dyDescent="0.25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t="str">
        <f>LEFT(A5429, 5)</f>
        <v>05428</v>
      </c>
      <c r="O5429" s="2" t="str">
        <f>MID(A5429, 6, 2)</f>
        <v>05</v>
      </c>
      <c r="P5429">
        <f>SUM(B5429:M5429)</f>
        <v>158</v>
      </c>
      <c r="Q5429">
        <f>ROUND(P5429/O5429, 2)</f>
        <v>31.6</v>
      </c>
      <c r="R5429" t="str">
        <f t="shared" si="84"/>
        <v>OCH</v>
      </c>
    </row>
    <row r="5430" spans="1:18" x14ac:dyDescent="0.25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t="str">
        <f>LEFT(A5430, 5)</f>
        <v>05429</v>
      </c>
      <c r="O5430" s="2" t="str">
        <f>MID(A5430, 6, 2)</f>
        <v>04</v>
      </c>
      <c r="P5430">
        <f>SUM(B5430:M5430)</f>
        <v>141</v>
      </c>
      <c r="Q5430">
        <f>ROUND(P5430/O5430, 2)</f>
        <v>35.25</v>
      </c>
      <c r="R5430" t="str">
        <f t="shared" si="84"/>
        <v>ZOL</v>
      </c>
    </row>
    <row r="5431" spans="1:18" x14ac:dyDescent="0.25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t="str">
        <f>LEFT(A5431, 5)</f>
        <v>05430</v>
      </c>
      <c r="O5431" s="2" t="str">
        <f>MID(A5431, 6, 2)</f>
        <v>04</v>
      </c>
      <c r="P5431">
        <f>SUM(B5431:M5431)</f>
        <v>132</v>
      </c>
      <c r="Q5431">
        <f>ROUND(P5431/O5431, 2)</f>
        <v>33</v>
      </c>
      <c r="R5431" t="str">
        <f t="shared" si="84"/>
        <v>MOK</v>
      </c>
    </row>
    <row r="5432" spans="1:18" x14ac:dyDescent="0.25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t="str">
        <f>LEFT(A5432, 5)</f>
        <v>05431</v>
      </c>
      <c r="O5432" s="2" t="str">
        <f>MID(A5432, 6, 2)</f>
        <v>03</v>
      </c>
      <c r="P5432">
        <f>SUM(B5432:M5432)</f>
        <v>94</v>
      </c>
      <c r="Q5432">
        <f>ROUND(P5432/O5432, 2)</f>
        <v>31.33</v>
      </c>
      <c r="R5432" t="str">
        <f t="shared" si="84"/>
        <v>SRO</v>
      </c>
    </row>
    <row r="5433" spans="1:18" x14ac:dyDescent="0.25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t="str">
        <f>LEFT(A5433, 5)</f>
        <v>05432</v>
      </c>
      <c r="O5433" s="2" t="str">
        <f>MID(A5433, 6, 2)</f>
        <v>01</v>
      </c>
      <c r="P5433">
        <f>SUM(B5433:M5433)</f>
        <v>30</v>
      </c>
      <c r="Q5433">
        <f>ROUND(P5433/O5433, 2)</f>
        <v>30</v>
      </c>
      <c r="R5433" t="str">
        <f t="shared" si="84"/>
        <v>BIE</v>
      </c>
    </row>
    <row r="5434" spans="1:18" x14ac:dyDescent="0.25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t="str">
        <f>LEFT(A5434, 5)</f>
        <v>05433</v>
      </c>
      <c r="O5434" s="2" t="str">
        <f>MID(A5434, 6, 2)</f>
        <v>04</v>
      </c>
      <c r="P5434">
        <f>SUM(B5434:M5434)</f>
        <v>126</v>
      </c>
      <c r="Q5434">
        <f>ROUND(P5434/O5434, 2)</f>
        <v>31.5</v>
      </c>
      <c r="R5434" t="str">
        <f t="shared" si="84"/>
        <v>OCH</v>
      </c>
    </row>
    <row r="5435" spans="1:18" x14ac:dyDescent="0.25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t="str">
        <f>LEFT(A5435, 5)</f>
        <v>05434</v>
      </c>
      <c r="O5435" s="2" t="str">
        <f>MID(A5435, 6, 2)</f>
        <v>03</v>
      </c>
      <c r="P5435">
        <f>SUM(B5435:M5435)</f>
        <v>92</v>
      </c>
      <c r="Q5435">
        <f>ROUND(P5435/O5435, 2)</f>
        <v>30.67</v>
      </c>
      <c r="R5435" t="str">
        <f t="shared" si="84"/>
        <v>WIL</v>
      </c>
    </row>
    <row r="5436" spans="1:18" x14ac:dyDescent="0.25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t="str">
        <f>LEFT(A5436, 5)</f>
        <v>05435</v>
      </c>
      <c r="O5436" s="2" t="str">
        <f>MID(A5436, 6, 2)</f>
        <v>03</v>
      </c>
      <c r="P5436">
        <f>SUM(B5436:M5436)</f>
        <v>97</v>
      </c>
      <c r="Q5436">
        <f>ROUND(P5436/O5436, 2)</f>
        <v>32.33</v>
      </c>
      <c r="R5436" t="str">
        <f t="shared" si="84"/>
        <v>WLO</v>
      </c>
    </row>
    <row r="5437" spans="1:18" x14ac:dyDescent="0.25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t="str">
        <f>LEFT(A5437, 5)</f>
        <v>05436</v>
      </c>
      <c r="O5437" s="2" t="str">
        <f>MID(A5437, 6, 2)</f>
        <v>04</v>
      </c>
      <c r="P5437">
        <f>SUM(B5437:M5437)</f>
        <v>138</v>
      </c>
      <c r="Q5437">
        <f>ROUND(P5437/O5437, 2)</f>
        <v>34.5</v>
      </c>
      <c r="R5437" t="str">
        <f t="shared" si="84"/>
        <v>BIA</v>
      </c>
    </row>
    <row r="5438" spans="1:18" x14ac:dyDescent="0.25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t="str">
        <f>LEFT(A5438, 5)</f>
        <v>05437</v>
      </c>
      <c r="O5438" s="2" t="str">
        <f>MID(A5438, 6, 2)</f>
        <v>01</v>
      </c>
      <c r="P5438">
        <f>SUM(B5438:M5438)</f>
        <v>27</v>
      </c>
      <c r="Q5438">
        <f>ROUND(P5438/O5438, 2)</f>
        <v>27</v>
      </c>
      <c r="R5438" t="str">
        <f t="shared" si="84"/>
        <v>WAW</v>
      </c>
    </row>
    <row r="5439" spans="1:18" x14ac:dyDescent="0.25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t="str">
        <f>LEFT(A5439, 5)</f>
        <v>05438</v>
      </c>
      <c r="O5439" s="2" t="str">
        <f>MID(A5439, 6, 2)</f>
        <v>01</v>
      </c>
      <c r="P5439">
        <f>SUM(B5439:M5439)</f>
        <v>29</v>
      </c>
      <c r="Q5439">
        <f>ROUND(P5439/O5439, 2)</f>
        <v>29</v>
      </c>
      <c r="R5439" t="str">
        <f t="shared" si="84"/>
        <v>REM</v>
      </c>
    </row>
    <row r="5440" spans="1:18" x14ac:dyDescent="0.25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t="str">
        <f>LEFT(A5440, 5)</f>
        <v>05439</v>
      </c>
      <c r="O5440" s="2" t="str">
        <f>MID(A5440, 6, 2)</f>
        <v>02</v>
      </c>
      <c r="P5440">
        <f>SUM(B5440:M5440)</f>
        <v>57</v>
      </c>
      <c r="Q5440">
        <f>ROUND(P5440/O5440, 2)</f>
        <v>28.5</v>
      </c>
      <c r="R5440" t="str">
        <f t="shared" si="84"/>
        <v>URY</v>
      </c>
    </row>
    <row r="5441" spans="1:18" x14ac:dyDescent="0.25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t="str">
        <f>LEFT(A5441, 5)</f>
        <v>05440</v>
      </c>
      <c r="O5441" s="2" t="str">
        <f>MID(A5441, 6, 2)</f>
        <v>02</v>
      </c>
      <c r="P5441">
        <f>SUM(B5441:M5441)</f>
        <v>59</v>
      </c>
      <c r="Q5441">
        <f>ROUND(P5441/O5441, 2)</f>
        <v>29.5</v>
      </c>
      <c r="R5441" t="str">
        <f t="shared" si="84"/>
        <v>BIE</v>
      </c>
    </row>
    <row r="5442" spans="1:18" x14ac:dyDescent="0.25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t="str">
        <f>LEFT(A5442, 5)</f>
        <v>05441</v>
      </c>
      <c r="O5442" s="2" t="str">
        <f>MID(A5442, 6, 2)</f>
        <v>04</v>
      </c>
      <c r="P5442">
        <f>SUM(B5442:M5442)</f>
        <v>133</v>
      </c>
      <c r="Q5442">
        <f>ROUND(P5442/O5442, 2)</f>
        <v>33.25</v>
      </c>
      <c r="R5442" t="str">
        <f t="shared" si="84"/>
        <v>REM</v>
      </c>
    </row>
    <row r="5443" spans="1:18" x14ac:dyDescent="0.25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t="str">
        <f>LEFT(A5443, 5)</f>
        <v>05442</v>
      </c>
      <c r="O5443" s="2" t="str">
        <f>MID(A5443, 6, 2)</f>
        <v>04</v>
      </c>
      <c r="P5443">
        <f>SUM(B5443:M5443)</f>
        <v>136</v>
      </c>
      <c r="Q5443">
        <f>ROUND(P5443/O5443, 2)</f>
        <v>34</v>
      </c>
      <c r="R5443" t="str">
        <f t="shared" ref="R5443:R5506" si="85">RIGHT(A5443, 3)</f>
        <v>TAR</v>
      </c>
    </row>
    <row r="5444" spans="1:18" x14ac:dyDescent="0.25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t="str">
        <f>LEFT(A5444, 5)</f>
        <v>05443</v>
      </c>
      <c r="O5444" s="2" t="str">
        <f>MID(A5444, 6, 2)</f>
        <v>01</v>
      </c>
      <c r="P5444">
        <f>SUM(B5444:M5444)</f>
        <v>29</v>
      </c>
      <c r="Q5444">
        <f>ROUND(P5444/O5444, 2)</f>
        <v>29</v>
      </c>
      <c r="R5444" t="str">
        <f t="shared" si="85"/>
        <v>URU</v>
      </c>
    </row>
    <row r="5445" spans="1:18" x14ac:dyDescent="0.25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t="str">
        <f>LEFT(A5445, 5)</f>
        <v>05444</v>
      </c>
      <c r="O5445" s="2" t="str">
        <f>MID(A5445, 6, 2)</f>
        <v>01</v>
      </c>
      <c r="P5445">
        <f>SUM(B5445:M5445)</f>
        <v>28</v>
      </c>
      <c r="Q5445">
        <f>ROUND(P5445/O5445, 2)</f>
        <v>28</v>
      </c>
      <c r="R5445" t="str">
        <f t="shared" si="85"/>
        <v>REM</v>
      </c>
    </row>
    <row r="5446" spans="1:18" x14ac:dyDescent="0.25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t="str">
        <f>LEFT(A5446, 5)</f>
        <v>05445</v>
      </c>
      <c r="O5446" s="2" t="str">
        <f>MID(A5446, 6, 2)</f>
        <v>03</v>
      </c>
      <c r="P5446">
        <f>SUM(B5446:M5446)</f>
        <v>100</v>
      </c>
      <c r="Q5446">
        <f>ROUND(P5446/O5446, 2)</f>
        <v>33.33</v>
      </c>
      <c r="R5446" t="str">
        <f t="shared" si="85"/>
        <v>WLO</v>
      </c>
    </row>
    <row r="5447" spans="1:18" x14ac:dyDescent="0.25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t="str">
        <f>LEFT(A5447, 5)</f>
        <v>05446</v>
      </c>
      <c r="O5447" s="2" t="str">
        <f>MID(A5447, 6, 2)</f>
        <v>03</v>
      </c>
      <c r="P5447">
        <f>SUM(B5447:M5447)</f>
        <v>91</v>
      </c>
      <c r="Q5447">
        <f>ROUND(P5447/O5447, 2)</f>
        <v>30.33</v>
      </c>
      <c r="R5447" t="str">
        <f t="shared" si="85"/>
        <v>ZOL</v>
      </c>
    </row>
    <row r="5448" spans="1:18" x14ac:dyDescent="0.25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t="str">
        <f>LEFT(A5448, 5)</f>
        <v>05447</v>
      </c>
      <c r="O5448" s="2" t="str">
        <f>MID(A5448, 6, 2)</f>
        <v>04</v>
      </c>
      <c r="P5448">
        <f>SUM(B5448:M5448)</f>
        <v>124</v>
      </c>
      <c r="Q5448">
        <f>ROUND(P5448/O5448, 2)</f>
        <v>31</v>
      </c>
      <c r="R5448" t="str">
        <f t="shared" si="85"/>
        <v>WES</v>
      </c>
    </row>
    <row r="5449" spans="1:18" x14ac:dyDescent="0.25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t="str">
        <f>LEFT(A5449, 5)</f>
        <v>05448</v>
      </c>
      <c r="O5449" s="2" t="str">
        <f>MID(A5449, 6, 2)</f>
        <v>04</v>
      </c>
      <c r="P5449">
        <f>SUM(B5449:M5449)</f>
        <v>134</v>
      </c>
      <c r="Q5449">
        <f>ROUND(P5449/O5449, 2)</f>
        <v>33.5</v>
      </c>
      <c r="R5449" t="str">
        <f t="shared" si="85"/>
        <v>WOL</v>
      </c>
    </row>
    <row r="5450" spans="1:18" x14ac:dyDescent="0.25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t="str">
        <f>LEFT(A5450, 5)</f>
        <v>05449</v>
      </c>
      <c r="O5450" s="2" t="str">
        <f>MID(A5450, 6, 2)</f>
        <v>04</v>
      </c>
      <c r="P5450">
        <f>SUM(B5450:M5450)</f>
        <v>130</v>
      </c>
      <c r="Q5450">
        <f>ROUND(P5450/O5450, 2)</f>
        <v>32.5</v>
      </c>
      <c r="R5450" t="str">
        <f t="shared" si="85"/>
        <v>WOL</v>
      </c>
    </row>
    <row r="5451" spans="1:18" x14ac:dyDescent="0.25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t="str">
        <f>LEFT(A5451, 5)</f>
        <v>05450</v>
      </c>
      <c r="O5451" s="2" t="str">
        <f>MID(A5451, 6, 2)</f>
        <v>04</v>
      </c>
      <c r="P5451">
        <f>SUM(B5451:M5451)</f>
        <v>134</v>
      </c>
      <c r="Q5451">
        <f>ROUND(P5451/O5451, 2)</f>
        <v>33.5</v>
      </c>
      <c r="R5451" t="str">
        <f t="shared" si="85"/>
        <v>BEM</v>
      </c>
    </row>
    <row r="5452" spans="1:18" x14ac:dyDescent="0.25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t="str">
        <f>LEFT(A5452, 5)</f>
        <v>05451</v>
      </c>
      <c r="O5452" s="2" t="str">
        <f>MID(A5452, 6, 2)</f>
        <v>04</v>
      </c>
      <c r="P5452">
        <f>SUM(B5452:M5452)</f>
        <v>134</v>
      </c>
      <c r="Q5452">
        <f>ROUND(P5452/O5452, 2)</f>
        <v>33.5</v>
      </c>
      <c r="R5452" t="str">
        <f t="shared" si="85"/>
        <v>ZOL</v>
      </c>
    </row>
    <row r="5453" spans="1:18" x14ac:dyDescent="0.25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t="str">
        <f>LEFT(A5453, 5)</f>
        <v>05452</v>
      </c>
      <c r="O5453" s="2" t="str">
        <f>MID(A5453, 6, 2)</f>
        <v>03</v>
      </c>
      <c r="P5453">
        <f>SUM(B5453:M5453)</f>
        <v>90</v>
      </c>
      <c r="Q5453">
        <f>ROUND(P5453/O5453, 2)</f>
        <v>30</v>
      </c>
      <c r="R5453" t="str">
        <f t="shared" si="85"/>
        <v>OCH</v>
      </c>
    </row>
    <row r="5454" spans="1:18" x14ac:dyDescent="0.25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t="str">
        <f>LEFT(A5454, 5)</f>
        <v>05453</v>
      </c>
      <c r="O5454" s="2" t="str">
        <f>MID(A5454, 6, 2)</f>
        <v>06</v>
      </c>
      <c r="P5454">
        <f>SUM(B5454:M5454)</f>
        <v>181</v>
      </c>
      <c r="Q5454">
        <f>ROUND(P5454/O5454, 2)</f>
        <v>30.17</v>
      </c>
      <c r="R5454" t="str">
        <f t="shared" si="85"/>
        <v>WIL</v>
      </c>
    </row>
    <row r="5455" spans="1:18" x14ac:dyDescent="0.25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t="str">
        <f>LEFT(A5455, 5)</f>
        <v>05454</v>
      </c>
      <c r="O5455" s="2" t="str">
        <f>MID(A5455, 6, 2)</f>
        <v>04</v>
      </c>
      <c r="P5455">
        <f>SUM(B5455:M5455)</f>
        <v>124</v>
      </c>
      <c r="Q5455">
        <f>ROUND(P5455/O5455, 2)</f>
        <v>31</v>
      </c>
      <c r="R5455" t="str">
        <f t="shared" si="85"/>
        <v>URU</v>
      </c>
    </row>
    <row r="5456" spans="1:18" x14ac:dyDescent="0.25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t="str">
        <f>LEFT(A5456, 5)</f>
        <v>05455</v>
      </c>
      <c r="O5456" s="2" t="str">
        <f>MID(A5456, 6, 2)</f>
        <v>02</v>
      </c>
      <c r="P5456">
        <f>SUM(B5456:M5456)</f>
        <v>55</v>
      </c>
      <c r="Q5456">
        <f>ROUND(P5456/O5456, 2)</f>
        <v>27.5</v>
      </c>
      <c r="R5456" t="str">
        <f t="shared" si="85"/>
        <v>URY</v>
      </c>
    </row>
    <row r="5457" spans="1:18" x14ac:dyDescent="0.25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t="str">
        <f>LEFT(A5457, 5)</f>
        <v>05456</v>
      </c>
      <c r="O5457" s="2" t="str">
        <f>MID(A5457, 6, 2)</f>
        <v>01</v>
      </c>
      <c r="P5457">
        <f>SUM(B5457:M5457)</f>
        <v>29</v>
      </c>
      <c r="Q5457">
        <f>ROUND(P5457/O5457, 2)</f>
        <v>29</v>
      </c>
      <c r="R5457" t="str">
        <f t="shared" si="85"/>
        <v>ZOL</v>
      </c>
    </row>
    <row r="5458" spans="1:18" x14ac:dyDescent="0.25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t="str">
        <f>LEFT(A5458, 5)</f>
        <v>05457</v>
      </c>
      <c r="O5458" s="2" t="str">
        <f>MID(A5458, 6, 2)</f>
        <v>04</v>
      </c>
      <c r="P5458">
        <f>SUM(B5458:M5458)</f>
        <v>131</v>
      </c>
      <c r="Q5458">
        <f>ROUND(P5458/O5458, 2)</f>
        <v>32.75</v>
      </c>
      <c r="R5458" t="str">
        <f t="shared" si="85"/>
        <v>WLO</v>
      </c>
    </row>
    <row r="5459" spans="1:18" x14ac:dyDescent="0.25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t="str">
        <f>LEFT(A5459, 5)</f>
        <v>05458</v>
      </c>
      <c r="O5459" s="2" t="str">
        <f>MID(A5459, 6, 2)</f>
        <v>03</v>
      </c>
      <c r="P5459">
        <f>SUM(B5459:M5459)</f>
        <v>89</v>
      </c>
      <c r="Q5459">
        <f>ROUND(P5459/O5459, 2)</f>
        <v>29.67</v>
      </c>
      <c r="R5459" t="str">
        <f t="shared" si="85"/>
        <v>WLO</v>
      </c>
    </row>
    <row r="5460" spans="1:18" x14ac:dyDescent="0.25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t="str">
        <f>LEFT(A5460, 5)</f>
        <v>05459</v>
      </c>
      <c r="O5460" s="2" t="str">
        <f>MID(A5460, 6, 2)</f>
        <v>04</v>
      </c>
      <c r="P5460">
        <f>SUM(B5460:M5460)</f>
        <v>131</v>
      </c>
      <c r="Q5460">
        <f>ROUND(P5460/O5460, 2)</f>
        <v>32.75</v>
      </c>
      <c r="R5460" t="str">
        <f t="shared" si="85"/>
        <v>TAR</v>
      </c>
    </row>
    <row r="5461" spans="1:18" x14ac:dyDescent="0.25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t="str">
        <f>LEFT(A5461, 5)</f>
        <v>05460</v>
      </c>
      <c r="O5461" s="2" t="str">
        <f>MID(A5461, 6, 2)</f>
        <v>03</v>
      </c>
      <c r="P5461">
        <f>SUM(B5461:M5461)</f>
        <v>93</v>
      </c>
      <c r="Q5461">
        <f>ROUND(P5461/O5461, 2)</f>
        <v>31</v>
      </c>
      <c r="R5461" t="str">
        <f t="shared" si="85"/>
        <v>URY</v>
      </c>
    </row>
    <row r="5462" spans="1:18" x14ac:dyDescent="0.25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t="str">
        <f>LEFT(A5462, 5)</f>
        <v>05461</v>
      </c>
      <c r="O5462" s="2" t="str">
        <f>MID(A5462, 6, 2)</f>
        <v>03</v>
      </c>
      <c r="P5462">
        <f>SUM(B5462:M5462)</f>
        <v>100</v>
      </c>
      <c r="Q5462">
        <f>ROUND(P5462/O5462, 2)</f>
        <v>33.33</v>
      </c>
      <c r="R5462" t="str">
        <f t="shared" si="85"/>
        <v>SRO</v>
      </c>
    </row>
    <row r="5463" spans="1:18" x14ac:dyDescent="0.25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t="str">
        <f>LEFT(A5463, 5)</f>
        <v>05462</v>
      </c>
      <c r="O5463" s="2" t="str">
        <f>MID(A5463, 6, 2)</f>
        <v>02</v>
      </c>
      <c r="P5463">
        <f>SUM(B5463:M5463)</f>
        <v>58</v>
      </c>
      <c r="Q5463">
        <f>ROUND(P5463/O5463, 2)</f>
        <v>29</v>
      </c>
      <c r="R5463" t="str">
        <f t="shared" si="85"/>
        <v>TAR</v>
      </c>
    </row>
    <row r="5464" spans="1:18" x14ac:dyDescent="0.25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t="str">
        <f>LEFT(A5464, 5)</f>
        <v>05463</v>
      </c>
      <c r="O5464" s="2" t="str">
        <f>MID(A5464, 6, 2)</f>
        <v>03</v>
      </c>
      <c r="P5464">
        <f>SUM(B5464:M5464)</f>
        <v>91</v>
      </c>
      <c r="Q5464">
        <f>ROUND(P5464/O5464, 2)</f>
        <v>30.33</v>
      </c>
      <c r="R5464" t="str">
        <f t="shared" si="85"/>
        <v>TAR</v>
      </c>
    </row>
    <row r="5465" spans="1:18" x14ac:dyDescent="0.25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t="str">
        <f>LEFT(A5465, 5)</f>
        <v>05464</v>
      </c>
      <c r="O5465" s="2" t="str">
        <f>MID(A5465, 6, 2)</f>
        <v>04</v>
      </c>
      <c r="P5465">
        <f>SUM(B5465:M5465)</f>
        <v>116</v>
      </c>
      <c r="Q5465">
        <f>ROUND(P5465/O5465, 2)</f>
        <v>29</v>
      </c>
      <c r="R5465" t="str">
        <f t="shared" si="85"/>
        <v>ZOL</v>
      </c>
    </row>
    <row r="5466" spans="1:18" x14ac:dyDescent="0.25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t="str">
        <f>LEFT(A5466, 5)</f>
        <v>05465</v>
      </c>
      <c r="O5466" s="2" t="str">
        <f>MID(A5466, 6, 2)</f>
        <v>04</v>
      </c>
      <c r="P5466">
        <f>SUM(B5466:M5466)</f>
        <v>122</v>
      </c>
      <c r="Q5466">
        <f>ROUND(P5466/O5466, 2)</f>
        <v>30.5</v>
      </c>
      <c r="R5466" t="str">
        <f t="shared" si="85"/>
        <v>WOL</v>
      </c>
    </row>
    <row r="5467" spans="1:18" x14ac:dyDescent="0.25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t="str">
        <f>LEFT(A5467, 5)</f>
        <v>05466</v>
      </c>
      <c r="O5467" s="2" t="str">
        <f>MID(A5467, 6, 2)</f>
        <v>04</v>
      </c>
      <c r="P5467">
        <f>SUM(B5467:M5467)</f>
        <v>138</v>
      </c>
      <c r="Q5467">
        <f>ROUND(P5467/O5467, 2)</f>
        <v>34.5</v>
      </c>
      <c r="R5467" t="str">
        <f t="shared" si="85"/>
        <v>WAW</v>
      </c>
    </row>
    <row r="5468" spans="1:18" x14ac:dyDescent="0.25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t="str">
        <f>LEFT(A5468, 5)</f>
        <v>05467</v>
      </c>
      <c r="O5468" s="2" t="str">
        <f>MID(A5468, 6, 2)</f>
        <v>03</v>
      </c>
      <c r="P5468">
        <f>SUM(B5468:M5468)</f>
        <v>92</v>
      </c>
      <c r="Q5468">
        <f>ROUND(P5468/O5468, 2)</f>
        <v>30.67</v>
      </c>
      <c r="R5468" t="str">
        <f t="shared" si="85"/>
        <v>TAR</v>
      </c>
    </row>
    <row r="5469" spans="1:18" x14ac:dyDescent="0.25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t="str">
        <f>LEFT(A5469, 5)</f>
        <v>05468</v>
      </c>
      <c r="O5469" s="2" t="str">
        <f>MID(A5469, 6, 2)</f>
        <v>04</v>
      </c>
      <c r="P5469">
        <f>SUM(B5469:M5469)</f>
        <v>128</v>
      </c>
      <c r="Q5469">
        <f>ROUND(P5469/O5469, 2)</f>
        <v>32</v>
      </c>
      <c r="R5469" t="str">
        <f t="shared" si="85"/>
        <v>PRA</v>
      </c>
    </row>
    <row r="5470" spans="1:18" x14ac:dyDescent="0.25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t="str">
        <f>LEFT(A5470, 5)</f>
        <v>05469</v>
      </c>
      <c r="O5470" s="2" t="str">
        <f>MID(A5470, 6, 2)</f>
        <v>02</v>
      </c>
      <c r="P5470">
        <f>SUM(B5470:M5470)</f>
        <v>59</v>
      </c>
      <c r="Q5470">
        <f>ROUND(P5470/O5470, 2)</f>
        <v>29.5</v>
      </c>
      <c r="R5470" t="str">
        <f t="shared" si="85"/>
        <v>ZOL</v>
      </c>
    </row>
    <row r="5471" spans="1:18" x14ac:dyDescent="0.25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t="str">
        <f>LEFT(A5471, 5)</f>
        <v>05470</v>
      </c>
      <c r="O5471" s="2" t="str">
        <f>MID(A5471, 6, 2)</f>
        <v>01</v>
      </c>
      <c r="P5471">
        <f>SUM(B5471:M5471)</f>
        <v>27</v>
      </c>
      <c r="Q5471">
        <f>ROUND(P5471/O5471, 2)</f>
        <v>27</v>
      </c>
      <c r="R5471" t="str">
        <f t="shared" si="85"/>
        <v>BIE</v>
      </c>
    </row>
    <row r="5472" spans="1:18" x14ac:dyDescent="0.25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t="str">
        <f>LEFT(A5472, 5)</f>
        <v>05471</v>
      </c>
      <c r="O5472" s="2" t="str">
        <f>MID(A5472, 6, 2)</f>
        <v>02</v>
      </c>
      <c r="P5472">
        <f>SUM(B5472:M5472)</f>
        <v>58</v>
      </c>
      <c r="Q5472">
        <f>ROUND(P5472/O5472, 2)</f>
        <v>29</v>
      </c>
      <c r="R5472" t="str">
        <f t="shared" si="85"/>
        <v>WLO</v>
      </c>
    </row>
    <row r="5473" spans="1:18" x14ac:dyDescent="0.25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t="str">
        <f>LEFT(A5473, 5)</f>
        <v>05472</v>
      </c>
      <c r="O5473" s="2" t="str">
        <f>MID(A5473, 6, 2)</f>
        <v>03</v>
      </c>
      <c r="P5473">
        <f>SUM(B5473:M5473)</f>
        <v>91</v>
      </c>
      <c r="Q5473">
        <f>ROUND(P5473/O5473, 2)</f>
        <v>30.33</v>
      </c>
      <c r="R5473" t="str">
        <f t="shared" si="85"/>
        <v>MOK</v>
      </c>
    </row>
    <row r="5474" spans="1:18" x14ac:dyDescent="0.25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t="str">
        <f>LEFT(A5474, 5)</f>
        <v>05473</v>
      </c>
      <c r="O5474" s="2" t="str">
        <f>MID(A5474, 6, 2)</f>
        <v>03</v>
      </c>
      <c r="P5474">
        <f>SUM(B5474:M5474)</f>
        <v>96</v>
      </c>
      <c r="Q5474">
        <f>ROUND(P5474/O5474, 2)</f>
        <v>32</v>
      </c>
      <c r="R5474" t="str">
        <f t="shared" si="85"/>
        <v>WES</v>
      </c>
    </row>
    <row r="5475" spans="1:18" x14ac:dyDescent="0.25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t="str">
        <f>LEFT(A5475, 5)</f>
        <v>05474</v>
      </c>
      <c r="O5475" s="2" t="str">
        <f>MID(A5475, 6, 2)</f>
        <v>02</v>
      </c>
      <c r="P5475">
        <f>SUM(B5475:M5475)</f>
        <v>58</v>
      </c>
      <c r="Q5475">
        <f>ROUND(P5475/O5475, 2)</f>
        <v>29</v>
      </c>
      <c r="R5475" t="str">
        <f t="shared" si="85"/>
        <v>BIA</v>
      </c>
    </row>
    <row r="5476" spans="1:18" x14ac:dyDescent="0.25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t="str">
        <f>LEFT(A5476, 5)</f>
        <v>05475</v>
      </c>
      <c r="O5476" s="2" t="str">
        <f>MID(A5476, 6, 2)</f>
        <v>02</v>
      </c>
      <c r="P5476">
        <f>SUM(B5476:M5476)</f>
        <v>61</v>
      </c>
      <c r="Q5476">
        <f>ROUND(P5476/O5476, 2)</f>
        <v>30.5</v>
      </c>
      <c r="R5476" t="str">
        <f t="shared" si="85"/>
        <v>WLO</v>
      </c>
    </row>
    <row r="5477" spans="1:18" x14ac:dyDescent="0.25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t="str">
        <f>LEFT(A5477, 5)</f>
        <v>05476</v>
      </c>
      <c r="O5477" s="2" t="str">
        <f>MID(A5477, 6, 2)</f>
        <v>05</v>
      </c>
      <c r="P5477">
        <f>SUM(B5477:M5477)</f>
        <v>158</v>
      </c>
      <c r="Q5477">
        <f>ROUND(P5477/O5477, 2)</f>
        <v>31.6</v>
      </c>
      <c r="R5477" t="str">
        <f t="shared" si="85"/>
        <v>URU</v>
      </c>
    </row>
    <row r="5478" spans="1:18" x14ac:dyDescent="0.25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t="str">
        <f>LEFT(A5478, 5)</f>
        <v>05477</v>
      </c>
      <c r="O5478" s="2" t="str">
        <f>MID(A5478, 6, 2)</f>
        <v>05</v>
      </c>
      <c r="P5478">
        <f>SUM(B5478:M5478)</f>
        <v>150</v>
      </c>
      <c r="Q5478">
        <f>ROUND(P5478/O5478, 2)</f>
        <v>30</v>
      </c>
      <c r="R5478" t="str">
        <f t="shared" si="85"/>
        <v>PRA</v>
      </c>
    </row>
    <row r="5479" spans="1:18" x14ac:dyDescent="0.25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t="str">
        <f>LEFT(A5479, 5)</f>
        <v>05478</v>
      </c>
      <c r="O5479" s="2" t="str">
        <f>MID(A5479, 6, 2)</f>
        <v>03</v>
      </c>
      <c r="P5479">
        <f>SUM(B5479:M5479)</f>
        <v>89</v>
      </c>
      <c r="Q5479">
        <f>ROUND(P5479/O5479, 2)</f>
        <v>29.67</v>
      </c>
      <c r="R5479" t="str">
        <f t="shared" si="85"/>
        <v>BIE</v>
      </c>
    </row>
    <row r="5480" spans="1:18" x14ac:dyDescent="0.25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t="str">
        <f>LEFT(A5480, 5)</f>
        <v>05479</v>
      </c>
      <c r="O5480" s="2" t="str">
        <f>MID(A5480, 6, 2)</f>
        <v>04</v>
      </c>
      <c r="P5480">
        <f>SUM(B5480:M5480)</f>
        <v>129</v>
      </c>
      <c r="Q5480">
        <f>ROUND(P5480/O5480, 2)</f>
        <v>32.25</v>
      </c>
      <c r="R5480" t="str">
        <f t="shared" si="85"/>
        <v>BEM</v>
      </c>
    </row>
    <row r="5481" spans="1:18" x14ac:dyDescent="0.25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t="str">
        <f>LEFT(A5481, 5)</f>
        <v>05480</v>
      </c>
      <c r="O5481" s="2" t="str">
        <f>MID(A5481, 6, 2)</f>
        <v>01</v>
      </c>
      <c r="P5481">
        <f>SUM(B5481:M5481)</f>
        <v>27</v>
      </c>
      <c r="Q5481">
        <f>ROUND(P5481/O5481, 2)</f>
        <v>27</v>
      </c>
      <c r="R5481" t="str">
        <f t="shared" si="85"/>
        <v>WOL</v>
      </c>
    </row>
    <row r="5482" spans="1:18" x14ac:dyDescent="0.25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t="str">
        <f>LEFT(A5482, 5)</f>
        <v>05481</v>
      </c>
      <c r="O5482" s="2" t="str">
        <f>MID(A5482, 6, 2)</f>
        <v>03</v>
      </c>
      <c r="P5482">
        <f>SUM(B5482:M5482)</f>
        <v>88</v>
      </c>
      <c r="Q5482">
        <f>ROUND(P5482/O5482, 2)</f>
        <v>29.33</v>
      </c>
      <c r="R5482" t="str">
        <f t="shared" si="85"/>
        <v>URY</v>
      </c>
    </row>
    <row r="5483" spans="1:18" x14ac:dyDescent="0.25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t="str">
        <f>LEFT(A5483, 5)</f>
        <v>05482</v>
      </c>
      <c r="O5483" s="2" t="str">
        <f>MID(A5483, 6, 2)</f>
        <v>05</v>
      </c>
      <c r="P5483">
        <f>SUM(B5483:M5483)</f>
        <v>171</v>
      </c>
      <c r="Q5483">
        <f>ROUND(P5483/O5483, 2)</f>
        <v>34.200000000000003</v>
      </c>
      <c r="R5483" t="str">
        <f t="shared" si="85"/>
        <v>OCH</v>
      </c>
    </row>
    <row r="5484" spans="1:18" x14ac:dyDescent="0.25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t="str">
        <f>LEFT(A5484, 5)</f>
        <v>05483</v>
      </c>
      <c r="O5484" s="2" t="str">
        <f>MID(A5484, 6, 2)</f>
        <v>05</v>
      </c>
      <c r="P5484">
        <f>SUM(B5484:M5484)</f>
        <v>151</v>
      </c>
      <c r="Q5484">
        <f>ROUND(P5484/O5484, 2)</f>
        <v>30.2</v>
      </c>
      <c r="R5484" t="str">
        <f t="shared" si="85"/>
        <v>PRA</v>
      </c>
    </row>
    <row r="5485" spans="1:18" x14ac:dyDescent="0.25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t="str">
        <f>LEFT(A5485, 5)</f>
        <v>05484</v>
      </c>
      <c r="O5485" s="2" t="str">
        <f>MID(A5485, 6, 2)</f>
        <v>03</v>
      </c>
      <c r="P5485">
        <f>SUM(B5485:M5485)</f>
        <v>92</v>
      </c>
      <c r="Q5485">
        <f>ROUND(P5485/O5485, 2)</f>
        <v>30.67</v>
      </c>
      <c r="R5485" t="str">
        <f t="shared" si="85"/>
        <v>BIE</v>
      </c>
    </row>
    <row r="5486" spans="1:18" x14ac:dyDescent="0.25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t="str">
        <f>LEFT(A5486, 5)</f>
        <v>05485</v>
      </c>
      <c r="O5486" s="2" t="str">
        <f>MID(A5486, 6, 2)</f>
        <v>03</v>
      </c>
      <c r="P5486">
        <f>SUM(B5486:M5486)</f>
        <v>86</v>
      </c>
      <c r="Q5486">
        <f>ROUND(P5486/O5486, 2)</f>
        <v>28.67</v>
      </c>
      <c r="R5486" t="str">
        <f t="shared" si="85"/>
        <v>TAR</v>
      </c>
    </row>
    <row r="5487" spans="1:18" x14ac:dyDescent="0.25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t="str">
        <f>LEFT(A5487, 5)</f>
        <v>05486</v>
      </c>
      <c r="O5487" s="2" t="str">
        <f>MID(A5487, 6, 2)</f>
        <v>02</v>
      </c>
      <c r="P5487">
        <f>SUM(B5487:M5487)</f>
        <v>56</v>
      </c>
      <c r="Q5487">
        <f>ROUND(P5487/O5487, 2)</f>
        <v>28</v>
      </c>
      <c r="R5487" t="str">
        <f t="shared" si="85"/>
        <v>SRO</v>
      </c>
    </row>
    <row r="5488" spans="1:18" x14ac:dyDescent="0.25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t="str">
        <f>LEFT(A5488, 5)</f>
        <v>05487</v>
      </c>
      <c r="O5488" s="2" t="str">
        <f>MID(A5488, 6, 2)</f>
        <v>02</v>
      </c>
      <c r="P5488">
        <f>SUM(B5488:M5488)</f>
        <v>56</v>
      </c>
      <c r="Q5488">
        <f>ROUND(P5488/O5488, 2)</f>
        <v>28</v>
      </c>
      <c r="R5488" t="str">
        <f t="shared" si="85"/>
        <v>URY</v>
      </c>
    </row>
    <row r="5489" spans="1:18" x14ac:dyDescent="0.25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t="str">
        <f>LEFT(A5489, 5)</f>
        <v>05488</v>
      </c>
      <c r="O5489" s="2" t="str">
        <f>MID(A5489, 6, 2)</f>
        <v>03</v>
      </c>
      <c r="P5489">
        <f>SUM(B5489:M5489)</f>
        <v>88</v>
      </c>
      <c r="Q5489">
        <f>ROUND(P5489/O5489, 2)</f>
        <v>29.33</v>
      </c>
      <c r="R5489" t="str">
        <f t="shared" si="85"/>
        <v>REM</v>
      </c>
    </row>
    <row r="5490" spans="1:18" x14ac:dyDescent="0.25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t="str">
        <f>LEFT(A5490, 5)</f>
        <v>05489</v>
      </c>
      <c r="O5490" s="2" t="str">
        <f>MID(A5490, 6, 2)</f>
        <v>01</v>
      </c>
      <c r="P5490">
        <f>SUM(B5490:M5490)</f>
        <v>30</v>
      </c>
      <c r="Q5490">
        <f>ROUND(P5490/O5490, 2)</f>
        <v>30</v>
      </c>
      <c r="R5490" t="str">
        <f t="shared" si="85"/>
        <v>URY</v>
      </c>
    </row>
    <row r="5491" spans="1:18" x14ac:dyDescent="0.25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t="str">
        <f>LEFT(A5491, 5)</f>
        <v>05490</v>
      </c>
      <c r="O5491" s="2" t="str">
        <f>MID(A5491, 6, 2)</f>
        <v>06</v>
      </c>
      <c r="P5491">
        <f>SUM(B5491:M5491)</f>
        <v>178</v>
      </c>
      <c r="Q5491">
        <f>ROUND(P5491/O5491, 2)</f>
        <v>29.67</v>
      </c>
      <c r="R5491" t="str">
        <f t="shared" si="85"/>
        <v>BIA</v>
      </c>
    </row>
    <row r="5492" spans="1:18" x14ac:dyDescent="0.25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t="str">
        <f>LEFT(A5492, 5)</f>
        <v>05491</v>
      </c>
      <c r="O5492" s="2" t="str">
        <f>MID(A5492, 6, 2)</f>
        <v>03</v>
      </c>
      <c r="P5492">
        <f>SUM(B5492:M5492)</f>
        <v>91</v>
      </c>
      <c r="Q5492">
        <f>ROUND(P5492/O5492, 2)</f>
        <v>30.33</v>
      </c>
      <c r="R5492" t="str">
        <f t="shared" si="85"/>
        <v>MOK</v>
      </c>
    </row>
    <row r="5493" spans="1:18" x14ac:dyDescent="0.25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t="str">
        <f>LEFT(A5493, 5)</f>
        <v>05492</v>
      </c>
      <c r="O5493" s="2" t="str">
        <f>MID(A5493, 6, 2)</f>
        <v>03</v>
      </c>
      <c r="P5493">
        <f>SUM(B5493:M5493)</f>
        <v>85</v>
      </c>
      <c r="Q5493">
        <f>ROUND(P5493/O5493, 2)</f>
        <v>28.33</v>
      </c>
      <c r="R5493" t="str">
        <f t="shared" si="85"/>
        <v>BIE</v>
      </c>
    </row>
    <row r="5494" spans="1:18" x14ac:dyDescent="0.25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t="str">
        <f>LEFT(A5494, 5)</f>
        <v>05493</v>
      </c>
      <c r="O5494" s="2" t="str">
        <f>MID(A5494, 6, 2)</f>
        <v>04</v>
      </c>
      <c r="P5494">
        <f>SUM(B5494:M5494)</f>
        <v>137</v>
      </c>
      <c r="Q5494">
        <f>ROUND(P5494/O5494, 2)</f>
        <v>34.25</v>
      </c>
      <c r="R5494" t="str">
        <f t="shared" si="85"/>
        <v>WES</v>
      </c>
    </row>
    <row r="5495" spans="1:18" x14ac:dyDescent="0.25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t="str">
        <f>LEFT(A5495, 5)</f>
        <v>05494</v>
      </c>
      <c r="O5495" s="2" t="str">
        <f>MID(A5495, 6, 2)</f>
        <v>03</v>
      </c>
      <c r="P5495">
        <f>SUM(B5495:M5495)</f>
        <v>92</v>
      </c>
      <c r="Q5495">
        <f>ROUND(P5495/O5495, 2)</f>
        <v>30.67</v>
      </c>
      <c r="R5495" t="str">
        <f t="shared" si="85"/>
        <v>BIA</v>
      </c>
    </row>
    <row r="5496" spans="1:18" x14ac:dyDescent="0.25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t="str">
        <f>LEFT(A5496, 5)</f>
        <v>05495</v>
      </c>
      <c r="O5496" s="2" t="str">
        <f>MID(A5496, 6, 2)</f>
        <v>02</v>
      </c>
      <c r="P5496">
        <f>SUM(B5496:M5496)</f>
        <v>61</v>
      </c>
      <c r="Q5496">
        <f>ROUND(P5496/O5496, 2)</f>
        <v>30.5</v>
      </c>
      <c r="R5496" t="str">
        <f t="shared" si="85"/>
        <v>BIA</v>
      </c>
    </row>
    <row r="5497" spans="1:18" x14ac:dyDescent="0.25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t="str">
        <f>LEFT(A5497, 5)</f>
        <v>05496</v>
      </c>
      <c r="O5497" s="2" t="str">
        <f>MID(A5497, 6, 2)</f>
        <v>02</v>
      </c>
      <c r="P5497">
        <f>SUM(B5497:M5497)</f>
        <v>60</v>
      </c>
      <c r="Q5497">
        <f>ROUND(P5497/O5497, 2)</f>
        <v>30</v>
      </c>
      <c r="R5497" t="str">
        <f t="shared" si="85"/>
        <v>WOL</v>
      </c>
    </row>
    <row r="5498" spans="1:18" x14ac:dyDescent="0.25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t="str">
        <f>LEFT(A5498, 5)</f>
        <v>05497</v>
      </c>
      <c r="O5498" s="2" t="str">
        <f>MID(A5498, 6, 2)</f>
        <v>03</v>
      </c>
      <c r="P5498">
        <f>SUM(B5498:M5498)</f>
        <v>93</v>
      </c>
      <c r="Q5498">
        <f>ROUND(P5498/O5498, 2)</f>
        <v>31</v>
      </c>
      <c r="R5498" t="str">
        <f t="shared" si="85"/>
        <v>ZOL</v>
      </c>
    </row>
    <row r="5499" spans="1:18" x14ac:dyDescent="0.25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t="str">
        <f>LEFT(A5499, 5)</f>
        <v>05498</v>
      </c>
      <c r="O5499" s="2" t="str">
        <f>MID(A5499, 6, 2)</f>
        <v>05</v>
      </c>
      <c r="P5499">
        <f>SUM(B5499:M5499)</f>
        <v>169</v>
      </c>
      <c r="Q5499">
        <f>ROUND(P5499/O5499, 2)</f>
        <v>33.799999999999997</v>
      </c>
      <c r="R5499" t="str">
        <f t="shared" si="85"/>
        <v>WLO</v>
      </c>
    </row>
    <row r="5500" spans="1:18" x14ac:dyDescent="0.25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t="str">
        <f>LEFT(A5500, 5)</f>
        <v>05499</v>
      </c>
      <c r="O5500" s="2" t="str">
        <f>MID(A5500, 6, 2)</f>
        <v>04</v>
      </c>
      <c r="P5500">
        <f>SUM(B5500:M5500)</f>
        <v>143</v>
      </c>
      <c r="Q5500">
        <f>ROUND(P5500/O5500, 2)</f>
        <v>35.75</v>
      </c>
      <c r="R5500" t="str">
        <f t="shared" si="85"/>
        <v>WAW</v>
      </c>
    </row>
    <row r="5501" spans="1:18" x14ac:dyDescent="0.25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t="str">
        <f>LEFT(A5501, 5)</f>
        <v>05500</v>
      </c>
      <c r="O5501" s="2" t="str">
        <f>MID(A5501, 6, 2)</f>
        <v>04</v>
      </c>
      <c r="P5501">
        <f>SUM(B5501:M5501)</f>
        <v>132</v>
      </c>
      <c r="Q5501">
        <f>ROUND(P5501/O5501, 2)</f>
        <v>33</v>
      </c>
      <c r="R5501" t="str">
        <f t="shared" si="85"/>
        <v>WES</v>
      </c>
    </row>
    <row r="5502" spans="1:18" x14ac:dyDescent="0.25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t="str">
        <f>LEFT(A5502, 5)</f>
        <v>05501</v>
      </c>
      <c r="O5502" s="2" t="str">
        <f>MID(A5502, 6, 2)</f>
        <v>04</v>
      </c>
      <c r="P5502">
        <f>SUM(B5502:M5502)</f>
        <v>130</v>
      </c>
      <c r="Q5502">
        <f>ROUND(P5502/O5502, 2)</f>
        <v>32.5</v>
      </c>
      <c r="R5502" t="str">
        <f t="shared" si="85"/>
        <v>REM</v>
      </c>
    </row>
    <row r="5503" spans="1:18" x14ac:dyDescent="0.25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t="str">
        <f>LEFT(A5503, 5)</f>
        <v>05502</v>
      </c>
      <c r="O5503" s="2" t="str">
        <f>MID(A5503, 6, 2)</f>
        <v>03</v>
      </c>
      <c r="P5503">
        <f>SUM(B5503:M5503)</f>
        <v>94</v>
      </c>
      <c r="Q5503">
        <f>ROUND(P5503/O5503, 2)</f>
        <v>31.33</v>
      </c>
      <c r="R5503" t="str">
        <f t="shared" si="85"/>
        <v>URY</v>
      </c>
    </row>
    <row r="5504" spans="1:18" x14ac:dyDescent="0.25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t="str">
        <f>LEFT(A5504, 5)</f>
        <v>05503</v>
      </c>
      <c r="O5504" s="2" t="str">
        <f>MID(A5504, 6, 2)</f>
        <v>04</v>
      </c>
      <c r="P5504">
        <f>SUM(B5504:M5504)</f>
        <v>123</v>
      </c>
      <c r="Q5504">
        <f>ROUND(P5504/O5504, 2)</f>
        <v>30.75</v>
      </c>
      <c r="R5504" t="str">
        <f t="shared" si="85"/>
        <v>PRA</v>
      </c>
    </row>
    <row r="5505" spans="1:18" x14ac:dyDescent="0.25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t="str">
        <f>LEFT(A5505, 5)</f>
        <v>05504</v>
      </c>
      <c r="O5505" s="2" t="str">
        <f>MID(A5505, 6, 2)</f>
        <v>04</v>
      </c>
      <c r="P5505">
        <f>SUM(B5505:M5505)</f>
        <v>121</v>
      </c>
      <c r="Q5505">
        <f>ROUND(P5505/O5505, 2)</f>
        <v>30.25</v>
      </c>
      <c r="R5505" t="str">
        <f t="shared" si="85"/>
        <v>BEM</v>
      </c>
    </row>
    <row r="5506" spans="1:18" x14ac:dyDescent="0.25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t="str">
        <f>LEFT(A5506, 5)</f>
        <v>05505</v>
      </c>
      <c r="O5506" s="2" t="str">
        <f>MID(A5506, 6, 2)</f>
        <v>03</v>
      </c>
      <c r="P5506">
        <f>SUM(B5506:M5506)</f>
        <v>96</v>
      </c>
      <c r="Q5506">
        <f>ROUND(P5506/O5506, 2)</f>
        <v>32</v>
      </c>
      <c r="R5506" t="str">
        <f t="shared" si="85"/>
        <v>WLO</v>
      </c>
    </row>
    <row r="5507" spans="1:18" x14ac:dyDescent="0.25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t="str">
        <f>LEFT(A5507, 5)</f>
        <v>05506</v>
      </c>
      <c r="O5507" s="2" t="str">
        <f>MID(A5507, 6, 2)</f>
        <v>04</v>
      </c>
      <c r="P5507">
        <f>SUM(B5507:M5507)</f>
        <v>126</v>
      </c>
      <c r="Q5507">
        <f>ROUND(P5507/O5507, 2)</f>
        <v>31.5</v>
      </c>
      <c r="R5507" t="str">
        <f t="shared" ref="R5507:R5570" si="86">RIGHT(A5507, 3)</f>
        <v>ZOL</v>
      </c>
    </row>
    <row r="5508" spans="1:18" x14ac:dyDescent="0.25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t="str">
        <f>LEFT(A5508, 5)</f>
        <v>05507</v>
      </c>
      <c r="O5508" s="2" t="str">
        <f>MID(A5508, 6, 2)</f>
        <v>03</v>
      </c>
      <c r="P5508">
        <f>SUM(B5508:M5508)</f>
        <v>93</v>
      </c>
      <c r="Q5508">
        <f>ROUND(P5508/O5508, 2)</f>
        <v>31</v>
      </c>
      <c r="R5508" t="str">
        <f t="shared" si="86"/>
        <v>WLO</v>
      </c>
    </row>
    <row r="5509" spans="1:18" x14ac:dyDescent="0.25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t="str">
        <f>LEFT(A5509, 5)</f>
        <v>05508</v>
      </c>
      <c r="O5509" s="2" t="str">
        <f>MID(A5509, 6, 2)</f>
        <v>03</v>
      </c>
      <c r="P5509">
        <f>SUM(B5509:M5509)</f>
        <v>90</v>
      </c>
      <c r="Q5509">
        <f>ROUND(P5509/O5509, 2)</f>
        <v>30</v>
      </c>
      <c r="R5509" t="str">
        <f t="shared" si="86"/>
        <v>BIE</v>
      </c>
    </row>
    <row r="5510" spans="1:18" x14ac:dyDescent="0.25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t="str">
        <f>LEFT(A5510, 5)</f>
        <v>05509</v>
      </c>
      <c r="O5510" s="2" t="str">
        <f>MID(A5510, 6, 2)</f>
        <v>04</v>
      </c>
      <c r="P5510">
        <f>SUM(B5510:M5510)</f>
        <v>121</v>
      </c>
      <c r="Q5510">
        <f>ROUND(P5510/O5510, 2)</f>
        <v>30.25</v>
      </c>
      <c r="R5510" t="str">
        <f t="shared" si="86"/>
        <v>REM</v>
      </c>
    </row>
    <row r="5511" spans="1:18" x14ac:dyDescent="0.25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t="str">
        <f>LEFT(A5511, 5)</f>
        <v>05510</v>
      </c>
      <c r="O5511" s="2" t="str">
        <f>MID(A5511, 6, 2)</f>
        <v>03</v>
      </c>
      <c r="P5511">
        <f>SUM(B5511:M5511)</f>
        <v>86</v>
      </c>
      <c r="Q5511">
        <f>ROUND(P5511/O5511, 2)</f>
        <v>28.67</v>
      </c>
      <c r="R5511" t="str">
        <f t="shared" si="86"/>
        <v>BIA</v>
      </c>
    </row>
    <row r="5512" spans="1:18" x14ac:dyDescent="0.25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t="str">
        <f>LEFT(A5512, 5)</f>
        <v>05511</v>
      </c>
      <c r="O5512" s="2" t="str">
        <f>MID(A5512, 6, 2)</f>
        <v>02</v>
      </c>
      <c r="P5512">
        <f>SUM(B5512:M5512)</f>
        <v>58</v>
      </c>
      <c r="Q5512">
        <f>ROUND(P5512/O5512, 2)</f>
        <v>29</v>
      </c>
      <c r="R5512" t="str">
        <f t="shared" si="86"/>
        <v>WAW</v>
      </c>
    </row>
    <row r="5513" spans="1:18" x14ac:dyDescent="0.25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t="str">
        <f>LEFT(A5513, 5)</f>
        <v>05512</v>
      </c>
      <c r="O5513" s="2" t="str">
        <f>MID(A5513, 6, 2)</f>
        <v>02</v>
      </c>
      <c r="P5513">
        <f>SUM(B5513:M5513)</f>
        <v>52</v>
      </c>
      <c r="Q5513">
        <f>ROUND(P5513/O5513, 2)</f>
        <v>26</v>
      </c>
      <c r="R5513" t="str">
        <f t="shared" si="86"/>
        <v>BIA</v>
      </c>
    </row>
    <row r="5514" spans="1:18" x14ac:dyDescent="0.25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t="str">
        <f>LEFT(A5514, 5)</f>
        <v>05513</v>
      </c>
      <c r="O5514" s="2" t="str">
        <f>MID(A5514, 6, 2)</f>
        <v>03</v>
      </c>
      <c r="P5514">
        <f>SUM(B5514:M5514)</f>
        <v>99</v>
      </c>
      <c r="Q5514">
        <f>ROUND(P5514/O5514, 2)</f>
        <v>33</v>
      </c>
      <c r="R5514" t="str">
        <f t="shared" si="86"/>
        <v>MOK</v>
      </c>
    </row>
    <row r="5515" spans="1:18" x14ac:dyDescent="0.25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t="str">
        <f>LEFT(A5515, 5)</f>
        <v>05514</v>
      </c>
      <c r="O5515" s="2" t="str">
        <f>MID(A5515, 6, 2)</f>
        <v>04</v>
      </c>
      <c r="P5515">
        <f>SUM(B5515:M5515)</f>
        <v>129</v>
      </c>
      <c r="Q5515">
        <f>ROUND(P5515/O5515, 2)</f>
        <v>32.25</v>
      </c>
      <c r="R5515" t="str">
        <f t="shared" si="86"/>
        <v>BEM</v>
      </c>
    </row>
    <row r="5516" spans="1:18" x14ac:dyDescent="0.25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t="str">
        <f>LEFT(A5516, 5)</f>
        <v>05515</v>
      </c>
      <c r="O5516" s="2" t="str">
        <f>MID(A5516, 6, 2)</f>
        <v>04</v>
      </c>
      <c r="P5516">
        <f>SUM(B5516:M5516)</f>
        <v>115</v>
      </c>
      <c r="Q5516">
        <f>ROUND(P5516/O5516, 2)</f>
        <v>28.75</v>
      </c>
      <c r="R5516" t="str">
        <f t="shared" si="86"/>
        <v>URU</v>
      </c>
    </row>
    <row r="5517" spans="1:18" x14ac:dyDescent="0.25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t="str">
        <f>LEFT(A5517, 5)</f>
        <v>05516</v>
      </c>
      <c r="O5517" s="2" t="str">
        <f>MID(A5517, 6, 2)</f>
        <v>02</v>
      </c>
      <c r="P5517">
        <f>SUM(B5517:M5517)</f>
        <v>54</v>
      </c>
      <c r="Q5517">
        <f>ROUND(P5517/O5517, 2)</f>
        <v>27</v>
      </c>
      <c r="R5517" t="str">
        <f t="shared" si="86"/>
        <v>OCH</v>
      </c>
    </row>
    <row r="5518" spans="1:18" x14ac:dyDescent="0.25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t="str">
        <f>LEFT(A5518, 5)</f>
        <v>05517</v>
      </c>
      <c r="O5518" s="2" t="str">
        <f>MID(A5518, 6, 2)</f>
        <v>04</v>
      </c>
      <c r="P5518">
        <f>SUM(B5518:M5518)</f>
        <v>131</v>
      </c>
      <c r="Q5518">
        <f>ROUND(P5518/O5518, 2)</f>
        <v>32.75</v>
      </c>
      <c r="R5518" t="str">
        <f t="shared" si="86"/>
        <v>ZOL</v>
      </c>
    </row>
    <row r="5519" spans="1:18" x14ac:dyDescent="0.25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t="str">
        <f>LEFT(A5519, 5)</f>
        <v>05518</v>
      </c>
      <c r="O5519" s="2" t="str">
        <f>MID(A5519, 6, 2)</f>
        <v>04</v>
      </c>
      <c r="P5519">
        <f>SUM(B5519:M5519)</f>
        <v>132</v>
      </c>
      <c r="Q5519">
        <f>ROUND(P5519/O5519, 2)</f>
        <v>33</v>
      </c>
      <c r="R5519" t="str">
        <f t="shared" si="86"/>
        <v>WIL</v>
      </c>
    </row>
    <row r="5520" spans="1:18" x14ac:dyDescent="0.25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t="str">
        <f>LEFT(A5520, 5)</f>
        <v>05519</v>
      </c>
      <c r="O5520" s="2" t="str">
        <f>MID(A5520, 6, 2)</f>
        <v>03</v>
      </c>
      <c r="P5520">
        <f>SUM(B5520:M5520)</f>
        <v>107</v>
      </c>
      <c r="Q5520">
        <f>ROUND(P5520/O5520, 2)</f>
        <v>35.67</v>
      </c>
      <c r="R5520" t="str">
        <f t="shared" si="86"/>
        <v>WOL</v>
      </c>
    </row>
    <row r="5521" spans="1:18" x14ac:dyDescent="0.25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t="str">
        <f>LEFT(A5521, 5)</f>
        <v>05520</v>
      </c>
      <c r="O5521" s="2" t="str">
        <f>MID(A5521, 6, 2)</f>
        <v>03</v>
      </c>
      <c r="P5521">
        <f>SUM(B5521:M5521)</f>
        <v>87</v>
      </c>
      <c r="Q5521">
        <f>ROUND(P5521/O5521, 2)</f>
        <v>29</v>
      </c>
      <c r="R5521" t="str">
        <f t="shared" si="86"/>
        <v>ZOL</v>
      </c>
    </row>
    <row r="5522" spans="1:18" x14ac:dyDescent="0.25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t="str">
        <f>LEFT(A5522, 5)</f>
        <v>05521</v>
      </c>
      <c r="O5522" s="2" t="str">
        <f>MID(A5522, 6, 2)</f>
        <v>02</v>
      </c>
      <c r="P5522">
        <f>SUM(B5522:M5522)</f>
        <v>55</v>
      </c>
      <c r="Q5522">
        <f>ROUND(P5522/O5522, 2)</f>
        <v>27.5</v>
      </c>
      <c r="R5522" t="str">
        <f t="shared" si="86"/>
        <v>PRA</v>
      </c>
    </row>
    <row r="5523" spans="1:18" x14ac:dyDescent="0.25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t="str">
        <f>LEFT(A5523, 5)</f>
        <v>05522</v>
      </c>
      <c r="O5523" s="2" t="str">
        <f>MID(A5523, 6, 2)</f>
        <v>02</v>
      </c>
      <c r="P5523">
        <f>SUM(B5523:M5523)</f>
        <v>56</v>
      </c>
      <c r="Q5523">
        <f>ROUND(P5523/O5523, 2)</f>
        <v>28</v>
      </c>
      <c r="R5523" t="str">
        <f t="shared" si="86"/>
        <v>REM</v>
      </c>
    </row>
    <row r="5524" spans="1:18" x14ac:dyDescent="0.25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t="str">
        <f>LEFT(A5524, 5)</f>
        <v>05523</v>
      </c>
      <c r="O5524" s="2" t="str">
        <f>MID(A5524, 6, 2)</f>
        <v>07</v>
      </c>
      <c r="P5524">
        <f>SUM(B5524:M5524)</f>
        <v>200</v>
      </c>
      <c r="Q5524">
        <f>ROUND(P5524/O5524, 2)</f>
        <v>28.57</v>
      </c>
      <c r="R5524" t="str">
        <f t="shared" si="86"/>
        <v>TAR</v>
      </c>
    </row>
    <row r="5525" spans="1:18" x14ac:dyDescent="0.25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t="str">
        <f>LEFT(A5525, 5)</f>
        <v>05524</v>
      </c>
      <c r="O5525" s="2" t="str">
        <f>MID(A5525, 6, 2)</f>
        <v>04</v>
      </c>
      <c r="P5525">
        <f>SUM(B5525:M5525)</f>
        <v>131</v>
      </c>
      <c r="Q5525">
        <f>ROUND(P5525/O5525, 2)</f>
        <v>32.75</v>
      </c>
      <c r="R5525" t="str">
        <f t="shared" si="86"/>
        <v>ZOL</v>
      </c>
    </row>
    <row r="5526" spans="1:18" x14ac:dyDescent="0.25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t="str">
        <f>LEFT(A5526, 5)</f>
        <v>05525</v>
      </c>
      <c r="O5526" s="2" t="str">
        <f>MID(A5526, 6, 2)</f>
        <v>02</v>
      </c>
      <c r="P5526">
        <f>SUM(B5526:M5526)</f>
        <v>57</v>
      </c>
      <c r="Q5526">
        <f>ROUND(P5526/O5526, 2)</f>
        <v>28.5</v>
      </c>
      <c r="R5526" t="str">
        <f t="shared" si="86"/>
        <v>SRO</v>
      </c>
    </row>
    <row r="5527" spans="1:18" x14ac:dyDescent="0.25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t="str">
        <f>LEFT(A5527, 5)</f>
        <v>05526</v>
      </c>
      <c r="O5527" s="2" t="str">
        <f>MID(A5527, 6, 2)</f>
        <v>03</v>
      </c>
      <c r="P5527">
        <f>SUM(B5527:M5527)</f>
        <v>98</v>
      </c>
      <c r="Q5527">
        <f>ROUND(P5527/O5527, 2)</f>
        <v>32.67</v>
      </c>
      <c r="R5527" t="str">
        <f t="shared" si="86"/>
        <v>BIA</v>
      </c>
    </row>
    <row r="5528" spans="1:18" x14ac:dyDescent="0.25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t="str">
        <f>LEFT(A5528, 5)</f>
        <v>05527</v>
      </c>
      <c r="O5528" s="2" t="str">
        <f>MID(A5528, 6, 2)</f>
        <v>03</v>
      </c>
      <c r="P5528">
        <f>SUM(B5528:M5528)</f>
        <v>96</v>
      </c>
      <c r="Q5528">
        <f>ROUND(P5528/O5528, 2)</f>
        <v>32</v>
      </c>
      <c r="R5528" t="str">
        <f t="shared" si="86"/>
        <v>ZOL</v>
      </c>
    </row>
    <row r="5529" spans="1:18" x14ac:dyDescent="0.25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t="str">
        <f>LEFT(A5529, 5)</f>
        <v>05528</v>
      </c>
      <c r="O5529" s="2" t="str">
        <f>MID(A5529, 6, 2)</f>
        <v>07</v>
      </c>
      <c r="P5529">
        <f>SUM(B5529:M5529)</f>
        <v>223</v>
      </c>
      <c r="Q5529">
        <f>ROUND(P5529/O5529, 2)</f>
        <v>31.86</v>
      </c>
      <c r="R5529" t="str">
        <f t="shared" si="86"/>
        <v>TAR</v>
      </c>
    </row>
    <row r="5530" spans="1:18" x14ac:dyDescent="0.25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t="str">
        <f>LEFT(A5530, 5)</f>
        <v>05529</v>
      </c>
      <c r="O5530" s="2" t="str">
        <f>MID(A5530, 6, 2)</f>
        <v>03</v>
      </c>
      <c r="P5530">
        <f>SUM(B5530:M5530)</f>
        <v>104</v>
      </c>
      <c r="Q5530">
        <f>ROUND(P5530/O5530, 2)</f>
        <v>34.67</v>
      </c>
      <c r="R5530" t="str">
        <f t="shared" si="86"/>
        <v>URU</v>
      </c>
    </row>
    <row r="5531" spans="1:18" x14ac:dyDescent="0.25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t="str">
        <f>LEFT(A5531, 5)</f>
        <v>05530</v>
      </c>
      <c r="O5531" s="2" t="str">
        <f>MID(A5531, 6, 2)</f>
        <v>01</v>
      </c>
      <c r="P5531">
        <f>SUM(B5531:M5531)</f>
        <v>28</v>
      </c>
      <c r="Q5531">
        <f>ROUND(P5531/O5531, 2)</f>
        <v>28</v>
      </c>
      <c r="R5531" t="str">
        <f t="shared" si="86"/>
        <v>OCH</v>
      </c>
    </row>
    <row r="5532" spans="1:18" x14ac:dyDescent="0.25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t="str">
        <f>LEFT(A5532, 5)</f>
        <v>05531</v>
      </c>
      <c r="O5532" s="2" t="str">
        <f>MID(A5532, 6, 2)</f>
        <v>03</v>
      </c>
      <c r="P5532">
        <f>SUM(B5532:M5532)</f>
        <v>94</v>
      </c>
      <c r="Q5532">
        <f>ROUND(P5532/O5532, 2)</f>
        <v>31.33</v>
      </c>
      <c r="R5532" t="str">
        <f t="shared" si="86"/>
        <v>SRO</v>
      </c>
    </row>
    <row r="5533" spans="1:18" x14ac:dyDescent="0.25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t="str">
        <f>LEFT(A5533, 5)</f>
        <v>05532</v>
      </c>
      <c r="O5533" s="2" t="str">
        <f>MID(A5533, 6, 2)</f>
        <v>02</v>
      </c>
      <c r="P5533">
        <f>SUM(B5533:M5533)</f>
        <v>56</v>
      </c>
      <c r="Q5533">
        <f>ROUND(P5533/O5533, 2)</f>
        <v>28</v>
      </c>
      <c r="R5533" t="str">
        <f t="shared" si="86"/>
        <v>WLO</v>
      </c>
    </row>
    <row r="5534" spans="1:18" x14ac:dyDescent="0.25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t="str">
        <f>LEFT(A5534, 5)</f>
        <v>05533</v>
      </c>
      <c r="O5534" s="2" t="str">
        <f>MID(A5534, 6, 2)</f>
        <v>04</v>
      </c>
      <c r="P5534">
        <f>SUM(B5534:M5534)</f>
        <v>124</v>
      </c>
      <c r="Q5534">
        <f>ROUND(P5534/O5534, 2)</f>
        <v>31</v>
      </c>
      <c r="R5534" t="str">
        <f t="shared" si="86"/>
        <v>WLO</v>
      </c>
    </row>
    <row r="5535" spans="1:18" x14ac:dyDescent="0.25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t="str">
        <f>LEFT(A5535, 5)</f>
        <v>05534</v>
      </c>
      <c r="O5535" s="2" t="str">
        <f>MID(A5535, 6, 2)</f>
        <v>02</v>
      </c>
      <c r="P5535">
        <f>SUM(B5535:M5535)</f>
        <v>60</v>
      </c>
      <c r="Q5535">
        <f>ROUND(P5535/O5535, 2)</f>
        <v>30</v>
      </c>
      <c r="R5535" t="str">
        <f t="shared" si="86"/>
        <v>BIA</v>
      </c>
    </row>
    <row r="5536" spans="1:18" x14ac:dyDescent="0.25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t="str">
        <f>LEFT(A5536, 5)</f>
        <v>05535</v>
      </c>
      <c r="O5536" s="2" t="str">
        <f>MID(A5536, 6, 2)</f>
        <v>01</v>
      </c>
      <c r="P5536">
        <f>SUM(B5536:M5536)</f>
        <v>29</v>
      </c>
      <c r="Q5536">
        <f>ROUND(P5536/O5536, 2)</f>
        <v>29</v>
      </c>
      <c r="R5536" t="str">
        <f t="shared" si="86"/>
        <v>OCH</v>
      </c>
    </row>
    <row r="5537" spans="1:18" x14ac:dyDescent="0.25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t="str">
        <f>LEFT(A5537, 5)</f>
        <v>05536</v>
      </c>
      <c r="O5537" s="2" t="str">
        <f>MID(A5537, 6, 2)</f>
        <v>04</v>
      </c>
      <c r="P5537">
        <f>SUM(B5537:M5537)</f>
        <v>134</v>
      </c>
      <c r="Q5537">
        <f>ROUND(P5537/O5537, 2)</f>
        <v>33.5</v>
      </c>
      <c r="R5537" t="str">
        <f t="shared" si="86"/>
        <v>URU</v>
      </c>
    </row>
    <row r="5538" spans="1:18" x14ac:dyDescent="0.25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t="str">
        <f>LEFT(A5538, 5)</f>
        <v>05537</v>
      </c>
      <c r="O5538" s="2" t="str">
        <f>MID(A5538, 6, 2)</f>
        <v>03</v>
      </c>
      <c r="P5538">
        <f>SUM(B5538:M5538)</f>
        <v>94</v>
      </c>
      <c r="Q5538">
        <f>ROUND(P5538/O5538, 2)</f>
        <v>31.33</v>
      </c>
      <c r="R5538" t="str">
        <f t="shared" si="86"/>
        <v>ZOL</v>
      </c>
    </row>
    <row r="5539" spans="1:18" x14ac:dyDescent="0.25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t="str">
        <f>LEFT(A5539, 5)</f>
        <v>05538</v>
      </c>
      <c r="O5539" s="2" t="str">
        <f>MID(A5539, 6, 2)</f>
        <v>04</v>
      </c>
      <c r="P5539">
        <f>SUM(B5539:M5539)</f>
        <v>133</v>
      </c>
      <c r="Q5539">
        <f>ROUND(P5539/O5539, 2)</f>
        <v>33.25</v>
      </c>
      <c r="R5539" t="str">
        <f t="shared" si="86"/>
        <v>SRO</v>
      </c>
    </row>
    <row r="5540" spans="1:18" x14ac:dyDescent="0.25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t="str">
        <f>LEFT(A5540, 5)</f>
        <v>05539</v>
      </c>
      <c r="O5540" s="2" t="str">
        <f>MID(A5540, 6, 2)</f>
        <v>04</v>
      </c>
      <c r="P5540">
        <f>SUM(B5540:M5540)</f>
        <v>130</v>
      </c>
      <c r="Q5540">
        <f>ROUND(P5540/O5540, 2)</f>
        <v>32.5</v>
      </c>
      <c r="R5540" t="str">
        <f t="shared" si="86"/>
        <v>BIE</v>
      </c>
    </row>
    <row r="5541" spans="1:18" x14ac:dyDescent="0.25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t="str">
        <f>LEFT(A5541, 5)</f>
        <v>05540</v>
      </c>
      <c r="O5541" s="2" t="str">
        <f>MID(A5541, 6, 2)</f>
        <v>02</v>
      </c>
      <c r="P5541">
        <f>SUM(B5541:M5541)</f>
        <v>62</v>
      </c>
      <c r="Q5541">
        <f>ROUND(P5541/O5541, 2)</f>
        <v>31</v>
      </c>
      <c r="R5541" t="str">
        <f t="shared" si="86"/>
        <v>PRA</v>
      </c>
    </row>
    <row r="5542" spans="1:18" x14ac:dyDescent="0.25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t="str">
        <f>LEFT(A5542, 5)</f>
        <v>05541</v>
      </c>
      <c r="O5542" s="2" t="str">
        <f>MID(A5542, 6, 2)</f>
        <v>02</v>
      </c>
      <c r="P5542">
        <f>SUM(B5542:M5542)</f>
        <v>51</v>
      </c>
      <c r="Q5542">
        <f>ROUND(P5542/O5542, 2)</f>
        <v>25.5</v>
      </c>
      <c r="R5542" t="str">
        <f t="shared" si="86"/>
        <v>WIL</v>
      </c>
    </row>
    <row r="5543" spans="1:18" x14ac:dyDescent="0.25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t="str">
        <f>LEFT(A5543, 5)</f>
        <v>05542</v>
      </c>
      <c r="O5543" s="2" t="str">
        <f>MID(A5543, 6, 2)</f>
        <v>01</v>
      </c>
      <c r="P5543">
        <f>SUM(B5543:M5543)</f>
        <v>28</v>
      </c>
      <c r="Q5543">
        <f>ROUND(P5543/O5543, 2)</f>
        <v>28</v>
      </c>
      <c r="R5543" t="str">
        <f t="shared" si="86"/>
        <v>SRO</v>
      </c>
    </row>
    <row r="5544" spans="1:18" x14ac:dyDescent="0.25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t="str">
        <f>LEFT(A5544, 5)</f>
        <v>05543</v>
      </c>
      <c r="O5544" s="2" t="str">
        <f>MID(A5544, 6, 2)</f>
        <v>03</v>
      </c>
      <c r="P5544">
        <f>SUM(B5544:M5544)</f>
        <v>85</v>
      </c>
      <c r="Q5544">
        <f>ROUND(P5544/O5544, 2)</f>
        <v>28.33</v>
      </c>
      <c r="R5544" t="str">
        <f t="shared" si="86"/>
        <v>BEM</v>
      </c>
    </row>
    <row r="5545" spans="1:18" x14ac:dyDescent="0.25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t="str">
        <f>LEFT(A5545, 5)</f>
        <v>05544</v>
      </c>
      <c r="O5545" s="2" t="str">
        <f>MID(A5545, 6, 2)</f>
        <v>04</v>
      </c>
      <c r="P5545">
        <f>SUM(B5545:M5545)</f>
        <v>118</v>
      </c>
      <c r="Q5545">
        <f>ROUND(P5545/O5545, 2)</f>
        <v>29.5</v>
      </c>
      <c r="R5545" t="str">
        <f t="shared" si="86"/>
        <v>WAW</v>
      </c>
    </row>
    <row r="5546" spans="1:18" x14ac:dyDescent="0.25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t="str">
        <f>LEFT(A5546, 5)</f>
        <v>05545</v>
      </c>
      <c r="O5546" s="2" t="str">
        <f>MID(A5546, 6, 2)</f>
        <v>02</v>
      </c>
      <c r="P5546">
        <f>SUM(B5546:M5546)</f>
        <v>57</v>
      </c>
      <c r="Q5546">
        <f>ROUND(P5546/O5546, 2)</f>
        <v>28.5</v>
      </c>
      <c r="R5546" t="str">
        <f t="shared" si="86"/>
        <v>BIE</v>
      </c>
    </row>
    <row r="5547" spans="1:18" x14ac:dyDescent="0.25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t="str">
        <f>LEFT(A5547, 5)</f>
        <v>05546</v>
      </c>
      <c r="O5547" s="2" t="str">
        <f>MID(A5547, 6, 2)</f>
        <v>03</v>
      </c>
      <c r="P5547">
        <f>SUM(B5547:M5547)</f>
        <v>90</v>
      </c>
      <c r="Q5547">
        <f>ROUND(P5547/O5547, 2)</f>
        <v>30</v>
      </c>
      <c r="R5547" t="str">
        <f t="shared" si="86"/>
        <v>PRA</v>
      </c>
    </row>
    <row r="5548" spans="1:18" x14ac:dyDescent="0.25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t="str">
        <f>LEFT(A5548, 5)</f>
        <v>05547</v>
      </c>
      <c r="O5548" s="2" t="str">
        <f>MID(A5548, 6, 2)</f>
        <v>02</v>
      </c>
      <c r="P5548">
        <f>SUM(B5548:M5548)</f>
        <v>57</v>
      </c>
      <c r="Q5548">
        <f>ROUND(P5548/O5548, 2)</f>
        <v>28.5</v>
      </c>
      <c r="R5548" t="str">
        <f t="shared" si="86"/>
        <v>BIE</v>
      </c>
    </row>
    <row r="5549" spans="1:18" x14ac:dyDescent="0.25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t="str">
        <f>LEFT(A5549, 5)</f>
        <v>05548</v>
      </c>
      <c r="O5549" s="2" t="str">
        <f>MID(A5549, 6, 2)</f>
        <v>03</v>
      </c>
      <c r="P5549">
        <f>SUM(B5549:M5549)</f>
        <v>95</v>
      </c>
      <c r="Q5549">
        <f>ROUND(P5549/O5549, 2)</f>
        <v>31.67</v>
      </c>
      <c r="R5549" t="str">
        <f t="shared" si="86"/>
        <v>URY</v>
      </c>
    </row>
    <row r="5550" spans="1:18" x14ac:dyDescent="0.25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t="str">
        <f>LEFT(A5550, 5)</f>
        <v>05549</v>
      </c>
      <c r="O5550" s="2" t="str">
        <f>MID(A5550, 6, 2)</f>
        <v>03</v>
      </c>
      <c r="P5550">
        <f>SUM(B5550:M5550)</f>
        <v>95</v>
      </c>
      <c r="Q5550">
        <f>ROUND(P5550/O5550, 2)</f>
        <v>31.67</v>
      </c>
      <c r="R5550" t="str">
        <f t="shared" si="86"/>
        <v>BEM</v>
      </c>
    </row>
    <row r="5551" spans="1:18" x14ac:dyDescent="0.25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t="str">
        <f>LEFT(A5551, 5)</f>
        <v>05550</v>
      </c>
      <c r="O5551" s="2" t="str">
        <f>MID(A5551, 6, 2)</f>
        <v>04</v>
      </c>
      <c r="P5551">
        <f>SUM(B5551:M5551)</f>
        <v>127</v>
      </c>
      <c r="Q5551">
        <f>ROUND(P5551/O5551, 2)</f>
        <v>31.75</v>
      </c>
      <c r="R5551" t="str">
        <f t="shared" si="86"/>
        <v>BEM</v>
      </c>
    </row>
    <row r="5552" spans="1:18" x14ac:dyDescent="0.25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t="str">
        <f>LEFT(A5552, 5)</f>
        <v>05551</v>
      </c>
      <c r="O5552" s="2" t="str">
        <f>MID(A5552, 6, 2)</f>
        <v>03</v>
      </c>
      <c r="P5552">
        <f>SUM(B5552:M5552)</f>
        <v>96</v>
      </c>
      <c r="Q5552">
        <f>ROUND(P5552/O5552, 2)</f>
        <v>32</v>
      </c>
      <c r="R5552" t="str">
        <f t="shared" si="86"/>
        <v>WAW</v>
      </c>
    </row>
    <row r="5553" spans="1:18" x14ac:dyDescent="0.25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t="str">
        <f>LEFT(A5553, 5)</f>
        <v>05552</v>
      </c>
      <c r="O5553" s="2" t="str">
        <f>MID(A5553, 6, 2)</f>
        <v>03</v>
      </c>
      <c r="P5553">
        <f>SUM(B5553:M5553)</f>
        <v>103</v>
      </c>
      <c r="Q5553">
        <f>ROUND(P5553/O5553, 2)</f>
        <v>34.33</v>
      </c>
      <c r="R5553" t="str">
        <f t="shared" si="86"/>
        <v>REM</v>
      </c>
    </row>
    <row r="5554" spans="1:18" x14ac:dyDescent="0.25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t="str">
        <f>LEFT(A5554, 5)</f>
        <v>05553</v>
      </c>
      <c r="O5554" s="2" t="str">
        <f>MID(A5554, 6, 2)</f>
        <v>02</v>
      </c>
      <c r="P5554">
        <f>SUM(B5554:M5554)</f>
        <v>58</v>
      </c>
      <c r="Q5554">
        <f>ROUND(P5554/O5554, 2)</f>
        <v>29</v>
      </c>
      <c r="R5554" t="str">
        <f t="shared" si="86"/>
        <v>ZOL</v>
      </c>
    </row>
    <row r="5555" spans="1:18" x14ac:dyDescent="0.25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t="str">
        <f>LEFT(A5555, 5)</f>
        <v>05554</v>
      </c>
      <c r="O5555" s="2" t="str">
        <f>MID(A5555, 6, 2)</f>
        <v>04</v>
      </c>
      <c r="P5555">
        <f>SUM(B5555:M5555)</f>
        <v>137</v>
      </c>
      <c r="Q5555">
        <f>ROUND(P5555/O5555, 2)</f>
        <v>34.25</v>
      </c>
      <c r="R5555" t="str">
        <f t="shared" si="86"/>
        <v>OCH</v>
      </c>
    </row>
    <row r="5556" spans="1:18" x14ac:dyDescent="0.25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t="str">
        <f>LEFT(A5556, 5)</f>
        <v>05555</v>
      </c>
      <c r="O5556" s="2" t="str">
        <f>MID(A5556, 6, 2)</f>
        <v>02</v>
      </c>
      <c r="P5556">
        <f>SUM(B5556:M5556)</f>
        <v>60</v>
      </c>
      <c r="Q5556">
        <f>ROUND(P5556/O5556, 2)</f>
        <v>30</v>
      </c>
      <c r="R5556" t="str">
        <f t="shared" si="86"/>
        <v>SRO</v>
      </c>
    </row>
    <row r="5557" spans="1:18" x14ac:dyDescent="0.25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t="str">
        <f>LEFT(A5557, 5)</f>
        <v>05556</v>
      </c>
      <c r="O5557" s="2" t="str">
        <f>MID(A5557, 6, 2)</f>
        <v>03</v>
      </c>
      <c r="P5557">
        <f>SUM(B5557:M5557)</f>
        <v>87</v>
      </c>
      <c r="Q5557">
        <f>ROUND(P5557/O5557, 2)</f>
        <v>29</v>
      </c>
      <c r="R5557" t="str">
        <f t="shared" si="86"/>
        <v>WIL</v>
      </c>
    </row>
    <row r="5558" spans="1:18" x14ac:dyDescent="0.25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t="str">
        <f>LEFT(A5558, 5)</f>
        <v>05557</v>
      </c>
      <c r="O5558" s="2" t="str">
        <f>MID(A5558, 6, 2)</f>
        <v>01</v>
      </c>
      <c r="P5558">
        <f>SUM(B5558:M5558)</f>
        <v>30</v>
      </c>
      <c r="Q5558">
        <f>ROUND(P5558/O5558, 2)</f>
        <v>30</v>
      </c>
      <c r="R5558" t="str">
        <f t="shared" si="86"/>
        <v>MOK</v>
      </c>
    </row>
    <row r="5559" spans="1:18" x14ac:dyDescent="0.25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t="str">
        <f>LEFT(A5559, 5)</f>
        <v>05558</v>
      </c>
      <c r="O5559" s="2" t="str">
        <f>MID(A5559, 6, 2)</f>
        <v>03</v>
      </c>
      <c r="P5559">
        <f>SUM(B5559:M5559)</f>
        <v>98</v>
      </c>
      <c r="Q5559">
        <f>ROUND(P5559/O5559, 2)</f>
        <v>32.67</v>
      </c>
      <c r="R5559" t="str">
        <f t="shared" si="86"/>
        <v>WIL</v>
      </c>
    </row>
    <row r="5560" spans="1:18" x14ac:dyDescent="0.25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t="str">
        <f>LEFT(A5560, 5)</f>
        <v>05559</v>
      </c>
      <c r="O5560" s="2" t="str">
        <f>MID(A5560, 6, 2)</f>
        <v>03</v>
      </c>
      <c r="P5560">
        <f>SUM(B5560:M5560)</f>
        <v>87</v>
      </c>
      <c r="Q5560">
        <f>ROUND(P5560/O5560, 2)</f>
        <v>29</v>
      </c>
      <c r="R5560" t="str">
        <f t="shared" si="86"/>
        <v>URU</v>
      </c>
    </row>
    <row r="5561" spans="1:18" x14ac:dyDescent="0.25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t="str">
        <f>LEFT(A5561, 5)</f>
        <v>05560</v>
      </c>
      <c r="O5561" s="2" t="str">
        <f>MID(A5561, 6, 2)</f>
        <v>04</v>
      </c>
      <c r="P5561">
        <f>SUM(B5561:M5561)</f>
        <v>128</v>
      </c>
      <c r="Q5561">
        <f>ROUND(P5561/O5561, 2)</f>
        <v>32</v>
      </c>
      <c r="R5561" t="str">
        <f t="shared" si="86"/>
        <v>WLO</v>
      </c>
    </row>
    <row r="5562" spans="1:18" x14ac:dyDescent="0.25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t="str">
        <f>LEFT(A5562, 5)</f>
        <v>05561</v>
      </c>
      <c r="O5562" s="2" t="str">
        <f>MID(A5562, 6, 2)</f>
        <v>01</v>
      </c>
      <c r="P5562">
        <f>SUM(B5562:M5562)</f>
        <v>25</v>
      </c>
      <c r="Q5562">
        <f>ROUND(P5562/O5562, 2)</f>
        <v>25</v>
      </c>
      <c r="R5562" t="str">
        <f t="shared" si="86"/>
        <v>TAR</v>
      </c>
    </row>
    <row r="5563" spans="1:18" x14ac:dyDescent="0.25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t="str">
        <f>LEFT(A5563, 5)</f>
        <v>05562</v>
      </c>
      <c r="O5563" s="2" t="str">
        <f>MID(A5563, 6, 2)</f>
        <v>03</v>
      </c>
      <c r="P5563">
        <f>SUM(B5563:M5563)</f>
        <v>85</v>
      </c>
      <c r="Q5563">
        <f>ROUND(P5563/O5563, 2)</f>
        <v>28.33</v>
      </c>
      <c r="R5563" t="str">
        <f t="shared" si="86"/>
        <v>URY</v>
      </c>
    </row>
    <row r="5564" spans="1:18" x14ac:dyDescent="0.25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t="str">
        <f>LEFT(A5564, 5)</f>
        <v>05563</v>
      </c>
      <c r="O5564" s="2" t="str">
        <f>MID(A5564, 6, 2)</f>
        <v>04</v>
      </c>
      <c r="P5564">
        <f>SUM(B5564:M5564)</f>
        <v>124</v>
      </c>
      <c r="Q5564">
        <f>ROUND(P5564/O5564, 2)</f>
        <v>31</v>
      </c>
      <c r="R5564" t="str">
        <f t="shared" si="86"/>
        <v>WES</v>
      </c>
    </row>
    <row r="5565" spans="1:18" x14ac:dyDescent="0.25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t="str">
        <f>LEFT(A5565, 5)</f>
        <v>05564</v>
      </c>
      <c r="O5565" s="2" t="str">
        <f>MID(A5565, 6, 2)</f>
        <v>03</v>
      </c>
      <c r="P5565">
        <f>SUM(B5565:M5565)</f>
        <v>107</v>
      </c>
      <c r="Q5565">
        <f>ROUND(P5565/O5565, 2)</f>
        <v>35.67</v>
      </c>
      <c r="R5565" t="str">
        <f t="shared" si="86"/>
        <v>BIA</v>
      </c>
    </row>
    <row r="5566" spans="1:18" x14ac:dyDescent="0.25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t="str">
        <f>LEFT(A5566, 5)</f>
        <v>05565</v>
      </c>
      <c r="O5566" s="2" t="str">
        <f>MID(A5566, 6, 2)</f>
        <v>03</v>
      </c>
      <c r="P5566">
        <f>SUM(B5566:M5566)</f>
        <v>90</v>
      </c>
      <c r="Q5566">
        <f>ROUND(P5566/O5566, 2)</f>
        <v>30</v>
      </c>
      <c r="R5566" t="str">
        <f t="shared" si="86"/>
        <v>REM</v>
      </c>
    </row>
    <row r="5567" spans="1:18" x14ac:dyDescent="0.25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t="str">
        <f>LEFT(A5567, 5)</f>
        <v>05566</v>
      </c>
      <c r="O5567" s="2" t="str">
        <f>MID(A5567, 6, 2)</f>
        <v>02</v>
      </c>
      <c r="P5567">
        <f>SUM(B5567:M5567)</f>
        <v>58</v>
      </c>
      <c r="Q5567">
        <f>ROUND(P5567/O5567, 2)</f>
        <v>29</v>
      </c>
      <c r="R5567" t="str">
        <f t="shared" si="86"/>
        <v>PRA</v>
      </c>
    </row>
    <row r="5568" spans="1:18" x14ac:dyDescent="0.25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t="str">
        <f>LEFT(A5568, 5)</f>
        <v>05567</v>
      </c>
      <c r="O5568" s="2" t="str">
        <f>MID(A5568, 6, 2)</f>
        <v>03</v>
      </c>
      <c r="P5568">
        <f>SUM(B5568:M5568)</f>
        <v>95</v>
      </c>
      <c r="Q5568">
        <f>ROUND(P5568/O5568, 2)</f>
        <v>31.67</v>
      </c>
      <c r="R5568" t="str">
        <f t="shared" si="86"/>
        <v>WIL</v>
      </c>
    </row>
    <row r="5569" spans="1:18" x14ac:dyDescent="0.25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t="str">
        <f>LEFT(A5569, 5)</f>
        <v>05568</v>
      </c>
      <c r="O5569" s="2" t="str">
        <f>MID(A5569, 6, 2)</f>
        <v>02</v>
      </c>
      <c r="P5569">
        <f>SUM(B5569:M5569)</f>
        <v>62</v>
      </c>
      <c r="Q5569">
        <f>ROUND(P5569/O5569, 2)</f>
        <v>31</v>
      </c>
      <c r="R5569" t="str">
        <f t="shared" si="86"/>
        <v>URY</v>
      </c>
    </row>
    <row r="5570" spans="1:18" x14ac:dyDescent="0.25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t="str">
        <f>LEFT(A5570, 5)</f>
        <v>05569</v>
      </c>
      <c r="O5570" s="2" t="str">
        <f>MID(A5570, 6, 2)</f>
        <v>05</v>
      </c>
      <c r="P5570">
        <f>SUM(B5570:M5570)</f>
        <v>168</v>
      </c>
      <c r="Q5570">
        <f>ROUND(P5570/O5570, 2)</f>
        <v>33.6</v>
      </c>
      <c r="R5570" t="str">
        <f t="shared" si="86"/>
        <v>WLO</v>
      </c>
    </row>
    <row r="5571" spans="1:18" x14ac:dyDescent="0.25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t="str">
        <f>LEFT(A5571, 5)</f>
        <v>05570</v>
      </c>
      <c r="O5571" s="2" t="str">
        <f>MID(A5571, 6, 2)</f>
        <v>03</v>
      </c>
      <c r="P5571">
        <f>SUM(B5571:M5571)</f>
        <v>92</v>
      </c>
      <c r="Q5571">
        <f>ROUND(P5571/O5571, 2)</f>
        <v>30.67</v>
      </c>
      <c r="R5571" t="str">
        <f t="shared" ref="R5571:R5634" si="87">RIGHT(A5571, 3)</f>
        <v>WAW</v>
      </c>
    </row>
    <row r="5572" spans="1:18" x14ac:dyDescent="0.25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t="str">
        <f>LEFT(A5572, 5)</f>
        <v>05571</v>
      </c>
      <c r="O5572" s="2" t="str">
        <f>MID(A5572, 6, 2)</f>
        <v>04</v>
      </c>
      <c r="P5572">
        <f>SUM(B5572:M5572)</f>
        <v>136</v>
      </c>
      <c r="Q5572">
        <f>ROUND(P5572/O5572, 2)</f>
        <v>34</v>
      </c>
      <c r="R5572" t="str">
        <f t="shared" si="87"/>
        <v>MOK</v>
      </c>
    </row>
    <row r="5573" spans="1:18" x14ac:dyDescent="0.25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t="str">
        <f>LEFT(A5573, 5)</f>
        <v>05572</v>
      </c>
      <c r="O5573" s="2" t="str">
        <f>MID(A5573, 6, 2)</f>
        <v>01</v>
      </c>
      <c r="P5573">
        <f>SUM(B5573:M5573)</f>
        <v>29</v>
      </c>
      <c r="Q5573">
        <f>ROUND(P5573/O5573, 2)</f>
        <v>29</v>
      </c>
      <c r="R5573" t="str">
        <f t="shared" si="87"/>
        <v>URY</v>
      </c>
    </row>
    <row r="5574" spans="1:18" x14ac:dyDescent="0.25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t="str">
        <f>LEFT(A5574, 5)</f>
        <v>05573</v>
      </c>
      <c r="O5574" s="2" t="str">
        <f>MID(A5574, 6, 2)</f>
        <v>03</v>
      </c>
      <c r="P5574">
        <f>SUM(B5574:M5574)</f>
        <v>93</v>
      </c>
      <c r="Q5574">
        <f>ROUND(P5574/O5574, 2)</f>
        <v>31</v>
      </c>
      <c r="R5574" t="str">
        <f t="shared" si="87"/>
        <v>WES</v>
      </c>
    </row>
    <row r="5575" spans="1:18" x14ac:dyDescent="0.25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t="str">
        <f>LEFT(A5575, 5)</f>
        <v>05574</v>
      </c>
      <c r="O5575" s="2" t="str">
        <f>MID(A5575, 6, 2)</f>
        <v>04</v>
      </c>
      <c r="P5575">
        <f>SUM(B5575:M5575)</f>
        <v>129</v>
      </c>
      <c r="Q5575">
        <f>ROUND(P5575/O5575, 2)</f>
        <v>32.25</v>
      </c>
      <c r="R5575" t="str">
        <f t="shared" si="87"/>
        <v>OCH</v>
      </c>
    </row>
    <row r="5576" spans="1:18" x14ac:dyDescent="0.25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t="str">
        <f>LEFT(A5576, 5)</f>
        <v>05575</v>
      </c>
      <c r="O5576" s="2" t="str">
        <f>MID(A5576, 6, 2)</f>
        <v>04</v>
      </c>
      <c r="P5576">
        <f>SUM(B5576:M5576)</f>
        <v>139</v>
      </c>
      <c r="Q5576">
        <f>ROUND(P5576/O5576, 2)</f>
        <v>34.75</v>
      </c>
      <c r="R5576" t="str">
        <f t="shared" si="87"/>
        <v>SRO</v>
      </c>
    </row>
    <row r="5577" spans="1:18" x14ac:dyDescent="0.25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t="str">
        <f>LEFT(A5577, 5)</f>
        <v>05576</v>
      </c>
      <c r="O5577" s="2" t="str">
        <f>MID(A5577, 6, 2)</f>
        <v>01</v>
      </c>
      <c r="P5577">
        <f>SUM(B5577:M5577)</f>
        <v>28</v>
      </c>
      <c r="Q5577">
        <f>ROUND(P5577/O5577, 2)</f>
        <v>28</v>
      </c>
      <c r="R5577" t="str">
        <f t="shared" si="87"/>
        <v>URU</v>
      </c>
    </row>
    <row r="5578" spans="1:18" x14ac:dyDescent="0.25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t="str">
        <f>LEFT(A5578, 5)</f>
        <v>05577</v>
      </c>
      <c r="O5578" s="2" t="str">
        <f>MID(A5578, 6, 2)</f>
        <v>02</v>
      </c>
      <c r="P5578">
        <f>SUM(B5578:M5578)</f>
        <v>62</v>
      </c>
      <c r="Q5578">
        <f>ROUND(P5578/O5578, 2)</f>
        <v>31</v>
      </c>
      <c r="R5578" t="str">
        <f t="shared" si="87"/>
        <v>WES</v>
      </c>
    </row>
    <row r="5579" spans="1:18" x14ac:dyDescent="0.25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t="str">
        <f>LEFT(A5579, 5)</f>
        <v>05578</v>
      </c>
      <c r="O5579" s="2" t="str">
        <f>MID(A5579, 6, 2)</f>
        <v>03</v>
      </c>
      <c r="P5579">
        <f>SUM(B5579:M5579)</f>
        <v>96</v>
      </c>
      <c r="Q5579">
        <f>ROUND(P5579/O5579, 2)</f>
        <v>32</v>
      </c>
      <c r="R5579" t="str">
        <f t="shared" si="87"/>
        <v>URU</v>
      </c>
    </row>
    <row r="5580" spans="1:18" x14ac:dyDescent="0.25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t="str">
        <f>LEFT(A5580, 5)</f>
        <v>05579</v>
      </c>
      <c r="O5580" s="2" t="str">
        <f>MID(A5580, 6, 2)</f>
        <v>04</v>
      </c>
      <c r="P5580">
        <f>SUM(B5580:M5580)</f>
        <v>135</v>
      </c>
      <c r="Q5580">
        <f>ROUND(P5580/O5580, 2)</f>
        <v>33.75</v>
      </c>
      <c r="R5580" t="str">
        <f t="shared" si="87"/>
        <v>OCH</v>
      </c>
    </row>
    <row r="5581" spans="1:18" x14ac:dyDescent="0.25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t="str">
        <f>LEFT(A5581, 5)</f>
        <v>05580</v>
      </c>
      <c r="O5581" s="2" t="str">
        <f>MID(A5581, 6, 2)</f>
        <v>03</v>
      </c>
      <c r="P5581">
        <f>SUM(B5581:M5581)</f>
        <v>105</v>
      </c>
      <c r="Q5581">
        <f>ROUND(P5581/O5581, 2)</f>
        <v>35</v>
      </c>
      <c r="R5581" t="str">
        <f t="shared" si="87"/>
        <v>WIL</v>
      </c>
    </row>
    <row r="5582" spans="1:18" x14ac:dyDescent="0.25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t="str">
        <f>LEFT(A5582, 5)</f>
        <v>05581</v>
      </c>
      <c r="O5582" s="2" t="str">
        <f>MID(A5582, 6, 2)</f>
        <v>03</v>
      </c>
      <c r="P5582">
        <f>SUM(B5582:M5582)</f>
        <v>99</v>
      </c>
      <c r="Q5582">
        <f>ROUND(P5582/O5582, 2)</f>
        <v>33</v>
      </c>
      <c r="R5582" t="str">
        <f t="shared" si="87"/>
        <v>URU</v>
      </c>
    </row>
    <row r="5583" spans="1:18" x14ac:dyDescent="0.25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t="str">
        <f>LEFT(A5583, 5)</f>
        <v>05582</v>
      </c>
      <c r="O5583" s="2" t="str">
        <f>MID(A5583, 6, 2)</f>
        <v>07</v>
      </c>
      <c r="P5583">
        <f>SUM(B5583:M5583)</f>
        <v>190</v>
      </c>
      <c r="Q5583">
        <f>ROUND(P5583/O5583, 2)</f>
        <v>27.14</v>
      </c>
      <c r="R5583" t="str">
        <f t="shared" si="87"/>
        <v>WAW</v>
      </c>
    </row>
    <row r="5584" spans="1:18" x14ac:dyDescent="0.25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t="str">
        <f>LEFT(A5584, 5)</f>
        <v>05583</v>
      </c>
      <c r="O5584" s="2" t="str">
        <f>MID(A5584, 6, 2)</f>
        <v>02</v>
      </c>
      <c r="P5584">
        <f>SUM(B5584:M5584)</f>
        <v>63</v>
      </c>
      <c r="Q5584">
        <f>ROUND(P5584/O5584, 2)</f>
        <v>31.5</v>
      </c>
      <c r="R5584" t="str">
        <f t="shared" si="87"/>
        <v>BEM</v>
      </c>
    </row>
    <row r="5585" spans="1:18" x14ac:dyDescent="0.25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t="str">
        <f>LEFT(A5585, 5)</f>
        <v>05584</v>
      </c>
      <c r="O5585" s="2" t="str">
        <f>MID(A5585, 6, 2)</f>
        <v>03</v>
      </c>
      <c r="P5585">
        <f>SUM(B5585:M5585)</f>
        <v>90</v>
      </c>
      <c r="Q5585">
        <f>ROUND(P5585/O5585, 2)</f>
        <v>30</v>
      </c>
      <c r="R5585" t="str">
        <f t="shared" si="87"/>
        <v>TAR</v>
      </c>
    </row>
    <row r="5586" spans="1:18" x14ac:dyDescent="0.25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t="str">
        <f>LEFT(A5586, 5)</f>
        <v>05585</v>
      </c>
      <c r="O5586" s="2" t="str">
        <f>MID(A5586, 6, 2)</f>
        <v>03</v>
      </c>
      <c r="P5586">
        <f>SUM(B5586:M5586)</f>
        <v>97</v>
      </c>
      <c r="Q5586">
        <f>ROUND(P5586/O5586, 2)</f>
        <v>32.33</v>
      </c>
      <c r="R5586" t="str">
        <f t="shared" si="87"/>
        <v>ZOL</v>
      </c>
    </row>
    <row r="5587" spans="1:18" x14ac:dyDescent="0.25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t="str">
        <f>LEFT(A5587, 5)</f>
        <v>05586</v>
      </c>
      <c r="O5587" s="2" t="str">
        <f>MID(A5587, 6, 2)</f>
        <v>02</v>
      </c>
      <c r="P5587">
        <f>SUM(B5587:M5587)</f>
        <v>55</v>
      </c>
      <c r="Q5587">
        <f>ROUND(P5587/O5587, 2)</f>
        <v>27.5</v>
      </c>
      <c r="R5587" t="str">
        <f t="shared" si="87"/>
        <v>ZOL</v>
      </c>
    </row>
    <row r="5588" spans="1:18" x14ac:dyDescent="0.25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t="str">
        <f>LEFT(A5588, 5)</f>
        <v>05587</v>
      </c>
      <c r="O5588" s="2" t="str">
        <f>MID(A5588, 6, 2)</f>
        <v>03</v>
      </c>
      <c r="P5588">
        <f>SUM(B5588:M5588)</f>
        <v>97</v>
      </c>
      <c r="Q5588">
        <f>ROUND(P5588/O5588, 2)</f>
        <v>32.33</v>
      </c>
      <c r="R5588" t="str">
        <f t="shared" si="87"/>
        <v>BIE</v>
      </c>
    </row>
    <row r="5589" spans="1:18" x14ac:dyDescent="0.25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t="str">
        <f>LEFT(A5589, 5)</f>
        <v>05588</v>
      </c>
      <c r="O5589" s="2" t="str">
        <f>MID(A5589, 6, 2)</f>
        <v>02</v>
      </c>
      <c r="P5589">
        <f>SUM(B5589:M5589)</f>
        <v>60</v>
      </c>
      <c r="Q5589">
        <f>ROUND(P5589/O5589, 2)</f>
        <v>30</v>
      </c>
      <c r="R5589" t="str">
        <f t="shared" si="87"/>
        <v>MOK</v>
      </c>
    </row>
    <row r="5590" spans="1:18" x14ac:dyDescent="0.25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t="str">
        <f>LEFT(A5590, 5)</f>
        <v>05589</v>
      </c>
      <c r="O5590" s="2" t="str">
        <f>MID(A5590, 6, 2)</f>
        <v>04</v>
      </c>
      <c r="P5590">
        <f>SUM(B5590:M5590)</f>
        <v>130</v>
      </c>
      <c r="Q5590">
        <f>ROUND(P5590/O5590, 2)</f>
        <v>32.5</v>
      </c>
      <c r="R5590" t="str">
        <f t="shared" si="87"/>
        <v>TAR</v>
      </c>
    </row>
    <row r="5591" spans="1:18" x14ac:dyDescent="0.25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t="str">
        <f>LEFT(A5591, 5)</f>
        <v>05590</v>
      </c>
      <c r="O5591" s="2" t="str">
        <f>MID(A5591, 6, 2)</f>
        <v>05</v>
      </c>
      <c r="P5591">
        <f>SUM(B5591:M5591)</f>
        <v>158</v>
      </c>
      <c r="Q5591">
        <f>ROUND(P5591/O5591, 2)</f>
        <v>31.6</v>
      </c>
      <c r="R5591" t="str">
        <f t="shared" si="87"/>
        <v>WAW</v>
      </c>
    </row>
    <row r="5592" spans="1:18" x14ac:dyDescent="0.25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t="str">
        <f>LEFT(A5592, 5)</f>
        <v>05591</v>
      </c>
      <c r="O5592" s="2" t="str">
        <f>MID(A5592, 6, 2)</f>
        <v>04</v>
      </c>
      <c r="P5592">
        <f>SUM(B5592:M5592)</f>
        <v>134</v>
      </c>
      <c r="Q5592">
        <f>ROUND(P5592/O5592, 2)</f>
        <v>33.5</v>
      </c>
      <c r="R5592" t="str">
        <f t="shared" si="87"/>
        <v>WLO</v>
      </c>
    </row>
    <row r="5593" spans="1:18" x14ac:dyDescent="0.25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t="str">
        <f>LEFT(A5593, 5)</f>
        <v>05592</v>
      </c>
      <c r="O5593" s="2" t="str">
        <f>MID(A5593, 6, 2)</f>
        <v>04</v>
      </c>
      <c r="P5593">
        <f>SUM(B5593:M5593)</f>
        <v>131</v>
      </c>
      <c r="Q5593">
        <f>ROUND(P5593/O5593, 2)</f>
        <v>32.75</v>
      </c>
      <c r="R5593" t="str">
        <f t="shared" si="87"/>
        <v>TAR</v>
      </c>
    </row>
    <row r="5594" spans="1:18" x14ac:dyDescent="0.25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t="str">
        <f>LEFT(A5594, 5)</f>
        <v>05593</v>
      </c>
      <c r="O5594" s="2" t="str">
        <f>MID(A5594, 6, 2)</f>
        <v>04</v>
      </c>
      <c r="P5594">
        <f>SUM(B5594:M5594)</f>
        <v>132</v>
      </c>
      <c r="Q5594">
        <f>ROUND(P5594/O5594, 2)</f>
        <v>33</v>
      </c>
      <c r="R5594" t="str">
        <f t="shared" si="87"/>
        <v>BIA</v>
      </c>
    </row>
    <row r="5595" spans="1:18" x14ac:dyDescent="0.25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t="str">
        <f>LEFT(A5595, 5)</f>
        <v>05594</v>
      </c>
      <c r="O5595" s="2" t="str">
        <f>MID(A5595, 6, 2)</f>
        <v>04</v>
      </c>
      <c r="P5595">
        <f>SUM(B5595:M5595)</f>
        <v>126</v>
      </c>
      <c r="Q5595">
        <f>ROUND(P5595/O5595, 2)</f>
        <v>31.5</v>
      </c>
      <c r="R5595" t="str">
        <f t="shared" si="87"/>
        <v>BIA</v>
      </c>
    </row>
    <row r="5596" spans="1:18" x14ac:dyDescent="0.25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t="str">
        <f>LEFT(A5596, 5)</f>
        <v>05595</v>
      </c>
      <c r="O5596" s="2" t="str">
        <f>MID(A5596, 6, 2)</f>
        <v>04</v>
      </c>
      <c r="P5596">
        <f>SUM(B5596:M5596)</f>
        <v>127</v>
      </c>
      <c r="Q5596">
        <f>ROUND(P5596/O5596, 2)</f>
        <v>31.75</v>
      </c>
      <c r="R5596" t="str">
        <f t="shared" si="87"/>
        <v>TAR</v>
      </c>
    </row>
    <row r="5597" spans="1:18" x14ac:dyDescent="0.25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t="str">
        <f>LEFT(A5597, 5)</f>
        <v>05596</v>
      </c>
      <c r="O5597" s="2" t="str">
        <f>MID(A5597, 6, 2)</f>
        <v>01</v>
      </c>
      <c r="P5597">
        <f>SUM(B5597:M5597)</f>
        <v>28</v>
      </c>
      <c r="Q5597">
        <f>ROUND(P5597/O5597, 2)</f>
        <v>28</v>
      </c>
      <c r="R5597" t="str">
        <f t="shared" si="87"/>
        <v>SRO</v>
      </c>
    </row>
    <row r="5598" spans="1:18" x14ac:dyDescent="0.25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t="str">
        <f>LEFT(A5598, 5)</f>
        <v>05597</v>
      </c>
      <c r="O5598" s="2" t="str">
        <f>MID(A5598, 6, 2)</f>
        <v>03</v>
      </c>
      <c r="P5598">
        <f>SUM(B5598:M5598)</f>
        <v>96</v>
      </c>
      <c r="Q5598">
        <f>ROUND(P5598/O5598, 2)</f>
        <v>32</v>
      </c>
      <c r="R5598" t="str">
        <f t="shared" si="87"/>
        <v>BIA</v>
      </c>
    </row>
    <row r="5599" spans="1:18" x14ac:dyDescent="0.25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t="str">
        <f>LEFT(A5599, 5)</f>
        <v>05598</v>
      </c>
      <c r="O5599" s="2" t="str">
        <f>MID(A5599, 6, 2)</f>
        <v>01</v>
      </c>
      <c r="P5599">
        <f>SUM(B5599:M5599)</f>
        <v>30</v>
      </c>
      <c r="Q5599">
        <f>ROUND(P5599/O5599, 2)</f>
        <v>30</v>
      </c>
      <c r="R5599" t="str">
        <f t="shared" si="87"/>
        <v>SRO</v>
      </c>
    </row>
    <row r="5600" spans="1:18" x14ac:dyDescent="0.25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t="str">
        <f>LEFT(A5600, 5)</f>
        <v>05599</v>
      </c>
      <c r="O5600" s="2" t="str">
        <f>MID(A5600, 6, 2)</f>
        <v>03</v>
      </c>
      <c r="P5600">
        <f>SUM(B5600:M5600)</f>
        <v>88</v>
      </c>
      <c r="Q5600">
        <f>ROUND(P5600/O5600, 2)</f>
        <v>29.33</v>
      </c>
      <c r="R5600" t="str">
        <f t="shared" si="87"/>
        <v>MOK</v>
      </c>
    </row>
    <row r="5601" spans="1:18" x14ac:dyDescent="0.25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t="str">
        <f>LEFT(A5601, 5)</f>
        <v>05600</v>
      </c>
      <c r="O5601" s="2" t="str">
        <f>MID(A5601, 6, 2)</f>
        <v>03</v>
      </c>
      <c r="P5601">
        <f>SUM(B5601:M5601)</f>
        <v>93</v>
      </c>
      <c r="Q5601">
        <f>ROUND(P5601/O5601, 2)</f>
        <v>31</v>
      </c>
      <c r="R5601" t="str">
        <f t="shared" si="87"/>
        <v>URU</v>
      </c>
    </row>
    <row r="5602" spans="1:18" x14ac:dyDescent="0.25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t="str">
        <f>LEFT(A5602, 5)</f>
        <v>05601</v>
      </c>
      <c r="O5602" s="2" t="str">
        <f>MID(A5602, 6, 2)</f>
        <v>05</v>
      </c>
      <c r="P5602">
        <f>SUM(B5602:M5602)</f>
        <v>156</v>
      </c>
      <c r="Q5602">
        <f>ROUND(P5602/O5602, 2)</f>
        <v>31.2</v>
      </c>
      <c r="R5602" t="str">
        <f t="shared" si="87"/>
        <v>SRO</v>
      </c>
    </row>
    <row r="5603" spans="1:18" x14ac:dyDescent="0.25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t="str">
        <f>LEFT(A5603, 5)</f>
        <v>05602</v>
      </c>
      <c r="O5603" s="2" t="str">
        <f>MID(A5603, 6, 2)</f>
        <v>03</v>
      </c>
      <c r="P5603">
        <f>SUM(B5603:M5603)</f>
        <v>93</v>
      </c>
      <c r="Q5603">
        <f>ROUND(P5603/O5603, 2)</f>
        <v>31</v>
      </c>
      <c r="R5603" t="str">
        <f t="shared" si="87"/>
        <v>OCH</v>
      </c>
    </row>
    <row r="5604" spans="1:18" x14ac:dyDescent="0.25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t="str">
        <f>LEFT(A5604, 5)</f>
        <v>05603</v>
      </c>
      <c r="O5604" s="2" t="str">
        <f>MID(A5604, 6, 2)</f>
        <v>02</v>
      </c>
      <c r="P5604">
        <f>SUM(B5604:M5604)</f>
        <v>61</v>
      </c>
      <c r="Q5604">
        <f>ROUND(P5604/O5604, 2)</f>
        <v>30.5</v>
      </c>
      <c r="R5604" t="str">
        <f t="shared" si="87"/>
        <v>MOK</v>
      </c>
    </row>
    <row r="5605" spans="1:18" x14ac:dyDescent="0.25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t="str">
        <f>LEFT(A5605, 5)</f>
        <v>05604</v>
      </c>
      <c r="O5605" s="2" t="str">
        <f>MID(A5605, 6, 2)</f>
        <v>04</v>
      </c>
      <c r="P5605">
        <f>SUM(B5605:M5605)</f>
        <v>130</v>
      </c>
      <c r="Q5605">
        <f>ROUND(P5605/O5605, 2)</f>
        <v>32.5</v>
      </c>
      <c r="R5605" t="str">
        <f t="shared" si="87"/>
        <v>BIA</v>
      </c>
    </row>
    <row r="5606" spans="1:18" x14ac:dyDescent="0.25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t="str">
        <f>LEFT(A5606, 5)</f>
        <v>05605</v>
      </c>
      <c r="O5606" s="2" t="str">
        <f>MID(A5606, 6, 2)</f>
        <v>04</v>
      </c>
      <c r="P5606">
        <f>SUM(B5606:M5606)</f>
        <v>125</v>
      </c>
      <c r="Q5606">
        <f>ROUND(P5606/O5606, 2)</f>
        <v>31.25</v>
      </c>
      <c r="R5606" t="str">
        <f t="shared" si="87"/>
        <v>WOL</v>
      </c>
    </row>
    <row r="5607" spans="1:18" x14ac:dyDescent="0.25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t="str">
        <f>LEFT(A5607, 5)</f>
        <v>05606</v>
      </c>
      <c r="O5607" s="2" t="str">
        <f>MID(A5607, 6, 2)</f>
        <v>04</v>
      </c>
      <c r="P5607">
        <f>SUM(B5607:M5607)</f>
        <v>140</v>
      </c>
      <c r="Q5607">
        <f>ROUND(P5607/O5607, 2)</f>
        <v>35</v>
      </c>
      <c r="R5607" t="str">
        <f t="shared" si="87"/>
        <v>TAR</v>
      </c>
    </row>
    <row r="5608" spans="1:18" x14ac:dyDescent="0.25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t="str">
        <f>LEFT(A5608, 5)</f>
        <v>05607</v>
      </c>
      <c r="O5608" s="2" t="str">
        <f>MID(A5608, 6, 2)</f>
        <v>04</v>
      </c>
      <c r="P5608">
        <f>SUM(B5608:M5608)</f>
        <v>137</v>
      </c>
      <c r="Q5608">
        <f>ROUND(P5608/O5608, 2)</f>
        <v>34.25</v>
      </c>
      <c r="R5608" t="str">
        <f t="shared" si="87"/>
        <v>WIL</v>
      </c>
    </row>
    <row r="5609" spans="1:18" x14ac:dyDescent="0.25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t="str">
        <f>LEFT(A5609, 5)</f>
        <v>05608</v>
      </c>
      <c r="O5609" s="2" t="str">
        <f>MID(A5609, 6, 2)</f>
        <v>05</v>
      </c>
      <c r="P5609">
        <f>SUM(B5609:M5609)</f>
        <v>146</v>
      </c>
      <c r="Q5609">
        <f>ROUND(P5609/O5609, 2)</f>
        <v>29.2</v>
      </c>
      <c r="R5609" t="str">
        <f t="shared" si="87"/>
        <v>BEM</v>
      </c>
    </row>
    <row r="5610" spans="1:18" x14ac:dyDescent="0.25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t="str">
        <f>LEFT(A5610, 5)</f>
        <v>05609</v>
      </c>
      <c r="O5610" s="2" t="str">
        <f>MID(A5610, 6, 2)</f>
        <v>03</v>
      </c>
      <c r="P5610">
        <f>SUM(B5610:M5610)</f>
        <v>92</v>
      </c>
      <c r="Q5610">
        <f>ROUND(P5610/O5610, 2)</f>
        <v>30.67</v>
      </c>
      <c r="R5610" t="str">
        <f t="shared" si="87"/>
        <v>OCH</v>
      </c>
    </row>
    <row r="5611" spans="1:18" x14ac:dyDescent="0.25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t="str">
        <f>LEFT(A5611, 5)</f>
        <v>05610</v>
      </c>
      <c r="O5611" s="2" t="str">
        <f>MID(A5611, 6, 2)</f>
        <v>04</v>
      </c>
      <c r="P5611">
        <f>SUM(B5611:M5611)</f>
        <v>132</v>
      </c>
      <c r="Q5611">
        <f>ROUND(P5611/O5611, 2)</f>
        <v>33</v>
      </c>
      <c r="R5611" t="str">
        <f t="shared" si="87"/>
        <v>URY</v>
      </c>
    </row>
    <row r="5612" spans="1:18" x14ac:dyDescent="0.25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t="str">
        <f>LEFT(A5612, 5)</f>
        <v>05611</v>
      </c>
      <c r="O5612" s="2" t="str">
        <f>MID(A5612, 6, 2)</f>
        <v>05</v>
      </c>
      <c r="P5612">
        <f>SUM(B5612:M5612)</f>
        <v>159</v>
      </c>
      <c r="Q5612">
        <f>ROUND(P5612/O5612, 2)</f>
        <v>31.8</v>
      </c>
      <c r="R5612" t="str">
        <f t="shared" si="87"/>
        <v>SRO</v>
      </c>
    </row>
    <row r="5613" spans="1:18" x14ac:dyDescent="0.25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t="str">
        <f>LEFT(A5613, 5)</f>
        <v>05612</v>
      </c>
      <c r="O5613" s="2" t="str">
        <f>MID(A5613, 6, 2)</f>
        <v>04</v>
      </c>
      <c r="P5613">
        <f>SUM(B5613:M5613)</f>
        <v>127</v>
      </c>
      <c r="Q5613">
        <f>ROUND(P5613/O5613, 2)</f>
        <v>31.75</v>
      </c>
      <c r="R5613" t="str">
        <f t="shared" si="87"/>
        <v>WLO</v>
      </c>
    </row>
    <row r="5614" spans="1:18" x14ac:dyDescent="0.25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t="str">
        <f>LEFT(A5614, 5)</f>
        <v>05613</v>
      </c>
      <c r="O5614" s="2" t="str">
        <f>MID(A5614, 6, 2)</f>
        <v>06</v>
      </c>
      <c r="P5614">
        <f>SUM(B5614:M5614)</f>
        <v>184</v>
      </c>
      <c r="Q5614">
        <f>ROUND(P5614/O5614, 2)</f>
        <v>30.67</v>
      </c>
      <c r="R5614" t="str">
        <f t="shared" si="87"/>
        <v>BIA</v>
      </c>
    </row>
    <row r="5615" spans="1:18" x14ac:dyDescent="0.25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t="str">
        <f>LEFT(A5615, 5)</f>
        <v>05614</v>
      </c>
      <c r="O5615" s="2" t="str">
        <f>MID(A5615, 6, 2)</f>
        <v>02</v>
      </c>
      <c r="P5615">
        <f>SUM(B5615:M5615)</f>
        <v>55</v>
      </c>
      <c r="Q5615">
        <f>ROUND(P5615/O5615, 2)</f>
        <v>27.5</v>
      </c>
      <c r="R5615" t="str">
        <f t="shared" si="87"/>
        <v>URU</v>
      </c>
    </row>
    <row r="5616" spans="1:18" x14ac:dyDescent="0.25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t="str">
        <f>LEFT(A5616, 5)</f>
        <v>05615</v>
      </c>
      <c r="O5616" s="2" t="str">
        <f>MID(A5616, 6, 2)</f>
        <v>03</v>
      </c>
      <c r="P5616">
        <f>SUM(B5616:M5616)</f>
        <v>104</v>
      </c>
      <c r="Q5616">
        <f>ROUND(P5616/O5616, 2)</f>
        <v>34.67</v>
      </c>
      <c r="R5616" t="str">
        <f t="shared" si="87"/>
        <v>WAW</v>
      </c>
    </row>
    <row r="5617" spans="1:18" x14ac:dyDescent="0.25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t="str">
        <f>LEFT(A5617, 5)</f>
        <v>05616</v>
      </c>
      <c r="O5617" s="2" t="str">
        <f>MID(A5617, 6, 2)</f>
        <v>03</v>
      </c>
      <c r="P5617">
        <f>SUM(B5617:M5617)</f>
        <v>98</v>
      </c>
      <c r="Q5617">
        <f>ROUND(P5617/O5617, 2)</f>
        <v>32.67</v>
      </c>
      <c r="R5617" t="str">
        <f t="shared" si="87"/>
        <v>WIL</v>
      </c>
    </row>
    <row r="5618" spans="1:18" x14ac:dyDescent="0.25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t="str">
        <f>LEFT(A5618, 5)</f>
        <v>05617</v>
      </c>
      <c r="O5618" s="2" t="str">
        <f>MID(A5618, 6, 2)</f>
        <v>03</v>
      </c>
      <c r="P5618">
        <f>SUM(B5618:M5618)</f>
        <v>84</v>
      </c>
      <c r="Q5618">
        <f>ROUND(P5618/O5618, 2)</f>
        <v>28</v>
      </c>
      <c r="R5618" t="str">
        <f t="shared" si="87"/>
        <v>BEM</v>
      </c>
    </row>
    <row r="5619" spans="1:18" x14ac:dyDescent="0.25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t="str">
        <f>LEFT(A5619, 5)</f>
        <v>05618</v>
      </c>
      <c r="O5619" s="2" t="str">
        <f>MID(A5619, 6, 2)</f>
        <v>04</v>
      </c>
      <c r="P5619">
        <f>SUM(B5619:M5619)</f>
        <v>120</v>
      </c>
      <c r="Q5619">
        <f>ROUND(P5619/O5619, 2)</f>
        <v>30</v>
      </c>
      <c r="R5619" t="str">
        <f t="shared" si="87"/>
        <v>WES</v>
      </c>
    </row>
    <row r="5620" spans="1:18" x14ac:dyDescent="0.25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t="str">
        <f>LEFT(A5620, 5)</f>
        <v>05619</v>
      </c>
      <c r="O5620" s="2" t="str">
        <f>MID(A5620, 6, 2)</f>
        <v>02</v>
      </c>
      <c r="P5620">
        <f>SUM(B5620:M5620)</f>
        <v>56</v>
      </c>
      <c r="Q5620">
        <f>ROUND(P5620/O5620, 2)</f>
        <v>28</v>
      </c>
      <c r="R5620" t="str">
        <f t="shared" si="87"/>
        <v>ZOL</v>
      </c>
    </row>
    <row r="5621" spans="1:18" x14ac:dyDescent="0.25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t="str">
        <f>LEFT(A5621, 5)</f>
        <v>05620</v>
      </c>
      <c r="O5621" s="2" t="str">
        <f>MID(A5621, 6, 2)</f>
        <v>07</v>
      </c>
      <c r="P5621">
        <f>SUM(B5621:M5621)</f>
        <v>204</v>
      </c>
      <c r="Q5621">
        <f>ROUND(P5621/O5621, 2)</f>
        <v>29.14</v>
      </c>
      <c r="R5621" t="str">
        <f t="shared" si="87"/>
        <v>BIA</v>
      </c>
    </row>
    <row r="5622" spans="1:18" x14ac:dyDescent="0.25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t="str">
        <f>LEFT(A5622, 5)</f>
        <v>05621</v>
      </c>
      <c r="O5622" s="2" t="str">
        <f>MID(A5622, 6, 2)</f>
        <v>04</v>
      </c>
      <c r="P5622">
        <f>SUM(B5622:M5622)</f>
        <v>123</v>
      </c>
      <c r="Q5622">
        <f>ROUND(P5622/O5622, 2)</f>
        <v>30.75</v>
      </c>
      <c r="R5622" t="str">
        <f t="shared" si="87"/>
        <v>WAW</v>
      </c>
    </row>
    <row r="5623" spans="1:18" x14ac:dyDescent="0.25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t="str">
        <f>LEFT(A5623, 5)</f>
        <v>05622</v>
      </c>
      <c r="O5623" s="2" t="str">
        <f>MID(A5623, 6, 2)</f>
        <v>02</v>
      </c>
      <c r="P5623">
        <f>SUM(B5623:M5623)</f>
        <v>55</v>
      </c>
      <c r="Q5623">
        <f>ROUND(P5623/O5623, 2)</f>
        <v>27.5</v>
      </c>
      <c r="R5623" t="str">
        <f t="shared" si="87"/>
        <v>MOK</v>
      </c>
    </row>
    <row r="5624" spans="1:18" x14ac:dyDescent="0.25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t="str">
        <f>LEFT(A5624, 5)</f>
        <v>05623</v>
      </c>
      <c r="O5624" s="2" t="str">
        <f>MID(A5624, 6, 2)</f>
        <v>02</v>
      </c>
      <c r="P5624">
        <f>SUM(B5624:M5624)</f>
        <v>58</v>
      </c>
      <c r="Q5624">
        <f>ROUND(P5624/O5624, 2)</f>
        <v>29</v>
      </c>
      <c r="R5624" t="str">
        <f t="shared" si="87"/>
        <v>WOL</v>
      </c>
    </row>
    <row r="5625" spans="1:18" x14ac:dyDescent="0.25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t="str">
        <f>LEFT(A5625, 5)</f>
        <v>05624</v>
      </c>
      <c r="O5625" s="2" t="str">
        <f>MID(A5625, 6, 2)</f>
        <v>02</v>
      </c>
      <c r="P5625">
        <f>SUM(B5625:M5625)</f>
        <v>58</v>
      </c>
      <c r="Q5625">
        <f>ROUND(P5625/O5625, 2)</f>
        <v>29</v>
      </c>
      <c r="R5625" t="str">
        <f t="shared" si="87"/>
        <v>BIE</v>
      </c>
    </row>
    <row r="5626" spans="1:18" x14ac:dyDescent="0.25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t="str">
        <f>LEFT(A5626, 5)</f>
        <v>05625</v>
      </c>
      <c r="O5626" s="2" t="str">
        <f>MID(A5626, 6, 2)</f>
        <v>03</v>
      </c>
      <c r="P5626">
        <f>SUM(B5626:M5626)</f>
        <v>91</v>
      </c>
      <c r="Q5626">
        <f>ROUND(P5626/O5626, 2)</f>
        <v>30.33</v>
      </c>
      <c r="R5626" t="str">
        <f t="shared" si="87"/>
        <v>ZOL</v>
      </c>
    </row>
    <row r="5627" spans="1:18" x14ac:dyDescent="0.25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t="str">
        <f>LEFT(A5627, 5)</f>
        <v>05626</v>
      </c>
      <c r="O5627" s="2" t="str">
        <f>MID(A5627, 6, 2)</f>
        <v>02</v>
      </c>
      <c r="P5627">
        <f>SUM(B5627:M5627)</f>
        <v>53</v>
      </c>
      <c r="Q5627">
        <f>ROUND(P5627/O5627, 2)</f>
        <v>26.5</v>
      </c>
      <c r="R5627" t="str">
        <f t="shared" si="87"/>
        <v>WLO</v>
      </c>
    </row>
    <row r="5628" spans="1:18" x14ac:dyDescent="0.25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t="str">
        <f>LEFT(A5628, 5)</f>
        <v>05627</v>
      </c>
      <c r="O5628" s="2" t="str">
        <f>MID(A5628, 6, 2)</f>
        <v>07</v>
      </c>
      <c r="P5628">
        <f>SUM(B5628:M5628)</f>
        <v>192</v>
      </c>
      <c r="Q5628">
        <f>ROUND(P5628/O5628, 2)</f>
        <v>27.43</v>
      </c>
      <c r="R5628" t="str">
        <f t="shared" si="87"/>
        <v>ZOL</v>
      </c>
    </row>
    <row r="5629" spans="1:18" x14ac:dyDescent="0.25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t="str">
        <f>LEFT(A5629, 5)</f>
        <v>05628</v>
      </c>
      <c r="O5629" s="2" t="str">
        <f>MID(A5629, 6, 2)</f>
        <v>04</v>
      </c>
      <c r="P5629">
        <f>SUM(B5629:M5629)</f>
        <v>125</v>
      </c>
      <c r="Q5629">
        <f>ROUND(P5629/O5629, 2)</f>
        <v>31.25</v>
      </c>
      <c r="R5629" t="str">
        <f t="shared" si="87"/>
        <v>REM</v>
      </c>
    </row>
    <row r="5630" spans="1:18" x14ac:dyDescent="0.25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t="str">
        <f>LEFT(A5630, 5)</f>
        <v>05629</v>
      </c>
      <c r="O5630" s="2" t="str">
        <f>MID(A5630, 6, 2)</f>
        <v>04</v>
      </c>
      <c r="P5630">
        <f>SUM(B5630:M5630)</f>
        <v>135</v>
      </c>
      <c r="Q5630">
        <f>ROUND(P5630/O5630, 2)</f>
        <v>33.75</v>
      </c>
      <c r="R5630" t="str">
        <f t="shared" si="87"/>
        <v>WLO</v>
      </c>
    </row>
    <row r="5631" spans="1:18" x14ac:dyDescent="0.25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t="str">
        <f>LEFT(A5631, 5)</f>
        <v>05630</v>
      </c>
      <c r="O5631" s="2" t="str">
        <f>MID(A5631, 6, 2)</f>
        <v>04</v>
      </c>
      <c r="P5631">
        <f>SUM(B5631:M5631)</f>
        <v>138</v>
      </c>
      <c r="Q5631">
        <f>ROUND(P5631/O5631, 2)</f>
        <v>34.5</v>
      </c>
      <c r="R5631" t="str">
        <f t="shared" si="87"/>
        <v>URY</v>
      </c>
    </row>
    <row r="5632" spans="1:18" x14ac:dyDescent="0.25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t="str">
        <f>LEFT(A5632, 5)</f>
        <v>05631</v>
      </c>
      <c r="O5632" s="2" t="str">
        <f>MID(A5632, 6, 2)</f>
        <v>03</v>
      </c>
      <c r="P5632">
        <f>SUM(B5632:M5632)</f>
        <v>93</v>
      </c>
      <c r="Q5632">
        <f>ROUND(P5632/O5632, 2)</f>
        <v>31</v>
      </c>
      <c r="R5632" t="str">
        <f t="shared" si="87"/>
        <v>ZOL</v>
      </c>
    </row>
    <row r="5633" spans="1:18" x14ac:dyDescent="0.25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t="str">
        <f>LEFT(A5633, 5)</f>
        <v>05632</v>
      </c>
      <c r="O5633" s="2" t="str">
        <f>MID(A5633, 6, 2)</f>
        <v>07</v>
      </c>
      <c r="P5633">
        <f>SUM(B5633:M5633)</f>
        <v>213</v>
      </c>
      <c r="Q5633">
        <f>ROUND(P5633/O5633, 2)</f>
        <v>30.43</v>
      </c>
      <c r="R5633" t="str">
        <f t="shared" si="87"/>
        <v>WES</v>
      </c>
    </row>
    <row r="5634" spans="1:18" x14ac:dyDescent="0.25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t="str">
        <f>LEFT(A5634, 5)</f>
        <v>05633</v>
      </c>
      <c r="O5634" s="2" t="str">
        <f>MID(A5634, 6, 2)</f>
        <v>06</v>
      </c>
      <c r="P5634">
        <f>SUM(B5634:M5634)</f>
        <v>190</v>
      </c>
      <c r="Q5634">
        <f>ROUND(P5634/O5634, 2)</f>
        <v>31.67</v>
      </c>
      <c r="R5634" t="str">
        <f t="shared" si="87"/>
        <v>WIL</v>
      </c>
    </row>
    <row r="5635" spans="1:18" x14ac:dyDescent="0.25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t="str">
        <f>LEFT(A5635, 5)</f>
        <v>05634</v>
      </c>
      <c r="O5635" s="2" t="str">
        <f>MID(A5635, 6, 2)</f>
        <v>02</v>
      </c>
      <c r="P5635">
        <f>SUM(B5635:M5635)</f>
        <v>60</v>
      </c>
      <c r="Q5635">
        <f>ROUND(P5635/O5635, 2)</f>
        <v>30</v>
      </c>
      <c r="R5635" t="str">
        <f t="shared" ref="R5635:R5698" si="88">RIGHT(A5635, 3)</f>
        <v>URU</v>
      </c>
    </row>
    <row r="5636" spans="1:18" x14ac:dyDescent="0.25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t="str">
        <f>LEFT(A5636, 5)</f>
        <v>05635</v>
      </c>
      <c r="O5636" s="2" t="str">
        <f>MID(A5636, 6, 2)</f>
        <v>03</v>
      </c>
      <c r="P5636">
        <f>SUM(B5636:M5636)</f>
        <v>89</v>
      </c>
      <c r="Q5636">
        <f>ROUND(P5636/O5636, 2)</f>
        <v>29.67</v>
      </c>
      <c r="R5636" t="str">
        <f t="shared" si="88"/>
        <v>BIE</v>
      </c>
    </row>
    <row r="5637" spans="1:18" x14ac:dyDescent="0.25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t="str">
        <f>LEFT(A5637, 5)</f>
        <v>05636</v>
      </c>
      <c r="O5637" s="2" t="str">
        <f>MID(A5637, 6, 2)</f>
        <v>02</v>
      </c>
      <c r="P5637">
        <f>SUM(B5637:M5637)</f>
        <v>60</v>
      </c>
      <c r="Q5637">
        <f>ROUND(P5637/O5637, 2)</f>
        <v>30</v>
      </c>
      <c r="R5637" t="str">
        <f t="shared" si="88"/>
        <v>WOL</v>
      </c>
    </row>
    <row r="5638" spans="1:18" x14ac:dyDescent="0.25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t="str">
        <f>LEFT(A5638, 5)</f>
        <v>05637</v>
      </c>
      <c r="O5638" s="2" t="str">
        <f>MID(A5638, 6, 2)</f>
        <v>03</v>
      </c>
      <c r="P5638">
        <f>SUM(B5638:M5638)</f>
        <v>91</v>
      </c>
      <c r="Q5638">
        <f>ROUND(P5638/O5638, 2)</f>
        <v>30.33</v>
      </c>
      <c r="R5638" t="str">
        <f t="shared" si="88"/>
        <v>BIE</v>
      </c>
    </row>
    <row r="5639" spans="1:18" x14ac:dyDescent="0.25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t="str">
        <f>LEFT(A5639, 5)</f>
        <v>05638</v>
      </c>
      <c r="O5639" s="2" t="str">
        <f>MID(A5639, 6, 2)</f>
        <v>06</v>
      </c>
      <c r="P5639">
        <f>SUM(B5639:M5639)</f>
        <v>182</v>
      </c>
      <c r="Q5639">
        <f>ROUND(P5639/O5639, 2)</f>
        <v>30.33</v>
      </c>
      <c r="R5639" t="str">
        <f t="shared" si="88"/>
        <v>WIL</v>
      </c>
    </row>
    <row r="5640" spans="1:18" x14ac:dyDescent="0.25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t="str">
        <f>LEFT(A5640, 5)</f>
        <v>05639</v>
      </c>
      <c r="O5640" s="2" t="str">
        <f>MID(A5640, 6, 2)</f>
        <v>01</v>
      </c>
      <c r="P5640">
        <f>SUM(B5640:M5640)</f>
        <v>26</v>
      </c>
      <c r="Q5640">
        <f>ROUND(P5640/O5640, 2)</f>
        <v>26</v>
      </c>
      <c r="R5640" t="str">
        <f t="shared" si="88"/>
        <v>WOL</v>
      </c>
    </row>
    <row r="5641" spans="1:18" x14ac:dyDescent="0.25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t="str">
        <f>LEFT(A5641, 5)</f>
        <v>05640</v>
      </c>
      <c r="O5641" s="2" t="str">
        <f>MID(A5641, 6, 2)</f>
        <v>01</v>
      </c>
      <c r="P5641">
        <f>SUM(B5641:M5641)</f>
        <v>29</v>
      </c>
      <c r="Q5641">
        <f>ROUND(P5641/O5641, 2)</f>
        <v>29</v>
      </c>
      <c r="R5641" t="str">
        <f t="shared" si="88"/>
        <v>BIE</v>
      </c>
    </row>
    <row r="5642" spans="1:18" x14ac:dyDescent="0.25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t="str">
        <f>LEFT(A5642, 5)</f>
        <v>05641</v>
      </c>
      <c r="O5642" s="2" t="str">
        <f>MID(A5642, 6, 2)</f>
        <v>03</v>
      </c>
      <c r="P5642">
        <f>SUM(B5642:M5642)</f>
        <v>96</v>
      </c>
      <c r="Q5642">
        <f>ROUND(P5642/O5642, 2)</f>
        <v>32</v>
      </c>
      <c r="R5642" t="str">
        <f t="shared" si="88"/>
        <v>TAR</v>
      </c>
    </row>
    <row r="5643" spans="1:18" x14ac:dyDescent="0.25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t="str">
        <f>LEFT(A5643, 5)</f>
        <v>05642</v>
      </c>
      <c r="O5643" s="2" t="str">
        <f>MID(A5643, 6, 2)</f>
        <v>05</v>
      </c>
      <c r="P5643">
        <f>SUM(B5643:M5643)</f>
        <v>165</v>
      </c>
      <c r="Q5643">
        <f>ROUND(P5643/O5643, 2)</f>
        <v>33</v>
      </c>
      <c r="R5643" t="str">
        <f t="shared" si="88"/>
        <v>REM</v>
      </c>
    </row>
    <row r="5644" spans="1:18" x14ac:dyDescent="0.25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t="str">
        <f>LEFT(A5644, 5)</f>
        <v>05643</v>
      </c>
      <c r="O5644" s="2" t="str">
        <f>MID(A5644, 6, 2)</f>
        <v>04</v>
      </c>
      <c r="P5644">
        <f>SUM(B5644:M5644)</f>
        <v>130</v>
      </c>
      <c r="Q5644">
        <f>ROUND(P5644/O5644, 2)</f>
        <v>32.5</v>
      </c>
      <c r="R5644" t="str">
        <f t="shared" si="88"/>
        <v>BIA</v>
      </c>
    </row>
    <row r="5645" spans="1:18" x14ac:dyDescent="0.25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t="str">
        <f>LEFT(A5645, 5)</f>
        <v>05644</v>
      </c>
      <c r="O5645" s="2" t="str">
        <f>MID(A5645, 6, 2)</f>
        <v>03</v>
      </c>
      <c r="P5645">
        <f>SUM(B5645:M5645)</f>
        <v>88</v>
      </c>
      <c r="Q5645">
        <f>ROUND(P5645/O5645, 2)</f>
        <v>29.33</v>
      </c>
      <c r="R5645" t="str">
        <f t="shared" si="88"/>
        <v>WES</v>
      </c>
    </row>
    <row r="5646" spans="1:18" x14ac:dyDescent="0.25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t="str">
        <f>LEFT(A5646, 5)</f>
        <v>05645</v>
      </c>
      <c r="O5646" s="2" t="str">
        <f>MID(A5646, 6, 2)</f>
        <v>03</v>
      </c>
      <c r="P5646">
        <f>SUM(B5646:M5646)</f>
        <v>90</v>
      </c>
      <c r="Q5646">
        <f>ROUND(P5646/O5646, 2)</f>
        <v>30</v>
      </c>
      <c r="R5646" t="str">
        <f t="shared" si="88"/>
        <v>WOL</v>
      </c>
    </row>
    <row r="5647" spans="1:18" x14ac:dyDescent="0.25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t="str">
        <f>LEFT(A5647, 5)</f>
        <v>05646</v>
      </c>
      <c r="O5647" s="2" t="str">
        <f>MID(A5647, 6, 2)</f>
        <v>04</v>
      </c>
      <c r="P5647">
        <f>SUM(B5647:M5647)</f>
        <v>116</v>
      </c>
      <c r="Q5647">
        <f>ROUND(P5647/O5647, 2)</f>
        <v>29</v>
      </c>
      <c r="R5647" t="str">
        <f t="shared" si="88"/>
        <v>PRA</v>
      </c>
    </row>
    <row r="5648" spans="1:18" x14ac:dyDescent="0.25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t="str">
        <f>LEFT(A5648, 5)</f>
        <v>05647</v>
      </c>
      <c r="O5648" s="2" t="str">
        <f>MID(A5648, 6, 2)</f>
        <v>03</v>
      </c>
      <c r="P5648">
        <f>SUM(B5648:M5648)</f>
        <v>93</v>
      </c>
      <c r="Q5648">
        <f>ROUND(P5648/O5648, 2)</f>
        <v>31</v>
      </c>
      <c r="R5648" t="str">
        <f t="shared" si="88"/>
        <v>URU</v>
      </c>
    </row>
    <row r="5649" spans="1:18" x14ac:dyDescent="0.25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t="str">
        <f>LEFT(A5649, 5)</f>
        <v>05648</v>
      </c>
      <c r="O5649" s="2" t="str">
        <f>MID(A5649, 6, 2)</f>
        <v>04</v>
      </c>
      <c r="P5649">
        <f>SUM(B5649:M5649)</f>
        <v>112</v>
      </c>
      <c r="Q5649">
        <f>ROUND(P5649/O5649, 2)</f>
        <v>28</v>
      </c>
      <c r="R5649" t="str">
        <f t="shared" si="88"/>
        <v>PRA</v>
      </c>
    </row>
    <row r="5650" spans="1:18" x14ac:dyDescent="0.25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t="str">
        <f>LEFT(A5650, 5)</f>
        <v>05649</v>
      </c>
      <c r="O5650" s="2" t="str">
        <f>MID(A5650, 6, 2)</f>
        <v>03</v>
      </c>
      <c r="P5650">
        <f>SUM(B5650:M5650)</f>
        <v>97</v>
      </c>
      <c r="Q5650">
        <f>ROUND(P5650/O5650, 2)</f>
        <v>32.33</v>
      </c>
      <c r="R5650" t="str">
        <f t="shared" si="88"/>
        <v>WES</v>
      </c>
    </row>
    <row r="5651" spans="1:18" x14ac:dyDescent="0.25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t="str">
        <f>LEFT(A5651, 5)</f>
        <v>05650</v>
      </c>
      <c r="O5651" s="2" t="str">
        <f>MID(A5651, 6, 2)</f>
        <v>05</v>
      </c>
      <c r="P5651">
        <f>SUM(B5651:M5651)</f>
        <v>156</v>
      </c>
      <c r="Q5651">
        <f>ROUND(P5651/O5651, 2)</f>
        <v>31.2</v>
      </c>
      <c r="R5651" t="str">
        <f t="shared" si="88"/>
        <v>BEM</v>
      </c>
    </row>
    <row r="5652" spans="1:18" x14ac:dyDescent="0.25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t="str">
        <f>LEFT(A5652, 5)</f>
        <v>05651</v>
      </c>
      <c r="O5652" s="2" t="str">
        <f>MID(A5652, 6, 2)</f>
        <v>05</v>
      </c>
      <c r="P5652">
        <f>SUM(B5652:M5652)</f>
        <v>157</v>
      </c>
      <c r="Q5652">
        <f>ROUND(P5652/O5652, 2)</f>
        <v>31.4</v>
      </c>
      <c r="R5652" t="str">
        <f t="shared" si="88"/>
        <v>BIA</v>
      </c>
    </row>
    <row r="5653" spans="1:18" x14ac:dyDescent="0.25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t="str">
        <f>LEFT(A5653, 5)</f>
        <v>05652</v>
      </c>
      <c r="O5653" s="2" t="str">
        <f>MID(A5653, 6, 2)</f>
        <v>01</v>
      </c>
      <c r="P5653">
        <f>SUM(B5653:M5653)</f>
        <v>29</v>
      </c>
      <c r="Q5653">
        <f>ROUND(P5653/O5653, 2)</f>
        <v>29</v>
      </c>
      <c r="R5653" t="str">
        <f t="shared" si="88"/>
        <v>BIA</v>
      </c>
    </row>
    <row r="5654" spans="1:18" x14ac:dyDescent="0.25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t="str">
        <f>LEFT(A5654, 5)</f>
        <v>05653</v>
      </c>
      <c r="O5654" s="2" t="str">
        <f>MID(A5654, 6, 2)</f>
        <v>04</v>
      </c>
      <c r="P5654">
        <f>SUM(B5654:M5654)</f>
        <v>133</v>
      </c>
      <c r="Q5654">
        <f>ROUND(P5654/O5654, 2)</f>
        <v>33.25</v>
      </c>
      <c r="R5654" t="str">
        <f t="shared" si="88"/>
        <v>WES</v>
      </c>
    </row>
    <row r="5655" spans="1:18" x14ac:dyDescent="0.25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t="str">
        <f>LEFT(A5655, 5)</f>
        <v>05654</v>
      </c>
      <c r="O5655" s="2" t="str">
        <f>MID(A5655, 6, 2)</f>
        <v>03</v>
      </c>
      <c r="P5655">
        <f>SUM(B5655:M5655)</f>
        <v>85</v>
      </c>
      <c r="Q5655">
        <f>ROUND(P5655/O5655, 2)</f>
        <v>28.33</v>
      </c>
      <c r="R5655" t="str">
        <f t="shared" si="88"/>
        <v>WAW</v>
      </c>
    </row>
    <row r="5656" spans="1:18" x14ac:dyDescent="0.25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t="str">
        <f>LEFT(A5656, 5)</f>
        <v>05655</v>
      </c>
      <c r="O5656" s="2" t="str">
        <f>MID(A5656, 6, 2)</f>
        <v>03</v>
      </c>
      <c r="P5656">
        <f>SUM(B5656:M5656)</f>
        <v>95</v>
      </c>
      <c r="Q5656">
        <f>ROUND(P5656/O5656, 2)</f>
        <v>31.67</v>
      </c>
      <c r="R5656" t="str">
        <f t="shared" si="88"/>
        <v>ZOL</v>
      </c>
    </row>
    <row r="5657" spans="1:18" x14ac:dyDescent="0.25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t="str">
        <f>LEFT(A5657, 5)</f>
        <v>05656</v>
      </c>
      <c r="O5657" s="2" t="str">
        <f>MID(A5657, 6, 2)</f>
        <v>04</v>
      </c>
      <c r="P5657">
        <f>SUM(B5657:M5657)</f>
        <v>134</v>
      </c>
      <c r="Q5657">
        <f>ROUND(P5657/O5657, 2)</f>
        <v>33.5</v>
      </c>
      <c r="R5657" t="str">
        <f t="shared" si="88"/>
        <v>PRA</v>
      </c>
    </row>
    <row r="5658" spans="1:18" x14ac:dyDescent="0.25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t="str">
        <f>LEFT(A5658, 5)</f>
        <v>05657</v>
      </c>
      <c r="O5658" s="2" t="str">
        <f>MID(A5658, 6, 2)</f>
        <v>04</v>
      </c>
      <c r="P5658">
        <f>SUM(B5658:M5658)</f>
        <v>129</v>
      </c>
      <c r="Q5658">
        <f>ROUND(P5658/O5658, 2)</f>
        <v>32.25</v>
      </c>
      <c r="R5658" t="str">
        <f t="shared" si="88"/>
        <v>SRO</v>
      </c>
    </row>
    <row r="5659" spans="1:18" x14ac:dyDescent="0.25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t="str">
        <f>LEFT(A5659, 5)</f>
        <v>05658</v>
      </c>
      <c r="O5659" s="2" t="str">
        <f>MID(A5659, 6, 2)</f>
        <v>07</v>
      </c>
      <c r="P5659">
        <f>SUM(B5659:M5659)</f>
        <v>229</v>
      </c>
      <c r="Q5659">
        <f>ROUND(P5659/O5659, 2)</f>
        <v>32.71</v>
      </c>
      <c r="R5659" t="str">
        <f t="shared" si="88"/>
        <v>BIA</v>
      </c>
    </row>
    <row r="5660" spans="1:18" x14ac:dyDescent="0.25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t="str">
        <f>LEFT(A5660, 5)</f>
        <v>05659</v>
      </c>
      <c r="O5660" s="2" t="str">
        <f>MID(A5660, 6, 2)</f>
        <v>04</v>
      </c>
      <c r="P5660">
        <f>SUM(B5660:M5660)</f>
        <v>123</v>
      </c>
      <c r="Q5660">
        <f>ROUND(P5660/O5660, 2)</f>
        <v>30.75</v>
      </c>
      <c r="R5660" t="str">
        <f t="shared" si="88"/>
        <v>SRO</v>
      </c>
    </row>
    <row r="5661" spans="1:18" x14ac:dyDescent="0.25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t="str">
        <f>LEFT(A5661, 5)</f>
        <v>05660</v>
      </c>
      <c r="O5661" s="2" t="str">
        <f>MID(A5661, 6, 2)</f>
        <v>04</v>
      </c>
      <c r="P5661">
        <f>SUM(B5661:M5661)</f>
        <v>125</v>
      </c>
      <c r="Q5661">
        <f>ROUND(P5661/O5661, 2)</f>
        <v>31.25</v>
      </c>
      <c r="R5661" t="str">
        <f t="shared" si="88"/>
        <v>WLO</v>
      </c>
    </row>
    <row r="5662" spans="1:18" x14ac:dyDescent="0.25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t="str">
        <f>LEFT(A5662, 5)</f>
        <v>05661</v>
      </c>
      <c r="O5662" s="2" t="str">
        <f>MID(A5662, 6, 2)</f>
        <v>01</v>
      </c>
      <c r="P5662">
        <f>SUM(B5662:M5662)</f>
        <v>30</v>
      </c>
      <c r="Q5662">
        <f>ROUND(P5662/O5662, 2)</f>
        <v>30</v>
      </c>
      <c r="R5662" t="str">
        <f t="shared" si="88"/>
        <v>MOK</v>
      </c>
    </row>
    <row r="5663" spans="1:18" x14ac:dyDescent="0.25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t="str">
        <f>LEFT(A5663, 5)</f>
        <v>05662</v>
      </c>
      <c r="O5663" s="2" t="str">
        <f>MID(A5663, 6, 2)</f>
        <v>03</v>
      </c>
      <c r="P5663">
        <f>SUM(B5663:M5663)</f>
        <v>93</v>
      </c>
      <c r="Q5663">
        <f>ROUND(P5663/O5663, 2)</f>
        <v>31</v>
      </c>
      <c r="R5663" t="str">
        <f t="shared" si="88"/>
        <v>WLO</v>
      </c>
    </row>
    <row r="5664" spans="1:18" x14ac:dyDescent="0.25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t="str">
        <f>LEFT(A5664, 5)</f>
        <v>05663</v>
      </c>
      <c r="O5664" s="2" t="str">
        <f>MID(A5664, 6, 2)</f>
        <v>02</v>
      </c>
      <c r="P5664">
        <f>SUM(B5664:M5664)</f>
        <v>61</v>
      </c>
      <c r="Q5664">
        <f>ROUND(P5664/O5664, 2)</f>
        <v>30.5</v>
      </c>
      <c r="R5664" t="str">
        <f t="shared" si="88"/>
        <v>BIA</v>
      </c>
    </row>
    <row r="5665" spans="1:18" x14ac:dyDescent="0.25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t="str">
        <f>LEFT(A5665, 5)</f>
        <v>05664</v>
      </c>
      <c r="O5665" s="2" t="str">
        <f>MID(A5665, 6, 2)</f>
        <v>04</v>
      </c>
      <c r="P5665">
        <f>SUM(B5665:M5665)</f>
        <v>134</v>
      </c>
      <c r="Q5665">
        <f>ROUND(P5665/O5665, 2)</f>
        <v>33.5</v>
      </c>
      <c r="R5665" t="str">
        <f t="shared" si="88"/>
        <v>PRA</v>
      </c>
    </row>
    <row r="5666" spans="1:18" x14ac:dyDescent="0.25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t="str">
        <f>LEFT(A5666, 5)</f>
        <v>05665</v>
      </c>
      <c r="O5666" s="2" t="str">
        <f>MID(A5666, 6, 2)</f>
        <v>04</v>
      </c>
      <c r="P5666">
        <f>SUM(B5666:M5666)</f>
        <v>123</v>
      </c>
      <c r="Q5666">
        <f>ROUND(P5666/O5666, 2)</f>
        <v>30.75</v>
      </c>
      <c r="R5666" t="str">
        <f t="shared" si="88"/>
        <v>WOL</v>
      </c>
    </row>
    <row r="5667" spans="1:18" x14ac:dyDescent="0.25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t="str">
        <f>LEFT(A5667, 5)</f>
        <v>05666</v>
      </c>
      <c r="O5667" s="2" t="str">
        <f>MID(A5667, 6, 2)</f>
        <v>04</v>
      </c>
      <c r="P5667">
        <f>SUM(B5667:M5667)</f>
        <v>122</v>
      </c>
      <c r="Q5667">
        <f>ROUND(P5667/O5667, 2)</f>
        <v>30.5</v>
      </c>
      <c r="R5667" t="str">
        <f t="shared" si="88"/>
        <v>BIE</v>
      </c>
    </row>
    <row r="5668" spans="1:18" x14ac:dyDescent="0.25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t="str">
        <f>LEFT(A5668, 5)</f>
        <v>05667</v>
      </c>
      <c r="O5668" s="2" t="str">
        <f>MID(A5668, 6, 2)</f>
        <v>04</v>
      </c>
      <c r="P5668">
        <f>SUM(B5668:M5668)</f>
        <v>120</v>
      </c>
      <c r="Q5668">
        <f>ROUND(P5668/O5668, 2)</f>
        <v>30</v>
      </c>
      <c r="R5668" t="str">
        <f t="shared" si="88"/>
        <v>MOK</v>
      </c>
    </row>
    <row r="5669" spans="1:18" x14ac:dyDescent="0.25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t="str">
        <f>LEFT(A5669, 5)</f>
        <v>05668</v>
      </c>
      <c r="O5669" s="2" t="str">
        <f>MID(A5669, 6, 2)</f>
        <v>04</v>
      </c>
      <c r="P5669">
        <f>SUM(B5669:M5669)</f>
        <v>137</v>
      </c>
      <c r="Q5669">
        <f>ROUND(P5669/O5669, 2)</f>
        <v>34.25</v>
      </c>
      <c r="R5669" t="str">
        <f t="shared" si="88"/>
        <v>URU</v>
      </c>
    </row>
    <row r="5670" spans="1:18" x14ac:dyDescent="0.25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t="str">
        <f>LEFT(A5670, 5)</f>
        <v>05669</v>
      </c>
      <c r="O5670" s="2" t="str">
        <f>MID(A5670, 6, 2)</f>
        <v>02</v>
      </c>
      <c r="P5670">
        <f>SUM(B5670:M5670)</f>
        <v>55</v>
      </c>
      <c r="Q5670">
        <f>ROUND(P5670/O5670, 2)</f>
        <v>27.5</v>
      </c>
      <c r="R5670" t="str">
        <f t="shared" si="88"/>
        <v>WOL</v>
      </c>
    </row>
    <row r="5671" spans="1:18" x14ac:dyDescent="0.25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t="str">
        <f>LEFT(A5671, 5)</f>
        <v>05670</v>
      </c>
      <c r="O5671" s="2" t="str">
        <f>MID(A5671, 6, 2)</f>
        <v>06</v>
      </c>
      <c r="P5671">
        <f>SUM(B5671:M5671)</f>
        <v>176</v>
      </c>
      <c r="Q5671">
        <f>ROUND(P5671/O5671, 2)</f>
        <v>29.33</v>
      </c>
      <c r="R5671" t="str">
        <f t="shared" si="88"/>
        <v>URU</v>
      </c>
    </row>
    <row r="5672" spans="1:18" x14ac:dyDescent="0.25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t="str">
        <f>LEFT(A5672, 5)</f>
        <v>05671</v>
      </c>
      <c r="O5672" s="2" t="str">
        <f>MID(A5672, 6, 2)</f>
        <v>04</v>
      </c>
      <c r="P5672">
        <f>SUM(B5672:M5672)</f>
        <v>125</v>
      </c>
      <c r="Q5672">
        <f>ROUND(P5672/O5672, 2)</f>
        <v>31.25</v>
      </c>
      <c r="R5672" t="str">
        <f t="shared" si="88"/>
        <v>TAR</v>
      </c>
    </row>
    <row r="5673" spans="1:18" x14ac:dyDescent="0.25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t="str">
        <f>LEFT(A5673, 5)</f>
        <v>05672</v>
      </c>
      <c r="O5673" s="2" t="str">
        <f>MID(A5673, 6, 2)</f>
        <v>03</v>
      </c>
      <c r="P5673">
        <f>SUM(B5673:M5673)</f>
        <v>95</v>
      </c>
      <c r="Q5673">
        <f>ROUND(P5673/O5673, 2)</f>
        <v>31.67</v>
      </c>
      <c r="R5673" t="str">
        <f t="shared" si="88"/>
        <v>URY</v>
      </c>
    </row>
    <row r="5674" spans="1:18" x14ac:dyDescent="0.25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t="str">
        <f>LEFT(A5674, 5)</f>
        <v>05673</v>
      </c>
      <c r="O5674" s="2" t="str">
        <f>MID(A5674, 6, 2)</f>
        <v>02</v>
      </c>
      <c r="P5674">
        <f>SUM(B5674:M5674)</f>
        <v>57</v>
      </c>
      <c r="Q5674">
        <f>ROUND(P5674/O5674, 2)</f>
        <v>28.5</v>
      </c>
      <c r="R5674" t="str">
        <f t="shared" si="88"/>
        <v>URU</v>
      </c>
    </row>
    <row r="5675" spans="1:18" x14ac:dyDescent="0.25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t="str">
        <f>LEFT(A5675, 5)</f>
        <v>05674</v>
      </c>
      <c r="O5675" s="2" t="str">
        <f>MID(A5675, 6, 2)</f>
        <v>02</v>
      </c>
      <c r="P5675">
        <f>SUM(B5675:M5675)</f>
        <v>56</v>
      </c>
      <c r="Q5675">
        <f>ROUND(P5675/O5675, 2)</f>
        <v>28</v>
      </c>
      <c r="R5675" t="str">
        <f t="shared" si="88"/>
        <v>BIA</v>
      </c>
    </row>
    <row r="5676" spans="1:18" x14ac:dyDescent="0.25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t="str">
        <f>LEFT(A5676, 5)</f>
        <v>05675</v>
      </c>
      <c r="O5676" s="2" t="str">
        <f>MID(A5676, 6, 2)</f>
        <v>03</v>
      </c>
      <c r="P5676">
        <f>SUM(B5676:M5676)</f>
        <v>83</v>
      </c>
      <c r="Q5676">
        <f>ROUND(P5676/O5676, 2)</f>
        <v>27.67</v>
      </c>
      <c r="R5676" t="str">
        <f t="shared" si="88"/>
        <v>TAR</v>
      </c>
    </row>
    <row r="5677" spans="1:18" x14ac:dyDescent="0.25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t="str">
        <f>LEFT(A5677, 5)</f>
        <v>05676</v>
      </c>
      <c r="O5677" s="2" t="str">
        <f>MID(A5677, 6, 2)</f>
        <v>01</v>
      </c>
      <c r="P5677">
        <f>SUM(B5677:M5677)</f>
        <v>29</v>
      </c>
      <c r="Q5677">
        <f>ROUND(P5677/O5677, 2)</f>
        <v>29</v>
      </c>
      <c r="R5677" t="str">
        <f t="shared" si="88"/>
        <v>BEM</v>
      </c>
    </row>
    <row r="5678" spans="1:18" x14ac:dyDescent="0.25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t="str">
        <f>LEFT(A5678, 5)</f>
        <v>05677</v>
      </c>
      <c r="O5678" s="2" t="str">
        <f>MID(A5678, 6, 2)</f>
        <v>04</v>
      </c>
      <c r="P5678">
        <f>SUM(B5678:M5678)</f>
        <v>123</v>
      </c>
      <c r="Q5678">
        <f>ROUND(P5678/O5678, 2)</f>
        <v>30.75</v>
      </c>
      <c r="R5678" t="str">
        <f t="shared" si="88"/>
        <v>REM</v>
      </c>
    </row>
    <row r="5679" spans="1:18" x14ac:dyDescent="0.25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t="str">
        <f>LEFT(A5679, 5)</f>
        <v>05678</v>
      </c>
      <c r="O5679" s="2" t="str">
        <f>MID(A5679, 6, 2)</f>
        <v>05</v>
      </c>
      <c r="P5679">
        <f>SUM(B5679:M5679)</f>
        <v>155</v>
      </c>
      <c r="Q5679">
        <f>ROUND(P5679/O5679, 2)</f>
        <v>31</v>
      </c>
      <c r="R5679" t="str">
        <f t="shared" si="88"/>
        <v>WOL</v>
      </c>
    </row>
    <row r="5680" spans="1:18" x14ac:dyDescent="0.25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t="str">
        <f>LEFT(A5680, 5)</f>
        <v>05679</v>
      </c>
      <c r="O5680" s="2" t="str">
        <f>MID(A5680, 6, 2)</f>
        <v>03</v>
      </c>
      <c r="P5680">
        <f>SUM(B5680:M5680)</f>
        <v>95</v>
      </c>
      <c r="Q5680">
        <f>ROUND(P5680/O5680, 2)</f>
        <v>31.67</v>
      </c>
      <c r="R5680" t="str">
        <f t="shared" si="88"/>
        <v>WLO</v>
      </c>
    </row>
    <row r="5681" spans="1:18" x14ac:dyDescent="0.25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t="str">
        <f>LEFT(A5681, 5)</f>
        <v>05680</v>
      </c>
      <c r="O5681" s="2" t="str">
        <f>MID(A5681, 6, 2)</f>
        <v>04</v>
      </c>
      <c r="P5681">
        <f>SUM(B5681:M5681)</f>
        <v>125</v>
      </c>
      <c r="Q5681">
        <f>ROUND(P5681/O5681, 2)</f>
        <v>31.25</v>
      </c>
      <c r="R5681" t="str">
        <f t="shared" si="88"/>
        <v>WLO</v>
      </c>
    </row>
    <row r="5682" spans="1:18" x14ac:dyDescent="0.25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t="str">
        <f>LEFT(A5682, 5)</f>
        <v>05681</v>
      </c>
      <c r="O5682" s="2" t="str">
        <f>MID(A5682, 6, 2)</f>
        <v>04</v>
      </c>
      <c r="P5682">
        <f>SUM(B5682:M5682)</f>
        <v>134</v>
      </c>
      <c r="Q5682">
        <f>ROUND(P5682/O5682, 2)</f>
        <v>33.5</v>
      </c>
      <c r="R5682" t="str">
        <f t="shared" si="88"/>
        <v>SRO</v>
      </c>
    </row>
    <row r="5683" spans="1:18" x14ac:dyDescent="0.25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t="str">
        <f>LEFT(A5683, 5)</f>
        <v>05682</v>
      </c>
      <c r="O5683" s="2" t="str">
        <f>MID(A5683, 6, 2)</f>
        <v>05</v>
      </c>
      <c r="P5683">
        <f>SUM(B5683:M5683)</f>
        <v>159</v>
      </c>
      <c r="Q5683">
        <f>ROUND(P5683/O5683, 2)</f>
        <v>31.8</v>
      </c>
      <c r="R5683" t="str">
        <f t="shared" si="88"/>
        <v>PRA</v>
      </c>
    </row>
    <row r="5684" spans="1:18" x14ac:dyDescent="0.25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t="str">
        <f>LEFT(A5684, 5)</f>
        <v>05683</v>
      </c>
      <c r="O5684" s="2" t="str">
        <f>MID(A5684, 6, 2)</f>
        <v>03</v>
      </c>
      <c r="P5684">
        <f>SUM(B5684:M5684)</f>
        <v>92</v>
      </c>
      <c r="Q5684">
        <f>ROUND(P5684/O5684, 2)</f>
        <v>30.67</v>
      </c>
      <c r="R5684" t="str">
        <f t="shared" si="88"/>
        <v>WLO</v>
      </c>
    </row>
    <row r="5685" spans="1:18" x14ac:dyDescent="0.25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t="str">
        <f>LEFT(A5685, 5)</f>
        <v>05684</v>
      </c>
      <c r="O5685" s="2" t="str">
        <f>MID(A5685, 6, 2)</f>
        <v>01</v>
      </c>
      <c r="P5685">
        <f>SUM(B5685:M5685)</f>
        <v>28</v>
      </c>
      <c r="Q5685">
        <f>ROUND(P5685/O5685, 2)</f>
        <v>28</v>
      </c>
      <c r="R5685" t="str">
        <f t="shared" si="88"/>
        <v>WES</v>
      </c>
    </row>
    <row r="5686" spans="1:18" x14ac:dyDescent="0.25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t="str">
        <f>LEFT(A5686, 5)</f>
        <v>05685</v>
      </c>
      <c r="O5686" s="2" t="str">
        <f>MID(A5686, 6, 2)</f>
        <v>03</v>
      </c>
      <c r="P5686">
        <f>SUM(B5686:M5686)</f>
        <v>89</v>
      </c>
      <c r="Q5686">
        <f>ROUND(P5686/O5686, 2)</f>
        <v>29.67</v>
      </c>
      <c r="R5686" t="str">
        <f t="shared" si="88"/>
        <v>ZOL</v>
      </c>
    </row>
    <row r="5687" spans="1:18" x14ac:dyDescent="0.25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t="str">
        <f>LEFT(A5687, 5)</f>
        <v>05686</v>
      </c>
      <c r="O5687" s="2" t="str">
        <f>MID(A5687, 6, 2)</f>
        <v>05</v>
      </c>
      <c r="P5687">
        <f>SUM(B5687:M5687)</f>
        <v>151</v>
      </c>
      <c r="Q5687">
        <f>ROUND(P5687/O5687, 2)</f>
        <v>30.2</v>
      </c>
      <c r="R5687" t="str">
        <f t="shared" si="88"/>
        <v>BIA</v>
      </c>
    </row>
    <row r="5688" spans="1:18" x14ac:dyDescent="0.25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t="str">
        <f>LEFT(A5688, 5)</f>
        <v>05687</v>
      </c>
      <c r="O5688" s="2" t="str">
        <f>MID(A5688, 6, 2)</f>
        <v>02</v>
      </c>
      <c r="P5688">
        <f>SUM(B5688:M5688)</f>
        <v>61</v>
      </c>
      <c r="Q5688">
        <f>ROUND(P5688/O5688, 2)</f>
        <v>30.5</v>
      </c>
      <c r="R5688" t="str">
        <f t="shared" si="88"/>
        <v>URU</v>
      </c>
    </row>
    <row r="5689" spans="1:18" x14ac:dyDescent="0.25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t="str">
        <f>LEFT(A5689, 5)</f>
        <v>05688</v>
      </c>
      <c r="O5689" s="2" t="str">
        <f>MID(A5689, 6, 2)</f>
        <v>05</v>
      </c>
      <c r="P5689">
        <f>SUM(B5689:M5689)</f>
        <v>160</v>
      </c>
      <c r="Q5689">
        <f>ROUND(P5689/O5689, 2)</f>
        <v>32</v>
      </c>
      <c r="R5689" t="str">
        <f t="shared" si="88"/>
        <v>TAR</v>
      </c>
    </row>
    <row r="5690" spans="1:18" x14ac:dyDescent="0.25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t="str">
        <f>LEFT(A5690, 5)</f>
        <v>05689</v>
      </c>
      <c r="O5690" s="2" t="str">
        <f>MID(A5690, 6, 2)</f>
        <v>03</v>
      </c>
      <c r="P5690">
        <f>SUM(B5690:M5690)</f>
        <v>93</v>
      </c>
      <c r="Q5690">
        <f>ROUND(P5690/O5690, 2)</f>
        <v>31</v>
      </c>
      <c r="R5690" t="str">
        <f t="shared" si="88"/>
        <v>PRA</v>
      </c>
    </row>
    <row r="5691" spans="1:18" x14ac:dyDescent="0.25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t="str">
        <f>LEFT(A5691, 5)</f>
        <v>05690</v>
      </c>
      <c r="O5691" s="2" t="str">
        <f>MID(A5691, 6, 2)</f>
        <v>04</v>
      </c>
      <c r="P5691">
        <f>SUM(B5691:M5691)</f>
        <v>130</v>
      </c>
      <c r="Q5691">
        <f>ROUND(P5691/O5691, 2)</f>
        <v>32.5</v>
      </c>
      <c r="R5691" t="str">
        <f t="shared" si="88"/>
        <v>WOL</v>
      </c>
    </row>
    <row r="5692" spans="1:18" x14ac:dyDescent="0.25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t="str">
        <f>LEFT(A5692, 5)</f>
        <v>05691</v>
      </c>
      <c r="O5692" s="2" t="str">
        <f>MID(A5692, 6, 2)</f>
        <v>02</v>
      </c>
      <c r="P5692">
        <f>SUM(B5692:M5692)</f>
        <v>59</v>
      </c>
      <c r="Q5692">
        <f>ROUND(P5692/O5692, 2)</f>
        <v>29.5</v>
      </c>
      <c r="R5692" t="str">
        <f t="shared" si="88"/>
        <v>WES</v>
      </c>
    </row>
    <row r="5693" spans="1:18" x14ac:dyDescent="0.25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t="str">
        <f>LEFT(A5693, 5)</f>
        <v>05692</v>
      </c>
      <c r="O5693" s="2" t="str">
        <f>MID(A5693, 6, 2)</f>
        <v>02</v>
      </c>
      <c r="P5693">
        <f>SUM(B5693:M5693)</f>
        <v>59</v>
      </c>
      <c r="Q5693">
        <f>ROUND(P5693/O5693, 2)</f>
        <v>29.5</v>
      </c>
      <c r="R5693" t="str">
        <f t="shared" si="88"/>
        <v>WOL</v>
      </c>
    </row>
    <row r="5694" spans="1:18" x14ac:dyDescent="0.25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t="str">
        <f>LEFT(A5694, 5)</f>
        <v>05693</v>
      </c>
      <c r="O5694" s="2" t="str">
        <f>MID(A5694, 6, 2)</f>
        <v>04</v>
      </c>
      <c r="P5694">
        <f>SUM(B5694:M5694)</f>
        <v>119</v>
      </c>
      <c r="Q5694">
        <f>ROUND(P5694/O5694, 2)</f>
        <v>29.75</v>
      </c>
      <c r="R5694" t="str">
        <f t="shared" si="88"/>
        <v>URU</v>
      </c>
    </row>
    <row r="5695" spans="1:18" x14ac:dyDescent="0.25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t="str">
        <f>LEFT(A5695, 5)</f>
        <v>05694</v>
      </c>
      <c r="O5695" s="2" t="str">
        <f>MID(A5695, 6, 2)</f>
        <v>03</v>
      </c>
      <c r="P5695">
        <f>SUM(B5695:M5695)</f>
        <v>86</v>
      </c>
      <c r="Q5695">
        <f>ROUND(P5695/O5695, 2)</f>
        <v>28.67</v>
      </c>
      <c r="R5695" t="str">
        <f t="shared" si="88"/>
        <v>ZOL</v>
      </c>
    </row>
    <row r="5696" spans="1:18" x14ac:dyDescent="0.25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t="str">
        <f>LEFT(A5696, 5)</f>
        <v>05695</v>
      </c>
      <c r="O5696" s="2" t="str">
        <f>MID(A5696, 6, 2)</f>
        <v>04</v>
      </c>
      <c r="P5696">
        <f>SUM(B5696:M5696)</f>
        <v>128</v>
      </c>
      <c r="Q5696">
        <f>ROUND(P5696/O5696, 2)</f>
        <v>32</v>
      </c>
      <c r="R5696" t="str">
        <f t="shared" si="88"/>
        <v>WLO</v>
      </c>
    </row>
    <row r="5697" spans="1:18" x14ac:dyDescent="0.25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t="str">
        <f>LEFT(A5697, 5)</f>
        <v>05696</v>
      </c>
      <c r="O5697" s="2" t="str">
        <f>MID(A5697, 6, 2)</f>
        <v>04</v>
      </c>
      <c r="P5697">
        <f>SUM(B5697:M5697)</f>
        <v>116</v>
      </c>
      <c r="Q5697">
        <f>ROUND(P5697/O5697, 2)</f>
        <v>29</v>
      </c>
      <c r="R5697" t="str">
        <f t="shared" si="88"/>
        <v>TAR</v>
      </c>
    </row>
    <row r="5698" spans="1:18" x14ac:dyDescent="0.25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t="str">
        <f>LEFT(A5698, 5)</f>
        <v>05697</v>
      </c>
      <c r="O5698" s="2" t="str">
        <f>MID(A5698, 6, 2)</f>
        <v>03</v>
      </c>
      <c r="P5698">
        <f>SUM(B5698:M5698)</f>
        <v>89</v>
      </c>
      <c r="Q5698">
        <f>ROUND(P5698/O5698, 2)</f>
        <v>29.67</v>
      </c>
      <c r="R5698" t="str">
        <f t="shared" si="88"/>
        <v>ZOL</v>
      </c>
    </row>
    <row r="5699" spans="1:18" x14ac:dyDescent="0.25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t="str">
        <f>LEFT(A5699, 5)</f>
        <v>05698</v>
      </c>
      <c r="O5699" s="2" t="str">
        <f>MID(A5699, 6, 2)</f>
        <v>04</v>
      </c>
      <c r="P5699">
        <f>SUM(B5699:M5699)</f>
        <v>128</v>
      </c>
      <c r="Q5699">
        <f>ROUND(P5699/O5699, 2)</f>
        <v>32</v>
      </c>
      <c r="R5699" t="str">
        <f t="shared" ref="R5699:R5762" si="89">RIGHT(A5699, 3)</f>
        <v>PRA</v>
      </c>
    </row>
    <row r="5700" spans="1:18" x14ac:dyDescent="0.25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t="str">
        <f>LEFT(A5700, 5)</f>
        <v>05699</v>
      </c>
      <c r="O5700" s="2" t="str">
        <f>MID(A5700, 6, 2)</f>
        <v>06</v>
      </c>
      <c r="P5700">
        <f>SUM(B5700:M5700)</f>
        <v>197</v>
      </c>
      <c r="Q5700">
        <f>ROUND(P5700/O5700, 2)</f>
        <v>32.83</v>
      </c>
      <c r="R5700" t="str">
        <f t="shared" si="89"/>
        <v>BIA</v>
      </c>
    </row>
    <row r="5701" spans="1:18" x14ac:dyDescent="0.25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t="str">
        <f>LEFT(A5701, 5)</f>
        <v>05700</v>
      </c>
      <c r="O5701" s="2" t="str">
        <f>MID(A5701, 6, 2)</f>
        <v>05</v>
      </c>
      <c r="P5701">
        <f>SUM(B5701:M5701)</f>
        <v>160</v>
      </c>
      <c r="Q5701">
        <f>ROUND(P5701/O5701, 2)</f>
        <v>32</v>
      </c>
      <c r="R5701" t="str">
        <f t="shared" si="89"/>
        <v>PRA</v>
      </c>
    </row>
    <row r="5702" spans="1:18" x14ac:dyDescent="0.25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t="str">
        <f>LEFT(A5702, 5)</f>
        <v>05701</v>
      </c>
      <c r="O5702" s="2" t="str">
        <f>MID(A5702, 6, 2)</f>
        <v>02</v>
      </c>
      <c r="P5702">
        <f>SUM(B5702:M5702)</f>
        <v>58</v>
      </c>
      <c r="Q5702">
        <f>ROUND(P5702/O5702, 2)</f>
        <v>29</v>
      </c>
      <c r="R5702" t="str">
        <f t="shared" si="89"/>
        <v>MOK</v>
      </c>
    </row>
    <row r="5703" spans="1:18" x14ac:dyDescent="0.25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t="str">
        <f>LEFT(A5703, 5)</f>
        <v>05702</v>
      </c>
      <c r="O5703" s="2" t="str">
        <f>MID(A5703, 6, 2)</f>
        <v>03</v>
      </c>
      <c r="P5703">
        <f>SUM(B5703:M5703)</f>
        <v>88</v>
      </c>
      <c r="Q5703">
        <f>ROUND(P5703/O5703, 2)</f>
        <v>29.33</v>
      </c>
      <c r="R5703" t="str">
        <f t="shared" si="89"/>
        <v>PRA</v>
      </c>
    </row>
    <row r="5704" spans="1:18" x14ac:dyDescent="0.25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t="str">
        <f>LEFT(A5704, 5)</f>
        <v>05703</v>
      </c>
      <c r="O5704" s="2" t="str">
        <f>MID(A5704, 6, 2)</f>
        <v>04</v>
      </c>
      <c r="P5704">
        <f>SUM(B5704:M5704)</f>
        <v>127</v>
      </c>
      <c r="Q5704">
        <f>ROUND(P5704/O5704, 2)</f>
        <v>31.75</v>
      </c>
      <c r="R5704" t="str">
        <f t="shared" si="89"/>
        <v>OCH</v>
      </c>
    </row>
    <row r="5705" spans="1:18" x14ac:dyDescent="0.25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t="str">
        <f>LEFT(A5705, 5)</f>
        <v>05704</v>
      </c>
      <c r="O5705" s="2" t="str">
        <f>MID(A5705, 6, 2)</f>
        <v>04</v>
      </c>
      <c r="P5705">
        <f>SUM(B5705:M5705)</f>
        <v>126</v>
      </c>
      <c r="Q5705">
        <f>ROUND(P5705/O5705, 2)</f>
        <v>31.5</v>
      </c>
      <c r="R5705" t="str">
        <f t="shared" si="89"/>
        <v>SRO</v>
      </c>
    </row>
    <row r="5706" spans="1:18" x14ac:dyDescent="0.25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t="str">
        <f>LEFT(A5706, 5)</f>
        <v>05705</v>
      </c>
      <c r="O5706" s="2" t="str">
        <f>MID(A5706, 6, 2)</f>
        <v>02</v>
      </c>
      <c r="P5706">
        <f>SUM(B5706:M5706)</f>
        <v>58</v>
      </c>
      <c r="Q5706">
        <f>ROUND(P5706/O5706, 2)</f>
        <v>29</v>
      </c>
      <c r="R5706" t="str">
        <f t="shared" si="89"/>
        <v>SRO</v>
      </c>
    </row>
    <row r="5707" spans="1:18" x14ac:dyDescent="0.25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t="str">
        <f>LEFT(A5707, 5)</f>
        <v>05706</v>
      </c>
      <c r="O5707" s="2" t="str">
        <f>MID(A5707, 6, 2)</f>
        <v>02</v>
      </c>
      <c r="P5707">
        <f>SUM(B5707:M5707)</f>
        <v>59</v>
      </c>
      <c r="Q5707">
        <f>ROUND(P5707/O5707, 2)</f>
        <v>29.5</v>
      </c>
      <c r="R5707" t="str">
        <f t="shared" si="89"/>
        <v>WLO</v>
      </c>
    </row>
    <row r="5708" spans="1:18" x14ac:dyDescent="0.25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t="str">
        <f>LEFT(A5708, 5)</f>
        <v>05707</v>
      </c>
      <c r="O5708" s="2" t="str">
        <f>MID(A5708, 6, 2)</f>
        <v>01</v>
      </c>
      <c r="P5708">
        <f>SUM(B5708:M5708)</f>
        <v>30</v>
      </c>
      <c r="Q5708">
        <f>ROUND(P5708/O5708, 2)</f>
        <v>30</v>
      </c>
      <c r="R5708" t="str">
        <f t="shared" si="89"/>
        <v>BIE</v>
      </c>
    </row>
    <row r="5709" spans="1:18" x14ac:dyDescent="0.25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t="str">
        <f>LEFT(A5709, 5)</f>
        <v>05708</v>
      </c>
      <c r="O5709" s="2" t="str">
        <f>MID(A5709, 6, 2)</f>
        <v>03</v>
      </c>
      <c r="P5709">
        <f>SUM(B5709:M5709)</f>
        <v>96</v>
      </c>
      <c r="Q5709">
        <f>ROUND(P5709/O5709, 2)</f>
        <v>32</v>
      </c>
      <c r="R5709" t="str">
        <f t="shared" si="89"/>
        <v>BIA</v>
      </c>
    </row>
    <row r="5710" spans="1:18" x14ac:dyDescent="0.25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t="str">
        <f>LEFT(A5710, 5)</f>
        <v>05709</v>
      </c>
      <c r="O5710" s="2" t="str">
        <f>MID(A5710, 6, 2)</f>
        <v>04</v>
      </c>
      <c r="P5710">
        <f>SUM(B5710:M5710)</f>
        <v>127</v>
      </c>
      <c r="Q5710">
        <f>ROUND(P5710/O5710, 2)</f>
        <v>31.75</v>
      </c>
      <c r="R5710" t="str">
        <f t="shared" si="89"/>
        <v>SRO</v>
      </c>
    </row>
    <row r="5711" spans="1:18" x14ac:dyDescent="0.25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t="str">
        <f>LEFT(A5711, 5)</f>
        <v>05710</v>
      </c>
      <c r="O5711" s="2" t="str">
        <f>MID(A5711, 6, 2)</f>
        <v>02</v>
      </c>
      <c r="P5711">
        <f>SUM(B5711:M5711)</f>
        <v>64</v>
      </c>
      <c r="Q5711">
        <f>ROUND(P5711/O5711, 2)</f>
        <v>32</v>
      </c>
      <c r="R5711" t="str">
        <f t="shared" si="89"/>
        <v>ZOL</v>
      </c>
    </row>
    <row r="5712" spans="1:18" x14ac:dyDescent="0.25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t="str">
        <f>LEFT(A5712, 5)</f>
        <v>05711</v>
      </c>
      <c r="O5712" s="2" t="str">
        <f>MID(A5712, 6, 2)</f>
        <v>03</v>
      </c>
      <c r="P5712">
        <f>SUM(B5712:M5712)</f>
        <v>103</v>
      </c>
      <c r="Q5712">
        <f>ROUND(P5712/O5712, 2)</f>
        <v>34.33</v>
      </c>
      <c r="R5712" t="str">
        <f t="shared" si="89"/>
        <v>WAW</v>
      </c>
    </row>
    <row r="5713" spans="1:18" x14ac:dyDescent="0.25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t="str">
        <f>LEFT(A5713, 5)</f>
        <v>05712</v>
      </c>
      <c r="O5713" s="2" t="str">
        <f>MID(A5713, 6, 2)</f>
        <v>06</v>
      </c>
      <c r="P5713">
        <f>SUM(B5713:M5713)</f>
        <v>189</v>
      </c>
      <c r="Q5713">
        <f>ROUND(P5713/O5713, 2)</f>
        <v>31.5</v>
      </c>
      <c r="R5713" t="str">
        <f t="shared" si="89"/>
        <v>WLO</v>
      </c>
    </row>
    <row r="5714" spans="1:18" x14ac:dyDescent="0.25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t="str">
        <f>LEFT(A5714, 5)</f>
        <v>05713</v>
      </c>
      <c r="O5714" s="2" t="str">
        <f>MID(A5714, 6, 2)</f>
        <v>02</v>
      </c>
      <c r="P5714">
        <f>SUM(B5714:M5714)</f>
        <v>63</v>
      </c>
      <c r="Q5714">
        <f>ROUND(P5714/O5714, 2)</f>
        <v>31.5</v>
      </c>
      <c r="R5714" t="str">
        <f t="shared" si="89"/>
        <v>SRO</v>
      </c>
    </row>
    <row r="5715" spans="1:18" x14ac:dyDescent="0.25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t="str">
        <f>LEFT(A5715, 5)</f>
        <v>05714</v>
      </c>
      <c r="O5715" s="2" t="str">
        <f>MID(A5715, 6, 2)</f>
        <v>03</v>
      </c>
      <c r="P5715">
        <f>SUM(B5715:M5715)</f>
        <v>95</v>
      </c>
      <c r="Q5715">
        <f>ROUND(P5715/O5715, 2)</f>
        <v>31.67</v>
      </c>
      <c r="R5715" t="str">
        <f t="shared" si="89"/>
        <v>WAW</v>
      </c>
    </row>
    <row r="5716" spans="1:18" x14ac:dyDescent="0.25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t="str">
        <f>LEFT(A5716, 5)</f>
        <v>05715</v>
      </c>
      <c r="O5716" s="2" t="str">
        <f>MID(A5716, 6, 2)</f>
        <v>02</v>
      </c>
      <c r="P5716">
        <f>SUM(B5716:M5716)</f>
        <v>64</v>
      </c>
      <c r="Q5716">
        <f>ROUND(P5716/O5716, 2)</f>
        <v>32</v>
      </c>
      <c r="R5716" t="str">
        <f t="shared" si="89"/>
        <v>MOK</v>
      </c>
    </row>
    <row r="5717" spans="1:18" x14ac:dyDescent="0.25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t="str">
        <f>LEFT(A5717, 5)</f>
        <v>05716</v>
      </c>
      <c r="O5717" s="2" t="str">
        <f>MID(A5717, 6, 2)</f>
        <v>04</v>
      </c>
      <c r="P5717">
        <f>SUM(B5717:M5717)</f>
        <v>130</v>
      </c>
      <c r="Q5717">
        <f>ROUND(P5717/O5717, 2)</f>
        <v>32.5</v>
      </c>
      <c r="R5717" t="str">
        <f t="shared" si="89"/>
        <v>SRO</v>
      </c>
    </row>
    <row r="5718" spans="1:18" x14ac:dyDescent="0.25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t="str">
        <f>LEFT(A5718, 5)</f>
        <v>05717</v>
      </c>
      <c r="O5718" s="2" t="str">
        <f>MID(A5718, 6, 2)</f>
        <v>02</v>
      </c>
      <c r="P5718">
        <f>SUM(B5718:M5718)</f>
        <v>61</v>
      </c>
      <c r="Q5718">
        <f>ROUND(P5718/O5718, 2)</f>
        <v>30.5</v>
      </c>
      <c r="R5718" t="str">
        <f t="shared" si="89"/>
        <v>BIA</v>
      </c>
    </row>
    <row r="5719" spans="1:18" x14ac:dyDescent="0.25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t="str">
        <f>LEFT(A5719, 5)</f>
        <v>05718</v>
      </c>
      <c r="O5719" s="2" t="str">
        <f>MID(A5719, 6, 2)</f>
        <v>03</v>
      </c>
      <c r="P5719">
        <f>SUM(B5719:M5719)</f>
        <v>91</v>
      </c>
      <c r="Q5719">
        <f>ROUND(P5719/O5719, 2)</f>
        <v>30.33</v>
      </c>
      <c r="R5719" t="str">
        <f t="shared" si="89"/>
        <v>OCH</v>
      </c>
    </row>
    <row r="5720" spans="1:18" x14ac:dyDescent="0.25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t="str">
        <f>LEFT(A5720, 5)</f>
        <v>05719</v>
      </c>
      <c r="O5720" s="2" t="str">
        <f>MID(A5720, 6, 2)</f>
        <v>02</v>
      </c>
      <c r="P5720">
        <f>SUM(B5720:M5720)</f>
        <v>55</v>
      </c>
      <c r="Q5720">
        <f>ROUND(P5720/O5720, 2)</f>
        <v>27.5</v>
      </c>
      <c r="R5720" t="str">
        <f t="shared" si="89"/>
        <v>WOL</v>
      </c>
    </row>
    <row r="5721" spans="1:18" x14ac:dyDescent="0.25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t="str">
        <f>LEFT(A5721, 5)</f>
        <v>05720</v>
      </c>
      <c r="O5721" s="2" t="str">
        <f>MID(A5721, 6, 2)</f>
        <v>04</v>
      </c>
      <c r="P5721">
        <f>SUM(B5721:M5721)</f>
        <v>123</v>
      </c>
      <c r="Q5721">
        <f>ROUND(P5721/O5721, 2)</f>
        <v>30.75</v>
      </c>
      <c r="R5721" t="str">
        <f t="shared" si="89"/>
        <v>BEM</v>
      </c>
    </row>
    <row r="5722" spans="1:18" x14ac:dyDescent="0.25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t="str">
        <f>LEFT(A5722, 5)</f>
        <v>05721</v>
      </c>
      <c r="O5722" s="2" t="str">
        <f>MID(A5722, 6, 2)</f>
        <v>05</v>
      </c>
      <c r="P5722">
        <f>SUM(B5722:M5722)</f>
        <v>167</v>
      </c>
      <c r="Q5722">
        <f>ROUND(P5722/O5722, 2)</f>
        <v>33.4</v>
      </c>
      <c r="R5722" t="str">
        <f t="shared" si="89"/>
        <v>SRO</v>
      </c>
    </row>
    <row r="5723" spans="1:18" x14ac:dyDescent="0.25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t="str">
        <f>LEFT(A5723, 5)</f>
        <v>05722</v>
      </c>
      <c r="O5723" s="2" t="str">
        <f>MID(A5723, 6, 2)</f>
        <v>03</v>
      </c>
      <c r="P5723">
        <f>SUM(B5723:M5723)</f>
        <v>90</v>
      </c>
      <c r="Q5723">
        <f>ROUND(P5723/O5723, 2)</f>
        <v>30</v>
      </c>
      <c r="R5723" t="str">
        <f t="shared" si="89"/>
        <v>BIE</v>
      </c>
    </row>
    <row r="5724" spans="1:18" x14ac:dyDescent="0.25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t="str">
        <f>LEFT(A5724, 5)</f>
        <v>05723</v>
      </c>
      <c r="O5724" s="2" t="str">
        <f>MID(A5724, 6, 2)</f>
        <v>02</v>
      </c>
      <c r="P5724">
        <f>SUM(B5724:M5724)</f>
        <v>57</v>
      </c>
      <c r="Q5724">
        <f>ROUND(P5724/O5724, 2)</f>
        <v>28.5</v>
      </c>
      <c r="R5724" t="str">
        <f t="shared" si="89"/>
        <v>URU</v>
      </c>
    </row>
    <row r="5725" spans="1:18" x14ac:dyDescent="0.25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t="str">
        <f>LEFT(A5725, 5)</f>
        <v>05724</v>
      </c>
      <c r="O5725" s="2" t="str">
        <f>MID(A5725, 6, 2)</f>
        <v>04</v>
      </c>
      <c r="P5725">
        <f>SUM(B5725:M5725)</f>
        <v>134</v>
      </c>
      <c r="Q5725">
        <f>ROUND(P5725/O5725, 2)</f>
        <v>33.5</v>
      </c>
      <c r="R5725" t="str">
        <f t="shared" si="89"/>
        <v>PRA</v>
      </c>
    </row>
    <row r="5726" spans="1:18" x14ac:dyDescent="0.25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t="str">
        <f>LEFT(A5726, 5)</f>
        <v>05725</v>
      </c>
      <c r="O5726" s="2" t="str">
        <f>MID(A5726, 6, 2)</f>
        <v>04</v>
      </c>
      <c r="P5726">
        <f>SUM(B5726:M5726)</f>
        <v>120</v>
      </c>
      <c r="Q5726">
        <f>ROUND(P5726/O5726, 2)</f>
        <v>30</v>
      </c>
      <c r="R5726" t="str">
        <f t="shared" si="89"/>
        <v>TAR</v>
      </c>
    </row>
    <row r="5727" spans="1:18" x14ac:dyDescent="0.25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t="str">
        <f>LEFT(A5727, 5)</f>
        <v>05726</v>
      </c>
      <c r="O5727" s="2" t="str">
        <f>MID(A5727, 6, 2)</f>
        <v>04</v>
      </c>
      <c r="P5727">
        <f>SUM(B5727:M5727)</f>
        <v>129</v>
      </c>
      <c r="Q5727">
        <f>ROUND(P5727/O5727, 2)</f>
        <v>32.25</v>
      </c>
      <c r="R5727" t="str">
        <f t="shared" si="89"/>
        <v>MOK</v>
      </c>
    </row>
    <row r="5728" spans="1:18" x14ac:dyDescent="0.25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t="str">
        <f>LEFT(A5728, 5)</f>
        <v>05727</v>
      </c>
      <c r="O5728" s="2" t="str">
        <f>MID(A5728, 6, 2)</f>
        <v>02</v>
      </c>
      <c r="P5728">
        <f>SUM(B5728:M5728)</f>
        <v>59</v>
      </c>
      <c r="Q5728">
        <f>ROUND(P5728/O5728, 2)</f>
        <v>29.5</v>
      </c>
      <c r="R5728" t="str">
        <f t="shared" si="89"/>
        <v>SRO</v>
      </c>
    </row>
    <row r="5729" spans="1:18" x14ac:dyDescent="0.25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t="str">
        <f>LEFT(A5729, 5)</f>
        <v>05728</v>
      </c>
      <c r="O5729" s="2" t="str">
        <f>MID(A5729, 6, 2)</f>
        <v>03</v>
      </c>
      <c r="P5729">
        <f>SUM(B5729:M5729)</f>
        <v>90</v>
      </c>
      <c r="Q5729">
        <f>ROUND(P5729/O5729, 2)</f>
        <v>30</v>
      </c>
      <c r="R5729" t="str">
        <f t="shared" si="89"/>
        <v>OCH</v>
      </c>
    </row>
    <row r="5730" spans="1:18" x14ac:dyDescent="0.25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t="str">
        <f>LEFT(A5730, 5)</f>
        <v>05729</v>
      </c>
      <c r="O5730" s="2" t="str">
        <f>MID(A5730, 6, 2)</f>
        <v>03</v>
      </c>
      <c r="P5730">
        <f>SUM(B5730:M5730)</f>
        <v>101</v>
      </c>
      <c r="Q5730">
        <f>ROUND(P5730/O5730, 2)</f>
        <v>33.67</v>
      </c>
      <c r="R5730" t="str">
        <f t="shared" si="89"/>
        <v>MOK</v>
      </c>
    </row>
    <row r="5731" spans="1:18" x14ac:dyDescent="0.25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t="str">
        <f>LEFT(A5731, 5)</f>
        <v>05730</v>
      </c>
      <c r="O5731" s="2" t="str">
        <f>MID(A5731, 6, 2)</f>
        <v>03</v>
      </c>
      <c r="P5731">
        <f>SUM(B5731:M5731)</f>
        <v>104</v>
      </c>
      <c r="Q5731">
        <f>ROUND(P5731/O5731, 2)</f>
        <v>34.67</v>
      </c>
      <c r="R5731" t="str">
        <f t="shared" si="89"/>
        <v>BIE</v>
      </c>
    </row>
    <row r="5732" spans="1:18" x14ac:dyDescent="0.25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t="str">
        <f>LEFT(A5732, 5)</f>
        <v>05731</v>
      </c>
      <c r="O5732" s="2" t="str">
        <f>MID(A5732, 6, 2)</f>
        <v>03</v>
      </c>
      <c r="P5732">
        <f>SUM(B5732:M5732)</f>
        <v>101</v>
      </c>
      <c r="Q5732">
        <f>ROUND(P5732/O5732, 2)</f>
        <v>33.67</v>
      </c>
      <c r="R5732" t="str">
        <f t="shared" si="89"/>
        <v>TAR</v>
      </c>
    </row>
    <row r="5733" spans="1:18" x14ac:dyDescent="0.25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t="str">
        <f>LEFT(A5733, 5)</f>
        <v>05732</v>
      </c>
      <c r="O5733" s="2" t="str">
        <f>MID(A5733, 6, 2)</f>
        <v>04</v>
      </c>
      <c r="P5733">
        <f>SUM(B5733:M5733)</f>
        <v>140</v>
      </c>
      <c r="Q5733">
        <f>ROUND(P5733/O5733, 2)</f>
        <v>35</v>
      </c>
      <c r="R5733" t="str">
        <f t="shared" si="89"/>
        <v>BEM</v>
      </c>
    </row>
    <row r="5734" spans="1:18" x14ac:dyDescent="0.25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t="str">
        <f>LEFT(A5734, 5)</f>
        <v>05733</v>
      </c>
      <c r="O5734" s="2" t="str">
        <f>MID(A5734, 6, 2)</f>
        <v>02</v>
      </c>
      <c r="P5734">
        <f>SUM(B5734:M5734)</f>
        <v>64</v>
      </c>
      <c r="Q5734">
        <f>ROUND(P5734/O5734, 2)</f>
        <v>32</v>
      </c>
      <c r="R5734" t="str">
        <f t="shared" si="89"/>
        <v>BIA</v>
      </c>
    </row>
    <row r="5735" spans="1:18" x14ac:dyDescent="0.25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t="str">
        <f>LEFT(A5735, 5)</f>
        <v>05734</v>
      </c>
      <c r="O5735" s="2" t="str">
        <f>MID(A5735, 6, 2)</f>
        <v>01</v>
      </c>
      <c r="P5735">
        <f>SUM(B5735:M5735)</f>
        <v>29</v>
      </c>
      <c r="Q5735">
        <f>ROUND(P5735/O5735, 2)</f>
        <v>29</v>
      </c>
      <c r="R5735" t="str">
        <f t="shared" si="89"/>
        <v>PRA</v>
      </c>
    </row>
    <row r="5736" spans="1:18" x14ac:dyDescent="0.25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t="str">
        <f>LEFT(A5736, 5)</f>
        <v>05735</v>
      </c>
      <c r="O5736" s="2" t="str">
        <f>MID(A5736, 6, 2)</f>
        <v>03</v>
      </c>
      <c r="P5736">
        <f>SUM(B5736:M5736)</f>
        <v>90</v>
      </c>
      <c r="Q5736">
        <f>ROUND(P5736/O5736, 2)</f>
        <v>30</v>
      </c>
      <c r="R5736" t="str">
        <f t="shared" si="89"/>
        <v>OCH</v>
      </c>
    </row>
    <row r="5737" spans="1:18" x14ac:dyDescent="0.25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t="str">
        <f>LEFT(A5737, 5)</f>
        <v>05736</v>
      </c>
      <c r="O5737" s="2" t="str">
        <f>MID(A5737, 6, 2)</f>
        <v>03</v>
      </c>
      <c r="P5737">
        <f>SUM(B5737:M5737)</f>
        <v>100</v>
      </c>
      <c r="Q5737">
        <f>ROUND(P5737/O5737, 2)</f>
        <v>33.33</v>
      </c>
      <c r="R5737" t="str">
        <f t="shared" si="89"/>
        <v>WOL</v>
      </c>
    </row>
    <row r="5738" spans="1:18" x14ac:dyDescent="0.25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t="str">
        <f>LEFT(A5738, 5)</f>
        <v>05737</v>
      </c>
      <c r="O5738" s="2" t="str">
        <f>MID(A5738, 6, 2)</f>
        <v>01</v>
      </c>
      <c r="P5738">
        <f>SUM(B5738:M5738)</f>
        <v>31</v>
      </c>
      <c r="Q5738">
        <f>ROUND(P5738/O5738, 2)</f>
        <v>31</v>
      </c>
      <c r="R5738" t="str">
        <f t="shared" si="89"/>
        <v>WOL</v>
      </c>
    </row>
    <row r="5739" spans="1:18" x14ac:dyDescent="0.25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t="str">
        <f>LEFT(A5739, 5)</f>
        <v>05738</v>
      </c>
      <c r="O5739" s="2" t="str">
        <f>MID(A5739, 6, 2)</f>
        <v>03</v>
      </c>
      <c r="P5739">
        <f>SUM(B5739:M5739)</f>
        <v>118</v>
      </c>
      <c r="Q5739">
        <f>ROUND(P5739/O5739, 2)</f>
        <v>39.33</v>
      </c>
      <c r="R5739" t="str">
        <f t="shared" si="89"/>
        <v>WLO</v>
      </c>
    </row>
    <row r="5740" spans="1:18" x14ac:dyDescent="0.25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t="str">
        <f>LEFT(A5740, 5)</f>
        <v>05739</v>
      </c>
      <c r="O5740" s="2" t="str">
        <f>MID(A5740, 6, 2)</f>
        <v>02</v>
      </c>
      <c r="P5740">
        <f>SUM(B5740:M5740)</f>
        <v>56</v>
      </c>
      <c r="Q5740">
        <f>ROUND(P5740/O5740, 2)</f>
        <v>28</v>
      </c>
      <c r="R5740" t="str">
        <f t="shared" si="89"/>
        <v>MOK</v>
      </c>
    </row>
    <row r="5741" spans="1:18" x14ac:dyDescent="0.25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t="str">
        <f>LEFT(A5741, 5)</f>
        <v>05740</v>
      </c>
      <c r="O5741" s="2" t="str">
        <f>MID(A5741, 6, 2)</f>
        <v>03</v>
      </c>
      <c r="P5741">
        <f>SUM(B5741:M5741)</f>
        <v>92</v>
      </c>
      <c r="Q5741">
        <f>ROUND(P5741/O5741, 2)</f>
        <v>30.67</v>
      </c>
      <c r="R5741" t="str">
        <f t="shared" si="89"/>
        <v>TAR</v>
      </c>
    </row>
    <row r="5742" spans="1:18" x14ac:dyDescent="0.25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t="str">
        <f>LEFT(A5742, 5)</f>
        <v>05741</v>
      </c>
      <c r="O5742" s="2" t="str">
        <f>MID(A5742, 6, 2)</f>
        <v>04</v>
      </c>
      <c r="P5742">
        <f>SUM(B5742:M5742)</f>
        <v>121</v>
      </c>
      <c r="Q5742">
        <f>ROUND(P5742/O5742, 2)</f>
        <v>30.25</v>
      </c>
      <c r="R5742" t="str">
        <f t="shared" si="89"/>
        <v>REM</v>
      </c>
    </row>
    <row r="5743" spans="1:18" x14ac:dyDescent="0.25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t="str">
        <f>LEFT(A5743, 5)</f>
        <v>05742</v>
      </c>
      <c r="O5743" s="2" t="str">
        <f>MID(A5743, 6, 2)</f>
        <v>06</v>
      </c>
      <c r="P5743">
        <f>SUM(B5743:M5743)</f>
        <v>173</v>
      </c>
      <c r="Q5743">
        <f>ROUND(P5743/O5743, 2)</f>
        <v>28.83</v>
      </c>
      <c r="R5743" t="str">
        <f t="shared" si="89"/>
        <v>REM</v>
      </c>
    </row>
    <row r="5744" spans="1:18" x14ac:dyDescent="0.25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t="str">
        <f>LEFT(A5744, 5)</f>
        <v>05743</v>
      </c>
      <c r="O5744" s="2" t="str">
        <f>MID(A5744, 6, 2)</f>
        <v>03</v>
      </c>
      <c r="P5744">
        <f>SUM(B5744:M5744)</f>
        <v>90</v>
      </c>
      <c r="Q5744">
        <f>ROUND(P5744/O5744, 2)</f>
        <v>30</v>
      </c>
      <c r="R5744" t="str">
        <f t="shared" si="89"/>
        <v>REM</v>
      </c>
    </row>
    <row r="5745" spans="1:18" x14ac:dyDescent="0.25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t="str">
        <f>LEFT(A5745, 5)</f>
        <v>05744</v>
      </c>
      <c r="O5745" s="2" t="str">
        <f>MID(A5745, 6, 2)</f>
        <v>06</v>
      </c>
      <c r="P5745">
        <f>SUM(B5745:M5745)</f>
        <v>187</v>
      </c>
      <c r="Q5745">
        <f>ROUND(P5745/O5745, 2)</f>
        <v>31.17</v>
      </c>
      <c r="R5745" t="str">
        <f t="shared" si="89"/>
        <v>REM</v>
      </c>
    </row>
    <row r="5746" spans="1:18" x14ac:dyDescent="0.25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t="str">
        <f>LEFT(A5746, 5)</f>
        <v>05745</v>
      </c>
      <c r="O5746" s="2" t="str">
        <f>MID(A5746, 6, 2)</f>
        <v>01</v>
      </c>
      <c r="P5746">
        <f>SUM(B5746:M5746)</f>
        <v>29</v>
      </c>
      <c r="Q5746">
        <f>ROUND(P5746/O5746, 2)</f>
        <v>29</v>
      </c>
      <c r="R5746" t="str">
        <f t="shared" si="89"/>
        <v>ZOL</v>
      </c>
    </row>
    <row r="5747" spans="1:18" x14ac:dyDescent="0.25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t="str">
        <f>LEFT(A5747, 5)</f>
        <v>05746</v>
      </c>
      <c r="O5747" s="2" t="str">
        <f>MID(A5747, 6, 2)</f>
        <v>03</v>
      </c>
      <c r="P5747">
        <f>SUM(B5747:M5747)</f>
        <v>95</v>
      </c>
      <c r="Q5747">
        <f>ROUND(P5747/O5747, 2)</f>
        <v>31.67</v>
      </c>
      <c r="R5747" t="str">
        <f t="shared" si="89"/>
        <v>URY</v>
      </c>
    </row>
    <row r="5748" spans="1:18" x14ac:dyDescent="0.25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t="str">
        <f>LEFT(A5748, 5)</f>
        <v>05747</v>
      </c>
      <c r="O5748" s="2" t="str">
        <f>MID(A5748, 6, 2)</f>
        <v>02</v>
      </c>
      <c r="P5748">
        <f>SUM(B5748:M5748)</f>
        <v>59</v>
      </c>
      <c r="Q5748">
        <f>ROUND(P5748/O5748, 2)</f>
        <v>29.5</v>
      </c>
      <c r="R5748" t="str">
        <f t="shared" si="89"/>
        <v>SRO</v>
      </c>
    </row>
    <row r="5749" spans="1:18" x14ac:dyDescent="0.25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t="str">
        <f>LEFT(A5749, 5)</f>
        <v>05748</v>
      </c>
      <c r="O5749" s="2" t="str">
        <f>MID(A5749, 6, 2)</f>
        <v>04</v>
      </c>
      <c r="P5749">
        <f>SUM(B5749:M5749)</f>
        <v>126</v>
      </c>
      <c r="Q5749">
        <f>ROUND(P5749/O5749, 2)</f>
        <v>31.5</v>
      </c>
      <c r="R5749" t="str">
        <f t="shared" si="89"/>
        <v>MOK</v>
      </c>
    </row>
    <row r="5750" spans="1:18" x14ac:dyDescent="0.25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t="str">
        <f>LEFT(A5750, 5)</f>
        <v>05749</v>
      </c>
      <c r="O5750" s="2" t="str">
        <f>MID(A5750, 6, 2)</f>
        <v>04</v>
      </c>
      <c r="P5750">
        <f>SUM(B5750:M5750)</f>
        <v>135</v>
      </c>
      <c r="Q5750">
        <f>ROUND(P5750/O5750, 2)</f>
        <v>33.75</v>
      </c>
      <c r="R5750" t="str">
        <f t="shared" si="89"/>
        <v>URU</v>
      </c>
    </row>
    <row r="5751" spans="1:18" x14ac:dyDescent="0.25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t="str">
        <f>LEFT(A5751, 5)</f>
        <v>05750</v>
      </c>
      <c r="O5751" s="2" t="str">
        <f>MID(A5751, 6, 2)</f>
        <v>04</v>
      </c>
      <c r="P5751">
        <f>SUM(B5751:M5751)</f>
        <v>124</v>
      </c>
      <c r="Q5751">
        <f>ROUND(P5751/O5751, 2)</f>
        <v>31</v>
      </c>
      <c r="R5751" t="str">
        <f t="shared" si="89"/>
        <v>BIA</v>
      </c>
    </row>
    <row r="5752" spans="1:18" x14ac:dyDescent="0.25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t="str">
        <f>LEFT(A5752, 5)</f>
        <v>05751</v>
      </c>
      <c r="O5752" s="2" t="str">
        <f>MID(A5752, 6, 2)</f>
        <v>03</v>
      </c>
      <c r="P5752">
        <f>SUM(B5752:M5752)</f>
        <v>100</v>
      </c>
      <c r="Q5752">
        <f>ROUND(P5752/O5752, 2)</f>
        <v>33.33</v>
      </c>
      <c r="R5752" t="str">
        <f t="shared" si="89"/>
        <v>MOK</v>
      </c>
    </row>
    <row r="5753" spans="1:18" x14ac:dyDescent="0.25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t="str">
        <f>LEFT(A5753, 5)</f>
        <v>05752</v>
      </c>
      <c r="O5753" s="2" t="str">
        <f>MID(A5753, 6, 2)</f>
        <v>02</v>
      </c>
      <c r="P5753">
        <f>SUM(B5753:M5753)</f>
        <v>59</v>
      </c>
      <c r="Q5753">
        <f>ROUND(P5753/O5753, 2)</f>
        <v>29.5</v>
      </c>
      <c r="R5753" t="str">
        <f t="shared" si="89"/>
        <v>TAR</v>
      </c>
    </row>
    <row r="5754" spans="1:18" x14ac:dyDescent="0.25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t="str">
        <f>LEFT(A5754, 5)</f>
        <v>05753</v>
      </c>
      <c r="O5754" s="2" t="str">
        <f>MID(A5754, 6, 2)</f>
        <v>05</v>
      </c>
      <c r="P5754">
        <f>SUM(B5754:M5754)</f>
        <v>164</v>
      </c>
      <c r="Q5754">
        <f>ROUND(P5754/O5754, 2)</f>
        <v>32.799999999999997</v>
      </c>
      <c r="R5754" t="str">
        <f t="shared" si="89"/>
        <v>WLO</v>
      </c>
    </row>
    <row r="5755" spans="1:18" x14ac:dyDescent="0.25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t="str">
        <f>LEFT(A5755, 5)</f>
        <v>05754</v>
      </c>
      <c r="O5755" s="2" t="str">
        <f>MID(A5755, 6, 2)</f>
        <v>05</v>
      </c>
      <c r="P5755">
        <f>SUM(B5755:M5755)</f>
        <v>165</v>
      </c>
      <c r="Q5755">
        <f>ROUND(P5755/O5755, 2)</f>
        <v>33</v>
      </c>
      <c r="R5755" t="str">
        <f t="shared" si="89"/>
        <v>URY</v>
      </c>
    </row>
    <row r="5756" spans="1:18" x14ac:dyDescent="0.25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t="str">
        <f>LEFT(A5756, 5)</f>
        <v>05755</v>
      </c>
      <c r="O5756" s="2" t="str">
        <f>MID(A5756, 6, 2)</f>
        <v>03</v>
      </c>
      <c r="P5756">
        <f>SUM(B5756:M5756)</f>
        <v>88</v>
      </c>
      <c r="Q5756">
        <f>ROUND(P5756/O5756, 2)</f>
        <v>29.33</v>
      </c>
      <c r="R5756" t="str">
        <f t="shared" si="89"/>
        <v>ZOL</v>
      </c>
    </row>
    <row r="5757" spans="1:18" x14ac:dyDescent="0.25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t="str">
        <f>LEFT(A5757, 5)</f>
        <v>05756</v>
      </c>
      <c r="O5757" s="2" t="str">
        <f>MID(A5757, 6, 2)</f>
        <v>03</v>
      </c>
      <c r="P5757">
        <f>SUM(B5757:M5757)</f>
        <v>95</v>
      </c>
      <c r="Q5757">
        <f>ROUND(P5757/O5757, 2)</f>
        <v>31.67</v>
      </c>
      <c r="R5757" t="str">
        <f t="shared" si="89"/>
        <v>PRA</v>
      </c>
    </row>
    <row r="5758" spans="1:18" x14ac:dyDescent="0.25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t="str">
        <f>LEFT(A5758, 5)</f>
        <v>05757</v>
      </c>
      <c r="O5758" s="2" t="str">
        <f>MID(A5758, 6, 2)</f>
        <v>03</v>
      </c>
      <c r="P5758">
        <f>SUM(B5758:M5758)</f>
        <v>97</v>
      </c>
      <c r="Q5758">
        <f>ROUND(P5758/O5758, 2)</f>
        <v>32.33</v>
      </c>
      <c r="R5758" t="str">
        <f t="shared" si="89"/>
        <v>WLO</v>
      </c>
    </row>
    <row r="5759" spans="1:18" x14ac:dyDescent="0.25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t="str">
        <f>LEFT(A5759, 5)</f>
        <v>05758</v>
      </c>
      <c r="O5759" s="2" t="str">
        <f>MID(A5759, 6, 2)</f>
        <v>02</v>
      </c>
      <c r="P5759">
        <f>SUM(B5759:M5759)</f>
        <v>59</v>
      </c>
      <c r="Q5759">
        <f>ROUND(P5759/O5759, 2)</f>
        <v>29.5</v>
      </c>
      <c r="R5759" t="str">
        <f t="shared" si="89"/>
        <v>URY</v>
      </c>
    </row>
    <row r="5760" spans="1:18" x14ac:dyDescent="0.25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t="str">
        <f>LEFT(A5760, 5)</f>
        <v>05759</v>
      </c>
      <c r="O5760" s="2" t="str">
        <f>MID(A5760, 6, 2)</f>
        <v>04</v>
      </c>
      <c r="P5760">
        <f>SUM(B5760:M5760)</f>
        <v>131</v>
      </c>
      <c r="Q5760">
        <f>ROUND(P5760/O5760, 2)</f>
        <v>32.75</v>
      </c>
      <c r="R5760" t="str">
        <f t="shared" si="89"/>
        <v>SRO</v>
      </c>
    </row>
    <row r="5761" spans="1:18" x14ac:dyDescent="0.25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t="str">
        <f>LEFT(A5761, 5)</f>
        <v>05760</v>
      </c>
      <c r="O5761" s="2" t="str">
        <f>MID(A5761, 6, 2)</f>
        <v>05</v>
      </c>
      <c r="P5761">
        <f>SUM(B5761:M5761)</f>
        <v>159</v>
      </c>
      <c r="Q5761">
        <f>ROUND(P5761/O5761, 2)</f>
        <v>31.8</v>
      </c>
      <c r="R5761" t="str">
        <f t="shared" si="89"/>
        <v>BIA</v>
      </c>
    </row>
    <row r="5762" spans="1:18" x14ac:dyDescent="0.25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t="str">
        <f>LEFT(A5762, 5)</f>
        <v>05761</v>
      </c>
      <c r="O5762" s="2" t="str">
        <f>MID(A5762, 6, 2)</f>
        <v>04</v>
      </c>
      <c r="P5762">
        <f>SUM(B5762:M5762)</f>
        <v>133</v>
      </c>
      <c r="Q5762">
        <f>ROUND(P5762/O5762, 2)</f>
        <v>33.25</v>
      </c>
      <c r="R5762" t="str">
        <f t="shared" si="89"/>
        <v>MOK</v>
      </c>
    </row>
    <row r="5763" spans="1:18" x14ac:dyDescent="0.25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t="str">
        <f>LEFT(A5763, 5)</f>
        <v>05762</v>
      </c>
      <c r="O5763" s="2" t="str">
        <f>MID(A5763, 6, 2)</f>
        <v>03</v>
      </c>
      <c r="P5763">
        <f>SUM(B5763:M5763)</f>
        <v>86</v>
      </c>
      <c r="Q5763">
        <f>ROUND(P5763/O5763, 2)</f>
        <v>28.67</v>
      </c>
      <c r="R5763" t="str">
        <f t="shared" ref="R5763:R5826" si="90">RIGHT(A5763, 3)</f>
        <v>WAW</v>
      </c>
    </row>
    <row r="5764" spans="1:18" x14ac:dyDescent="0.25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t="str">
        <f>LEFT(A5764, 5)</f>
        <v>05763</v>
      </c>
      <c r="O5764" s="2" t="str">
        <f>MID(A5764, 6, 2)</f>
        <v>04</v>
      </c>
      <c r="P5764">
        <f>SUM(B5764:M5764)</f>
        <v>141</v>
      </c>
      <c r="Q5764">
        <f>ROUND(P5764/O5764, 2)</f>
        <v>35.25</v>
      </c>
      <c r="R5764" t="str">
        <f t="shared" si="90"/>
        <v>PRA</v>
      </c>
    </row>
    <row r="5765" spans="1:18" x14ac:dyDescent="0.25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t="str">
        <f>LEFT(A5765, 5)</f>
        <v>05764</v>
      </c>
      <c r="O5765" s="2" t="str">
        <f>MID(A5765, 6, 2)</f>
        <v>06</v>
      </c>
      <c r="P5765">
        <f>SUM(B5765:M5765)</f>
        <v>188</v>
      </c>
      <c r="Q5765">
        <f>ROUND(P5765/O5765, 2)</f>
        <v>31.33</v>
      </c>
      <c r="R5765" t="str">
        <f t="shared" si="90"/>
        <v>OCH</v>
      </c>
    </row>
    <row r="5766" spans="1:18" x14ac:dyDescent="0.25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t="str">
        <f>LEFT(A5766, 5)</f>
        <v>05765</v>
      </c>
      <c r="O5766" s="2" t="str">
        <f>MID(A5766, 6, 2)</f>
        <v>03</v>
      </c>
      <c r="P5766">
        <f>SUM(B5766:M5766)</f>
        <v>93</v>
      </c>
      <c r="Q5766">
        <f>ROUND(P5766/O5766, 2)</f>
        <v>31</v>
      </c>
      <c r="R5766" t="str">
        <f t="shared" si="90"/>
        <v>BEM</v>
      </c>
    </row>
    <row r="5767" spans="1:18" x14ac:dyDescent="0.25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t="str">
        <f>LEFT(A5767, 5)</f>
        <v>05766</v>
      </c>
      <c r="O5767" s="2" t="str">
        <f>MID(A5767, 6, 2)</f>
        <v>04</v>
      </c>
      <c r="P5767">
        <f>SUM(B5767:M5767)</f>
        <v>132</v>
      </c>
      <c r="Q5767">
        <f>ROUND(P5767/O5767, 2)</f>
        <v>33</v>
      </c>
      <c r="R5767" t="str">
        <f t="shared" si="90"/>
        <v>WAW</v>
      </c>
    </row>
    <row r="5768" spans="1:18" x14ac:dyDescent="0.25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t="str">
        <f>LEFT(A5768, 5)</f>
        <v>05767</v>
      </c>
      <c r="O5768" s="2" t="str">
        <f>MID(A5768, 6, 2)</f>
        <v>03</v>
      </c>
      <c r="P5768">
        <f>SUM(B5768:M5768)</f>
        <v>91</v>
      </c>
      <c r="Q5768">
        <f>ROUND(P5768/O5768, 2)</f>
        <v>30.33</v>
      </c>
      <c r="R5768" t="str">
        <f t="shared" si="90"/>
        <v>URU</v>
      </c>
    </row>
    <row r="5769" spans="1:18" x14ac:dyDescent="0.25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t="str">
        <f>LEFT(A5769, 5)</f>
        <v>05768</v>
      </c>
      <c r="O5769" s="2" t="str">
        <f>MID(A5769, 6, 2)</f>
        <v>04</v>
      </c>
      <c r="P5769">
        <f>SUM(B5769:M5769)</f>
        <v>131</v>
      </c>
      <c r="Q5769">
        <f>ROUND(P5769/O5769, 2)</f>
        <v>32.75</v>
      </c>
      <c r="R5769" t="str">
        <f t="shared" si="90"/>
        <v>OCH</v>
      </c>
    </row>
    <row r="5770" spans="1:18" x14ac:dyDescent="0.25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t="str">
        <f>LEFT(A5770, 5)</f>
        <v>05769</v>
      </c>
      <c r="O5770" s="2" t="str">
        <f>MID(A5770, 6, 2)</f>
        <v>04</v>
      </c>
      <c r="P5770">
        <f>SUM(B5770:M5770)</f>
        <v>119</v>
      </c>
      <c r="Q5770">
        <f>ROUND(P5770/O5770, 2)</f>
        <v>29.75</v>
      </c>
      <c r="R5770" t="str">
        <f t="shared" si="90"/>
        <v>WAW</v>
      </c>
    </row>
    <row r="5771" spans="1:18" x14ac:dyDescent="0.25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t="str">
        <f>LEFT(A5771, 5)</f>
        <v>05770</v>
      </c>
      <c r="O5771" s="2" t="str">
        <f>MID(A5771, 6, 2)</f>
        <v>07</v>
      </c>
      <c r="P5771">
        <f>SUM(B5771:M5771)</f>
        <v>197</v>
      </c>
      <c r="Q5771">
        <f>ROUND(P5771/O5771, 2)</f>
        <v>28.14</v>
      </c>
      <c r="R5771" t="str">
        <f t="shared" si="90"/>
        <v>BEM</v>
      </c>
    </row>
    <row r="5772" spans="1:18" x14ac:dyDescent="0.25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t="str">
        <f>LEFT(A5772, 5)</f>
        <v>05771</v>
      </c>
      <c r="O5772" s="2" t="str">
        <f>MID(A5772, 6, 2)</f>
        <v>02</v>
      </c>
      <c r="P5772">
        <f>SUM(B5772:M5772)</f>
        <v>53</v>
      </c>
      <c r="Q5772">
        <f>ROUND(P5772/O5772, 2)</f>
        <v>26.5</v>
      </c>
      <c r="R5772" t="str">
        <f t="shared" si="90"/>
        <v>URY</v>
      </c>
    </row>
    <row r="5773" spans="1:18" x14ac:dyDescent="0.25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t="str">
        <f>LEFT(A5773, 5)</f>
        <v>05772</v>
      </c>
      <c r="O5773" s="2" t="str">
        <f>MID(A5773, 6, 2)</f>
        <v>02</v>
      </c>
      <c r="P5773">
        <f>SUM(B5773:M5773)</f>
        <v>63</v>
      </c>
      <c r="Q5773">
        <f>ROUND(P5773/O5773, 2)</f>
        <v>31.5</v>
      </c>
      <c r="R5773" t="str">
        <f t="shared" si="90"/>
        <v>WLO</v>
      </c>
    </row>
    <row r="5774" spans="1:18" x14ac:dyDescent="0.25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t="str">
        <f>LEFT(A5774, 5)</f>
        <v>05773</v>
      </c>
      <c r="O5774" s="2" t="str">
        <f>MID(A5774, 6, 2)</f>
        <v>04</v>
      </c>
      <c r="P5774">
        <f>SUM(B5774:M5774)</f>
        <v>117</v>
      </c>
      <c r="Q5774">
        <f>ROUND(P5774/O5774, 2)</f>
        <v>29.25</v>
      </c>
      <c r="R5774" t="str">
        <f t="shared" si="90"/>
        <v>ZOL</v>
      </c>
    </row>
    <row r="5775" spans="1:18" x14ac:dyDescent="0.25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t="str">
        <f>LEFT(A5775, 5)</f>
        <v>05774</v>
      </c>
      <c r="O5775" s="2" t="str">
        <f>MID(A5775, 6, 2)</f>
        <v>05</v>
      </c>
      <c r="P5775">
        <f>SUM(B5775:M5775)</f>
        <v>148</v>
      </c>
      <c r="Q5775">
        <f>ROUND(P5775/O5775, 2)</f>
        <v>29.6</v>
      </c>
      <c r="R5775" t="str">
        <f t="shared" si="90"/>
        <v>REM</v>
      </c>
    </row>
    <row r="5776" spans="1:18" x14ac:dyDescent="0.25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t="str">
        <f>LEFT(A5776, 5)</f>
        <v>05775</v>
      </c>
      <c r="O5776" s="2" t="str">
        <f>MID(A5776, 6, 2)</f>
        <v>03</v>
      </c>
      <c r="P5776">
        <f>SUM(B5776:M5776)</f>
        <v>93</v>
      </c>
      <c r="Q5776">
        <f>ROUND(P5776/O5776, 2)</f>
        <v>31</v>
      </c>
      <c r="R5776" t="str">
        <f t="shared" si="90"/>
        <v>URU</v>
      </c>
    </row>
    <row r="5777" spans="1:18" x14ac:dyDescent="0.25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t="str">
        <f>LEFT(A5777, 5)</f>
        <v>05776</v>
      </c>
      <c r="O5777" s="2" t="str">
        <f>MID(A5777, 6, 2)</f>
        <v>04</v>
      </c>
      <c r="P5777">
        <f>SUM(B5777:M5777)</f>
        <v>127</v>
      </c>
      <c r="Q5777">
        <f>ROUND(P5777/O5777, 2)</f>
        <v>31.75</v>
      </c>
      <c r="R5777" t="str">
        <f t="shared" si="90"/>
        <v>REM</v>
      </c>
    </row>
    <row r="5778" spans="1:18" x14ac:dyDescent="0.25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t="str">
        <f>LEFT(A5778, 5)</f>
        <v>05777</v>
      </c>
      <c r="O5778" s="2" t="str">
        <f>MID(A5778, 6, 2)</f>
        <v>04</v>
      </c>
      <c r="P5778">
        <f>SUM(B5778:M5778)</f>
        <v>116</v>
      </c>
      <c r="Q5778">
        <f>ROUND(P5778/O5778, 2)</f>
        <v>29</v>
      </c>
      <c r="R5778" t="str">
        <f t="shared" si="90"/>
        <v>URY</v>
      </c>
    </row>
    <row r="5779" spans="1:18" x14ac:dyDescent="0.25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t="str">
        <f>LEFT(A5779, 5)</f>
        <v>05778</v>
      </c>
      <c r="O5779" s="2" t="str">
        <f>MID(A5779, 6, 2)</f>
        <v>03</v>
      </c>
      <c r="P5779">
        <f>SUM(B5779:M5779)</f>
        <v>98</v>
      </c>
      <c r="Q5779">
        <f>ROUND(P5779/O5779, 2)</f>
        <v>32.67</v>
      </c>
      <c r="R5779" t="str">
        <f t="shared" si="90"/>
        <v>OCH</v>
      </c>
    </row>
    <row r="5780" spans="1:18" x14ac:dyDescent="0.25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t="str">
        <f>LEFT(A5780, 5)</f>
        <v>05779</v>
      </c>
      <c r="O5780" s="2" t="str">
        <f>MID(A5780, 6, 2)</f>
        <v>02</v>
      </c>
      <c r="P5780">
        <f>SUM(B5780:M5780)</f>
        <v>63</v>
      </c>
      <c r="Q5780">
        <f>ROUND(P5780/O5780, 2)</f>
        <v>31.5</v>
      </c>
      <c r="R5780" t="str">
        <f t="shared" si="90"/>
        <v>OCH</v>
      </c>
    </row>
    <row r="5781" spans="1:18" x14ac:dyDescent="0.25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t="str">
        <f>LEFT(A5781, 5)</f>
        <v>05780</v>
      </c>
      <c r="O5781" s="2" t="str">
        <f>MID(A5781, 6, 2)</f>
        <v>04</v>
      </c>
      <c r="P5781">
        <f>SUM(B5781:M5781)</f>
        <v>132</v>
      </c>
      <c r="Q5781">
        <f>ROUND(P5781/O5781, 2)</f>
        <v>33</v>
      </c>
      <c r="R5781" t="str">
        <f t="shared" si="90"/>
        <v>BIE</v>
      </c>
    </row>
    <row r="5782" spans="1:18" x14ac:dyDescent="0.25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t="str">
        <f>LEFT(A5782, 5)</f>
        <v>05781</v>
      </c>
      <c r="O5782" s="2" t="str">
        <f>MID(A5782, 6, 2)</f>
        <v>04</v>
      </c>
      <c r="P5782">
        <f>SUM(B5782:M5782)</f>
        <v>133</v>
      </c>
      <c r="Q5782">
        <f>ROUND(P5782/O5782, 2)</f>
        <v>33.25</v>
      </c>
      <c r="R5782" t="str">
        <f t="shared" si="90"/>
        <v>BIA</v>
      </c>
    </row>
    <row r="5783" spans="1:18" x14ac:dyDescent="0.25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t="str">
        <f>LEFT(A5783, 5)</f>
        <v>05782</v>
      </c>
      <c r="O5783" s="2" t="str">
        <f>MID(A5783, 6, 2)</f>
        <v>03</v>
      </c>
      <c r="P5783">
        <f>SUM(B5783:M5783)</f>
        <v>90</v>
      </c>
      <c r="Q5783">
        <f>ROUND(P5783/O5783, 2)</f>
        <v>30</v>
      </c>
      <c r="R5783" t="str">
        <f t="shared" si="90"/>
        <v>WLO</v>
      </c>
    </row>
    <row r="5784" spans="1:18" x14ac:dyDescent="0.25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t="str">
        <f>LEFT(A5784, 5)</f>
        <v>05783</v>
      </c>
      <c r="O5784" s="2" t="str">
        <f>MID(A5784, 6, 2)</f>
        <v>06</v>
      </c>
      <c r="P5784">
        <f>SUM(B5784:M5784)</f>
        <v>184</v>
      </c>
      <c r="Q5784">
        <f>ROUND(P5784/O5784, 2)</f>
        <v>30.67</v>
      </c>
      <c r="R5784" t="str">
        <f t="shared" si="90"/>
        <v>BIA</v>
      </c>
    </row>
    <row r="5785" spans="1:18" x14ac:dyDescent="0.25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t="str">
        <f>LEFT(A5785, 5)</f>
        <v>05784</v>
      </c>
      <c r="O5785" s="2" t="str">
        <f>MID(A5785, 6, 2)</f>
        <v>05</v>
      </c>
      <c r="P5785">
        <f>SUM(B5785:M5785)</f>
        <v>157</v>
      </c>
      <c r="Q5785">
        <f>ROUND(P5785/O5785, 2)</f>
        <v>31.4</v>
      </c>
      <c r="R5785" t="str">
        <f t="shared" si="90"/>
        <v>REM</v>
      </c>
    </row>
    <row r="5786" spans="1:18" x14ac:dyDescent="0.25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t="str">
        <f>LEFT(A5786, 5)</f>
        <v>05785</v>
      </c>
      <c r="O5786" s="2" t="str">
        <f>MID(A5786, 6, 2)</f>
        <v>02</v>
      </c>
      <c r="P5786">
        <f>SUM(B5786:M5786)</f>
        <v>55</v>
      </c>
      <c r="Q5786">
        <f>ROUND(P5786/O5786, 2)</f>
        <v>27.5</v>
      </c>
      <c r="R5786" t="str">
        <f t="shared" si="90"/>
        <v>WOL</v>
      </c>
    </row>
    <row r="5787" spans="1:18" x14ac:dyDescent="0.25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t="str">
        <f>LEFT(A5787, 5)</f>
        <v>05786</v>
      </c>
      <c r="O5787" s="2" t="str">
        <f>MID(A5787, 6, 2)</f>
        <v>05</v>
      </c>
      <c r="P5787">
        <f>SUM(B5787:M5787)</f>
        <v>151</v>
      </c>
      <c r="Q5787">
        <f>ROUND(P5787/O5787, 2)</f>
        <v>30.2</v>
      </c>
      <c r="R5787" t="str">
        <f t="shared" si="90"/>
        <v>URU</v>
      </c>
    </row>
    <row r="5788" spans="1:18" x14ac:dyDescent="0.25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t="str">
        <f>LEFT(A5788, 5)</f>
        <v>05787</v>
      </c>
      <c r="O5788" s="2" t="str">
        <f>MID(A5788, 6, 2)</f>
        <v>05</v>
      </c>
      <c r="P5788">
        <f>SUM(B5788:M5788)</f>
        <v>152</v>
      </c>
      <c r="Q5788">
        <f>ROUND(P5788/O5788, 2)</f>
        <v>30.4</v>
      </c>
      <c r="R5788" t="str">
        <f t="shared" si="90"/>
        <v>SRO</v>
      </c>
    </row>
    <row r="5789" spans="1:18" x14ac:dyDescent="0.25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t="str">
        <f>LEFT(A5789, 5)</f>
        <v>05788</v>
      </c>
      <c r="O5789" s="2" t="str">
        <f>MID(A5789, 6, 2)</f>
        <v>05</v>
      </c>
      <c r="P5789">
        <f>SUM(B5789:M5789)</f>
        <v>153</v>
      </c>
      <c r="Q5789">
        <f>ROUND(P5789/O5789, 2)</f>
        <v>30.6</v>
      </c>
      <c r="R5789" t="str">
        <f t="shared" si="90"/>
        <v>REM</v>
      </c>
    </row>
    <row r="5790" spans="1:18" x14ac:dyDescent="0.25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t="str">
        <f>LEFT(A5790, 5)</f>
        <v>05789</v>
      </c>
      <c r="O5790" s="2" t="str">
        <f>MID(A5790, 6, 2)</f>
        <v>04</v>
      </c>
      <c r="P5790">
        <f>SUM(B5790:M5790)</f>
        <v>139</v>
      </c>
      <c r="Q5790">
        <f>ROUND(P5790/O5790, 2)</f>
        <v>34.75</v>
      </c>
      <c r="R5790" t="str">
        <f t="shared" si="90"/>
        <v>BEM</v>
      </c>
    </row>
    <row r="5791" spans="1:18" x14ac:dyDescent="0.25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t="str">
        <f>LEFT(A5791, 5)</f>
        <v>05790</v>
      </c>
      <c r="O5791" s="2" t="str">
        <f>MID(A5791, 6, 2)</f>
        <v>04</v>
      </c>
      <c r="P5791">
        <f>SUM(B5791:M5791)</f>
        <v>132</v>
      </c>
      <c r="Q5791">
        <f>ROUND(P5791/O5791, 2)</f>
        <v>33</v>
      </c>
      <c r="R5791" t="str">
        <f t="shared" si="90"/>
        <v>WIL</v>
      </c>
    </row>
    <row r="5792" spans="1:18" x14ac:dyDescent="0.25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t="str">
        <f>LEFT(A5792, 5)</f>
        <v>05791</v>
      </c>
      <c r="O5792" s="2" t="str">
        <f>MID(A5792, 6, 2)</f>
        <v>03</v>
      </c>
      <c r="P5792">
        <f>SUM(B5792:M5792)</f>
        <v>96</v>
      </c>
      <c r="Q5792">
        <f>ROUND(P5792/O5792, 2)</f>
        <v>32</v>
      </c>
      <c r="R5792" t="str">
        <f t="shared" si="90"/>
        <v>TAR</v>
      </c>
    </row>
    <row r="5793" spans="1:18" x14ac:dyDescent="0.25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t="str">
        <f>LEFT(A5793, 5)</f>
        <v>05792</v>
      </c>
      <c r="O5793" s="2" t="str">
        <f>MID(A5793, 6, 2)</f>
        <v>05</v>
      </c>
      <c r="P5793">
        <f>SUM(B5793:M5793)</f>
        <v>156</v>
      </c>
      <c r="Q5793">
        <f>ROUND(P5793/O5793, 2)</f>
        <v>31.2</v>
      </c>
      <c r="R5793" t="str">
        <f t="shared" si="90"/>
        <v>WES</v>
      </c>
    </row>
    <row r="5794" spans="1:18" x14ac:dyDescent="0.25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t="str">
        <f>LEFT(A5794, 5)</f>
        <v>05793</v>
      </c>
      <c r="O5794" s="2" t="str">
        <f>MID(A5794, 6, 2)</f>
        <v>04</v>
      </c>
      <c r="P5794">
        <f>SUM(B5794:M5794)</f>
        <v>132</v>
      </c>
      <c r="Q5794">
        <f>ROUND(P5794/O5794, 2)</f>
        <v>33</v>
      </c>
      <c r="R5794" t="str">
        <f t="shared" si="90"/>
        <v>WAW</v>
      </c>
    </row>
    <row r="5795" spans="1:18" x14ac:dyDescent="0.25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t="str">
        <f>LEFT(A5795, 5)</f>
        <v>05794</v>
      </c>
      <c r="O5795" s="2" t="str">
        <f>MID(A5795, 6, 2)</f>
        <v>03</v>
      </c>
      <c r="P5795">
        <f>SUM(B5795:M5795)</f>
        <v>90</v>
      </c>
      <c r="Q5795">
        <f>ROUND(P5795/O5795, 2)</f>
        <v>30</v>
      </c>
      <c r="R5795" t="str">
        <f t="shared" si="90"/>
        <v>WOL</v>
      </c>
    </row>
    <row r="5796" spans="1:18" x14ac:dyDescent="0.25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t="str">
        <f>LEFT(A5796, 5)</f>
        <v>05795</v>
      </c>
      <c r="O5796" s="2" t="str">
        <f>MID(A5796, 6, 2)</f>
        <v>01</v>
      </c>
      <c r="P5796">
        <f>SUM(B5796:M5796)</f>
        <v>29</v>
      </c>
      <c r="Q5796">
        <f>ROUND(P5796/O5796, 2)</f>
        <v>29</v>
      </c>
      <c r="R5796" t="str">
        <f t="shared" si="90"/>
        <v>TAR</v>
      </c>
    </row>
    <row r="5797" spans="1:18" x14ac:dyDescent="0.25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t="str">
        <f>LEFT(A5797, 5)</f>
        <v>05796</v>
      </c>
      <c r="O5797" s="2" t="str">
        <f>MID(A5797, 6, 2)</f>
        <v>03</v>
      </c>
      <c r="P5797">
        <f>SUM(B5797:M5797)</f>
        <v>97</v>
      </c>
      <c r="Q5797">
        <f>ROUND(P5797/O5797, 2)</f>
        <v>32.33</v>
      </c>
      <c r="R5797" t="str">
        <f t="shared" si="90"/>
        <v>BEM</v>
      </c>
    </row>
    <row r="5798" spans="1:18" x14ac:dyDescent="0.25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t="str">
        <f>LEFT(A5798, 5)</f>
        <v>05797</v>
      </c>
      <c r="O5798" s="2" t="str">
        <f>MID(A5798, 6, 2)</f>
        <v>02</v>
      </c>
      <c r="P5798">
        <f>SUM(B5798:M5798)</f>
        <v>59</v>
      </c>
      <c r="Q5798">
        <f>ROUND(P5798/O5798, 2)</f>
        <v>29.5</v>
      </c>
      <c r="R5798" t="str">
        <f t="shared" si="90"/>
        <v>WAW</v>
      </c>
    </row>
    <row r="5799" spans="1:18" x14ac:dyDescent="0.25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t="str">
        <f>LEFT(A5799, 5)</f>
        <v>05798</v>
      </c>
      <c r="O5799" s="2" t="str">
        <f>MID(A5799, 6, 2)</f>
        <v>04</v>
      </c>
      <c r="P5799">
        <f>SUM(B5799:M5799)</f>
        <v>128</v>
      </c>
      <c r="Q5799">
        <f>ROUND(P5799/O5799, 2)</f>
        <v>32</v>
      </c>
      <c r="R5799" t="str">
        <f t="shared" si="90"/>
        <v>BIA</v>
      </c>
    </row>
    <row r="5800" spans="1:18" x14ac:dyDescent="0.25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t="str">
        <f>LEFT(A5800, 5)</f>
        <v>05799</v>
      </c>
      <c r="O5800" s="2" t="str">
        <f>MID(A5800, 6, 2)</f>
        <v>02</v>
      </c>
      <c r="P5800">
        <f>SUM(B5800:M5800)</f>
        <v>60</v>
      </c>
      <c r="Q5800">
        <f>ROUND(P5800/O5800, 2)</f>
        <v>30</v>
      </c>
      <c r="R5800" t="str">
        <f t="shared" si="90"/>
        <v>WOL</v>
      </c>
    </row>
    <row r="5801" spans="1:18" x14ac:dyDescent="0.25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t="str">
        <f>LEFT(A5801, 5)</f>
        <v>05800</v>
      </c>
      <c r="O5801" s="2" t="str">
        <f>MID(A5801, 6, 2)</f>
        <v>02</v>
      </c>
      <c r="P5801">
        <f>SUM(B5801:M5801)</f>
        <v>58</v>
      </c>
      <c r="Q5801">
        <f>ROUND(P5801/O5801, 2)</f>
        <v>29</v>
      </c>
      <c r="R5801" t="str">
        <f t="shared" si="90"/>
        <v>SRO</v>
      </c>
    </row>
    <row r="5802" spans="1:18" x14ac:dyDescent="0.25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t="str">
        <f>LEFT(A5802, 5)</f>
        <v>05801</v>
      </c>
      <c r="O5802" s="2" t="str">
        <f>MID(A5802, 6, 2)</f>
        <v>03</v>
      </c>
      <c r="P5802">
        <f>SUM(B5802:M5802)</f>
        <v>96</v>
      </c>
      <c r="Q5802">
        <f>ROUND(P5802/O5802, 2)</f>
        <v>32</v>
      </c>
      <c r="R5802" t="str">
        <f t="shared" si="90"/>
        <v>REM</v>
      </c>
    </row>
    <row r="5803" spans="1:18" x14ac:dyDescent="0.25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t="str">
        <f>LEFT(A5803, 5)</f>
        <v>05802</v>
      </c>
      <c r="O5803" s="2" t="str">
        <f>MID(A5803, 6, 2)</f>
        <v>04</v>
      </c>
      <c r="P5803">
        <f>SUM(B5803:M5803)</f>
        <v>137</v>
      </c>
      <c r="Q5803">
        <f>ROUND(P5803/O5803, 2)</f>
        <v>34.25</v>
      </c>
      <c r="R5803" t="str">
        <f t="shared" si="90"/>
        <v>WLO</v>
      </c>
    </row>
    <row r="5804" spans="1:18" x14ac:dyDescent="0.25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t="str">
        <f>LEFT(A5804, 5)</f>
        <v>05803</v>
      </c>
      <c r="O5804" s="2" t="str">
        <f>MID(A5804, 6, 2)</f>
        <v>03</v>
      </c>
      <c r="P5804">
        <f>SUM(B5804:M5804)</f>
        <v>91</v>
      </c>
      <c r="Q5804">
        <f>ROUND(P5804/O5804, 2)</f>
        <v>30.33</v>
      </c>
      <c r="R5804" t="str">
        <f t="shared" si="90"/>
        <v>MOK</v>
      </c>
    </row>
    <row r="5805" spans="1:18" x14ac:dyDescent="0.25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t="str">
        <f>LEFT(A5805, 5)</f>
        <v>05804</v>
      </c>
      <c r="O5805" s="2" t="str">
        <f>MID(A5805, 6, 2)</f>
        <v>03</v>
      </c>
      <c r="P5805">
        <f>SUM(B5805:M5805)</f>
        <v>98</v>
      </c>
      <c r="Q5805">
        <f>ROUND(P5805/O5805, 2)</f>
        <v>32.67</v>
      </c>
      <c r="R5805" t="str">
        <f t="shared" si="90"/>
        <v>WES</v>
      </c>
    </row>
    <row r="5806" spans="1:18" x14ac:dyDescent="0.25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t="str">
        <f>LEFT(A5806, 5)</f>
        <v>05805</v>
      </c>
      <c r="O5806" s="2" t="str">
        <f>MID(A5806, 6, 2)</f>
        <v>03</v>
      </c>
      <c r="P5806">
        <f>SUM(B5806:M5806)</f>
        <v>96</v>
      </c>
      <c r="Q5806">
        <f>ROUND(P5806/O5806, 2)</f>
        <v>32</v>
      </c>
      <c r="R5806" t="str">
        <f t="shared" si="90"/>
        <v>MOK</v>
      </c>
    </row>
    <row r="5807" spans="1:18" x14ac:dyDescent="0.25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t="str">
        <f>LEFT(A5807, 5)</f>
        <v>05806</v>
      </c>
      <c r="O5807" s="2" t="str">
        <f>MID(A5807, 6, 2)</f>
        <v>05</v>
      </c>
      <c r="P5807">
        <f>SUM(B5807:M5807)</f>
        <v>151</v>
      </c>
      <c r="Q5807">
        <f>ROUND(P5807/O5807, 2)</f>
        <v>30.2</v>
      </c>
      <c r="R5807" t="str">
        <f t="shared" si="90"/>
        <v>SRO</v>
      </c>
    </row>
    <row r="5808" spans="1:18" x14ac:dyDescent="0.25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t="str">
        <f>LEFT(A5808, 5)</f>
        <v>05807</v>
      </c>
      <c r="O5808" s="2" t="str">
        <f>MID(A5808, 6, 2)</f>
        <v>03</v>
      </c>
      <c r="P5808">
        <f>SUM(B5808:M5808)</f>
        <v>85</v>
      </c>
      <c r="Q5808">
        <f>ROUND(P5808/O5808, 2)</f>
        <v>28.33</v>
      </c>
      <c r="R5808" t="str">
        <f t="shared" si="90"/>
        <v>URU</v>
      </c>
    </row>
    <row r="5809" spans="1:18" x14ac:dyDescent="0.25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t="str">
        <f>LEFT(A5809, 5)</f>
        <v>05808</v>
      </c>
      <c r="O5809" s="2" t="str">
        <f>MID(A5809, 6, 2)</f>
        <v>03</v>
      </c>
      <c r="P5809">
        <f>SUM(B5809:M5809)</f>
        <v>97</v>
      </c>
      <c r="Q5809">
        <f>ROUND(P5809/O5809, 2)</f>
        <v>32.33</v>
      </c>
      <c r="R5809" t="str">
        <f t="shared" si="90"/>
        <v>REM</v>
      </c>
    </row>
    <row r="5810" spans="1:18" x14ac:dyDescent="0.25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t="str">
        <f>LEFT(A5810, 5)</f>
        <v>05809</v>
      </c>
      <c r="O5810" s="2" t="str">
        <f>MID(A5810, 6, 2)</f>
        <v>03</v>
      </c>
      <c r="P5810">
        <f>SUM(B5810:M5810)</f>
        <v>96</v>
      </c>
      <c r="Q5810">
        <f>ROUND(P5810/O5810, 2)</f>
        <v>32</v>
      </c>
      <c r="R5810" t="str">
        <f t="shared" si="90"/>
        <v>TAR</v>
      </c>
    </row>
    <row r="5811" spans="1:18" x14ac:dyDescent="0.25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t="str">
        <f>LEFT(A5811, 5)</f>
        <v>05810</v>
      </c>
      <c r="O5811" s="2" t="str">
        <f>MID(A5811, 6, 2)</f>
        <v>02</v>
      </c>
      <c r="P5811">
        <f>SUM(B5811:M5811)</f>
        <v>61</v>
      </c>
      <c r="Q5811">
        <f>ROUND(P5811/O5811, 2)</f>
        <v>30.5</v>
      </c>
      <c r="R5811" t="str">
        <f t="shared" si="90"/>
        <v>URU</v>
      </c>
    </row>
    <row r="5812" spans="1:18" x14ac:dyDescent="0.25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t="str">
        <f>LEFT(A5812, 5)</f>
        <v>05811</v>
      </c>
      <c r="O5812" s="2" t="str">
        <f>MID(A5812, 6, 2)</f>
        <v>02</v>
      </c>
      <c r="P5812">
        <f>SUM(B5812:M5812)</f>
        <v>60</v>
      </c>
      <c r="Q5812">
        <f>ROUND(P5812/O5812, 2)</f>
        <v>30</v>
      </c>
      <c r="R5812" t="str">
        <f t="shared" si="90"/>
        <v>WAW</v>
      </c>
    </row>
    <row r="5813" spans="1:18" x14ac:dyDescent="0.25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t="str">
        <f>LEFT(A5813, 5)</f>
        <v>05812</v>
      </c>
      <c r="O5813" s="2" t="str">
        <f>MID(A5813, 6, 2)</f>
        <v>02</v>
      </c>
      <c r="P5813">
        <f>SUM(B5813:M5813)</f>
        <v>55</v>
      </c>
      <c r="Q5813">
        <f>ROUND(P5813/O5813, 2)</f>
        <v>27.5</v>
      </c>
      <c r="R5813" t="str">
        <f t="shared" si="90"/>
        <v>WAW</v>
      </c>
    </row>
    <row r="5814" spans="1:18" x14ac:dyDescent="0.25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t="str">
        <f>LEFT(A5814, 5)</f>
        <v>05813</v>
      </c>
      <c r="O5814" s="2" t="str">
        <f>MID(A5814, 6, 2)</f>
        <v>04</v>
      </c>
      <c r="P5814">
        <f>SUM(B5814:M5814)</f>
        <v>131</v>
      </c>
      <c r="Q5814">
        <f>ROUND(P5814/O5814, 2)</f>
        <v>32.75</v>
      </c>
      <c r="R5814" t="str">
        <f t="shared" si="90"/>
        <v>MOK</v>
      </c>
    </row>
    <row r="5815" spans="1:18" x14ac:dyDescent="0.25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t="str">
        <f>LEFT(A5815, 5)</f>
        <v>05814</v>
      </c>
      <c r="O5815" s="2" t="str">
        <f>MID(A5815, 6, 2)</f>
        <v>01</v>
      </c>
      <c r="P5815">
        <f>SUM(B5815:M5815)</f>
        <v>30</v>
      </c>
      <c r="Q5815">
        <f>ROUND(P5815/O5815, 2)</f>
        <v>30</v>
      </c>
      <c r="R5815" t="str">
        <f t="shared" si="90"/>
        <v>WLO</v>
      </c>
    </row>
    <row r="5816" spans="1:18" x14ac:dyDescent="0.25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t="str">
        <f>LEFT(A5816, 5)</f>
        <v>05815</v>
      </c>
      <c r="O5816" s="2" t="str">
        <f>MID(A5816, 6, 2)</f>
        <v>04</v>
      </c>
      <c r="P5816">
        <f>SUM(B5816:M5816)</f>
        <v>140</v>
      </c>
      <c r="Q5816">
        <f>ROUND(P5816/O5816, 2)</f>
        <v>35</v>
      </c>
      <c r="R5816" t="str">
        <f t="shared" si="90"/>
        <v>SRO</v>
      </c>
    </row>
    <row r="5817" spans="1:18" x14ac:dyDescent="0.25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t="str">
        <f>LEFT(A5817, 5)</f>
        <v>05816</v>
      </c>
      <c r="O5817" s="2" t="str">
        <f>MID(A5817, 6, 2)</f>
        <v>03</v>
      </c>
      <c r="P5817">
        <f>SUM(B5817:M5817)</f>
        <v>90</v>
      </c>
      <c r="Q5817">
        <f>ROUND(P5817/O5817, 2)</f>
        <v>30</v>
      </c>
      <c r="R5817" t="str">
        <f t="shared" si="90"/>
        <v>MOK</v>
      </c>
    </row>
    <row r="5818" spans="1:18" x14ac:dyDescent="0.25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t="str">
        <f>LEFT(A5818, 5)</f>
        <v>05817</v>
      </c>
      <c r="O5818" s="2" t="str">
        <f>MID(A5818, 6, 2)</f>
        <v>04</v>
      </c>
      <c r="P5818">
        <f>SUM(B5818:M5818)</f>
        <v>128</v>
      </c>
      <c r="Q5818">
        <f>ROUND(P5818/O5818, 2)</f>
        <v>32</v>
      </c>
      <c r="R5818" t="str">
        <f t="shared" si="90"/>
        <v>BEM</v>
      </c>
    </row>
    <row r="5819" spans="1:18" x14ac:dyDescent="0.25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t="str">
        <f>LEFT(A5819, 5)</f>
        <v>05818</v>
      </c>
      <c r="O5819" s="2" t="str">
        <f>MID(A5819, 6, 2)</f>
        <v>03</v>
      </c>
      <c r="P5819">
        <f>SUM(B5819:M5819)</f>
        <v>91</v>
      </c>
      <c r="Q5819">
        <f>ROUND(P5819/O5819, 2)</f>
        <v>30.33</v>
      </c>
      <c r="R5819" t="str">
        <f t="shared" si="90"/>
        <v>MOK</v>
      </c>
    </row>
    <row r="5820" spans="1:18" x14ac:dyDescent="0.25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t="str">
        <f>LEFT(A5820, 5)</f>
        <v>05819</v>
      </c>
      <c r="O5820" s="2" t="str">
        <f>MID(A5820, 6, 2)</f>
        <v>06</v>
      </c>
      <c r="P5820">
        <f>SUM(B5820:M5820)</f>
        <v>181</v>
      </c>
      <c r="Q5820">
        <f>ROUND(P5820/O5820, 2)</f>
        <v>30.17</v>
      </c>
      <c r="R5820" t="str">
        <f t="shared" si="90"/>
        <v>BEM</v>
      </c>
    </row>
    <row r="5821" spans="1:18" x14ac:dyDescent="0.25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t="str">
        <f>LEFT(A5821, 5)</f>
        <v>05820</v>
      </c>
      <c r="O5821" s="2" t="str">
        <f>MID(A5821, 6, 2)</f>
        <v>01</v>
      </c>
      <c r="P5821">
        <f>SUM(B5821:M5821)</f>
        <v>27</v>
      </c>
      <c r="Q5821">
        <f>ROUND(P5821/O5821, 2)</f>
        <v>27</v>
      </c>
      <c r="R5821" t="str">
        <f t="shared" si="90"/>
        <v>WAW</v>
      </c>
    </row>
    <row r="5822" spans="1:18" x14ac:dyDescent="0.25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t="str">
        <f>LEFT(A5822, 5)</f>
        <v>05821</v>
      </c>
      <c r="O5822" s="2" t="str">
        <f>MID(A5822, 6, 2)</f>
        <v>03</v>
      </c>
      <c r="P5822">
        <f>SUM(B5822:M5822)</f>
        <v>85</v>
      </c>
      <c r="Q5822">
        <f>ROUND(P5822/O5822, 2)</f>
        <v>28.33</v>
      </c>
      <c r="R5822" t="str">
        <f t="shared" si="90"/>
        <v>WIL</v>
      </c>
    </row>
    <row r="5823" spans="1:18" x14ac:dyDescent="0.25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t="str">
        <f>LEFT(A5823, 5)</f>
        <v>05822</v>
      </c>
      <c r="O5823" s="2" t="str">
        <f>MID(A5823, 6, 2)</f>
        <v>04</v>
      </c>
      <c r="P5823">
        <f>SUM(B5823:M5823)</f>
        <v>124</v>
      </c>
      <c r="Q5823">
        <f>ROUND(P5823/O5823, 2)</f>
        <v>31</v>
      </c>
      <c r="R5823" t="str">
        <f t="shared" si="90"/>
        <v>BEM</v>
      </c>
    </row>
    <row r="5824" spans="1:18" x14ac:dyDescent="0.25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t="str">
        <f>LEFT(A5824, 5)</f>
        <v>05823</v>
      </c>
      <c r="O5824" s="2" t="str">
        <f>MID(A5824, 6, 2)</f>
        <v>03</v>
      </c>
      <c r="P5824">
        <f>SUM(B5824:M5824)</f>
        <v>88</v>
      </c>
      <c r="Q5824">
        <f>ROUND(P5824/O5824, 2)</f>
        <v>29.33</v>
      </c>
      <c r="R5824" t="str">
        <f t="shared" si="90"/>
        <v>OCH</v>
      </c>
    </row>
    <row r="5825" spans="1:18" x14ac:dyDescent="0.25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t="str">
        <f>LEFT(A5825, 5)</f>
        <v>05824</v>
      </c>
      <c r="O5825" s="2" t="str">
        <f>MID(A5825, 6, 2)</f>
        <v>05</v>
      </c>
      <c r="P5825">
        <f>SUM(B5825:M5825)</f>
        <v>157</v>
      </c>
      <c r="Q5825">
        <f>ROUND(P5825/O5825, 2)</f>
        <v>31.4</v>
      </c>
      <c r="R5825" t="str">
        <f t="shared" si="90"/>
        <v>ZOL</v>
      </c>
    </row>
    <row r="5826" spans="1:18" x14ac:dyDescent="0.25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t="str">
        <f>LEFT(A5826, 5)</f>
        <v>05825</v>
      </c>
      <c r="O5826" s="2" t="str">
        <f>MID(A5826, 6, 2)</f>
        <v>04</v>
      </c>
      <c r="P5826">
        <f>SUM(B5826:M5826)</f>
        <v>130</v>
      </c>
      <c r="Q5826">
        <f>ROUND(P5826/O5826, 2)</f>
        <v>32.5</v>
      </c>
      <c r="R5826" t="str">
        <f t="shared" si="90"/>
        <v>BIA</v>
      </c>
    </row>
    <row r="5827" spans="1:18" x14ac:dyDescent="0.25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t="str">
        <f>LEFT(A5827, 5)</f>
        <v>05826</v>
      </c>
      <c r="O5827" s="2" t="str">
        <f>MID(A5827, 6, 2)</f>
        <v>04</v>
      </c>
      <c r="P5827">
        <f>SUM(B5827:M5827)</f>
        <v>126</v>
      </c>
      <c r="Q5827">
        <f>ROUND(P5827/O5827, 2)</f>
        <v>31.5</v>
      </c>
      <c r="R5827" t="str">
        <f t="shared" ref="R5827:R5890" si="91">RIGHT(A5827, 3)</f>
        <v>BIA</v>
      </c>
    </row>
    <row r="5828" spans="1:18" x14ac:dyDescent="0.25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t="str">
        <f>LEFT(A5828, 5)</f>
        <v>05827</v>
      </c>
      <c r="O5828" s="2" t="str">
        <f>MID(A5828, 6, 2)</f>
        <v>04</v>
      </c>
      <c r="P5828">
        <f>SUM(B5828:M5828)</f>
        <v>120</v>
      </c>
      <c r="Q5828">
        <f>ROUND(P5828/O5828, 2)</f>
        <v>30</v>
      </c>
      <c r="R5828" t="str">
        <f t="shared" si="91"/>
        <v>ZOL</v>
      </c>
    </row>
    <row r="5829" spans="1:18" x14ac:dyDescent="0.25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t="str">
        <f>LEFT(A5829, 5)</f>
        <v>05828</v>
      </c>
      <c r="O5829" s="2" t="str">
        <f>MID(A5829, 6, 2)</f>
        <v>03</v>
      </c>
      <c r="P5829">
        <f>SUM(B5829:M5829)</f>
        <v>91</v>
      </c>
      <c r="Q5829">
        <f>ROUND(P5829/O5829, 2)</f>
        <v>30.33</v>
      </c>
      <c r="R5829" t="str">
        <f t="shared" si="91"/>
        <v>PRA</v>
      </c>
    </row>
    <row r="5830" spans="1:18" x14ac:dyDescent="0.25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t="str">
        <f>LEFT(A5830, 5)</f>
        <v>05829</v>
      </c>
      <c r="O5830" s="2" t="str">
        <f>MID(A5830, 6, 2)</f>
        <v>01</v>
      </c>
      <c r="P5830">
        <f>SUM(B5830:M5830)</f>
        <v>29</v>
      </c>
      <c r="Q5830">
        <f>ROUND(P5830/O5830, 2)</f>
        <v>29</v>
      </c>
      <c r="R5830" t="str">
        <f t="shared" si="91"/>
        <v>OCH</v>
      </c>
    </row>
    <row r="5831" spans="1:18" x14ac:dyDescent="0.25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t="str">
        <f>LEFT(A5831, 5)</f>
        <v>05830</v>
      </c>
      <c r="O5831" s="2" t="str">
        <f>MID(A5831, 6, 2)</f>
        <v>03</v>
      </c>
      <c r="P5831">
        <f>SUM(B5831:M5831)</f>
        <v>94</v>
      </c>
      <c r="Q5831">
        <f>ROUND(P5831/O5831, 2)</f>
        <v>31.33</v>
      </c>
      <c r="R5831" t="str">
        <f t="shared" si="91"/>
        <v>BIA</v>
      </c>
    </row>
    <row r="5832" spans="1:18" x14ac:dyDescent="0.25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t="str">
        <f>LEFT(A5832, 5)</f>
        <v>05831</v>
      </c>
      <c r="O5832" s="2" t="str">
        <f>MID(A5832, 6, 2)</f>
        <v>03</v>
      </c>
      <c r="P5832">
        <f>SUM(B5832:M5832)</f>
        <v>89</v>
      </c>
      <c r="Q5832">
        <f>ROUND(P5832/O5832, 2)</f>
        <v>29.67</v>
      </c>
      <c r="R5832" t="str">
        <f t="shared" si="91"/>
        <v>SRO</v>
      </c>
    </row>
    <row r="5833" spans="1:18" x14ac:dyDescent="0.25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t="str">
        <f>LEFT(A5833, 5)</f>
        <v>05832</v>
      </c>
      <c r="O5833" s="2" t="str">
        <f>MID(A5833, 6, 2)</f>
        <v>03</v>
      </c>
      <c r="P5833">
        <f>SUM(B5833:M5833)</f>
        <v>91</v>
      </c>
      <c r="Q5833">
        <f>ROUND(P5833/O5833, 2)</f>
        <v>30.33</v>
      </c>
      <c r="R5833" t="str">
        <f t="shared" si="91"/>
        <v>BIA</v>
      </c>
    </row>
    <row r="5834" spans="1:18" x14ac:dyDescent="0.25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t="str">
        <f>LEFT(A5834, 5)</f>
        <v>05833</v>
      </c>
      <c r="O5834" s="2" t="str">
        <f>MID(A5834, 6, 2)</f>
        <v>02</v>
      </c>
      <c r="P5834">
        <f>SUM(B5834:M5834)</f>
        <v>56</v>
      </c>
      <c r="Q5834">
        <f>ROUND(P5834/O5834, 2)</f>
        <v>28</v>
      </c>
      <c r="R5834" t="str">
        <f t="shared" si="91"/>
        <v>SRO</v>
      </c>
    </row>
    <row r="5835" spans="1:18" x14ac:dyDescent="0.25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t="str">
        <f>LEFT(A5835, 5)</f>
        <v>05834</v>
      </c>
      <c r="O5835" s="2" t="str">
        <f>MID(A5835, 6, 2)</f>
        <v>03</v>
      </c>
      <c r="P5835">
        <f>SUM(B5835:M5835)</f>
        <v>88</v>
      </c>
      <c r="Q5835">
        <f>ROUND(P5835/O5835, 2)</f>
        <v>29.33</v>
      </c>
      <c r="R5835" t="str">
        <f t="shared" si="91"/>
        <v>OCH</v>
      </c>
    </row>
    <row r="5836" spans="1:18" x14ac:dyDescent="0.25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t="str">
        <f>LEFT(A5836, 5)</f>
        <v>05835</v>
      </c>
      <c r="O5836" s="2" t="str">
        <f>MID(A5836, 6, 2)</f>
        <v>04</v>
      </c>
      <c r="P5836">
        <f>SUM(B5836:M5836)</f>
        <v>136</v>
      </c>
      <c r="Q5836">
        <f>ROUND(P5836/O5836, 2)</f>
        <v>34</v>
      </c>
      <c r="R5836" t="str">
        <f t="shared" si="91"/>
        <v>WLO</v>
      </c>
    </row>
    <row r="5837" spans="1:18" x14ac:dyDescent="0.25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t="str">
        <f>LEFT(A5837, 5)</f>
        <v>05836</v>
      </c>
      <c r="O5837" s="2" t="str">
        <f>MID(A5837, 6, 2)</f>
        <v>04</v>
      </c>
      <c r="P5837">
        <f>SUM(B5837:M5837)</f>
        <v>120</v>
      </c>
      <c r="Q5837">
        <f>ROUND(P5837/O5837, 2)</f>
        <v>30</v>
      </c>
      <c r="R5837" t="str">
        <f t="shared" si="91"/>
        <v>MOK</v>
      </c>
    </row>
    <row r="5838" spans="1:18" x14ac:dyDescent="0.25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t="str">
        <f>LEFT(A5838, 5)</f>
        <v>05837</v>
      </c>
      <c r="O5838" s="2" t="str">
        <f>MID(A5838, 6, 2)</f>
        <v>03</v>
      </c>
      <c r="P5838">
        <f>SUM(B5838:M5838)</f>
        <v>98</v>
      </c>
      <c r="Q5838">
        <f>ROUND(P5838/O5838, 2)</f>
        <v>32.67</v>
      </c>
      <c r="R5838" t="str">
        <f t="shared" si="91"/>
        <v>BEM</v>
      </c>
    </row>
    <row r="5839" spans="1:18" x14ac:dyDescent="0.25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t="str">
        <f>LEFT(A5839, 5)</f>
        <v>05838</v>
      </c>
      <c r="O5839" s="2" t="str">
        <f>MID(A5839, 6, 2)</f>
        <v>03</v>
      </c>
      <c r="P5839">
        <f>SUM(B5839:M5839)</f>
        <v>89</v>
      </c>
      <c r="Q5839">
        <f>ROUND(P5839/O5839, 2)</f>
        <v>29.67</v>
      </c>
      <c r="R5839" t="str">
        <f t="shared" si="91"/>
        <v>WAW</v>
      </c>
    </row>
    <row r="5840" spans="1:18" x14ac:dyDescent="0.25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t="str">
        <f>LEFT(A5840, 5)</f>
        <v>05839</v>
      </c>
      <c r="O5840" s="2" t="str">
        <f>MID(A5840, 6, 2)</f>
        <v>04</v>
      </c>
      <c r="P5840">
        <f>SUM(B5840:M5840)</f>
        <v>140</v>
      </c>
      <c r="Q5840">
        <f>ROUND(P5840/O5840, 2)</f>
        <v>35</v>
      </c>
      <c r="R5840" t="str">
        <f t="shared" si="91"/>
        <v>OCH</v>
      </c>
    </row>
    <row r="5841" spans="1:18" x14ac:dyDescent="0.25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t="str">
        <f>LEFT(A5841, 5)</f>
        <v>05840</v>
      </c>
      <c r="O5841" s="2" t="str">
        <f>MID(A5841, 6, 2)</f>
        <v>02</v>
      </c>
      <c r="P5841">
        <f>SUM(B5841:M5841)</f>
        <v>60</v>
      </c>
      <c r="Q5841">
        <f>ROUND(P5841/O5841, 2)</f>
        <v>30</v>
      </c>
      <c r="R5841" t="str">
        <f t="shared" si="91"/>
        <v>BEM</v>
      </c>
    </row>
    <row r="5842" spans="1:18" x14ac:dyDescent="0.25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t="str">
        <f>LEFT(A5842, 5)</f>
        <v>05841</v>
      </c>
      <c r="O5842" s="2" t="str">
        <f>MID(A5842, 6, 2)</f>
        <v>01</v>
      </c>
      <c r="P5842">
        <f>SUM(B5842:M5842)</f>
        <v>32</v>
      </c>
      <c r="Q5842">
        <f>ROUND(P5842/O5842, 2)</f>
        <v>32</v>
      </c>
      <c r="R5842" t="str">
        <f t="shared" si="91"/>
        <v>BIA</v>
      </c>
    </row>
    <row r="5843" spans="1:18" x14ac:dyDescent="0.25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t="str">
        <f>LEFT(A5843, 5)</f>
        <v>05842</v>
      </c>
      <c r="O5843" s="2" t="str">
        <f>MID(A5843, 6, 2)</f>
        <v>03</v>
      </c>
      <c r="P5843">
        <f>SUM(B5843:M5843)</f>
        <v>94</v>
      </c>
      <c r="Q5843">
        <f>ROUND(P5843/O5843, 2)</f>
        <v>31.33</v>
      </c>
      <c r="R5843" t="str">
        <f t="shared" si="91"/>
        <v>MOK</v>
      </c>
    </row>
    <row r="5844" spans="1:18" x14ac:dyDescent="0.25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t="str">
        <f>LEFT(A5844, 5)</f>
        <v>05843</v>
      </c>
      <c r="O5844" s="2" t="str">
        <f>MID(A5844, 6, 2)</f>
        <v>06</v>
      </c>
      <c r="P5844">
        <f>SUM(B5844:M5844)</f>
        <v>191</v>
      </c>
      <c r="Q5844">
        <f>ROUND(P5844/O5844, 2)</f>
        <v>31.83</v>
      </c>
      <c r="R5844" t="str">
        <f t="shared" si="91"/>
        <v>WIL</v>
      </c>
    </row>
    <row r="5845" spans="1:18" x14ac:dyDescent="0.25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t="str">
        <f>LEFT(A5845, 5)</f>
        <v>05844</v>
      </c>
      <c r="O5845" s="2" t="str">
        <f>MID(A5845, 6, 2)</f>
        <v>03</v>
      </c>
      <c r="P5845">
        <f>SUM(B5845:M5845)</f>
        <v>91</v>
      </c>
      <c r="Q5845">
        <f>ROUND(P5845/O5845, 2)</f>
        <v>30.33</v>
      </c>
      <c r="R5845" t="str">
        <f t="shared" si="91"/>
        <v>TAR</v>
      </c>
    </row>
    <row r="5846" spans="1:18" x14ac:dyDescent="0.25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t="str">
        <f>LEFT(A5846, 5)</f>
        <v>05845</v>
      </c>
      <c r="O5846" s="2" t="str">
        <f>MID(A5846, 6, 2)</f>
        <v>06</v>
      </c>
      <c r="P5846">
        <f>SUM(B5846:M5846)</f>
        <v>190</v>
      </c>
      <c r="Q5846">
        <f>ROUND(P5846/O5846, 2)</f>
        <v>31.67</v>
      </c>
      <c r="R5846" t="str">
        <f t="shared" si="91"/>
        <v>PRA</v>
      </c>
    </row>
    <row r="5847" spans="1:18" x14ac:dyDescent="0.25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t="str">
        <f>LEFT(A5847, 5)</f>
        <v>05846</v>
      </c>
      <c r="O5847" s="2" t="str">
        <f>MID(A5847, 6, 2)</f>
        <v>07</v>
      </c>
      <c r="P5847">
        <f>SUM(B5847:M5847)</f>
        <v>210</v>
      </c>
      <c r="Q5847">
        <f>ROUND(P5847/O5847, 2)</f>
        <v>30</v>
      </c>
      <c r="R5847" t="str">
        <f t="shared" si="91"/>
        <v>SRO</v>
      </c>
    </row>
    <row r="5848" spans="1:18" x14ac:dyDescent="0.25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t="str">
        <f>LEFT(A5848, 5)</f>
        <v>05847</v>
      </c>
      <c r="O5848" s="2" t="str">
        <f>MID(A5848, 6, 2)</f>
        <v>02</v>
      </c>
      <c r="P5848">
        <f>SUM(B5848:M5848)</f>
        <v>53</v>
      </c>
      <c r="Q5848">
        <f>ROUND(P5848/O5848, 2)</f>
        <v>26.5</v>
      </c>
      <c r="R5848" t="str">
        <f t="shared" si="91"/>
        <v>SRO</v>
      </c>
    </row>
    <row r="5849" spans="1:18" x14ac:dyDescent="0.25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t="str">
        <f>LEFT(A5849, 5)</f>
        <v>05848</v>
      </c>
      <c r="O5849" s="2" t="str">
        <f>MID(A5849, 6, 2)</f>
        <v>01</v>
      </c>
      <c r="P5849">
        <f>SUM(B5849:M5849)</f>
        <v>28</v>
      </c>
      <c r="Q5849">
        <f>ROUND(P5849/O5849, 2)</f>
        <v>28</v>
      </c>
      <c r="R5849" t="str">
        <f t="shared" si="91"/>
        <v>SRO</v>
      </c>
    </row>
    <row r="5850" spans="1:18" x14ac:dyDescent="0.25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t="str">
        <f>LEFT(A5850, 5)</f>
        <v>05849</v>
      </c>
      <c r="O5850" s="2" t="str">
        <f>MID(A5850, 6, 2)</f>
        <v>04</v>
      </c>
      <c r="P5850">
        <f>SUM(B5850:M5850)</f>
        <v>130</v>
      </c>
      <c r="Q5850">
        <f>ROUND(P5850/O5850, 2)</f>
        <v>32.5</v>
      </c>
      <c r="R5850" t="str">
        <f t="shared" si="91"/>
        <v>ZOL</v>
      </c>
    </row>
    <row r="5851" spans="1:18" x14ac:dyDescent="0.25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t="str">
        <f>LEFT(A5851, 5)</f>
        <v>05850</v>
      </c>
      <c r="O5851" s="2" t="str">
        <f>MID(A5851, 6, 2)</f>
        <v>03</v>
      </c>
      <c r="P5851">
        <f>SUM(B5851:M5851)</f>
        <v>92</v>
      </c>
      <c r="Q5851">
        <f>ROUND(P5851/O5851, 2)</f>
        <v>30.67</v>
      </c>
      <c r="R5851" t="str">
        <f t="shared" si="91"/>
        <v>URU</v>
      </c>
    </row>
    <row r="5852" spans="1:18" x14ac:dyDescent="0.25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t="str">
        <f>LEFT(A5852, 5)</f>
        <v>05851</v>
      </c>
      <c r="O5852" s="2" t="str">
        <f>MID(A5852, 6, 2)</f>
        <v>05</v>
      </c>
      <c r="P5852">
        <f>SUM(B5852:M5852)</f>
        <v>157</v>
      </c>
      <c r="Q5852">
        <f>ROUND(P5852/O5852, 2)</f>
        <v>31.4</v>
      </c>
      <c r="R5852" t="str">
        <f t="shared" si="91"/>
        <v>WLO</v>
      </c>
    </row>
    <row r="5853" spans="1:18" x14ac:dyDescent="0.25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t="str">
        <f>LEFT(A5853, 5)</f>
        <v>05852</v>
      </c>
      <c r="O5853" s="2" t="str">
        <f>MID(A5853, 6, 2)</f>
        <v>04</v>
      </c>
      <c r="P5853">
        <f>SUM(B5853:M5853)</f>
        <v>122</v>
      </c>
      <c r="Q5853">
        <f>ROUND(P5853/O5853, 2)</f>
        <v>30.5</v>
      </c>
      <c r="R5853" t="str">
        <f t="shared" si="91"/>
        <v>URY</v>
      </c>
    </row>
    <row r="5854" spans="1:18" x14ac:dyDescent="0.25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t="str">
        <f>LEFT(A5854, 5)</f>
        <v>05853</v>
      </c>
      <c r="O5854" s="2" t="str">
        <f>MID(A5854, 6, 2)</f>
        <v>06</v>
      </c>
      <c r="P5854">
        <f>SUM(B5854:M5854)</f>
        <v>182</v>
      </c>
      <c r="Q5854">
        <f>ROUND(P5854/O5854, 2)</f>
        <v>30.33</v>
      </c>
      <c r="R5854" t="str">
        <f t="shared" si="91"/>
        <v>ZOL</v>
      </c>
    </row>
    <row r="5855" spans="1:18" x14ac:dyDescent="0.25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t="str">
        <f>LEFT(A5855, 5)</f>
        <v>05854</v>
      </c>
      <c r="O5855" s="2" t="str">
        <f>MID(A5855, 6, 2)</f>
        <v>06</v>
      </c>
      <c r="P5855">
        <f>SUM(B5855:M5855)</f>
        <v>190</v>
      </c>
      <c r="Q5855">
        <f>ROUND(P5855/O5855, 2)</f>
        <v>31.67</v>
      </c>
      <c r="R5855" t="str">
        <f t="shared" si="91"/>
        <v>OCH</v>
      </c>
    </row>
    <row r="5856" spans="1:18" x14ac:dyDescent="0.25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t="str">
        <f>LEFT(A5856, 5)</f>
        <v>05855</v>
      </c>
      <c r="O5856" s="2" t="str">
        <f>MID(A5856, 6, 2)</f>
        <v>03</v>
      </c>
      <c r="P5856">
        <f>SUM(B5856:M5856)</f>
        <v>96</v>
      </c>
      <c r="Q5856">
        <f>ROUND(P5856/O5856, 2)</f>
        <v>32</v>
      </c>
      <c r="R5856" t="str">
        <f t="shared" si="91"/>
        <v>BIE</v>
      </c>
    </row>
    <row r="5857" spans="1:18" x14ac:dyDescent="0.25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t="str">
        <f>LEFT(A5857, 5)</f>
        <v>05856</v>
      </c>
      <c r="O5857" s="2" t="str">
        <f>MID(A5857, 6, 2)</f>
        <v>03</v>
      </c>
      <c r="P5857">
        <f>SUM(B5857:M5857)</f>
        <v>92</v>
      </c>
      <c r="Q5857">
        <f>ROUND(P5857/O5857, 2)</f>
        <v>30.67</v>
      </c>
      <c r="R5857" t="str">
        <f t="shared" si="91"/>
        <v>WES</v>
      </c>
    </row>
    <row r="5858" spans="1:18" x14ac:dyDescent="0.25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t="str">
        <f>LEFT(A5858, 5)</f>
        <v>05857</v>
      </c>
      <c r="O5858" s="2" t="str">
        <f>MID(A5858, 6, 2)</f>
        <v>04</v>
      </c>
      <c r="P5858">
        <f>SUM(B5858:M5858)</f>
        <v>122</v>
      </c>
      <c r="Q5858">
        <f>ROUND(P5858/O5858, 2)</f>
        <v>30.5</v>
      </c>
      <c r="R5858" t="str">
        <f t="shared" si="91"/>
        <v>BIA</v>
      </c>
    </row>
    <row r="5859" spans="1:18" x14ac:dyDescent="0.25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t="str">
        <f>LEFT(A5859, 5)</f>
        <v>05858</v>
      </c>
      <c r="O5859" s="2" t="str">
        <f>MID(A5859, 6, 2)</f>
        <v>02</v>
      </c>
      <c r="P5859">
        <f>SUM(B5859:M5859)</f>
        <v>56</v>
      </c>
      <c r="Q5859">
        <f>ROUND(P5859/O5859, 2)</f>
        <v>28</v>
      </c>
      <c r="R5859" t="str">
        <f t="shared" si="91"/>
        <v>URY</v>
      </c>
    </row>
    <row r="5860" spans="1:18" x14ac:dyDescent="0.25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t="str">
        <f>LEFT(A5860, 5)</f>
        <v>05859</v>
      </c>
      <c r="O5860" s="2" t="str">
        <f>MID(A5860, 6, 2)</f>
        <v>06</v>
      </c>
      <c r="P5860">
        <f>SUM(B5860:M5860)</f>
        <v>191</v>
      </c>
      <c r="Q5860">
        <f>ROUND(P5860/O5860, 2)</f>
        <v>31.83</v>
      </c>
      <c r="R5860" t="str">
        <f t="shared" si="91"/>
        <v>WOL</v>
      </c>
    </row>
    <row r="5861" spans="1:18" x14ac:dyDescent="0.25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t="str">
        <f>LEFT(A5861, 5)</f>
        <v>05860</v>
      </c>
      <c r="O5861" s="2" t="str">
        <f>MID(A5861, 6, 2)</f>
        <v>04</v>
      </c>
      <c r="P5861">
        <f>SUM(B5861:M5861)</f>
        <v>129</v>
      </c>
      <c r="Q5861">
        <f>ROUND(P5861/O5861, 2)</f>
        <v>32.25</v>
      </c>
      <c r="R5861" t="str">
        <f t="shared" si="91"/>
        <v>BIA</v>
      </c>
    </row>
    <row r="5862" spans="1:18" x14ac:dyDescent="0.25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t="str">
        <f>LEFT(A5862, 5)</f>
        <v>05861</v>
      </c>
      <c r="O5862" s="2" t="str">
        <f>MID(A5862, 6, 2)</f>
        <v>03</v>
      </c>
      <c r="P5862">
        <f>SUM(B5862:M5862)</f>
        <v>94</v>
      </c>
      <c r="Q5862">
        <f>ROUND(P5862/O5862, 2)</f>
        <v>31.33</v>
      </c>
      <c r="R5862" t="str">
        <f t="shared" si="91"/>
        <v>OCH</v>
      </c>
    </row>
    <row r="5863" spans="1:18" x14ac:dyDescent="0.25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t="str">
        <f>LEFT(A5863, 5)</f>
        <v>05862</v>
      </c>
      <c r="O5863" s="2" t="str">
        <f>MID(A5863, 6, 2)</f>
        <v>02</v>
      </c>
      <c r="P5863">
        <f>SUM(B5863:M5863)</f>
        <v>56</v>
      </c>
      <c r="Q5863">
        <f>ROUND(P5863/O5863, 2)</f>
        <v>28</v>
      </c>
      <c r="R5863" t="str">
        <f t="shared" si="91"/>
        <v>REM</v>
      </c>
    </row>
    <row r="5864" spans="1:18" x14ac:dyDescent="0.25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t="str">
        <f>LEFT(A5864, 5)</f>
        <v>05863</v>
      </c>
      <c r="O5864" s="2" t="str">
        <f>MID(A5864, 6, 2)</f>
        <v>05</v>
      </c>
      <c r="P5864">
        <f>SUM(B5864:M5864)</f>
        <v>145</v>
      </c>
      <c r="Q5864">
        <f>ROUND(P5864/O5864, 2)</f>
        <v>29</v>
      </c>
      <c r="R5864" t="str">
        <f t="shared" si="91"/>
        <v>WES</v>
      </c>
    </row>
    <row r="5865" spans="1:18" x14ac:dyDescent="0.25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t="str">
        <f>LEFT(A5865, 5)</f>
        <v>05864</v>
      </c>
      <c r="O5865" s="2" t="str">
        <f>MID(A5865, 6, 2)</f>
        <v>02</v>
      </c>
      <c r="P5865">
        <f>SUM(B5865:M5865)</f>
        <v>52</v>
      </c>
      <c r="Q5865">
        <f>ROUND(P5865/O5865, 2)</f>
        <v>26</v>
      </c>
      <c r="R5865" t="str">
        <f t="shared" si="91"/>
        <v>TAR</v>
      </c>
    </row>
    <row r="5866" spans="1:18" x14ac:dyDescent="0.25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t="str">
        <f>LEFT(A5866, 5)</f>
        <v>05865</v>
      </c>
      <c r="O5866" s="2" t="str">
        <f>MID(A5866, 6, 2)</f>
        <v>03</v>
      </c>
      <c r="P5866">
        <f>SUM(B5866:M5866)</f>
        <v>89</v>
      </c>
      <c r="Q5866">
        <f>ROUND(P5866/O5866, 2)</f>
        <v>29.67</v>
      </c>
      <c r="R5866" t="str">
        <f t="shared" si="91"/>
        <v>PRA</v>
      </c>
    </row>
    <row r="5867" spans="1:18" x14ac:dyDescent="0.25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t="str">
        <f>LEFT(A5867, 5)</f>
        <v>05866</v>
      </c>
      <c r="O5867" s="2" t="str">
        <f>MID(A5867, 6, 2)</f>
        <v>03</v>
      </c>
      <c r="P5867">
        <f>SUM(B5867:M5867)</f>
        <v>83</v>
      </c>
      <c r="Q5867">
        <f>ROUND(P5867/O5867, 2)</f>
        <v>27.67</v>
      </c>
      <c r="R5867" t="str">
        <f t="shared" si="91"/>
        <v>BEM</v>
      </c>
    </row>
    <row r="5868" spans="1:18" x14ac:dyDescent="0.25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t="str">
        <f>LEFT(A5868, 5)</f>
        <v>05867</v>
      </c>
      <c r="O5868" s="2" t="str">
        <f>MID(A5868, 6, 2)</f>
        <v>03</v>
      </c>
      <c r="P5868">
        <f>SUM(B5868:M5868)</f>
        <v>82</v>
      </c>
      <c r="Q5868">
        <f>ROUND(P5868/O5868, 2)</f>
        <v>27.33</v>
      </c>
      <c r="R5868" t="str">
        <f t="shared" si="91"/>
        <v>URU</v>
      </c>
    </row>
    <row r="5869" spans="1:18" x14ac:dyDescent="0.25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t="str">
        <f>LEFT(A5869, 5)</f>
        <v>05868</v>
      </c>
      <c r="O5869" s="2" t="str">
        <f>MID(A5869, 6, 2)</f>
        <v>04</v>
      </c>
      <c r="P5869">
        <f>SUM(B5869:M5869)</f>
        <v>129</v>
      </c>
      <c r="Q5869">
        <f>ROUND(P5869/O5869, 2)</f>
        <v>32.25</v>
      </c>
      <c r="R5869" t="str">
        <f t="shared" si="91"/>
        <v>SRO</v>
      </c>
    </row>
    <row r="5870" spans="1:18" x14ac:dyDescent="0.25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t="str">
        <f>LEFT(A5870, 5)</f>
        <v>05869</v>
      </c>
      <c r="O5870" s="2" t="str">
        <f>MID(A5870, 6, 2)</f>
        <v>04</v>
      </c>
      <c r="P5870">
        <f>SUM(B5870:M5870)</f>
        <v>125</v>
      </c>
      <c r="Q5870">
        <f>ROUND(P5870/O5870, 2)</f>
        <v>31.25</v>
      </c>
      <c r="R5870" t="str">
        <f t="shared" si="91"/>
        <v>WLO</v>
      </c>
    </row>
    <row r="5871" spans="1:18" x14ac:dyDescent="0.25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t="str">
        <f>LEFT(A5871, 5)</f>
        <v>05870</v>
      </c>
      <c r="O5871" s="2" t="str">
        <f>MID(A5871, 6, 2)</f>
        <v>02</v>
      </c>
      <c r="P5871">
        <f>SUM(B5871:M5871)</f>
        <v>54</v>
      </c>
      <c r="Q5871">
        <f>ROUND(P5871/O5871, 2)</f>
        <v>27</v>
      </c>
      <c r="R5871" t="str">
        <f t="shared" si="91"/>
        <v>ZOL</v>
      </c>
    </row>
    <row r="5872" spans="1:18" x14ac:dyDescent="0.25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t="str">
        <f>LEFT(A5872, 5)</f>
        <v>05871</v>
      </c>
      <c r="O5872" s="2" t="str">
        <f>MID(A5872, 6, 2)</f>
        <v>04</v>
      </c>
      <c r="P5872">
        <f>SUM(B5872:M5872)</f>
        <v>117</v>
      </c>
      <c r="Q5872">
        <f>ROUND(P5872/O5872, 2)</f>
        <v>29.25</v>
      </c>
      <c r="R5872" t="str">
        <f t="shared" si="91"/>
        <v>MOK</v>
      </c>
    </row>
    <row r="5873" spans="1:18" x14ac:dyDescent="0.25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t="str">
        <f>LEFT(A5873, 5)</f>
        <v>05872</v>
      </c>
      <c r="O5873" s="2" t="str">
        <f>MID(A5873, 6, 2)</f>
        <v>03</v>
      </c>
      <c r="P5873">
        <f>SUM(B5873:M5873)</f>
        <v>96</v>
      </c>
      <c r="Q5873">
        <f>ROUND(P5873/O5873, 2)</f>
        <v>32</v>
      </c>
      <c r="R5873" t="str">
        <f t="shared" si="91"/>
        <v>WLO</v>
      </c>
    </row>
    <row r="5874" spans="1:18" x14ac:dyDescent="0.25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t="str">
        <f>LEFT(A5874, 5)</f>
        <v>05873</v>
      </c>
      <c r="O5874" s="2" t="str">
        <f>MID(A5874, 6, 2)</f>
        <v>03</v>
      </c>
      <c r="P5874">
        <f>SUM(B5874:M5874)</f>
        <v>94</v>
      </c>
      <c r="Q5874">
        <f>ROUND(P5874/O5874, 2)</f>
        <v>31.33</v>
      </c>
      <c r="R5874" t="str">
        <f t="shared" si="91"/>
        <v>WES</v>
      </c>
    </row>
    <row r="5875" spans="1:18" x14ac:dyDescent="0.25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t="str">
        <f>LEFT(A5875, 5)</f>
        <v>05874</v>
      </c>
      <c r="O5875" s="2" t="str">
        <f>MID(A5875, 6, 2)</f>
        <v>06</v>
      </c>
      <c r="P5875">
        <f>SUM(B5875:M5875)</f>
        <v>167</v>
      </c>
      <c r="Q5875">
        <f>ROUND(P5875/O5875, 2)</f>
        <v>27.83</v>
      </c>
      <c r="R5875" t="str">
        <f t="shared" si="91"/>
        <v>MOK</v>
      </c>
    </row>
    <row r="5876" spans="1:18" x14ac:dyDescent="0.25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t="str">
        <f>LEFT(A5876, 5)</f>
        <v>05875</v>
      </c>
      <c r="O5876" s="2" t="str">
        <f>MID(A5876, 6, 2)</f>
        <v>06</v>
      </c>
      <c r="P5876">
        <f>SUM(B5876:M5876)</f>
        <v>191</v>
      </c>
      <c r="Q5876">
        <f>ROUND(P5876/O5876, 2)</f>
        <v>31.83</v>
      </c>
      <c r="R5876" t="str">
        <f t="shared" si="91"/>
        <v>SRO</v>
      </c>
    </row>
    <row r="5877" spans="1:18" x14ac:dyDescent="0.25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t="str">
        <f>LEFT(A5877, 5)</f>
        <v>05876</v>
      </c>
      <c r="O5877" s="2" t="str">
        <f>MID(A5877, 6, 2)</f>
        <v>02</v>
      </c>
      <c r="P5877">
        <f>SUM(B5877:M5877)</f>
        <v>61</v>
      </c>
      <c r="Q5877">
        <f>ROUND(P5877/O5877, 2)</f>
        <v>30.5</v>
      </c>
      <c r="R5877" t="str">
        <f t="shared" si="91"/>
        <v>REM</v>
      </c>
    </row>
    <row r="5878" spans="1:18" x14ac:dyDescent="0.25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t="str">
        <f>LEFT(A5878, 5)</f>
        <v>05877</v>
      </c>
      <c r="O5878" s="2" t="str">
        <f>MID(A5878, 6, 2)</f>
        <v>04</v>
      </c>
      <c r="P5878">
        <f>SUM(B5878:M5878)</f>
        <v>125</v>
      </c>
      <c r="Q5878">
        <f>ROUND(P5878/O5878, 2)</f>
        <v>31.25</v>
      </c>
      <c r="R5878" t="str">
        <f t="shared" si="91"/>
        <v>BIE</v>
      </c>
    </row>
    <row r="5879" spans="1:18" x14ac:dyDescent="0.25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t="str">
        <f>LEFT(A5879, 5)</f>
        <v>05878</v>
      </c>
      <c r="O5879" s="2" t="str">
        <f>MID(A5879, 6, 2)</f>
        <v>02</v>
      </c>
      <c r="P5879">
        <f>SUM(B5879:M5879)</f>
        <v>58</v>
      </c>
      <c r="Q5879">
        <f>ROUND(P5879/O5879, 2)</f>
        <v>29</v>
      </c>
      <c r="R5879" t="str">
        <f t="shared" si="91"/>
        <v>WAW</v>
      </c>
    </row>
    <row r="5880" spans="1:18" x14ac:dyDescent="0.25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t="str">
        <f>LEFT(A5880, 5)</f>
        <v>05879</v>
      </c>
      <c r="O5880" s="2" t="str">
        <f>MID(A5880, 6, 2)</f>
        <v>04</v>
      </c>
      <c r="P5880">
        <f>SUM(B5880:M5880)</f>
        <v>127</v>
      </c>
      <c r="Q5880">
        <f>ROUND(P5880/O5880, 2)</f>
        <v>31.75</v>
      </c>
      <c r="R5880" t="str">
        <f t="shared" si="91"/>
        <v>REM</v>
      </c>
    </row>
    <row r="5881" spans="1:18" x14ac:dyDescent="0.25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t="str">
        <f>LEFT(A5881, 5)</f>
        <v>05880</v>
      </c>
      <c r="O5881" s="2" t="str">
        <f>MID(A5881, 6, 2)</f>
        <v>03</v>
      </c>
      <c r="P5881">
        <f>SUM(B5881:M5881)</f>
        <v>96</v>
      </c>
      <c r="Q5881">
        <f>ROUND(P5881/O5881, 2)</f>
        <v>32</v>
      </c>
      <c r="R5881" t="str">
        <f t="shared" si="91"/>
        <v>BIA</v>
      </c>
    </row>
    <row r="5882" spans="1:18" x14ac:dyDescent="0.25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t="str">
        <f>LEFT(A5882, 5)</f>
        <v>05881</v>
      </c>
      <c r="O5882" s="2" t="str">
        <f>MID(A5882, 6, 2)</f>
        <v>04</v>
      </c>
      <c r="P5882">
        <f>SUM(B5882:M5882)</f>
        <v>140</v>
      </c>
      <c r="Q5882">
        <f>ROUND(P5882/O5882, 2)</f>
        <v>35</v>
      </c>
      <c r="R5882" t="str">
        <f t="shared" si="91"/>
        <v>WIL</v>
      </c>
    </row>
    <row r="5883" spans="1:18" x14ac:dyDescent="0.25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t="str">
        <f>LEFT(A5883, 5)</f>
        <v>05882</v>
      </c>
      <c r="O5883" s="2" t="str">
        <f>MID(A5883, 6, 2)</f>
        <v>05</v>
      </c>
      <c r="P5883">
        <f>SUM(B5883:M5883)</f>
        <v>151</v>
      </c>
      <c r="Q5883">
        <f>ROUND(P5883/O5883, 2)</f>
        <v>30.2</v>
      </c>
      <c r="R5883" t="str">
        <f t="shared" si="91"/>
        <v>WOL</v>
      </c>
    </row>
    <row r="5884" spans="1:18" x14ac:dyDescent="0.25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t="str">
        <f>LEFT(A5884, 5)</f>
        <v>05883</v>
      </c>
      <c r="O5884" s="2" t="str">
        <f>MID(A5884, 6, 2)</f>
        <v>02</v>
      </c>
      <c r="P5884">
        <f>SUM(B5884:M5884)</f>
        <v>56</v>
      </c>
      <c r="Q5884">
        <f>ROUND(P5884/O5884, 2)</f>
        <v>28</v>
      </c>
      <c r="R5884" t="str">
        <f t="shared" si="91"/>
        <v>WAW</v>
      </c>
    </row>
    <row r="5885" spans="1:18" x14ac:dyDescent="0.25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t="str">
        <f>LEFT(A5885, 5)</f>
        <v>05884</v>
      </c>
      <c r="O5885" s="2" t="str">
        <f>MID(A5885, 6, 2)</f>
        <v>03</v>
      </c>
      <c r="P5885">
        <f>SUM(B5885:M5885)</f>
        <v>87</v>
      </c>
      <c r="Q5885">
        <f>ROUND(P5885/O5885, 2)</f>
        <v>29</v>
      </c>
      <c r="R5885" t="str">
        <f t="shared" si="91"/>
        <v>BIA</v>
      </c>
    </row>
    <row r="5886" spans="1:18" x14ac:dyDescent="0.25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t="str">
        <f>LEFT(A5886, 5)</f>
        <v>05885</v>
      </c>
      <c r="O5886" s="2" t="str">
        <f>MID(A5886, 6, 2)</f>
        <v>04</v>
      </c>
      <c r="P5886">
        <f>SUM(B5886:M5886)</f>
        <v>119</v>
      </c>
      <c r="Q5886">
        <f>ROUND(P5886/O5886, 2)</f>
        <v>29.75</v>
      </c>
      <c r="R5886" t="str">
        <f t="shared" si="91"/>
        <v>URU</v>
      </c>
    </row>
    <row r="5887" spans="1:18" x14ac:dyDescent="0.25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t="str">
        <f>LEFT(A5887, 5)</f>
        <v>05886</v>
      </c>
      <c r="O5887" s="2" t="str">
        <f>MID(A5887, 6, 2)</f>
        <v>04</v>
      </c>
      <c r="P5887">
        <f>SUM(B5887:M5887)</f>
        <v>137</v>
      </c>
      <c r="Q5887">
        <f>ROUND(P5887/O5887, 2)</f>
        <v>34.25</v>
      </c>
      <c r="R5887" t="str">
        <f t="shared" si="91"/>
        <v>WOL</v>
      </c>
    </row>
    <row r="5888" spans="1:18" x14ac:dyDescent="0.25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t="str">
        <f>LEFT(A5888, 5)</f>
        <v>05887</v>
      </c>
      <c r="O5888" s="2" t="str">
        <f>MID(A5888, 6, 2)</f>
        <v>01</v>
      </c>
      <c r="P5888">
        <f>SUM(B5888:M5888)</f>
        <v>31</v>
      </c>
      <c r="Q5888">
        <f>ROUND(P5888/O5888, 2)</f>
        <v>31</v>
      </c>
      <c r="R5888" t="str">
        <f t="shared" si="91"/>
        <v>WAW</v>
      </c>
    </row>
    <row r="5889" spans="1:18" x14ac:dyDescent="0.25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t="str">
        <f>LEFT(A5889, 5)</f>
        <v>05888</v>
      </c>
      <c r="O5889" s="2" t="str">
        <f>MID(A5889, 6, 2)</f>
        <v>01</v>
      </c>
      <c r="P5889">
        <f>SUM(B5889:M5889)</f>
        <v>30</v>
      </c>
      <c r="Q5889">
        <f>ROUND(P5889/O5889, 2)</f>
        <v>30</v>
      </c>
      <c r="R5889" t="str">
        <f t="shared" si="91"/>
        <v>WOL</v>
      </c>
    </row>
    <row r="5890" spans="1:18" x14ac:dyDescent="0.25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t="str">
        <f>LEFT(A5890, 5)</f>
        <v>05889</v>
      </c>
      <c r="O5890" s="2" t="str">
        <f>MID(A5890, 6, 2)</f>
        <v>02</v>
      </c>
      <c r="P5890">
        <f>SUM(B5890:M5890)</f>
        <v>56</v>
      </c>
      <c r="Q5890">
        <f>ROUND(P5890/O5890, 2)</f>
        <v>28</v>
      </c>
      <c r="R5890" t="str">
        <f t="shared" si="91"/>
        <v>PRA</v>
      </c>
    </row>
    <row r="5891" spans="1:18" x14ac:dyDescent="0.25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t="str">
        <f>LEFT(A5891, 5)</f>
        <v>05890</v>
      </c>
      <c r="O5891" s="2" t="str">
        <f>MID(A5891, 6, 2)</f>
        <v>02</v>
      </c>
      <c r="P5891">
        <f>SUM(B5891:M5891)</f>
        <v>57</v>
      </c>
      <c r="Q5891">
        <f>ROUND(P5891/O5891, 2)</f>
        <v>28.5</v>
      </c>
      <c r="R5891" t="str">
        <f t="shared" ref="R5891:R5954" si="92">RIGHT(A5891, 3)</f>
        <v>ZOL</v>
      </c>
    </row>
    <row r="5892" spans="1:18" x14ac:dyDescent="0.25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t="str">
        <f>LEFT(A5892, 5)</f>
        <v>05891</v>
      </c>
      <c r="O5892" s="2" t="str">
        <f>MID(A5892, 6, 2)</f>
        <v>06</v>
      </c>
      <c r="P5892">
        <f>SUM(B5892:M5892)</f>
        <v>194</v>
      </c>
      <c r="Q5892">
        <f>ROUND(P5892/O5892, 2)</f>
        <v>32.33</v>
      </c>
      <c r="R5892" t="str">
        <f t="shared" si="92"/>
        <v>PRA</v>
      </c>
    </row>
    <row r="5893" spans="1:18" x14ac:dyDescent="0.25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t="str">
        <f>LEFT(A5893, 5)</f>
        <v>05892</v>
      </c>
      <c r="O5893" s="2" t="str">
        <f>MID(A5893, 6, 2)</f>
        <v>01</v>
      </c>
      <c r="P5893">
        <f>SUM(B5893:M5893)</f>
        <v>29</v>
      </c>
      <c r="Q5893">
        <f>ROUND(P5893/O5893, 2)</f>
        <v>29</v>
      </c>
      <c r="R5893" t="str">
        <f t="shared" si="92"/>
        <v>WOL</v>
      </c>
    </row>
    <row r="5894" spans="1:18" x14ac:dyDescent="0.25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t="str">
        <f>LEFT(A5894, 5)</f>
        <v>05893</v>
      </c>
      <c r="O5894" s="2" t="str">
        <f>MID(A5894, 6, 2)</f>
        <v>03</v>
      </c>
      <c r="P5894">
        <f>SUM(B5894:M5894)</f>
        <v>90</v>
      </c>
      <c r="Q5894">
        <f>ROUND(P5894/O5894, 2)</f>
        <v>30</v>
      </c>
      <c r="R5894" t="str">
        <f t="shared" si="92"/>
        <v>TAR</v>
      </c>
    </row>
    <row r="5895" spans="1:18" x14ac:dyDescent="0.25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t="str">
        <f>LEFT(A5895, 5)</f>
        <v>05894</v>
      </c>
      <c r="O5895" s="2" t="str">
        <f>MID(A5895, 6, 2)</f>
        <v>02</v>
      </c>
      <c r="P5895">
        <f>SUM(B5895:M5895)</f>
        <v>53</v>
      </c>
      <c r="Q5895">
        <f>ROUND(P5895/O5895, 2)</f>
        <v>26.5</v>
      </c>
      <c r="R5895" t="str">
        <f t="shared" si="92"/>
        <v>BIE</v>
      </c>
    </row>
    <row r="5896" spans="1:18" x14ac:dyDescent="0.25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t="str">
        <f>LEFT(A5896, 5)</f>
        <v>05895</v>
      </c>
      <c r="O5896" s="2" t="str">
        <f>MID(A5896, 6, 2)</f>
        <v>04</v>
      </c>
      <c r="P5896">
        <f>SUM(B5896:M5896)</f>
        <v>131</v>
      </c>
      <c r="Q5896">
        <f>ROUND(P5896/O5896, 2)</f>
        <v>32.75</v>
      </c>
      <c r="R5896" t="str">
        <f t="shared" si="92"/>
        <v>URY</v>
      </c>
    </row>
    <row r="5897" spans="1:18" x14ac:dyDescent="0.25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t="str">
        <f>LEFT(A5897, 5)</f>
        <v>05896</v>
      </c>
      <c r="O5897" s="2" t="str">
        <f>MID(A5897, 6, 2)</f>
        <v>02</v>
      </c>
      <c r="P5897">
        <f>SUM(B5897:M5897)</f>
        <v>55</v>
      </c>
      <c r="Q5897">
        <f>ROUND(P5897/O5897, 2)</f>
        <v>27.5</v>
      </c>
      <c r="R5897" t="str">
        <f t="shared" si="92"/>
        <v>WAW</v>
      </c>
    </row>
    <row r="5898" spans="1:18" x14ac:dyDescent="0.25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t="str">
        <f>LEFT(A5898, 5)</f>
        <v>05897</v>
      </c>
      <c r="O5898" s="2" t="str">
        <f>MID(A5898, 6, 2)</f>
        <v>02</v>
      </c>
      <c r="P5898">
        <f>SUM(B5898:M5898)</f>
        <v>60</v>
      </c>
      <c r="Q5898">
        <f>ROUND(P5898/O5898, 2)</f>
        <v>30</v>
      </c>
      <c r="R5898" t="str">
        <f t="shared" si="92"/>
        <v>MOK</v>
      </c>
    </row>
    <row r="5899" spans="1:18" x14ac:dyDescent="0.25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t="str">
        <f>LEFT(A5899, 5)</f>
        <v>05898</v>
      </c>
      <c r="O5899" s="2" t="str">
        <f>MID(A5899, 6, 2)</f>
        <v>05</v>
      </c>
      <c r="P5899">
        <f>SUM(B5899:M5899)</f>
        <v>157</v>
      </c>
      <c r="Q5899">
        <f>ROUND(P5899/O5899, 2)</f>
        <v>31.4</v>
      </c>
      <c r="R5899" t="str">
        <f t="shared" si="92"/>
        <v>MOK</v>
      </c>
    </row>
    <row r="5900" spans="1:18" x14ac:dyDescent="0.25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t="str">
        <f>LEFT(A5900, 5)</f>
        <v>05899</v>
      </c>
      <c r="O5900" s="2" t="str">
        <f>MID(A5900, 6, 2)</f>
        <v>05</v>
      </c>
      <c r="P5900">
        <f>SUM(B5900:M5900)</f>
        <v>148</v>
      </c>
      <c r="Q5900">
        <f>ROUND(P5900/O5900, 2)</f>
        <v>29.6</v>
      </c>
      <c r="R5900" t="str">
        <f t="shared" si="92"/>
        <v>WLO</v>
      </c>
    </row>
    <row r="5901" spans="1:18" x14ac:dyDescent="0.25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t="str">
        <f>LEFT(A5901, 5)</f>
        <v>05900</v>
      </c>
      <c r="O5901" s="2" t="str">
        <f>MID(A5901, 6, 2)</f>
        <v>01</v>
      </c>
      <c r="P5901">
        <f>SUM(B5901:M5901)</f>
        <v>32</v>
      </c>
      <c r="Q5901">
        <f>ROUND(P5901/O5901, 2)</f>
        <v>32</v>
      </c>
      <c r="R5901" t="str">
        <f t="shared" si="92"/>
        <v>BEM</v>
      </c>
    </row>
    <row r="5902" spans="1:18" x14ac:dyDescent="0.25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t="str">
        <f>LEFT(A5902, 5)</f>
        <v>05901</v>
      </c>
      <c r="O5902" s="2" t="str">
        <f>MID(A5902, 6, 2)</f>
        <v>04</v>
      </c>
      <c r="P5902">
        <f>SUM(B5902:M5902)</f>
        <v>125</v>
      </c>
      <c r="Q5902">
        <f>ROUND(P5902/O5902, 2)</f>
        <v>31.25</v>
      </c>
      <c r="R5902" t="str">
        <f t="shared" si="92"/>
        <v>URU</v>
      </c>
    </row>
    <row r="5903" spans="1:18" x14ac:dyDescent="0.25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t="str">
        <f>LEFT(A5903, 5)</f>
        <v>05902</v>
      </c>
      <c r="O5903" s="2" t="str">
        <f>MID(A5903, 6, 2)</f>
        <v>03</v>
      </c>
      <c r="P5903">
        <f>SUM(B5903:M5903)</f>
        <v>83</v>
      </c>
      <c r="Q5903">
        <f>ROUND(P5903/O5903, 2)</f>
        <v>27.67</v>
      </c>
      <c r="R5903" t="str">
        <f t="shared" si="92"/>
        <v>ZOL</v>
      </c>
    </row>
    <row r="5904" spans="1:18" x14ac:dyDescent="0.25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t="str">
        <f>LEFT(A5904, 5)</f>
        <v>05903</v>
      </c>
      <c r="O5904" s="2" t="str">
        <f>MID(A5904, 6, 2)</f>
        <v>04</v>
      </c>
      <c r="P5904">
        <f>SUM(B5904:M5904)</f>
        <v>116</v>
      </c>
      <c r="Q5904">
        <f>ROUND(P5904/O5904, 2)</f>
        <v>29</v>
      </c>
      <c r="R5904" t="str">
        <f t="shared" si="92"/>
        <v>BEM</v>
      </c>
    </row>
    <row r="5905" spans="1:18" x14ac:dyDescent="0.25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t="str">
        <f>LEFT(A5905, 5)</f>
        <v>05904</v>
      </c>
      <c r="O5905" s="2" t="str">
        <f>MID(A5905, 6, 2)</f>
        <v>02</v>
      </c>
      <c r="P5905">
        <f>SUM(B5905:M5905)</f>
        <v>63</v>
      </c>
      <c r="Q5905">
        <f>ROUND(P5905/O5905, 2)</f>
        <v>31.5</v>
      </c>
      <c r="R5905" t="str">
        <f t="shared" si="92"/>
        <v>URU</v>
      </c>
    </row>
    <row r="5906" spans="1:18" x14ac:dyDescent="0.25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t="str">
        <f>LEFT(A5906, 5)</f>
        <v>05905</v>
      </c>
      <c r="O5906" s="2" t="str">
        <f>MID(A5906, 6, 2)</f>
        <v>03</v>
      </c>
      <c r="P5906">
        <f>SUM(B5906:M5906)</f>
        <v>95</v>
      </c>
      <c r="Q5906">
        <f>ROUND(P5906/O5906, 2)</f>
        <v>31.67</v>
      </c>
      <c r="R5906" t="str">
        <f t="shared" si="92"/>
        <v>BEM</v>
      </c>
    </row>
    <row r="5907" spans="1:18" x14ac:dyDescent="0.25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t="str">
        <f>LEFT(A5907, 5)</f>
        <v>05906</v>
      </c>
      <c r="O5907" s="2" t="str">
        <f>MID(A5907, 6, 2)</f>
        <v>02</v>
      </c>
      <c r="P5907">
        <f>SUM(B5907:M5907)</f>
        <v>53</v>
      </c>
      <c r="Q5907">
        <f>ROUND(P5907/O5907, 2)</f>
        <v>26.5</v>
      </c>
      <c r="R5907" t="str">
        <f t="shared" si="92"/>
        <v>URU</v>
      </c>
    </row>
    <row r="5908" spans="1:18" x14ac:dyDescent="0.25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t="str">
        <f>LEFT(A5908, 5)</f>
        <v>05907</v>
      </c>
      <c r="O5908" s="2" t="str">
        <f>MID(A5908, 6, 2)</f>
        <v>01</v>
      </c>
      <c r="P5908">
        <f>SUM(B5908:M5908)</f>
        <v>28</v>
      </c>
      <c r="Q5908">
        <f>ROUND(P5908/O5908, 2)</f>
        <v>28</v>
      </c>
      <c r="R5908" t="str">
        <f t="shared" si="92"/>
        <v>URY</v>
      </c>
    </row>
    <row r="5909" spans="1:18" x14ac:dyDescent="0.25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t="str">
        <f>LEFT(A5909, 5)</f>
        <v>05908</v>
      </c>
      <c r="O5909" s="2" t="str">
        <f>MID(A5909, 6, 2)</f>
        <v>02</v>
      </c>
      <c r="P5909">
        <f>SUM(B5909:M5909)</f>
        <v>59</v>
      </c>
      <c r="Q5909">
        <f>ROUND(P5909/O5909, 2)</f>
        <v>29.5</v>
      </c>
      <c r="R5909" t="str">
        <f t="shared" si="92"/>
        <v>BIA</v>
      </c>
    </row>
    <row r="5910" spans="1:18" x14ac:dyDescent="0.25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t="str">
        <f>LEFT(A5910, 5)</f>
        <v>05909</v>
      </c>
      <c r="O5910" s="2" t="str">
        <f>MID(A5910, 6, 2)</f>
        <v>06</v>
      </c>
      <c r="P5910">
        <f>SUM(B5910:M5910)</f>
        <v>185</v>
      </c>
      <c r="Q5910">
        <f>ROUND(P5910/O5910, 2)</f>
        <v>30.83</v>
      </c>
      <c r="R5910" t="str">
        <f t="shared" si="92"/>
        <v>WAW</v>
      </c>
    </row>
    <row r="5911" spans="1:18" x14ac:dyDescent="0.25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t="str">
        <f>LEFT(A5911, 5)</f>
        <v>05910</v>
      </c>
      <c r="O5911" s="2" t="str">
        <f>MID(A5911, 6, 2)</f>
        <v>03</v>
      </c>
      <c r="P5911">
        <f>SUM(B5911:M5911)</f>
        <v>97</v>
      </c>
      <c r="Q5911">
        <f>ROUND(P5911/O5911, 2)</f>
        <v>32.33</v>
      </c>
      <c r="R5911" t="str">
        <f t="shared" si="92"/>
        <v>WES</v>
      </c>
    </row>
    <row r="5912" spans="1:18" x14ac:dyDescent="0.25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t="str">
        <f>LEFT(A5912, 5)</f>
        <v>05911</v>
      </c>
      <c r="O5912" s="2" t="str">
        <f>MID(A5912, 6, 2)</f>
        <v>04</v>
      </c>
      <c r="P5912">
        <f>SUM(B5912:M5912)</f>
        <v>131</v>
      </c>
      <c r="Q5912">
        <f>ROUND(P5912/O5912, 2)</f>
        <v>32.75</v>
      </c>
      <c r="R5912" t="str">
        <f t="shared" si="92"/>
        <v>BIA</v>
      </c>
    </row>
    <row r="5913" spans="1:18" x14ac:dyDescent="0.25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t="str">
        <f>LEFT(A5913, 5)</f>
        <v>05912</v>
      </c>
      <c r="O5913" s="2" t="str">
        <f>MID(A5913, 6, 2)</f>
        <v>04</v>
      </c>
      <c r="P5913">
        <f>SUM(B5913:M5913)</f>
        <v>132</v>
      </c>
      <c r="Q5913">
        <f>ROUND(P5913/O5913, 2)</f>
        <v>33</v>
      </c>
      <c r="R5913" t="str">
        <f t="shared" si="92"/>
        <v>BIE</v>
      </c>
    </row>
    <row r="5914" spans="1:18" x14ac:dyDescent="0.25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t="str">
        <f>LEFT(A5914, 5)</f>
        <v>05913</v>
      </c>
      <c r="O5914" s="2" t="str">
        <f>MID(A5914, 6, 2)</f>
        <v>04</v>
      </c>
      <c r="P5914">
        <f>SUM(B5914:M5914)</f>
        <v>135</v>
      </c>
      <c r="Q5914">
        <f>ROUND(P5914/O5914, 2)</f>
        <v>33.75</v>
      </c>
      <c r="R5914" t="str">
        <f t="shared" si="92"/>
        <v>OCH</v>
      </c>
    </row>
    <row r="5915" spans="1:18" x14ac:dyDescent="0.25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t="str">
        <f>LEFT(A5915, 5)</f>
        <v>05914</v>
      </c>
      <c r="O5915" s="2" t="str">
        <f>MID(A5915, 6, 2)</f>
        <v>01</v>
      </c>
      <c r="P5915">
        <f>SUM(B5915:M5915)</f>
        <v>29</v>
      </c>
      <c r="Q5915">
        <f>ROUND(P5915/O5915, 2)</f>
        <v>29</v>
      </c>
      <c r="R5915" t="str">
        <f t="shared" si="92"/>
        <v>OCH</v>
      </c>
    </row>
    <row r="5916" spans="1:18" x14ac:dyDescent="0.25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t="str">
        <f>LEFT(A5916, 5)</f>
        <v>05915</v>
      </c>
      <c r="O5916" s="2" t="str">
        <f>MID(A5916, 6, 2)</f>
        <v>01</v>
      </c>
      <c r="P5916">
        <f>SUM(B5916:M5916)</f>
        <v>27</v>
      </c>
      <c r="Q5916">
        <f>ROUND(P5916/O5916, 2)</f>
        <v>27</v>
      </c>
      <c r="R5916" t="str">
        <f t="shared" si="92"/>
        <v>WAW</v>
      </c>
    </row>
    <row r="5917" spans="1:18" x14ac:dyDescent="0.25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t="str">
        <f>LEFT(A5917, 5)</f>
        <v>05916</v>
      </c>
      <c r="O5917" s="2" t="str">
        <f>MID(A5917, 6, 2)</f>
        <v>02</v>
      </c>
      <c r="P5917">
        <f>SUM(B5917:M5917)</f>
        <v>56</v>
      </c>
      <c r="Q5917">
        <f>ROUND(P5917/O5917, 2)</f>
        <v>28</v>
      </c>
      <c r="R5917" t="str">
        <f t="shared" si="92"/>
        <v>WIL</v>
      </c>
    </row>
    <row r="5918" spans="1:18" x14ac:dyDescent="0.25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t="str">
        <f>LEFT(A5918, 5)</f>
        <v>05917</v>
      </c>
      <c r="O5918" s="2" t="str">
        <f>MID(A5918, 6, 2)</f>
        <v>02</v>
      </c>
      <c r="P5918">
        <f>SUM(B5918:M5918)</f>
        <v>57</v>
      </c>
      <c r="Q5918">
        <f>ROUND(P5918/O5918, 2)</f>
        <v>28.5</v>
      </c>
      <c r="R5918" t="str">
        <f t="shared" si="92"/>
        <v>PRA</v>
      </c>
    </row>
    <row r="5919" spans="1:18" x14ac:dyDescent="0.25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t="str">
        <f>LEFT(A5919, 5)</f>
        <v>05918</v>
      </c>
      <c r="O5919" s="2" t="str">
        <f>MID(A5919, 6, 2)</f>
        <v>04</v>
      </c>
      <c r="P5919">
        <f>SUM(B5919:M5919)</f>
        <v>121</v>
      </c>
      <c r="Q5919">
        <f>ROUND(P5919/O5919, 2)</f>
        <v>30.25</v>
      </c>
      <c r="R5919" t="str">
        <f t="shared" si="92"/>
        <v>WOL</v>
      </c>
    </row>
    <row r="5920" spans="1:18" x14ac:dyDescent="0.25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t="str">
        <f>LEFT(A5920, 5)</f>
        <v>05919</v>
      </c>
      <c r="O5920" s="2" t="str">
        <f>MID(A5920, 6, 2)</f>
        <v>04</v>
      </c>
      <c r="P5920">
        <f>SUM(B5920:M5920)</f>
        <v>137</v>
      </c>
      <c r="Q5920">
        <f>ROUND(P5920/O5920, 2)</f>
        <v>34.25</v>
      </c>
      <c r="R5920" t="str">
        <f t="shared" si="92"/>
        <v>BEM</v>
      </c>
    </row>
    <row r="5921" spans="1:18" x14ac:dyDescent="0.25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t="str">
        <f>LEFT(A5921, 5)</f>
        <v>05920</v>
      </c>
      <c r="O5921" s="2" t="str">
        <f>MID(A5921, 6, 2)</f>
        <v>01</v>
      </c>
      <c r="P5921">
        <f>SUM(B5921:M5921)</f>
        <v>28</v>
      </c>
      <c r="Q5921">
        <f>ROUND(P5921/O5921, 2)</f>
        <v>28</v>
      </c>
      <c r="R5921" t="str">
        <f t="shared" si="92"/>
        <v>OCH</v>
      </c>
    </row>
    <row r="5922" spans="1:18" x14ac:dyDescent="0.25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t="str">
        <f>LEFT(A5922, 5)</f>
        <v>05921</v>
      </c>
      <c r="O5922" s="2" t="str">
        <f>MID(A5922, 6, 2)</f>
        <v>04</v>
      </c>
      <c r="P5922">
        <f>SUM(B5922:M5922)</f>
        <v>132</v>
      </c>
      <c r="Q5922">
        <f>ROUND(P5922/O5922, 2)</f>
        <v>33</v>
      </c>
      <c r="R5922" t="str">
        <f t="shared" si="92"/>
        <v>TAR</v>
      </c>
    </row>
    <row r="5923" spans="1:18" x14ac:dyDescent="0.25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t="str">
        <f>LEFT(A5923, 5)</f>
        <v>05922</v>
      </c>
      <c r="O5923" s="2" t="str">
        <f>MID(A5923, 6, 2)</f>
        <v>03</v>
      </c>
      <c r="P5923">
        <f>SUM(B5923:M5923)</f>
        <v>82</v>
      </c>
      <c r="Q5923">
        <f>ROUND(P5923/O5923, 2)</f>
        <v>27.33</v>
      </c>
      <c r="R5923" t="str">
        <f t="shared" si="92"/>
        <v>BEM</v>
      </c>
    </row>
    <row r="5924" spans="1:18" x14ac:dyDescent="0.25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t="str">
        <f>LEFT(A5924, 5)</f>
        <v>05923</v>
      </c>
      <c r="O5924" s="2" t="str">
        <f>MID(A5924, 6, 2)</f>
        <v>04</v>
      </c>
      <c r="P5924">
        <f>SUM(B5924:M5924)</f>
        <v>122</v>
      </c>
      <c r="Q5924">
        <f>ROUND(P5924/O5924, 2)</f>
        <v>30.5</v>
      </c>
      <c r="R5924" t="str">
        <f t="shared" si="92"/>
        <v>WES</v>
      </c>
    </row>
    <row r="5925" spans="1:18" x14ac:dyDescent="0.25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t="str">
        <f>LEFT(A5925, 5)</f>
        <v>05924</v>
      </c>
      <c r="O5925" s="2" t="str">
        <f>MID(A5925, 6, 2)</f>
        <v>04</v>
      </c>
      <c r="P5925">
        <f>SUM(B5925:M5925)</f>
        <v>135</v>
      </c>
      <c r="Q5925">
        <f>ROUND(P5925/O5925, 2)</f>
        <v>33.75</v>
      </c>
      <c r="R5925" t="str">
        <f t="shared" si="92"/>
        <v>WIL</v>
      </c>
    </row>
    <row r="5926" spans="1:18" x14ac:dyDescent="0.25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t="str">
        <f>LEFT(A5926, 5)</f>
        <v>05925</v>
      </c>
      <c r="O5926" s="2" t="str">
        <f>MID(A5926, 6, 2)</f>
        <v>03</v>
      </c>
      <c r="P5926">
        <f>SUM(B5926:M5926)</f>
        <v>99</v>
      </c>
      <c r="Q5926">
        <f>ROUND(P5926/O5926, 2)</f>
        <v>33</v>
      </c>
      <c r="R5926" t="str">
        <f t="shared" si="92"/>
        <v>WAW</v>
      </c>
    </row>
    <row r="5927" spans="1:18" x14ac:dyDescent="0.25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t="str">
        <f>LEFT(A5927, 5)</f>
        <v>05926</v>
      </c>
      <c r="O5927" s="2" t="str">
        <f>MID(A5927, 6, 2)</f>
        <v>03</v>
      </c>
      <c r="P5927">
        <f>SUM(B5927:M5927)</f>
        <v>94</v>
      </c>
      <c r="Q5927">
        <f>ROUND(P5927/O5927, 2)</f>
        <v>31.33</v>
      </c>
      <c r="R5927" t="str">
        <f t="shared" si="92"/>
        <v>BEM</v>
      </c>
    </row>
    <row r="5928" spans="1:18" x14ac:dyDescent="0.25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t="str">
        <f>LEFT(A5928, 5)</f>
        <v>05927</v>
      </c>
      <c r="O5928" s="2" t="str">
        <f>MID(A5928, 6, 2)</f>
        <v>05</v>
      </c>
      <c r="P5928">
        <f>SUM(B5928:M5928)</f>
        <v>165</v>
      </c>
      <c r="Q5928">
        <f>ROUND(P5928/O5928, 2)</f>
        <v>33</v>
      </c>
      <c r="R5928" t="str">
        <f t="shared" si="92"/>
        <v>WES</v>
      </c>
    </row>
    <row r="5929" spans="1:18" x14ac:dyDescent="0.25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t="str">
        <f>LEFT(A5929, 5)</f>
        <v>05928</v>
      </c>
      <c r="O5929" s="2" t="str">
        <f>MID(A5929, 6, 2)</f>
        <v>01</v>
      </c>
      <c r="P5929">
        <f>SUM(B5929:M5929)</f>
        <v>28</v>
      </c>
      <c r="Q5929">
        <f>ROUND(P5929/O5929, 2)</f>
        <v>28</v>
      </c>
      <c r="R5929" t="str">
        <f t="shared" si="92"/>
        <v>WIL</v>
      </c>
    </row>
    <row r="5930" spans="1:18" x14ac:dyDescent="0.25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t="str">
        <f>LEFT(A5930, 5)</f>
        <v>05929</v>
      </c>
      <c r="O5930" s="2" t="str">
        <f>MID(A5930, 6, 2)</f>
        <v>03</v>
      </c>
      <c r="P5930">
        <f>SUM(B5930:M5930)</f>
        <v>101</v>
      </c>
      <c r="Q5930">
        <f>ROUND(P5930/O5930, 2)</f>
        <v>33.67</v>
      </c>
      <c r="R5930" t="str">
        <f t="shared" si="92"/>
        <v>OCH</v>
      </c>
    </row>
    <row r="5931" spans="1:18" x14ac:dyDescent="0.25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t="str">
        <f>LEFT(A5931, 5)</f>
        <v>05930</v>
      </c>
      <c r="O5931" s="2" t="str">
        <f>MID(A5931, 6, 2)</f>
        <v>04</v>
      </c>
      <c r="P5931">
        <f>SUM(B5931:M5931)</f>
        <v>123</v>
      </c>
      <c r="Q5931">
        <f>ROUND(P5931/O5931, 2)</f>
        <v>30.75</v>
      </c>
      <c r="R5931" t="str">
        <f t="shared" si="92"/>
        <v>REM</v>
      </c>
    </row>
    <row r="5932" spans="1:18" x14ac:dyDescent="0.25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t="str">
        <f>LEFT(A5932, 5)</f>
        <v>05931</v>
      </c>
      <c r="O5932" s="2" t="str">
        <f>MID(A5932, 6, 2)</f>
        <v>04</v>
      </c>
      <c r="P5932">
        <f>SUM(B5932:M5932)</f>
        <v>142</v>
      </c>
      <c r="Q5932">
        <f>ROUND(P5932/O5932, 2)</f>
        <v>35.5</v>
      </c>
      <c r="R5932" t="str">
        <f t="shared" si="92"/>
        <v>WAW</v>
      </c>
    </row>
    <row r="5933" spans="1:18" x14ac:dyDescent="0.25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t="str">
        <f>LEFT(A5933, 5)</f>
        <v>05932</v>
      </c>
      <c r="O5933" s="2" t="str">
        <f>MID(A5933, 6, 2)</f>
        <v>04</v>
      </c>
      <c r="P5933">
        <f>SUM(B5933:M5933)</f>
        <v>130</v>
      </c>
      <c r="Q5933">
        <f>ROUND(P5933/O5933, 2)</f>
        <v>32.5</v>
      </c>
      <c r="R5933" t="str">
        <f t="shared" si="92"/>
        <v>URU</v>
      </c>
    </row>
    <row r="5934" spans="1:18" x14ac:dyDescent="0.25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t="str">
        <f>LEFT(A5934, 5)</f>
        <v>05933</v>
      </c>
      <c r="O5934" s="2" t="str">
        <f>MID(A5934, 6, 2)</f>
        <v>03</v>
      </c>
      <c r="P5934">
        <f>SUM(B5934:M5934)</f>
        <v>91</v>
      </c>
      <c r="Q5934">
        <f>ROUND(P5934/O5934, 2)</f>
        <v>30.33</v>
      </c>
      <c r="R5934" t="str">
        <f t="shared" si="92"/>
        <v>TAR</v>
      </c>
    </row>
    <row r="5935" spans="1:18" x14ac:dyDescent="0.25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t="str">
        <f>LEFT(A5935, 5)</f>
        <v>05934</v>
      </c>
      <c r="O5935" s="2" t="str">
        <f>MID(A5935, 6, 2)</f>
        <v>01</v>
      </c>
      <c r="P5935">
        <f>SUM(B5935:M5935)</f>
        <v>27</v>
      </c>
      <c r="Q5935">
        <f>ROUND(P5935/O5935, 2)</f>
        <v>27</v>
      </c>
      <c r="R5935" t="str">
        <f t="shared" si="92"/>
        <v>WLO</v>
      </c>
    </row>
    <row r="5936" spans="1:18" x14ac:dyDescent="0.25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t="str">
        <f>LEFT(A5936, 5)</f>
        <v>05935</v>
      </c>
      <c r="O5936" s="2" t="str">
        <f>MID(A5936, 6, 2)</f>
        <v>06</v>
      </c>
      <c r="P5936">
        <f>SUM(B5936:M5936)</f>
        <v>183</v>
      </c>
      <c r="Q5936">
        <f>ROUND(P5936/O5936, 2)</f>
        <v>30.5</v>
      </c>
      <c r="R5936" t="str">
        <f t="shared" si="92"/>
        <v>MOK</v>
      </c>
    </row>
    <row r="5937" spans="1:18" x14ac:dyDescent="0.25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t="str">
        <f>LEFT(A5937, 5)</f>
        <v>05936</v>
      </c>
      <c r="O5937" s="2" t="str">
        <f>MID(A5937, 6, 2)</f>
        <v>01</v>
      </c>
      <c r="P5937">
        <f>SUM(B5937:M5937)</f>
        <v>29</v>
      </c>
      <c r="Q5937">
        <f>ROUND(P5937/O5937, 2)</f>
        <v>29</v>
      </c>
      <c r="R5937" t="str">
        <f t="shared" si="92"/>
        <v>WES</v>
      </c>
    </row>
    <row r="5938" spans="1:18" x14ac:dyDescent="0.25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t="str">
        <f>LEFT(A5938, 5)</f>
        <v>05937</v>
      </c>
      <c r="O5938" s="2" t="str">
        <f>MID(A5938, 6, 2)</f>
        <v>03</v>
      </c>
      <c r="P5938">
        <f>SUM(B5938:M5938)</f>
        <v>91</v>
      </c>
      <c r="Q5938">
        <f>ROUND(P5938/O5938, 2)</f>
        <v>30.33</v>
      </c>
      <c r="R5938" t="str">
        <f t="shared" si="92"/>
        <v>WLO</v>
      </c>
    </row>
    <row r="5939" spans="1:18" x14ac:dyDescent="0.25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t="str">
        <f>LEFT(A5939, 5)</f>
        <v>05938</v>
      </c>
      <c r="O5939" s="2" t="str">
        <f>MID(A5939, 6, 2)</f>
        <v>04</v>
      </c>
      <c r="P5939">
        <f>SUM(B5939:M5939)</f>
        <v>132</v>
      </c>
      <c r="Q5939">
        <f>ROUND(P5939/O5939, 2)</f>
        <v>33</v>
      </c>
      <c r="R5939" t="str">
        <f t="shared" si="92"/>
        <v>BIA</v>
      </c>
    </row>
    <row r="5940" spans="1:18" x14ac:dyDescent="0.25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t="str">
        <f>LEFT(A5940, 5)</f>
        <v>05939</v>
      </c>
      <c r="O5940" s="2" t="str">
        <f>MID(A5940, 6, 2)</f>
        <v>04</v>
      </c>
      <c r="P5940">
        <f>SUM(B5940:M5940)</f>
        <v>121</v>
      </c>
      <c r="Q5940">
        <f>ROUND(P5940/O5940, 2)</f>
        <v>30.25</v>
      </c>
      <c r="R5940" t="str">
        <f t="shared" si="92"/>
        <v>WES</v>
      </c>
    </row>
    <row r="5941" spans="1:18" x14ac:dyDescent="0.25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t="str">
        <f>LEFT(A5941, 5)</f>
        <v>05940</v>
      </c>
      <c r="O5941" s="2" t="str">
        <f>MID(A5941, 6, 2)</f>
        <v>03</v>
      </c>
      <c r="P5941">
        <f>SUM(B5941:M5941)</f>
        <v>92</v>
      </c>
      <c r="Q5941">
        <f>ROUND(P5941/O5941, 2)</f>
        <v>30.67</v>
      </c>
      <c r="R5941" t="str">
        <f t="shared" si="92"/>
        <v>WOL</v>
      </c>
    </row>
    <row r="5942" spans="1:18" x14ac:dyDescent="0.25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t="str">
        <f>LEFT(A5942, 5)</f>
        <v>05941</v>
      </c>
      <c r="O5942" s="2" t="str">
        <f>MID(A5942, 6, 2)</f>
        <v>03</v>
      </c>
      <c r="P5942">
        <f>SUM(B5942:M5942)</f>
        <v>81</v>
      </c>
      <c r="Q5942">
        <f>ROUND(P5942/O5942, 2)</f>
        <v>27</v>
      </c>
      <c r="R5942" t="str">
        <f t="shared" si="92"/>
        <v>PRA</v>
      </c>
    </row>
    <row r="5943" spans="1:18" x14ac:dyDescent="0.25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t="str">
        <f>LEFT(A5943, 5)</f>
        <v>05942</v>
      </c>
      <c r="O5943" s="2" t="str">
        <f>MID(A5943, 6, 2)</f>
        <v>02</v>
      </c>
      <c r="P5943">
        <f>SUM(B5943:M5943)</f>
        <v>51</v>
      </c>
      <c r="Q5943">
        <f>ROUND(P5943/O5943, 2)</f>
        <v>25.5</v>
      </c>
      <c r="R5943" t="str">
        <f t="shared" si="92"/>
        <v>URU</v>
      </c>
    </row>
    <row r="5944" spans="1:18" x14ac:dyDescent="0.25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t="str">
        <f>LEFT(A5944, 5)</f>
        <v>05943</v>
      </c>
      <c r="O5944" s="2" t="str">
        <f>MID(A5944, 6, 2)</f>
        <v>06</v>
      </c>
      <c r="P5944">
        <f>SUM(B5944:M5944)</f>
        <v>184</v>
      </c>
      <c r="Q5944">
        <f>ROUND(P5944/O5944, 2)</f>
        <v>30.67</v>
      </c>
      <c r="R5944" t="str">
        <f t="shared" si="92"/>
        <v>MOK</v>
      </c>
    </row>
    <row r="5945" spans="1:18" x14ac:dyDescent="0.25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t="str">
        <f>LEFT(A5945, 5)</f>
        <v>05944</v>
      </c>
      <c r="O5945" s="2" t="str">
        <f>MID(A5945, 6, 2)</f>
        <v>03</v>
      </c>
      <c r="P5945">
        <f>SUM(B5945:M5945)</f>
        <v>103</v>
      </c>
      <c r="Q5945">
        <f>ROUND(P5945/O5945, 2)</f>
        <v>34.33</v>
      </c>
      <c r="R5945" t="str">
        <f t="shared" si="92"/>
        <v>SRO</v>
      </c>
    </row>
    <row r="5946" spans="1:18" x14ac:dyDescent="0.25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t="str">
        <f>LEFT(A5946, 5)</f>
        <v>05945</v>
      </c>
      <c r="O5946" s="2" t="str">
        <f>MID(A5946, 6, 2)</f>
        <v>04</v>
      </c>
      <c r="P5946">
        <f>SUM(B5946:M5946)</f>
        <v>135</v>
      </c>
      <c r="Q5946">
        <f>ROUND(P5946/O5946, 2)</f>
        <v>33.75</v>
      </c>
      <c r="R5946" t="str">
        <f t="shared" si="92"/>
        <v>URY</v>
      </c>
    </row>
    <row r="5947" spans="1:18" x14ac:dyDescent="0.25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t="str">
        <f>LEFT(A5947, 5)</f>
        <v>05946</v>
      </c>
      <c r="O5947" s="2" t="str">
        <f>MID(A5947, 6, 2)</f>
        <v>04</v>
      </c>
      <c r="P5947">
        <f>SUM(B5947:M5947)</f>
        <v>127</v>
      </c>
      <c r="Q5947">
        <f>ROUND(P5947/O5947, 2)</f>
        <v>31.75</v>
      </c>
      <c r="R5947" t="str">
        <f t="shared" si="92"/>
        <v>BIA</v>
      </c>
    </row>
    <row r="5948" spans="1:18" x14ac:dyDescent="0.25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t="str">
        <f>LEFT(A5948, 5)</f>
        <v>05947</v>
      </c>
      <c r="O5948" s="2" t="str">
        <f>MID(A5948, 6, 2)</f>
        <v>03</v>
      </c>
      <c r="P5948">
        <f>SUM(B5948:M5948)</f>
        <v>94</v>
      </c>
      <c r="Q5948">
        <f>ROUND(P5948/O5948, 2)</f>
        <v>31.33</v>
      </c>
      <c r="R5948" t="str">
        <f t="shared" si="92"/>
        <v>MOK</v>
      </c>
    </row>
    <row r="5949" spans="1:18" x14ac:dyDescent="0.25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t="str">
        <f>LEFT(A5949, 5)</f>
        <v>05948</v>
      </c>
      <c r="O5949" s="2" t="str">
        <f>MID(A5949, 6, 2)</f>
        <v>04</v>
      </c>
      <c r="P5949">
        <f>SUM(B5949:M5949)</f>
        <v>141</v>
      </c>
      <c r="Q5949">
        <f>ROUND(P5949/O5949, 2)</f>
        <v>35.25</v>
      </c>
      <c r="R5949" t="str">
        <f t="shared" si="92"/>
        <v>URY</v>
      </c>
    </row>
    <row r="5950" spans="1:18" x14ac:dyDescent="0.25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t="str">
        <f>LEFT(A5950, 5)</f>
        <v>05949</v>
      </c>
      <c r="O5950" s="2" t="str">
        <f>MID(A5950, 6, 2)</f>
        <v>02</v>
      </c>
      <c r="P5950">
        <f>SUM(B5950:M5950)</f>
        <v>61</v>
      </c>
      <c r="Q5950">
        <f>ROUND(P5950/O5950, 2)</f>
        <v>30.5</v>
      </c>
      <c r="R5950" t="str">
        <f t="shared" si="92"/>
        <v>URU</v>
      </c>
    </row>
    <row r="5951" spans="1:18" x14ac:dyDescent="0.25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t="str">
        <f>LEFT(A5951, 5)</f>
        <v>05950</v>
      </c>
      <c r="O5951" s="2" t="str">
        <f>MID(A5951, 6, 2)</f>
        <v>01</v>
      </c>
      <c r="P5951">
        <f>SUM(B5951:M5951)</f>
        <v>32</v>
      </c>
      <c r="Q5951">
        <f>ROUND(P5951/O5951, 2)</f>
        <v>32</v>
      </c>
      <c r="R5951" t="str">
        <f t="shared" si="92"/>
        <v>WOL</v>
      </c>
    </row>
    <row r="5952" spans="1:18" x14ac:dyDescent="0.25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t="str">
        <f>LEFT(A5952, 5)</f>
        <v>05951</v>
      </c>
      <c r="O5952" s="2" t="str">
        <f>MID(A5952, 6, 2)</f>
        <v>03</v>
      </c>
      <c r="P5952">
        <f>SUM(B5952:M5952)</f>
        <v>97</v>
      </c>
      <c r="Q5952">
        <f>ROUND(P5952/O5952, 2)</f>
        <v>32.33</v>
      </c>
      <c r="R5952" t="str">
        <f t="shared" si="92"/>
        <v>WIL</v>
      </c>
    </row>
    <row r="5953" spans="1:18" x14ac:dyDescent="0.25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t="str">
        <f>LEFT(A5953, 5)</f>
        <v>05952</v>
      </c>
      <c r="O5953" s="2" t="str">
        <f>MID(A5953, 6, 2)</f>
        <v>05</v>
      </c>
      <c r="P5953">
        <f>SUM(B5953:M5953)</f>
        <v>156</v>
      </c>
      <c r="Q5953">
        <f>ROUND(P5953/O5953, 2)</f>
        <v>31.2</v>
      </c>
      <c r="R5953" t="str">
        <f t="shared" si="92"/>
        <v>SRO</v>
      </c>
    </row>
    <row r="5954" spans="1:18" x14ac:dyDescent="0.25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t="str">
        <f>LEFT(A5954, 5)</f>
        <v>05953</v>
      </c>
      <c r="O5954" s="2" t="str">
        <f>MID(A5954, 6, 2)</f>
        <v>03</v>
      </c>
      <c r="P5954">
        <f>SUM(B5954:M5954)</f>
        <v>98</v>
      </c>
      <c r="Q5954">
        <f>ROUND(P5954/O5954, 2)</f>
        <v>32.67</v>
      </c>
      <c r="R5954" t="str">
        <f t="shared" si="92"/>
        <v>URU</v>
      </c>
    </row>
    <row r="5955" spans="1:18" x14ac:dyDescent="0.25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t="str">
        <f>LEFT(A5955, 5)</f>
        <v>05954</v>
      </c>
      <c r="O5955" s="2" t="str">
        <f>MID(A5955, 6, 2)</f>
        <v>04</v>
      </c>
      <c r="P5955">
        <f>SUM(B5955:M5955)</f>
        <v>119</v>
      </c>
      <c r="Q5955">
        <f>ROUND(P5955/O5955, 2)</f>
        <v>29.75</v>
      </c>
      <c r="R5955" t="str">
        <f t="shared" ref="R5955:R6018" si="93">RIGHT(A5955, 3)</f>
        <v>REM</v>
      </c>
    </row>
    <row r="5956" spans="1:18" x14ac:dyDescent="0.25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t="str">
        <f>LEFT(A5956, 5)</f>
        <v>05955</v>
      </c>
      <c r="O5956" s="2" t="str">
        <f>MID(A5956, 6, 2)</f>
        <v>02</v>
      </c>
      <c r="P5956">
        <f>SUM(B5956:M5956)</f>
        <v>58</v>
      </c>
      <c r="Q5956">
        <f>ROUND(P5956/O5956, 2)</f>
        <v>29</v>
      </c>
      <c r="R5956" t="str">
        <f t="shared" si="93"/>
        <v>WIL</v>
      </c>
    </row>
    <row r="5957" spans="1:18" x14ac:dyDescent="0.25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t="str">
        <f>LEFT(A5957, 5)</f>
        <v>05956</v>
      </c>
      <c r="O5957" s="2" t="str">
        <f>MID(A5957, 6, 2)</f>
        <v>03</v>
      </c>
      <c r="P5957">
        <f>SUM(B5957:M5957)</f>
        <v>97</v>
      </c>
      <c r="Q5957">
        <f>ROUND(P5957/O5957, 2)</f>
        <v>32.33</v>
      </c>
      <c r="R5957" t="str">
        <f t="shared" si="93"/>
        <v>BEM</v>
      </c>
    </row>
    <row r="5958" spans="1:18" x14ac:dyDescent="0.25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t="str">
        <f>LEFT(A5958, 5)</f>
        <v>05957</v>
      </c>
      <c r="O5958" s="2" t="str">
        <f>MID(A5958, 6, 2)</f>
        <v>04</v>
      </c>
      <c r="P5958">
        <f>SUM(B5958:M5958)</f>
        <v>135</v>
      </c>
      <c r="Q5958">
        <f>ROUND(P5958/O5958, 2)</f>
        <v>33.75</v>
      </c>
      <c r="R5958" t="str">
        <f t="shared" si="93"/>
        <v>WOL</v>
      </c>
    </row>
    <row r="5959" spans="1:18" x14ac:dyDescent="0.25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t="str">
        <f>LEFT(A5959, 5)</f>
        <v>05958</v>
      </c>
      <c r="O5959" s="2" t="str">
        <f>MID(A5959, 6, 2)</f>
        <v>03</v>
      </c>
      <c r="P5959">
        <f>SUM(B5959:M5959)</f>
        <v>88</v>
      </c>
      <c r="Q5959">
        <f>ROUND(P5959/O5959, 2)</f>
        <v>29.33</v>
      </c>
      <c r="R5959" t="str">
        <f t="shared" si="93"/>
        <v>PRA</v>
      </c>
    </row>
    <row r="5960" spans="1:18" x14ac:dyDescent="0.25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t="str">
        <f>LEFT(A5960, 5)</f>
        <v>05959</v>
      </c>
      <c r="O5960" s="2" t="str">
        <f>MID(A5960, 6, 2)</f>
        <v>03</v>
      </c>
      <c r="P5960">
        <f>SUM(B5960:M5960)</f>
        <v>97</v>
      </c>
      <c r="Q5960">
        <f>ROUND(P5960/O5960, 2)</f>
        <v>32.33</v>
      </c>
      <c r="R5960" t="str">
        <f t="shared" si="93"/>
        <v>ZOL</v>
      </c>
    </row>
    <row r="5961" spans="1:18" x14ac:dyDescent="0.25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t="str">
        <f>LEFT(A5961, 5)</f>
        <v>05960</v>
      </c>
      <c r="O5961" s="2" t="str">
        <f>MID(A5961, 6, 2)</f>
        <v>01</v>
      </c>
      <c r="P5961">
        <f>SUM(B5961:M5961)</f>
        <v>29</v>
      </c>
      <c r="Q5961">
        <f>ROUND(P5961/O5961, 2)</f>
        <v>29</v>
      </c>
      <c r="R5961" t="str">
        <f t="shared" si="93"/>
        <v>URU</v>
      </c>
    </row>
    <row r="5962" spans="1:18" x14ac:dyDescent="0.25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t="str">
        <f>LEFT(A5962, 5)</f>
        <v>05961</v>
      </c>
      <c r="O5962" s="2" t="str">
        <f>MID(A5962, 6, 2)</f>
        <v>03</v>
      </c>
      <c r="P5962">
        <f>SUM(B5962:M5962)</f>
        <v>92</v>
      </c>
      <c r="Q5962">
        <f>ROUND(P5962/O5962, 2)</f>
        <v>30.67</v>
      </c>
      <c r="R5962" t="str">
        <f t="shared" si="93"/>
        <v>WAW</v>
      </c>
    </row>
    <row r="5963" spans="1:18" x14ac:dyDescent="0.25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t="str">
        <f>LEFT(A5963, 5)</f>
        <v>05962</v>
      </c>
      <c r="O5963" s="2" t="str">
        <f>MID(A5963, 6, 2)</f>
        <v>04</v>
      </c>
      <c r="P5963">
        <f>SUM(B5963:M5963)</f>
        <v>129</v>
      </c>
      <c r="Q5963">
        <f>ROUND(P5963/O5963, 2)</f>
        <v>32.25</v>
      </c>
      <c r="R5963" t="str">
        <f t="shared" si="93"/>
        <v>WOL</v>
      </c>
    </row>
    <row r="5964" spans="1:18" x14ac:dyDescent="0.25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t="str">
        <f>LEFT(A5964, 5)</f>
        <v>05963</v>
      </c>
      <c r="O5964" s="2" t="str">
        <f>MID(A5964, 6, 2)</f>
        <v>04</v>
      </c>
      <c r="P5964">
        <f>SUM(B5964:M5964)</f>
        <v>131</v>
      </c>
      <c r="Q5964">
        <f>ROUND(P5964/O5964, 2)</f>
        <v>32.75</v>
      </c>
      <c r="R5964" t="str">
        <f t="shared" si="93"/>
        <v>ZOL</v>
      </c>
    </row>
    <row r="5965" spans="1:18" x14ac:dyDescent="0.25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t="str">
        <f>LEFT(A5965, 5)</f>
        <v>05964</v>
      </c>
      <c r="O5965" s="2" t="str">
        <f>MID(A5965, 6, 2)</f>
        <v>03</v>
      </c>
      <c r="P5965">
        <f>SUM(B5965:M5965)</f>
        <v>90</v>
      </c>
      <c r="Q5965">
        <f>ROUND(P5965/O5965, 2)</f>
        <v>30</v>
      </c>
      <c r="R5965" t="str">
        <f t="shared" si="93"/>
        <v>BIE</v>
      </c>
    </row>
    <row r="5966" spans="1:18" x14ac:dyDescent="0.25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t="str">
        <f>LEFT(A5966, 5)</f>
        <v>05965</v>
      </c>
      <c r="O5966" s="2" t="str">
        <f>MID(A5966, 6, 2)</f>
        <v>04</v>
      </c>
      <c r="P5966">
        <f>SUM(B5966:M5966)</f>
        <v>120</v>
      </c>
      <c r="Q5966">
        <f>ROUND(P5966/O5966, 2)</f>
        <v>30</v>
      </c>
      <c r="R5966" t="str">
        <f t="shared" si="93"/>
        <v>BIE</v>
      </c>
    </row>
    <row r="5967" spans="1:18" x14ac:dyDescent="0.25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t="str">
        <f>LEFT(A5967, 5)</f>
        <v>05966</v>
      </c>
      <c r="O5967" s="2" t="str">
        <f>MID(A5967, 6, 2)</f>
        <v>02</v>
      </c>
      <c r="P5967">
        <f>SUM(B5967:M5967)</f>
        <v>60</v>
      </c>
      <c r="Q5967">
        <f>ROUND(P5967/O5967, 2)</f>
        <v>30</v>
      </c>
      <c r="R5967" t="str">
        <f t="shared" si="93"/>
        <v>SRO</v>
      </c>
    </row>
    <row r="5968" spans="1:18" x14ac:dyDescent="0.25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t="str">
        <f>LEFT(A5968, 5)</f>
        <v>05967</v>
      </c>
      <c r="O5968" s="2" t="str">
        <f>MID(A5968, 6, 2)</f>
        <v>02</v>
      </c>
      <c r="P5968">
        <f>SUM(B5968:M5968)</f>
        <v>60</v>
      </c>
      <c r="Q5968">
        <f>ROUND(P5968/O5968, 2)</f>
        <v>30</v>
      </c>
      <c r="R5968" t="str">
        <f t="shared" si="93"/>
        <v>PRA</v>
      </c>
    </row>
    <row r="5969" spans="1:18" x14ac:dyDescent="0.25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t="str">
        <f>LEFT(A5969, 5)</f>
        <v>05968</v>
      </c>
      <c r="O5969" s="2" t="str">
        <f>MID(A5969, 6, 2)</f>
        <v>03</v>
      </c>
      <c r="P5969">
        <f>SUM(B5969:M5969)</f>
        <v>98</v>
      </c>
      <c r="Q5969">
        <f>ROUND(P5969/O5969, 2)</f>
        <v>32.67</v>
      </c>
      <c r="R5969" t="str">
        <f t="shared" si="93"/>
        <v>MOK</v>
      </c>
    </row>
    <row r="5970" spans="1:18" x14ac:dyDescent="0.25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t="str">
        <f>LEFT(A5970, 5)</f>
        <v>05969</v>
      </c>
      <c r="O5970" s="2" t="str">
        <f>MID(A5970, 6, 2)</f>
        <v>04</v>
      </c>
      <c r="P5970">
        <f>SUM(B5970:M5970)</f>
        <v>131</v>
      </c>
      <c r="Q5970">
        <f>ROUND(P5970/O5970, 2)</f>
        <v>32.75</v>
      </c>
      <c r="R5970" t="str">
        <f t="shared" si="93"/>
        <v>BEM</v>
      </c>
    </row>
    <row r="5971" spans="1:18" x14ac:dyDescent="0.25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t="str">
        <f>LEFT(A5971, 5)</f>
        <v>05970</v>
      </c>
      <c r="O5971" s="2" t="str">
        <f>MID(A5971, 6, 2)</f>
        <v>03</v>
      </c>
      <c r="P5971">
        <f>SUM(B5971:M5971)</f>
        <v>101</v>
      </c>
      <c r="Q5971">
        <f>ROUND(P5971/O5971, 2)</f>
        <v>33.67</v>
      </c>
      <c r="R5971" t="str">
        <f t="shared" si="93"/>
        <v>MOK</v>
      </c>
    </row>
    <row r="5972" spans="1:18" x14ac:dyDescent="0.25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t="str">
        <f>LEFT(A5972, 5)</f>
        <v>05971</v>
      </c>
      <c r="O5972" s="2" t="str">
        <f>MID(A5972, 6, 2)</f>
        <v>03</v>
      </c>
      <c r="P5972">
        <f>SUM(B5972:M5972)</f>
        <v>92</v>
      </c>
      <c r="Q5972">
        <f>ROUND(P5972/O5972, 2)</f>
        <v>30.67</v>
      </c>
      <c r="R5972" t="str">
        <f t="shared" si="93"/>
        <v>WLO</v>
      </c>
    </row>
    <row r="5973" spans="1:18" x14ac:dyDescent="0.25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t="str">
        <f>LEFT(A5973, 5)</f>
        <v>05972</v>
      </c>
      <c r="O5973" s="2" t="str">
        <f>MID(A5973, 6, 2)</f>
        <v>02</v>
      </c>
      <c r="P5973">
        <f>SUM(B5973:M5973)</f>
        <v>59</v>
      </c>
      <c r="Q5973">
        <f>ROUND(P5973/O5973, 2)</f>
        <v>29.5</v>
      </c>
      <c r="R5973" t="str">
        <f t="shared" si="93"/>
        <v>BIE</v>
      </c>
    </row>
    <row r="5974" spans="1:18" x14ac:dyDescent="0.25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t="str">
        <f>LEFT(A5974, 5)</f>
        <v>05973</v>
      </c>
      <c r="O5974" s="2" t="str">
        <f>MID(A5974, 6, 2)</f>
        <v>06</v>
      </c>
      <c r="P5974">
        <f>SUM(B5974:M5974)</f>
        <v>196</v>
      </c>
      <c r="Q5974">
        <f>ROUND(P5974/O5974, 2)</f>
        <v>32.67</v>
      </c>
      <c r="R5974" t="str">
        <f t="shared" si="93"/>
        <v>SRO</v>
      </c>
    </row>
    <row r="5975" spans="1:18" x14ac:dyDescent="0.25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t="str">
        <f>LEFT(A5975, 5)</f>
        <v>05974</v>
      </c>
      <c r="O5975" s="2" t="str">
        <f>MID(A5975, 6, 2)</f>
        <v>03</v>
      </c>
      <c r="P5975">
        <f>SUM(B5975:M5975)</f>
        <v>91</v>
      </c>
      <c r="Q5975">
        <f>ROUND(P5975/O5975, 2)</f>
        <v>30.33</v>
      </c>
      <c r="R5975" t="str">
        <f t="shared" si="93"/>
        <v>BIE</v>
      </c>
    </row>
    <row r="5976" spans="1:18" x14ac:dyDescent="0.25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t="str">
        <f>LEFT(A5976, 5)</f>
        <v>05975</v>
      </c>
      <c r="O5976" s="2" t="str">
        <f>MID(A5976, 6, 2)</f>
        <v>02</v>
      </c>
      <c r="P5976">
        <f>SUM(B5976:M5976)</f>
        <v>61</v>
      </c>
      <c r="Q5976">
        <f>ROUND(P5976/O5976, 2)</f>
        <v>30.5</v>
      </c>
      <c r="R5976" t="str">
        <f t="shared" si="93"/>
        <v>MOK</v>
      </c>
    </row>
    <row r="5977" spans="1:18" x14ac:dyDescent="0.25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t="str">
        <f>LEFT(A5977, 5)</f>
        <v>05976</v>
      </c>
      <c r="O5977" s="2" t="str">
        <f>MID(A5977, 6, 2)</f>
        <v>02</v>
      </c>
      <c r="P5977">
        <f>SUM(B5977:M5977)</f>
        <v>60</v>
      </c>
      <c r="Q5977">
        <f>ROUND(P5977/O5977, 2)</f>
        <v>30</v>
      </c>
      <c r="R5977" t="str">
        <f t="shared" si="93"/>
        <v>ZOL</v>
      </c>
    </row>
    <row r="5978" spans="1:18" x14ac:dyDescent="0.25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t="str">
        <f>LEFT(A5978, 5)</f>
        <v>05977</v>
      </c>
      <c r="O5978" s="2" t="str">
        <f>MID(A5978, 6, 2)</f>
        <v>01</v>
      </c>
      <c r="P5978">
        <f>SUM(B5978:M5978)</f>
        <v>27</v>
      </c>
      <c r="Q5978">
        <f>ROUND(P5978/O5978, 2)</f>
        <v>27</v>
      </c>
      <c r="R5978" t="str">
        <f t="shared" si="93"/>
        <v>OCH</v>
      </c>
    </row>
    <row r="5979" spans="1:18" x14ac:dyDescent="0.25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t="str">
        <f>LEFT(A5979, 5)</f>
        <v>05978</v>
      </c>
      <c r="O5979" s="2" t="str">
        <f>MID(A5979, 6, 2)</f>
        <v>03</v>
      </c>
      <c r="P5979">
        <f>SUM(B5979:M5979)</f>
        <v>87</v>
      </c>
      <c r="Q5979">
        <f>ROUND(P5979/O5979, 2)</f>
        <v>29</v>
      </c>
      <c r="R5979" t="str">
        <f t="shared" si="93"/>
        <v>WIL</v>
      </c>
    </row>
    <row r="5980" spans="1:18" x14ac:dyDescent="0.25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t="str">
        <f>LEFT(A5980, 5)</f>
        <v>05979</v>
      </c>
      <c r="O5980" s="2" t="str">
        <f>MID(A5980, 6, 2)</f>
        <v>03</v>
      </c>
      <c r="P5980">
        <f>SUM(B5980:M5980)</f>
        <v>93</v>
      </c>
      <c r="Q5980">
        <f>ROUND(P5980/O5980, 2)</f>
        <v>31</v>
      </c>
      <c r="R5980" t="str">
        <f t="shared" si="93"/>
        <v>BEM</v>
      </c>
    </row>
    <row r="5981" spans="1:18" x14ac:dyDescent="0.25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t="str">
        <f>LEFT(A5981, 5)</f>
        <v>05980</v>
      </c>
      <c r="O5981" s="2" t="str">
        <f>MID(A5981, 6, 2)</f>
        <v>04</v>
      </c>
      <c r="P5981">
        <f>SUM(B5981:M5981)</f>
        <v>128</v>
      </c>
      <c r="Q5981">
        <f>ROUND(P5981/O5981, 2)</f>
        <v>32</v>
      </c>
      <c r="R5981" t="str">
        <f t="shared" si="93"/>
        <v>PRA</v>
      </c>
    </row>
    <row r="5982" spans="1:18" x14ac:dyDescent="0.25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>LEFT(A5982, 5)</f>
        <v>05981</v>
      </c>
      <c r="O5982" s="2" t="str">
        <f>MID(A5982, 6, 2)</f>
        <v>01</v>
      </c>
      <c r="P5982">
        <f>SUM(B5982:M5982)</f>
        <v>29</v>
      </c>
      <c r="Q5982">
        <f>ROUND(P5982/O5982, 2)</f>
        <v>29</v>
      </c>
      <c r="R5982" t="str">
        <f t="shared" si="93"/>
        <v>BIE</v>
      </c>
    </row>
    <row r="5983" spans="1:18" x14ac:dyDescent="0.25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t="str">
        <f>LEFT(A5983, 5)</f>
        <v>05982</v>
      </c>
      <c r="O5983" s="2" t="str">
        <f>MID(A5983, 6, 2)</f>
        <v>03</v>
      </c>
      <c r="P5983">
        <f>SUM(B5983:M5983)</f>
        <v>92</v>
      </c>
      <c r="Q5983">
        <f>ROUND(P5983/O5983, 2)</f>
        <v>30.67</v>
      </c>
      <c r="R5983" t="str">
        <f t="shared" si="93"/>
        <v>WOL</v>
      </c>
    </row>
    <row r="5984" spans="1:18" x14ac:dyDescent="0.25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t="str">
        <f>LEFT(A5984, 5)</f>
        <v>05983</v>
      </c>
      <c r="O5984" s="2" t="str">
        <f>MID(A5984, 6, 2)</f>
        <v>03</v>
      </c>
      <c r="P5984">
        <f>SUM(B5984:M5984)</f>
        <v>99</v>
      </c>
      <c r="Q5984">
        <f>ROUND(P5984/O5984, 2)</f>
        <v>33</v>
      </c>
      <c r="R5984" t="str">
        <f t="shared" si="93"/>
        <v>ZOL</v>
      </c>
    </row>
    <row r="5985" spans="1:18" x14ac:dyDescent="0.25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t="str">
        <f>LEFT(A5985, 5)</f>
        <v>05984</v>
      </c>
      <c r="O5985" s="2" t="str">
        <f>MID(A5985, 6, 2)</f>
        <v>03</v>
      </c>
      <c r="P5985">
        <f>SUM(B5985:M5985)</f>
        <v>99</v>
      </c>
      <c r="Q5985">
        <f>ROUND(P5985/O5985, 2)</f>
        <v>33</v>
      </c>
      <c r="R5985" t="str">
        <f t="shared" si="93"/>
        <v>MOK</v>
      </c>
    </row>
    <row r="5986" spans="1:18" x14ac:dyDescent="0.25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t="str">
        <f>LEFT(A5986, 5)</f>
        <v>05985</v>
      </c>
      <c r="O5986" s="2" t="str">
        <f>MID(A5986, 6, 2)</f>
        <v>06</v>
      </c>
      <c r="P5986">
        <f>SUM(B5986:M5986)</f>
        <v>185</v>
      </c>
      <c r="Q5986">
        <f>ROUND(P5986/O5986, 2)</f>
        <v>30.83</v>
      </c>
      <c r="R5986" t="str">
        <f t="shared" si="93"/>
        <v>WIL</v>
      </c>
    </row>
    <row r="5987" spans="1:18" x14ac:dyDescent="0.25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t="str">
        <f>LEFT(A5987, 5)</f>
        <v>05986</v>
      </c>
      <c r="O5987" s="2" t="str">
        <f>MID(A5987, 6, 2)</f>
        <v>06</v>
      </c>
      <c r="P5987">
        <f>SUM(B5987:M5987)</f>
        <v>168</v>
      </c>
      <c r="Q5987">
        <f>ROUND(P5987/O5987, 2)</f>
        <v>28</v>
      </c>
      <c r="R5987" t="str">
        <f t="shared" si="93"/>
        <v>TAR</v>
      </c>
    </row>
    <row r="5988" spans="1:18" x14ac:dyDescent="0.25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t="str">
        <f>LEFT(A5988, 5)</f>
        <v>05987</v>
      </c>
      <c r="O5988" s="2" t="str">
        <f>MID(A5988, 6, 2)</f>
        <v>02</v>
      </c>
      <c r="P5988">
        <f>SUM(B5988:M5988)</f>
        <v>55</v>
      </c>
      <c r="Q5988">
        <f>ROUND(P5988/O5988, 2)</f>
        <v>27.5</v>
      </c>
      <c r="R5988" t="str">
        <f t="shared" si="93"/>
        <v>ZOL</v>
      </c>
    </row>
    <row r="5989" spans="1:18" x14ac:dyDescent="0.25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t="str">
        <f>LEFT(A5989, 5)</f>
        <v>05988</v>
      </c>
      <c r="O5989" s="2" t="str">
        <f>MID(A5989, 6, 2)</f>
        <v>04</v>
      </c>
      <c r="P5989">
        <f>SUM(B5989:M5989)</f>
        <v>123</v>
      </c>
      <c r="Q5989">
        <f>ROUND(P5989/O5989, 2)</f>
        <v>30.75</v>
      </c>
      <c r="R5989" t="str">
        <f t="shared" si="93"/>
        <v>OCH</v>
      </c>
    </row>
    <row r="5990" spans="1:18" x14ac:dyDescent="0.25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t="str">
        <f>LEFT(A5990, 5)</f>
        <v>05989</v>
      </c>
      <c r="O5990" s="2" t="str">
        <f>MID(A5990, 6, 2)</f>
        <v>02</v>
      </c>
      <c r="P5990">
        <f>SUM(B5990:M5990)</f>
        <v>60</v>
      </c>
      <c r="Q5990">
        <f>ROUND(P5990/O5990, 2)</f>
        <v>30</v>
      </c>
      <c r="R5990" t="str">
        <f t="shared" si="93"/>
        <v>BIE</v>
      </c>
    </row>
    <row r="5991" spans="1:18" x14ac:dyDescent="0.25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t="str">
        <f>LEFT(A5991, 5)</f>
        <v>05990</v>
      </c>
      <c r="O5991" s="2" t="str">
        <f>MID(A5991, 6, 2)</f>
        <v>03</v>
      </c>
      <c r="P5991">
        <f>SUM(B5991:M5991)</f>
        <v>99</v>
      </c>
      <c r="Q5991">
        <f>ROUND(P5991/O5991, 2)</f>
        <v>33</v>
      </c>
      <c r="R5991" t="str">
        <f t="shared" si="93"/>
        <v>REM</v>
      </c>
    </row>
    <row r="5992" spans="1:18" x14ac:dyDescent="0.25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t="str">
        <f>LEFT(A5992, 5)</f>
        <v>05991</v>
      </c>
      <c r="O5992" s="2" t="str">
        <f>MID(A5992, 6, 2)</f>
        <v>03</v>
      </c>
      <c r="P5992">
        <f>SUM(B5992:M5992)</f>
        <v>93</v>
      </c>
      <c r="Q5992">
        <f>ROUND(P5992/O5992, 2)</f>
        <v>31</v>
      </c>
      <c r="R5992" t="str">
        <f t="shared" si="93"/>
        <v>BEM</v>
      </c>
    </row>
    <row r="5993" spans="1:18" x14ac:dyDescent="0.25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t="str">
        <f>LEFT(A5993, 5)</f>
        <v>05992</v>
      </c>
      <c r="O5993" s="2" t="str">
        <f>MID(A5993, 6, 2)</f>
        <v>03</v>
      </c>
      <c r="P5993">
        <f>SUM(B5993:M5993)</f>
        <v>98</v>
      </c>
      <c r="Q5993">
        <f>ROUND(P5993/O5993, 2)</f>
        <v>32.67</v>
      </c>
      <c r="R5993" t="str">
        <f t="shared" si="93"/>
        <v>PRA</v>
      </c>
    </row>
    <row r="5994" spans="1:18" x14ac:dyDescent="0.25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t="str">
        <f>LEFT(A5994, 5)</f>
        <v>05993</v>
      </c>
      <c r="O5994" s="2" t="str">
        <f>MID(A5994, 6, 2)</f>
        <v>04</v>
      </c>
      <c r="P5994">
        <f>SUM(B5994:M5994)</f>
        <v>122</v>
      </c>
      <c r="Q5994">
        <f>ROUND(P5994/O5994, 2)</f>
        <v>30.5</v>
      </c>
      <c r="R5994" t="str">
        <f t="shared" si="93"/>
        <v>OCH</v>
      </c>
    </row>
    <row r="5995" spans="1:18" x14ac:dyDescent="0.25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t="str">
        <f>LEFT(A5995, 5)</f>
        <v>05994</v>
      </c>
      <c r="O5995" s="2" t="str">
        <f>MID(A5995, 6, 2)</f>
        <v>03</v>
      </c>
      <c r="P5995">
        <f>SUM(B5995:M5995)</f>
        <v>80</v>
      </c>
      <c r="Q5995">
        <f>ROUND(P5995/O5995, 2)</f>
        <v>26.67</v>
      </c>
      <c r="R5995" t="str">
        <f t="shared" si="93"/>
        <v>WOL</v>
      </c>
    </row>
    <row r="5996" spans="1:18" x14ac:dyDescent="0.25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t="str">
        <f>LEFT(A5996, 5)</f>
        <v>05995</v>
      </c>
      <c r="O5996" s="2" t="str">
        <f>MID(A5996, 6, 2)</f>
        <v>05</v>
      </c>
      <c r="P5996">
        <f>SUM(B5996:M5996)</f>
        <v>158</v>
      </c>
      <c r="Q5996">
        <f>ROUND(P5996/O5996, 2)</f>
        <v>31.6</v>
      </c>
      <c r="R5996" t="str">
        <f t="shared" si="93"/>
        <v>WLO</v>
      </c>
    </row>
    <row r="5997" spans="1:18" x14ac:dyDescent="0.25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t="str">
        <f>LEFT(A5997, 5)</f>
        <v>05996</v>
      </c>
      <c r="O5997" s="2" t="str">
        <f>MID(A5997, 6, 2)</f>
        <v>01</v>
      </c>
      <c r="P5997">
        <f>SUM(B5997:M5997)</f>
        <v>28</v>
      </c>
      <c r="Q5997">
        <f>ROUND(P5997/O5997, 2)</f>
        <v>28</v>
      </c>
      <c r="R5997" t="str">
        <f t="shared" si="93"/>
        <v>SRO</v>
      </c>
    </row>
    <row r="5998" spans="1:18" x14ac:dyDescent="0.25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t="str">
        <f>LEFT(A5998, 5)</f>
        <v>05997</v>
      </c>
      <c r="O5998" s="2" t="str">
        <f>MID(A5998, 6, 2)</f>
        <v>02</v>
      </c>
      <c r="P5998">
        <f>SUM(B5998:M5998)</f>
        <v>61</v>
      </c>
      <c r="Q5998">
        <f>ROUND(P5998/O5998, 2)</f>
        <v>30.5</v>
      </c>
      <c r="R5998" t="str">
        <f t="shared" si="93"/>
        <v>PRA</v>
      </c>
    </row>
    <row r="5999" spans="1:18" x14ac:dyDescent="0.25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t="str">
        <f>LEFT(A5999, 5)</f>
        <v>05998</v>
      </c>
      <c r="O5999" s="2" t="str">
        <f>MID(A5999, 6, 2)</f>
        <v>05</v>
      </c>
      <c r="P5999">
        <f>SUM(B5999:M5999)</f>
        <v>172</v>
      </c>
      <c r="Q5999">
        <f>ROUND(P5999/O5999, 2)</f>
        <v>34.4</v>
      </c>
      <c r="R5999" t="str">
        <f t="shared" si="93"/>
        <v>URY</v>
      </c>
    </row>
    <row r="6000" spans="1:18" x14ac:dyDescent="0.25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t="str">
        <f>LEFT(A6000, 5)</f>
        <v>05999</v>
      </c>
      <c r="O6000" s="2" t="str">
        <f>MID(A6000, 6, 2)</f>
        <v>03</v>
      </c>
      <c r="P6000">
        <f>SUM(B6000:M6000)</f>
        <v>92</v>
      </c>
      <c r="Q6000">
        <f>ROUND(P6000/O6000, 2)</f>
        <v>30.67</v>
      </c>
      <c r="R6000" t="str">
        <f t="shared" si="93"/>
        <v>BIA</v>
      </c>
    </row>
    <row r="6001" spans="1:18" x14ac:dyDescent="0.25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t="str">
        <f>LEFT(A6001, 5)</f>
        <v>06000</v>
      </c>
      <c r="O6001" s="2" t="str">
        <f>MID(A6001, 6, 2)</f>
        <v>03</v>
      </c>
      <c r="P6001">
        <f>SUM(B6001:M6001)</f>
        <v>91</v>
      </c>
      <c r="Q6001">
        <f>ROUND(P6001/O6001, 2)</f>
        <v>30.33</v>
      </c>
      <c r="R6001" t="str">
        <f t="shared" si="93"/>
        <v>URU</v>
      </c>
    </row>
    <row r="6002" spans="1:18" x14ac:dyDescent="0.25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t="str">
        <f>LEFT(A6002, 5)</f>
        <v>06001</v>
      </c>
      <c r="O6002" s="2" t="str">
        <f>MID(A6002, 6, 2)</f>
        <v>03</v>
      </c>
      <c r="P6002">
        <f>SUM(B6002:M6002)</f>
        <v>84</v>
      </c>
      <c r="Q6002">
        <f>ROUND(P6002/O6002, 2)</f>
        <v>28</v>
      </c>
      <c r="R6002" t="str">
        <f t="shared" si="93"/>
        <v>TAR</v>
      </c>
    </row>
    <row r="6003" spans="1:18" x14ac:dyDescent="0.25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t="str">
        <f>LEFT(A6003, 5)</f>
        <v>06002</v>
      </c>
      <c r="O6003" s="2" t="str">
        <f>MID(A6003, 6, 2)</f>
        <v>03</v>
      </c>
      <c r="P6003">
        <f>SUM(B6003:M6003)</f>
        <v>94</v>
      </c>
      <c r="Q6003">
        <f>ROUND(P6003/O6003, 2)</f>
        <v>31.33</v>
      </c>
      <c r="R6003" t="str">
        <f t="shared" si="93"/>
        <v>URU</v>
      </c>
    </row>
    <row r="6004" spans="1:18" x14ac:dyDescent="0.25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t="str">
        <f>LEFT(A6004, 5)</f>
        <v>06003</v>
      </c>
      <c r="O6004" s="2" t="str">
        <f>MID(A6004, 6, 2)</f>
        <v>03</v>
      </c>
      <c r="P6004">
        <f>SUM(B6004:M6004)</f>
        <v>93</v>
      </c>
      <c r="Q6004">
        <f>ROUND(P6004/O6004, 2)</f>
        <v>31</v>
      </c>
      <c r="R6004" t="str">
        <f t="shared" si="93"/>
        <v>WOL</v>
      </c>
    </row>
    <row r="6005" spans="1:18" x14ac:dyDescent="0.25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t="str">
        <f>LEFT(A6005, 5)</f>
        <v>06004</v>
      </c>
      <c r="O6005" s="2" t="str">
        <f>MID(A6005, 6, 2)</f>
        <v>03</v>
      </c>
      <c r="P6005">
        <f>SUM(B6005:M6005)</f>
        <v>89</v>
      </c>
      <c r="Q6005">
        <f>ROUND(P6005/O6005, 2)</f>
        <v>29.67</v>
      </c>
      <c r="R6005" t="str">
        <f t="shared" si="93"/>
        <v>URU</v>
      </c>
    </row>
    <row r="6006" spans="1:18" x14ac:dyDescent="0.25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t="str">
        <f>LEFT(A6006, 5)</f>
        <v>06005</v>
      </c>
      <c r="O6006" s="2" t="str">
        <f>MID(A6006, 6, 2)</f>
        <v>01</v>
      </c>
      <c r="P6006">
        <f>SUM(B6006:M6006)</f>
        <v>30</v>
      </c>
      <c r="Q6006">
        <f>ROUND(P6006/O6006, 2)</f>
        <v>30</v>
      </c>
      <c r="R6006" t="str">
        <f t="shared" si="93"/>
        <v>WIL</v>
      </c>
    </row>
    <row r="6007" spans="1:18" x14ac:dyDescent="0.25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t="str">
        <f>LEFT(A6007, 5)</f>
        <v>06006</v>
      </c>
      <c r="O6007" s="2" t="str">
        <f>MID(A6007, 6, 2)</f>
        <v>02</v>
      </c>
      <c r="P6007">
        <f>SUM(B6007:M6007)</f>
        <v>60</v>
      </c>
      <c r="Q6007">
        <f>ROUND(P6007/O6007, 2)</f>
        <v>30</v>
      </c>
      <c r="R6007" t="str">
        <f t="shared" si="93"/>
        <v>BIA</v>
      </c>
    </row>
    <row r="6008" spans="1:18" x14ac:dyDescent="0.25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t="str">
        <f>LEFT(A6008, 5)</f>
        <v>06007</v>
      </c>
      <c r="O6008" s="2" t="str">
        <f>MID(A6008, 6, 2)</f>
        <v>02</v>
      </c>
      <c r="P6008">
        <f>SUM(B6008:M6008)</f>
        <v>62</v>
      </c>
      <c r="Q6008">
        <f>ROUND(P6008/O6008, 2)</f>
        <v>31</v>
      </c>
      <c r="R6008" t="str">
        <f t="shared" si="93"/>
        <v>WLO</v>
      </c>
    </row>
    <row r="6009" spans="1:18" x14ac:dyDescent="0.25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t="str">
        <f>LEFT(A6009, 5)</f>
        <v>06008</v>
      </c>
      <c r="O6009" s="2" t="str">
        <f>MID(A6009, 6, 2)</f>
        <v>02</v>
      </c>
      <c r="P6009">
        <f>SUM(B6009:M6009)</f>
        <v>60</v>
      </c>
      <c r="Q6009">
        <f>ROUND(P6009/O6009, 2)</f>
        <v>30</v>
      </c>
      <c r="R6009" t="str">
        <f t="shared" si="93"/>
        <v>PRA</v>
      </c>
    </row>
    <row r="6010" spans="1:18" x14ac:dyDescent="0.25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t="str">
        <f>LEFT(A6010, 5)</f>
        <v>06009</v>
      </c>
      <c r="O6010" s="2" t="str">
        <f>MID(A6010, 6, 2)</f>
        <v>04</v>
      </c>
      <c r="P6010">
        <f>SUM(B6010:M6010)</f>
        <v>125</v>
      </c>
      <c r="Q6010">
        <f>ROUND(P6010/O6010, 2)</f>
        <v>31.25</v>
      </c>
      <c r="R6010" t="str">
        <f t="shared" si="93"/>
        <v>WAW</v>
      </c>
    </row>
    <row r="6011" spans="1:18" x14ac:dyDescent="0.25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t="str">
        <f>LEFT(A6011, 5)</f>
        <v>06010</v>
      </c>
      <c r="O6011" s="2" t="str">
        <f>MID(A6011, 6, 2)</f>
        <v>03</v>
      </c>
      <c r="P6011">
        <f>SUM(B6011:M6011)</f>
        <v>93</v>
      </c>
      <c r="Q6011">
        <f>ROUND(P6011/O6011, 2)</f>
        <v>31</v>
      </c>
      <c r="R6011" t="str">
        <f t="shared" si="93"/>
        <v>WAW</v>
      </c>
    </row>
    <row r="6012" spans="1:18" x14ac:dyDescent="0.25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t="str">
        <f>LEFT(A6012, 5)</f>
        <v>06011</v>
      </c>
      <c r="O6012" s="2" t="str">
        <f>MID(A6012, 6, 2)</f>
        <v>02</v>
      </c>
      <c r="P6012">
        <f>SUM(B6012:M6012)</f>
        <v>53</v>
      </c>
      <c r="Q6012">
        <f>ROUND(P6012/O6012, 2)</f>
        <v>26.5</v>
      </c>
      <c r="R6012" t="str">
        <f t="shared" si="93"/>
        <v>MOK</v>
      </c>
    </row>
    <row r="6013" spans="1:18" x14ac:dyDescent="0.25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t="str">
        <f>LEFT(A6013, 5)</f>
        <v>06012</v>
      </c>
      <c r="O6013" s="2" t="str">
        <f>MID(A6013, 6, 2)</f>
        <v>02</v>
      </c>
      <c r="P6013">
        <f>SUM(B6013:M6013)</f>
        <v>61</v>
      </c>
      <c r="Q6013">
        <f>ROUND(P6013/O6013, 2)</f>
        <v>30.5</v>
      </c>
      <c r="R6013" t="str">
        <f t="shared" si="93"/>
        <v>ZOL</v>
      </c>
    </row>
    <row r="6014" spans="1:18" x14ac:dyDescent="0.25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t="str">
        <f>LEFT(A6014, 5)</f>
        <v>06013</v>
      </c>
      <c r="O6014" s="2" t="str">
        <f>MID(A6014, 6, 2)</f>
        <v>04</v>
      </c>
      <c r="P6014">
        <f>SUM(B6014:M6014)</f>
        <v>132</v>
      </c>
      <c r="Q6014">
        <f>ROUND(P6014/O6014, 2)</f>
        <v>33</v>
      </c>
      <c r="R6014" t="str">
        <f t="shared" si="93"/>
        <v>ZOL</v>
      </c>
    </row>
    <row r="6015" spans="1:18" x14ac:dyDescent="0.25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t="str">
        <f>LEFT(A6015, 5)</f>
        <v>06014</v>
      </c>
      <c r="O6015" s="2" t="str">
        <f>MID(A6015, 6, 2)</f>
        <v>05</v>
      </c>
      <c r="P6015">
        <f>SUM(B6015:M6015)</f>
        <v>161</v>
      </c>
      <c r="Q6015">
        <f>ROUND(P6015/O6015, 2)</f>
        <v>32.200000000000003</v>
      </c>
      <c r="R6015" t="str">
        <f t="shared" si="93"/>
        <v>TAR</v>
      </c>
    </row>
    <row r="6016" spans="1:18" x14ac:dyDescent="0.25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t="str">
        <f>LEFT(A6016, 5)</f>
        <v>06015</v>
      </c>
      <c r="O6016" s="2" t="str">
        <f>MID(A6016, 6, 2)</f>
        <v>03</v>
      </c>
      <c r="P6016">
        <f>SUM(B6016:M6016)</f>
        <v>91</v>
      </c>
      <c r="Q6016">
        <f>ROUND(P6016/O6016, 2)</f>
        <v>30.33</v>
      </c>
      <c r="R6016" t="str">
        <f t="shared" si="93"/>
        <v>WAW</v>
      </c>
    </row>
    <row r="6017" spans="1:18" x14ac:dyDescent="0.25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t="str">
        <f>LEFT(A6017, 5)</f>
        <v>06016</v>
      </c>
      <c r="O6017" s="2" t="str">
        <f>MID(A6017, 6, 2)</f>
        <v>03</v>
      </c>
      <c r="P6017">
        <f>SUM(B6017:M6017)</f>
        <v>85</v>
      </c>
      <c r="Q6017">
        <f>ROUND(P6017/O6017, 2)</f>
        <v>28.33</v>
      </c>
      <c r="R6017" t="str">
        <f t="shared" si="93"/>
        <v>WOL</v>
      </c>
    </row>
    <row r="6018" spans="1:18" x14ac:dyDescent="0.25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t="str">
        <f>LEFT(A6018, 5)</f>
        <v>06017</v>
      </c>
      <c r="O6018" s="2" t="str">
        <f>MID(A6018, 6, 2)</f>
        <v>05</v>
      </c>
      <c r="P6018">
        <f>SUM(B6018:M6018)</f>
        <v>154</v>
      </c>
      <c r="Q6018">
        <f>ROUND(P6018/O6018, 2)</f>
        <v>30.8</v>
      </c>
      <c r="R6018" t="str">
        <f t="shared" si="93"/>
        <v>REM</v>
      </c>
    </row>
    <row r="6019" spans="1:18" x14ac:dyDescent="0.25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t="str">
        <f>LEFT(A6019, 5)</f>
        <v>06018</v>
      </c>
      <c r="O6019" s="2" t="str">
        <f>MID(A6019, 6, 2)</f>
        <v>03</v>
      </c>
      <c r="P6019">
        <f>SUM(B6019:M6019)</f>
        <v>85</v>
      </c>
      <c r="Q6019">
        <f>ROUND(P6019/O6019, 2)</f>
        <v>28.33</v>
      </c>
      <c r="R6019" t="str">
        <f t="shared" ref="R6019:R6082" si="94">RIGHT(A6019, 3)</f>
        <v>WOL</v>
      </c>
    </row>
    <row r="6020" spans="1:18" x14ac:dyDescent="0.25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t="str">
        <f>LEFT(A6020, 5)</f>
        <v>06019</v>
      </c>
      <c r="O6020" s="2" t="str">
        <f>MID(A6020, 6, 2)</f>
        <v>03</v>
      </c>
      <c r="P6020">
        <f>SUM(B6020:M6020)</f>
        <v>94</v>
      </c>
      <c r="Q6020">
        <f>ROUND(P6020/O6020, 2)</f>
        <v>31.33</v>
      </c>
      <c r="R6020" t="str">
        <f t="shared" si="94"/>
        <v>OCH</v>
      </c>
    </row>
    <row r="6021" spans="1:18" x14ac:dyDescent="0.25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t="str">
        <f>LEFT(A6021, 5)</f>
        <v>06020</v>
      </c>
      <c r="O6021" s="2" t="str">
        <f>MID(A6021, 6, 2)</f>
        <v>02</v>
      </c>
      <c r="P6021">
        <f>SUM(B6021:M6021)</f>
        <v>59</v>
      </c>
      <c r="Q6021">
        <f>ROUND(P6021/O6021, 2)</f>
        <v>29.5</v>
      </c>
      <c r="R6021" t="str">
        <f t="shared" si="94"/>
        <v>WIL</v>
      </c>
    </row>
    <row r="6022" spans="1:18" x14ac:dyDescent="0.25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t="str">
        <f>LEFT(A6022, 5)</f>
        <v>06021</v>
      </c>
      <c r="O6022" s="2" t="str">
        <f>MID(A6022, 6, 2)</f>
        <v>02</v>
      </c>
      <c r="P6022">
        <f>SUM(B6022:M6022)</f>
        <v>63</v>
      </c>
      <c r="Q6022">
        <f>ROUND(P6022/O6022, 2)</f>
        <v>31.5</v>
      </c>
      <c r="R6022" t="str">
        <f t="shared" si="94"/>
        <v>TAR</v>
      </c>
    </row>
    <row r="6023" spans="1:18" x14ac:dyDescent="0.25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t="str">
        <f>LEFT(A6023, 5)</f>
        <v>06022</v>
      </c>
      <c r="O6023" s="2" t="str">
        <f>MID(A6023, 6, 2)</f>
        <v>02</v>
      </c>
      <c r="P6023">
        <f>SUM(B6023:M6023)</f>
        <v>57</v>
      </c>
      <c r="Q6023">
        <f>ROUND(P6023/O6023, 2)</f>
        <v>28.5</v>
      </c>
      <c r="R6023" t="str">
        <f t="shared" si="94"/>
        <v>TAR</v>
      </c>
    </row>
    <row r="6024" spans="1:18" x14ac:dyDescent="0.25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t="str">
        <f>LEFT(A6024, 5)</f>
        <v>06023</v>
      </c>
      <c r="O6024" s="2" t="str">
        <f>MID(A6024, 6, 2)</f>
        <v>02</v>
      </c>
      <c r="P6024">
        <f>SUM(B6024:M6024)</f>
        <v>58</v>
      </c>
      <c r="Q6024">
        <f>ROUND(P6024/O6024, 2)</f>
        <v>29</v>
      </c>
      <c r="R6024" t="str">
        <f t="shared" si="94"/>
        <v>TAR</v>
      </c>
    </row>
    <row r="6025" spans="1:18" x14ac:dyDescent="0.25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t="str">
        <f>LEFT(A6025, 5)</f>
        <v>06024</v>
      </c>
      <c r="O6025" s="2" t="str">
        <f>MID(A6025, 6, 2)</f>
        <v>04</v>
      </c>
      <c r="P6025">
        <f>SUM(B6025:M6025)</f>
        <v>137</v>
      </c>
      <c r="Q6025">
        <f>ROUND(P6025/O6025, 2)</f>
        <v>34.25</v>
      </c>
      <c r="R6025" t="str">
        <f t="shared" si="94"/>
        <v>WES</v>
      </c>
    </row>
    <row r="6026" spans="1:18" x14ac:dyDescent="0.25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t="str">
        <f>LEFT(A6026, 5)</f>
        <v>06025</v>
      </c>
      <c r="O6026" s="2" t="str">
        <f>MID(A6026, 6, 2)</f>
        <v>01</v>
      </c>
      <c r="P6026">
        <f>SUM(B6026:M6026)</f>
        <v>25</v>
      </c>
      <c r="Q6026">
        <f>ROUND(P6026/O6026, 2)</f>
        <v>25</v>
      </c>
      <c r="R6026" t="str">
        <f t="shared" si="94"/>
        <v>PRA</v>
      </c>
    </row>
    <row r="6027" spans="1:18" x14ac:dyDescent="0.25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t="str">
        <f>LEFT(A6027, 5)</f>
        <v>06026</v>
      </c>
      <c r="O6027" s="2" t="str">
        <f>MID(A6027, 6, 2)</f>
        <v>03</v>
      </c>
      <c r="P6027">
        <f>SUM(B6027:M6027)</f>
        <v>103</v>
      </c>
      <c r="Q6027">
        <f>ROUND(P6027/O6027, 2)</f>
        <v>34.33</v>
      </c>
      <c r="R6027" t="str">
        <f t="shared" si="94"/>
        <v>BEM</v>
      </c>
    </row>
    <row r="6028" spans="1:18" x14ac:dyDescent="0.25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t="str">
        <f>LEFT(A6028, 5)</f>
        <v>06027</v>
      </c>
      <c r="O6028" s="2" t="str">
        <f>MID(A6028, 6, 2)</f>
        <v>04</v>
      </c>
      <c r="P6028">
        <f>SUM(B6028:M6028)</f>
        <v>128</v>
      </c>
      <c r="Q6028">
        <f>ROUND(P6028/O6028, 2)</f>
        <v>32</v>
      </c>
      <c r="R6028" t="str">
        <f t="shared" si="94"/>
        <v>BEM</v>
      </c>
    </row>
    <row r="6029" spans="1:18" x14ac:dyDescent="0.25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t="str">
        <f>LEFT(A6029, 5)</f>
        <v>06028</v>
      </c>
      <c r="O6029" s="2" t="str">
        <f>MID(A6029, 6, 2)</f>
        <v>04</v>
      </c>
      <c r="P6029">
        <f>SUM(B6029:M6029)</f>
        <v>117</v>
      </c>
      <c r="Q6029">
        <f>ROUND(P6029/O6029, 2)</f>
        <v>29.25</v>
      </c>
      <c r="R6029" t="str">
        <f t="shared" si="94"/>
        <v>ZOL</v>
      </c>
    </row>
    <row r="6030" spans="1:18" x14ac:dyDescent="0.25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t="str">
        <f>LEFT(A6030, 5)</f>
        <v>06029</v>
      </c>
      <c r="O6030" s="2" t="str">
        <f>MID(A6030, 6, 2)</f>
        <v>01</v>
      </c>
      <c r="P6030">
        <f>SUM(B6030:M6030)</f>
        <v>27</v>
      </c>
      <c r="Q6030">
        <f>ROUND(P6030/O6030, 2)</f>
        <v>27</v>
      </c>
      <c r="R6030" t="str">
        <f t="shared" si="94"/>
        <v>ZOL</v>
      </c>
    </row>
    <row r="6031" spans="1:18" x14ac:dyDescent="0.25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t="str">
        <f>LEFT(A6031, 5)</f>
        <v>06030</v>
      </c>
      <c r="O6031" s="2" t="str">
        <f>MID(A6031, 6, 2)</f>
        <v>02</v>
      </c>
      <c r="P6031">
        <f>SUM(B6031:M6031)</f>
        <v>55</v>
      </c>
      <c r="Q6031">
        <f>ROUND(P6031/O6031, 2)</f>
        <v>27.5</v>
      </c>
      <c r="R6031" t="str">
        <f t="shared" si="94"/>
        <v>PRA</v>
      </c>
    </row>
    <row r="6032" spans="1:18" x14ac:dyDescent="0.25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t="str">
        <f>LEFT(A6032, 5)</f>
        <v>06031</v>
      </c>
      <c r="O6032" s="2" t="str">
        <f>MID(A6032, 6, 2)</f>
        <v>05</v>
      </c>
      <c r="P6032">
        <f>SUM(B6032:M6032)</f>
        <v>148</v>
      </c>
      <c r="Q6032">
        <f>ROUND(P6032/O6032, 2)</f>
        <v>29.6</v>
      </c>
      <c r="R6032" t="str">
        <f t="shared" si="94"/>
        <v>TAR</v>
      </c>
    </row>
    <row r="6033" spans="1:18" x14ac:dyDescent="0.25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t="str">
        <f>LEFT(A6033, 5)</f>
        <v>06032</v>
      </c>
      <c r="O6033" s="2" t="str">
        <f>MID(A6033, 6, 2)</f>
        <v>02</v>
      </c>
      <c r="P6033">
        <f>SUM(B6033:M6033)</f>
        <v>59</v>
      </c>
      <c r="Q6033">
        <f>ROUND(P6033/O6033, 2)</f>
        <v>29.5</v>
      </c>
      <c r="R6033" t="str">
        <f t="shared" si="94"/>
        <v>MOK</v>
      </c>
    </row>
    <row r="6034" spans="1:18" x14ac:dyDescent="0.25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t="str">
        <f>LEFT(A6034, 5)</f>
        <v>06033</v>
      </c>
      <c r="O6034" s="2" t="str">
        <f>MID(A6034, 6, 2)</f>
        <v>04</v>
      </c>
      <c r="P6034">
        <f>SUM(B6034:M6034)</f>
        <v>125</v>
      </c>
      <c r="Q6034">
        <f>ROUND(P6034/O6034, 2)</f>
        <v>31.25</v>
      </c>
      <c r="R6034" t="str">
        <f t="shared" si="94"/>
        <v>ZOL</v>
      </c>
    </row>
    <row r="6035" spans="1:18" x14ac:dyDescent="0.25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t="str">
        <f>LEFT(A6035, 5)</f>
        <v>06034</v>
      </c>
      <c r="O6035" s="2" t="str">
        <f>MID(A6035, 6, 2)</f>
        <v>04</v>
      </c>
      <c r="P6035">
        <f>SUM(B6035:M6035)</f>
        <v>133</v>
      </c>
      <c r="Q6035">
        <f>ROUND(P6035/O6035, 2)</f>
        <v>33.25</v>
      </c>
      <c r="R6035" t="str">
        <f t="shared" si="94"/>
        <v>WLO</v>
      </c>
    </row>
    <row r="6036" spans="1:18" x14ac:dyDescent="0.25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t="str">
        <f>LEFT(A6036, 5)</f>
        <v>06035</v>
      </c>
      <c r="O6036" s="2" t="str">
        <f>MID(A6036, 6, 2)</f>
        <v>02</v>
      </c>
      <c r="P6036">
        <f>SUM(B6036:M6036)</f>
        <v>58</v>
      </c>
      <c r="Q6036">
        <f>ROUND(P6036/O6036, 2)</f>
        <v>29</v>
      </c>
      <c r="R6036" t="str">
        <f t="shared" si="94"/>
        <v>URU</v>
      </c>
    </row>
    <row r="6037" spans="1:18" x14ac:dyDescent="0.25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t="str">
        <f>LEFT(A6037, 5)</f>
        <v>06036</v>
      </c>
      <c r="O6037" s="2" t="str">
        <f>MID(A6037, 6, 2)</f>
        <v>02</v>
      </c>
      <c r="P6037">
        <f>SUM(B6037:M6037)</f>
        <v>59</v>
      </c>
      <c r="Q6037">
        <f>ROUND(P6037/O6037, 2)</f>
        <v>29.5</v>
      </c>
      <c r="R6037" t="str">
        <f t="shared" si="94"/>
        <v>TAR</v>
      </c>
    </row>
    <row r="6038" spans="1:18" x14ac:dyDescent="0.25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t="str">
        <f>LEFT(A6038, 5)</f>
        <v>06037</v>
      </c>
      <c r="O6038" s="2" t="str">
        <f>MID(A6038, 6, 2)</f>
        <v>03</v>
      </c>
      <c r="P6038">
        <f>SUM(B6038:M6038)</f>
        <v>100</v>
      </c>
      <c r="Q6038">
        <f>ROUND(P6038/O6038, 2)</f>
        <v>33.33</v>
      </c>
      <c r="R6038" t="str">
        <f t="shared" si="94"/>
        <v>PRA</v>
      </c>
    </row>
    <row r="6039" spans="1:18" x14ac:dyDescent="0.25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t="str">
        <f>LEFT(A6039, 5)</f>
        <v>06038</v>
      </c>
      <c r="O6039" s="2" t="str">
        <f>MID(A6039, 6, 2)</f>
        <v>02</v>
      </c>
      <c r="P6039">
        <f>SUM(B6039:M6039)</f>
        <v>62</v>
      </c>
      <c r="Q6039">
        <f>ROUND(P6039/O6039, 2)</f>
        <v>31</v>
      </c>
      <c r="R6039" t="str">
        <f t="shared" si="94"/>
        <v>BIA</v>
      </c>
    </row>
    <row r="6040" spans="1:18" x14ac:dyDescent="0.25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t="str">
        <f>LEFT(A6040, 5)</f>
        <v>06039</v>
      </c>
      <c r="O6040" s="2" t="str">
        <f>MID(A6040, 6, 2)</f>
        <v>03</v>
      </c>
      <c r="P6040">
        <f>SUM(B6040:M6040)</f>
        <v>90</v>
      </c>
      <c r="Q6040">
        <f>ROUND(P6040/O6040, 2)</f>
        <v>30</v>
      </c>
      <c r="R6040" t="str">
        <f t="shared" si="94"/>
        <v>MOK</v>
      </c>
    </row>
    <row r="6041" spans="1:18" x14ac:dyDescent="0.25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t="str">
        <f>LEFT(A6041, 5)</f>
        <v>06040</v>
      </c>
      <c r="O6041" s="2" t="str">
        <f>MID(A6041, 6, 2)</f>
        <v>02</v>
      </c>
      <c r="P6041">
        <f>SUM(B6041:M6041)</f>
        <v>56</v>
      </c>
      <c r="Q6041">
        <f>ROUND(P6041/O6041, 2)</f>
        <v>28</v>
      </c>
      <c r="R6041" t="str">
        <f t="shared" si="94"/>
        <v>BIE</v>
      </c>
    </row>
    <row r="6042" spans="1:18" x14ac:dyDescent="0.25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t="str">
        <f>LEFT(A6042, 5)</f>
        <v>06041</v>
      </c>
      <c r="O6042" s="2" t="str">
        <f>MID(A6042, 6, 2)</f>
        <v>04</v>
      </c>
      <c r="P6042">
        <f>SUM(B6042:M6042)</f>
        <v>121</v>
      </c>
      <c r="Q6042">
        <f>ROUND(P6042/O6042, 2)</f>
        <v>30.25</v>
      </c>
      <c r="R6042" t="str">
        <f t="shared" si="94"/>
        <v>SRO</v>
      </c>
    </row>
    <row r="6043" spans="1:18" x14ac:dyDescent="0.25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t="str">
        <f>LEFT(A6043, 5)</f>
        <v>06042</v>
      </c>
      <c r="O6043" s="2" t="str">
        <f>MID(A6043, 6, 2)</f>
        <v>03</v>
      </c>
      <c r="P6043">
        <f>SUM(B6043:M6043)</f>
        <v>105</v>
      </c>
      <c r="Q6043">
        <f>ROUND(P6043/O6043, 2)</f>
        <v>35</v>
      </c>
      <c r="R6043" t="str">
        <f t="shared" si="94"/>
        <v>WIL</v>
      </c>
    </row>
    <row r="6044" spans="1:18" x14ac:dyDescent="0.25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t="str">
        <f>LEFT(A6044, 5)</f>
        <v>06043</v>
      </c>
      <c r="O6044" s="2" t="str">
        <f>MID(A6044, 6, 2)</f>
        <v>03</v>
      </c>
      <c r="P6044">
        <f>SUM(B6044:M6044)</f>
        <v>96</v>
      </c>
      <c r="Q6044">
        <f>ROUND(P6044/O6044, 2)</f>
        <v>32</v>
      </c>
      <c r="R6044" t="str">
        <f t="shared" si="94"/>
        <v>URU</v>
      </c>
    </row>
    <row r="6045" spans="1:18" x14ac:dyDescent="0.25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t="str">
        <f>LEFT(A6045, 5)</f>
        <v>06044</v>
      </c>
      <c r="O6045" s="2" t="str">
        <f>MID(A6045, 6, 2)</f>
        <v>01</v>
      </c>
      <c r="P6045">
        <f>SUM(B6045:M6045)</f>
        <v>29</v>
      </c>
      <c r="Q6045">
        <f>ROUND(P6045/O6045, 2)</f>
        <v>29</v>
      </c>
      <c r="R6045" t="str">
        <f t="shared" si="94"/>
        <v>WES</v>
      </c>
    </row>
    <row r="6046" spans="1:18" x14ac:dyDescent="0.25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t="str">
        <f>LEFT(A6046, 5)</f>
        <v>06045</v>
      </c>
      <c r="O6046" s="2" t="str">
        <f>MID(A6046, 6, 2)</f>
        <v>06</v>
      </c>
      <c r="P6046">
        <f>SUM(B6046:M6046)</f>
        <v>195</v>
      </c>
      <c r="Q6046">
        <f>ROUND(P6046/O6046, 2)</f>
        <v>32.5</v>
      </c>
      <c r="R6046" t="str">
        <f t="shared" si="94"/>
        <v>WES</v>
      </c>
    </row>
    <row r="6047" spans="1:18" x14ac:dyDescent="0.25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t="str">
        <f>LEFT(A6047, 5)</f>
        <v>06046</v>
      </c>
      <c r="O6047" s="2" t="str">
        <f>MID(A6047, 6, 2)</f>
        <v>02</v>
      </c>
      <c r="P6047">
        <f>SUM(B6047:M6047)</f>
        <v>58</v>
      </c>
      <c r="Q6047">
        <f>ROUND(P6047/O6047, 2)</f>
        <v>29</v>
      </c>
      <c r="R6047" t="str">
        <f t="shared" si="94"/>
        <v>TAR</v>
      </c>
    </row>
    <row r="6048" spans="1:18" x14ac:dyDescent="0.25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t="str">
        <f>LEFT(A6048, 5)</f>
        <v>06047</v>
      </c>
      <c r="O6048" s="2" t="str">
        <f>MID(A6048, 6, 2)</f>
        <v>01</v>
      </c>
      <c r="P6048">
        <f>SUM(B6048:M6048)</f>
        <v>31</v>
      </c>
      <c r="Q6048">
        <f>ROUND(P6048/O6048, 2)</f>
        <v>31</v>
      </c>
      <c r="R6048" t="str">
        <f t="shared" si="94"/>
        <v>SRO</v>
      </c>
    </row>
    <row r="6049" spans="1:18" x14ac:dyDescent="0.25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t="str">
        <f>LEFT(A6049, 5)</f>
        <v>06048</v>
      </c>
      <c r="O6049" s="2" t="str">
        <f>MID(A6049, 6, 2)</f>
        <v>05</v>
      </c>
      <c r="P6049">
        <f>SUM(B6049:M6049)</f>
        <v>147</v>
      </c>
      <c r="Q6049">
        <f>ROUND(P6049/O6049, 2)</f>
        <v>29.4</v>
      </c>
      <c r="R6049" t="str">
        <f t="shared" si="94"/>
        <v>BIE</v>
      </c>
    </row>
    <row r="6050" spans="1:18" x14ac:dyDescent="0.25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t="str">
        <f>LEFT(A6050, 5)</f>
        <v>06049</v>
      </c>
      <c r="O6050" s="2" t="str">
        <f>MID(A6050, 6, 2)</f>
        <v>03</v>
      </c>
      <c r="P6050">
        <f>SUM(B6050:M6050)</f>
        <v>85</v>
      </c>
      <c r="Q6050">
        <f>ROUND(P6050/O6050, 2)</f>
        <v>28.33</v>
      </c>
      <c r="R6050" t="str">
        <f t="shared" si="94"/>
        <v>BIE</v>
      </c>
    </row>
    <row r="6051" spans="1:18" x14ac:dyDescent="0.25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t="str">
        <f>LEFT(A6051, 5)</f>
        <v>06050</v>
      </c>
      <c r="O6051" s="2" t="str">
        <f>MID(A6051, 6, 2)</f>
        <v>03</v>
      </c>
      <c r="P6051">
        <f>SUM(B6051:M6051)</f>
        <v>82</v>
      </c>
      <c r="Q6051">
        <f>ROUND(P6051/O6051, 2)</f>
        <v>27.33</v>
      </c>
      <c r="R6051" t="str">
        <f t="shared" si="94"/>
        <v>SRO</v>
      </c>
    </row>
    <row r="6052" spans="1:18" x14ac:dyDescent="0.25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t="str">
        <f>LEFT(A6052, 5)</f>
        <v>06051</v>
      </c>
      <c r="O6052" s="2" t="str">
        <f>MID(A6052, 6, 2)</f>
        <v>07</v>
      </c>
      <c r="P6052">
        <f>SUM(B6052:M6052)</f>
        <v>196</v>
      </c>
      <c r="Q6052">
        <f>ROUND(P6052/O6052, 2)</f>
        <v>28</v>
      </c>
      <c r="R6052" t="str">
        <f t="shared" si="94"/>
        <v>ZOL</v>
      </c>
    </row>
    <row r="6053" spans="1:18" x14ac:dyDescent="0.25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t="str">
        <f>LEFT(A6053, 5)</f>
        <v>06052</v>
      </c>
      <c r="O6053" s="2" t="str">
        <f>MID(A6053, 6, 2)</f>
        <v>03</v>
      </c>
      <c r="P6053">
        <f>SUM(B6053:M6053)</f>
        <v>95</v>
      </c>
      <c r="Q6053">
        <f>ROUND(P6053/O6053, 2)</f>
        <v>31.67</v>
      </c>
      <c r="R6053" t="str">
        <f t="shared" si="94"/>
        <v>WAW</v>
      </c>
    </row>
    <row r="6054" spans="1:18" x14ac:dyDescent="0.25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t="str">
        <f>LEFT(A6054, 5)</f>
        <v>06053</v>
      </c>
      <c r="O6054" s="2" t="str">
        <f>MID(A6054, 6, 2)</f>
        <v>04</v>
      </c>
      <c r="P6054">
        <f>SUM(B6054:M6054)</f>
        <v>130</v>
      </c>
      <c r="Q6054">
        <f>ROUND(P6054/O6054, 2)</f>
        <v>32.5</v>
      </c>
      <c r="R6054" t="str">
        <f t="shared" si="94"/>
        <v>PRA</v>
      </c>
    </row>
    <row r="6055" spans="1:18" x14ac:dyDescent="0.25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t="str">
        <f>LEFT(A6055, 5)</f>
        <v>06054</v>
      </c>
      <c r="O6055" s="2" t="str">
        <f>MID(A6055, 6, 2)</f>
        <v>07</v>
      </c>
      <c r="P6055">
        <f>SUM(B6055:M6055)</f>
        <v>222</v>
      </c>
      <c r="Q6055">
        <f>ROUND(P6055/O6055, 2)</f>
        <v>31.71</v>
      </c>
      <c r="R6055" t="str">
        <f t="shared" si="94"/>
        <v>REM</v>
      </c>
    </row>
    <row r="6056" spans="1:18" x14ac:dyDescent="0.25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t="str">
        <f>LEFT(A6056, 5)</f>
        <v>06055</v>
      </c>
      <c r="O6056" s="2" t="str">
        <f>MID(A6056, 6, 2)</f>
        <v>04</v>
      </c>
      <c r="P6056">
        <f>SUM(B6056:M6056)</f>
        <v>121</v>
      </c>
      <c r="Q6056">
        <f>ROUND(P6056/O6056, 2)</f>
        <v>30.25</v>
      </c>
      <c r="R6056" t="str">
        <f t="shared" si="94"/>
        <v>REM</v>
      </c>
    </row>
    <row r="6057" spans="1:18" x14ac:dyDescent="0.25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t="str">
        <f>LEFT(A6057, 5)</f>
        <v>06056</v>
      </c>
      <c r="O6057" s="2" t="str">
        <f>MID(A6057, 6, 2)</f>
        <v>05</v>
      </c>
      <c r="P6057">
        <f>SUM(B6057:M6057)</f>
        <v>160</v>
      </c>
      <c r="Q6057">
        <f>ROUND(P6057/O6057, 2)</f>
        <v>32</v>
      </c>
      <c r="R6057" t="str">
        <f t="shared" si="94"/>
        <v>WES</v>
      </c>
    </row>
    <row r="6058" spans="1:18" x14ac:dyDescent="0.25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t="str">
        <f>LEFT(A6058, 5)</f>
        <v>06057</v>
      </c>
      <c r="O6058" s="2" t="str">
        <f>MID(A6058, 6, 2)</f>
        <v>04</v>
      </c>
      <c r="P6058">
        <f>SUM(B6058:M6058)</f>
        <v>117</v>
      </c>
      <c r="Q6058">
        <f>ROUND(P6058/O6058, 2)</f>
        <v>29.25</v>
      </c>
      <c r="R6058" t="str">
        <f t="shared" si="94"/>
        <v>BIA</v>
      </c>
    </row>
    <row r="6059" spans="1:18" x14ac:dyDescent="0.25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t="str">
        <f>LEFT(A6059, 5)</f>
        <v>06058</v>
      </c>
      <c r="O6059" s="2" t="str">
        <f>MID(A6059, 6, 2)</f>
        <v>01</v>
      </c>
      <c r="P6059">
        <f>SUM(B6059:M6059)</f>
        <v>31</v>
      </c>
      <c r="Q6059">
        <f>ROUND(P6059/O6059, 2)</f>
        <v>31</v>
      </c>
      <c r="R6059" t="str">
        <f t="shared" si="94"/>
        <v>ZOL</v>
      </c>
    </row>
    <row r="6060" spans="1:18" x14ac:dyDescent="0.25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t="str">
        <f>LEFT(A6060, 5)</f>
        <v>06059</v>
      </c>
      <c r="O6060" s="2" t="str">
        <f>MID(A6060, 6, 2)</f>
        <v>03</v>
      </c>
      <c r="P6060">
        <f>SUM(B6060:M6060)</f>
        <v>89</v>
      </c>
      <c r="Q6060">
        <f>ROUND(P6060/O6060, 2)</f>
        <v>29.67</v>
      </c>
      <c r="R6060" t="str">
        <f t="shared" si="94"/>
        <v>WOL</v>
      </c>
    </row>
    <row r="6061" spans="1:18" x14ac:dyDescent="0.25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t="str">
        <f>LEFT(A6061, 5)</f>
        <v>06060</v>
      </c>
      <c r="O6061" s="2" t="str">
        <f>MID(A6061, 6, 2)</f>
        <v>04</v>
      </c>
      <c r="P6061">
        <f>SUM(B6061:M6061)</f>
        <v>119</v>
      </c>
      <c r="Q6061">
        <f>ROUND(P6061/O6061, 2)</f>
        <v>29.75</v>
      </c>
      <c r="R6061" t="str">
        <f t="shared" si="94"/>
        <v>URU</v>
      </c>
    </row>
    <row r="6062" spans="1:18" x14ac:dyDescent="0.25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t="str">
        <f>LEFT(A6062, 5)</f>
        <v>06061</v>
      </c>
      <c r="O6062" s="2" t="str">
        <f>MID(A6062, 6, 2)</f>
        <v>01</v>
      </c>
      <c r="P6062">
        <f>SUM(B6062:M6062)</f>
        <v>28</v>
      </c>
      <c r="Q6062">
        <f>ROUND(P6062/O6062, 2)</f>
        <v>28</v>
      </c>
      <c r="R6062" t="str">
        <f t="shared" si="94"/>
        <v>URU</v>
      </c>
    </row>
    <row r="6063" spans="1:18" x14ac:dyDescent="0.25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t="str">
        <f>LEFT(A6063, 5)</f>
        <v>06062</v>
      </c>
      <c r="O6063" s="2" t="str">
        <f>MID(A6063, 6, 2)</f>
        <v>02</v>
      </c>
      <c r="P6063">
        <f>SUM(B6063:M6063)</f>
        <v>56</v>
      </c>
      <c r="Q6063">
        <f>ROUND(P6063/O6063, 2)</f>
        <v>28</v>
      </c>
      <c r="R6063" t="str">
        <f t="shared" si="94"/>
        <v>WIL</v>
      </c>
    </row>
    <row r="6064" spans="1:18" x14ac:dyDescent="0.25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t="str">
        <f>LEFT(A6064, 5)</f>
        <v>06063</v>
      </c>
      <c r="O6064" s="2" t="str">
        <f>MID(A6064, 6, 2)</f>
        <v>01</v>
      </c>
      <c r="P6064">
        <f>SUM(B6064:M6064)</f>
        <v>30</v>
      </c>
      <c r="Q6064">
        <f>ROUND(P6064/O6064, 2)</f>
        <v>30</v>
      </c>
      <c r="R6064" t="str">
        <f t="shared" si="94"/>
        <v>WES</v>
      </c>
    </row>
    <row r="6065" spans="1:18" x14ac:dyDescent="0.25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t="str">
        <f>LEFT(A6065, 5)</f>
        <v>06064</v>
      </c>
      <c r="O6065" s="2" t="str">
        <f>MID(A6065, 6, 2)</f>
        <v>02</v>
      </c>
      <c r="P6065">
        <f>SUM(B6065:M6065)</f>
        <v>60</v>
      </c>
      <c r="Q6065">
        <f>ROUND(P6065/O6065, 2)</f>
        <v>30</v>
      </c>
      <c r="R6065" t="str">
        <f t="shared" si="94"/>
        <v>BIE</v>
      </c>
    </row>
    <row r="6066" spans="1:18" x14ac:dyDescent="0.25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t="str">
        <f>LEFT(A6066, 5)</f>
        <v>06065</v>
      </c>
      <c r="O6066" s="2" t="str">
        <f>MID(A6066, 6, 2)</f>
        <v>02</v>
      </c>
      <c r="P6066">
        <f>SUM(B6066:M6066)</f>
        <v>56</v>
      </c>
      <c r="Q6066">
        <f>ROUND(P6066/O6066, 2)</f>
        <v>28</v>
      </c>
      <c r="R6066" t="str">
        <f t="shared" si="94"/>
        <v>URU</v>
      </c>
    </row>
    <row r="6067" spans="1:18" x14ac:dyDescent="0.25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t="str">
        <f>LEFT(A6067, 5)</f>
        <v>06066</v>
      </c>
      <c r="O6067" s="2" t="str">
        <f>MID(A6067, 6, 2)</f>
        <v>02</v>
      </c>
      <c r="P6067">
        <f>SUM(B6067:M6067)</f>
        <v>57</v>
      </c>
      <c r="Q6067">
        <f>ROUND(P6067/O6067, 2)</f>
        <v>28.5</v>
      </c>
      <c r="R6067" t="str">
        <f t="shared" si="94"/>
        <v>BIA</v>
      </c>
    </row>
    <row r="6068" spans="1:18" x14ac:dyDescent="0.25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t="str">
        <f>LEFT(A6068, 5)</f>
        <v>06067</v>
      </c>
      <c r="O6068" s="2" t="str">
        <f>MID(A6068, 6, 2)</f>
        <v>01</v>
      </c>
      <c r="P6068">
        <f>SUM(B6068:M6068)</f>
        <v>30</v>
      </c>
      <c r="Q6068">
        <f>ROUND(P6068/O6068, 2)</f>
        <v>30</v>
      </c>
      <c r="R6068" t="str">
        <f t="shared" si="94"/>
        <v>MOK</v>
      </c>
    </row>
    <row r="6069" spans="1:18" x14ac:dyDescent="0.25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t="str">
        <f>LEFT(A6069, 5)</f>
        <v>06068</v>
      </c>
      <c r="O6069" s="2" t="str">
        <f>MID(A6069, 6, 2)</f>
        <v>03</v>
      </c>
      <c r="P6069">
        <f>SUM(B6069:M6069)</f>
        <v>90</v>
      </c>
      <c r="Q6069">
        <f>ROUND(P6069/O6069, 2)</f>
        <v>30</v>
      </c>
      <c r="R6069" t="str">
        <f t="shared" si="94"/>
        <v>WIL</v>
      </c>
    </row>
    <row r="6070" spans="1:18" x14ac:dyDescent="0.25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t="str">
        <f>LEFT(A6070, 5)</f>
        <v>06069</v>
      </c>
      <c r="O6070" s="2" t="str">
        <f>MID(A6070, 6, 2)</f>
        <v>04</v>
      </c>
      <c r="P6070">
        <f>SUM(B6070:M6070)</f>
        <v>142</v>
      </c>
      <c r="Q6070">
        <f>ROUND(P6070/O6070, 2)</f>
        <v>35.5</v>
      </c>
      <c r="R6070" t="str">
        <f t="shared" si="94"/>
        <v>BIE</v>
      </c>
    </row>
    <row r="6071" spans="1:18" x14ac:dyDescent="0.25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t="str">
        <f>LEFT(A6071, 5)</f>
        <v>06070</v>
      </c>
      <c r="O6071" s="2" t="str">
        <f>MID(A6071, 6, 2)</f>
        <v>04</v>
      </c>
      <c r="P6071">
        <f>SUM(B6071:M6071)</f>
        <v>122</v>
      </c>
      <c r="Q6071">
        <f>ROUND(P6071/O6071, 2)</f>
        <v>30.5</v>
      </c>
      <c r="R6071" t="str">
        <f t="shared" si="94"/>
        <v>BIE</v>
      </c>
    </row>
    <row r="6072" spans="1:18" x14ac:dyDescent="0.25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t="str">
        <f>LEFT(A6072, 5)</f>
        <v>06071</v>
      </c>
      <c r="O6072" s="2" t="str">
        <f>MID(A6072, 6, 2)</f>
        <v>04</v>
      </c>
      <c r="P6072">
        <f>SUM(B6072:M6072)</f>
        <v>129</v>
      </c>
      <c r="Q6072">
        <f>ROUND(P6072/O6072, 2)</f>
        <v>32.25</v>
      </c>
      <c r="R6072" t="str">
        <f t="shared" si="94"/>
        <v>PRA</v>
      </c>
    </row>
    <row r="6073" spans="1:18" x14ac:dyDescent="0.25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t="str">
        <f>LEFT(A6073, 5)</f>
        <v>06072</v>
      </c>
      <c r="O6073" s="2" t="str">
        <f>MID(A6073, 6, 2)</f>
        <v>06</v>
      </c>
      <c r="P6073">
        <f>SUM(B6073:M6073)</f>
        <v>175</v>
      </c>
      <c r="Q6073">
        <f>ROUND(P6073/O6073, 2)</f>
        <v>29.17</v>
      </c>
      <c r="R6073" t="str">
        <f t="shared" si="94"/>
        <v>WAW</v>
      </c>
    </row>
    <row r="6074" spans="1:18" x14ac:dyDescent="0.25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t="str">
        <f>LEFT(A6074, 5)</f>
        <v>06073</v>
      </c>
      <c r="O6074" s="2" t="str">
        <f>MID(A6074, 6, 2)</f>
        <v>04</v>
      </c>
      <c r="P6074">
        <f>SUM(B6074:M6074)</f>
        <v>136</v>
      </c>
      <c r="Q6074">
        <f>ROUND(P6074/O6074, 2)</f>
        <v>34</v>
      </c>
      <c r="R6074" t="str">
        <f t="shared" si="94"/>
        <v>WLO</v>
      </c>
    </row>
    <row r="6075" spans="1:18" x14ac:dyDescent="0.25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t="str">
        <f>LEFT(A6075, 5)</f>
        <v>06074</v>
      </c>
      <c r="O6075" s="2" t="str">
        <f>MID(A6075, 6, 2)</f>
        <v>01</v>
      </c>
      <c r="P6075">
        <f>SUM(B6075:M6075)</f>
        <v>29</v>
      </c>
      <c r="Q6075">
        <f>ROUND(P6075/O6075, 2)</f>
        <v>29</v>
      </c>
      <c r="R6075" t="str">
        <f t="shared" si="94"/>
        <v>WIL</v>
      </c>
    </row>
    <row r="6076" spans="1:18" x14ac:dyDescent="0.25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t="str">
        <f>LEFT(A6076, 5)</f>
        <v>06075</v>
      </c>
      <c r="O6076" s="2" t="str">
        <f>MID(A6076, 6, 2)</f>
        <v>02</v>
      </c>
      <c r="P6076">
        <f>SUM(B6076:M6076)</f>
        <v>60</v>
      </c>
      <c r="Q6076">
        <f>ROUND(P6076/O6076, 2)</f>
        <v>30</v>
      </c>
      <c r="R6076" t="str">
        <f t="shared" si="94"/>
        <v>OCH</v>
      </c>
    </row>
    <row r="6077" spans="1:18" x14ac:dyDescent="0.25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t="str">
        <f>LEFT(A6077, 5)</f>
        <v>06076</v>
      </c>
      <c r="O6077" s="2" t="str">
        <f>MID(A6077, 6, 2)</f>
        <v>03</v>
      </c>
      <c r="P6077">
        <f>SUM(B6077:M6077)</f>
        <v>91</v>
      </c>
      <c r="Q6077">
        <f>ROUND(P6077/O6077, 2)</f>
        <v>30.33</v>
      </c>
      <c r="R6077" t="str">
        <f t="shared" si="94"/>
        <v>URU</v>
      </c>
    </row>
    <row r="6078" spans="1:18" x14ac:dyDescent="0.25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t="str">
        <f>LEFT(A6078, 5)</f>
        <v>06077</v>
      </c>
      <c r="O6078" s="2" t="str">
        <f>MID(A6078, 6, 2)</f>
        <v>03</v>
      </c>
      <c r="P6078">
        <f>SUM(B6078:M6078)</f>
        <v>88</v>
      </c>
      <c r="Q6078">
        <f>ROUND(P6078/O6078, 2)</f>
        <v>29.33</v>
      </c>
      <c r="R6078" t="str">
        <f t="shared" si="94"/>
        <v>WOL</v>
      </c>
    </row>
    <row r="6079" spans="1:18" x14ac:dyDescent="0.25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t="str">
        <f>LEFT(A6079, 5)</f>
        <v>06078</v>
      </c>
      <c r="O6079" s="2" t="str">
        <f>MID(A6079, 6, 2)</f>
        <v>01</v>
      </c>
      <c r="P6079">
        <f>SUM(B6079:M6079)</f>
        <v>25</v>
      </c>
      <c r="Q6079">
        <f>ROUND(P6079/O6079, 2)</f>
        <v>25</v>
      </c>
      <c r="R6079" t="str">
        <f t="shared" si="94"/>
        <v>WIL</v>
      </c>
    </row>
    <row r="6080" spans="1:18" x14ac:dyDescent="0.25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t="str">
        <f>LEFT(A6080, 5)</f>
        <v>06079</v>
      </c>
      <c r="O6080" s="2" t="str">
        <f>MID(A6080, 6, 2)</f>
        <v>04</v>
      </c>
      <c r="P6080">
        <f>SUM(B6080:M6080)</f>
        <v>111</v>
      </c>
      <c r="Q6080">
        <f>ROUND(P6080/O6080, 2)</f>
        <v>27.75</v>
      </c>
      <c r="R6080" t="str">
        <f t="shared" si="94"/>
        <v>WIL</v>
      </c>
    </row>
    <row r="6081" spans="1:18" x14ac:dyDescent="0.25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t="str">
        <f>LEFT(A6081, 5)</f>
        <v>06080</v>
      </c>
      <c r="O6081" s="2" t="str">
        <f>MID(A6081, 6, 2)</f>
        <v>02</v>
      </c>
      <c r="P6081">
        <f>SUM(B6081:M6081)</f>
        <v>54</v>
      </c>
      <c r="Q6081">
        <f>ROUND(P6081/O6081, 2)</f>
        <v>27</v>
      </c>
      <c r="R6081" t="str">
        <f t="shared" si="94"/>
        <v>BIE</v>
      </c>
    </row>
    <row r="6082" spans="1:18" x14ac:dyDescent="0.25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t="str">
        <f>LEFT(A6082, 5)</f>
        <v>06081</v>
      </c>
      <c r="O6082" s="2" t="str">
        <f>MID(A6082, 6, 2)</f>
        <v>06</v>
      </c>
      <c r="P6082">
        <f>SUM(B6082:M6082)</f>
        <v>191</v>
      </c>
      <c r="Q6082">
        <f>ROUND(P6082/O6082, 2)</f>
        <v>31.83</v>
      </c>
      <c r="R6082" t="str">
        <f t="shared" si="94"/>
        <v>MOK</v>
      </c>
    </row>
    <row r="6083" spans="1:18" x14ac:dyDescent="0.25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t="str">
        <f>LEFT(A6083, 5)</f>
        <v>06082</v>
      </c>
      <c r="O6083" s="2" t="str">
        <f>MID(A6083, 6, 2)</f>
        <v>02</v>
      </c>
      <c r="P6083">
        <f>SUM(B6083:M6083)</f>
        <v>53</v>
      </c>
      <c r="Q6083">
        <f>ROUND(P6083/O6083, 2)</f>
        <v>26.5</v>
      </c>
      <c r="R6083" t="str">
        <f t="shared" ref="R6083:R6146" si="95">RIGHT(A6083, 3)</f>
        <v>WIL</v>
      </c>
    </row>
    <row r="6084" spans="1:18" x14ac:dyDescent="0.25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t="str">
        <f>LEFT(A6084, 5)</f>
        <v>06083</v>
      </c>
      <c r="O6084" s="2" t="str">
        <f>MID(A6084, 6, 2)</f>
        <v>02</v>
      </c>
      <c r="P6084">
        <f>SUM(B6084:M6084)</f>
        <v>57</v>
      </c>
      <c r="Q6084">
        <f>ROUND(P6084/O6084, 2)</f>
        <v>28.5</v>
      </c>
      <c r="R6084" t="str">
        <f t="shared" si="95"/>
        <v>ZOL</v>
      </c>
    </row>
    <row r="6085" spans="1:18" x14ac:dyDescent="0.25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t="str">
        <f>LEFT(A6085, 5)</f>
        <v>06084</v>
      </c>
      <c r="O6085" s="2" t="str">
        <f>MID(A6085, 6, 2)</f>
        <v>04</v>
      </c>
      <c r="P6085">
        <f>SUM(B6085:M6085)</f>
        <v>120</v>
      </c>
      <c r="Q6085">
        <f>ROUND(P6085/O6085, 2)</f>
        <v>30</v>
      </c>
      <c r="R6085" t="str">
        <f t="shared" si="95"/>
        <v>MOK</v>
      </c>
    </row>
    <row r="6086" spans="1:18" x14ac:dyDescent="0.25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t="str">
        <f>LEFT(A6086, 5)</f>
        <v>06085</v>
      </c>
      <c r="O6086" s="2" t="str">
        <f>MID(A6086, 6, 2)</f>
        <v>02</v>
      </c>
      <c r="P6086">
        <f>SUM(B6086:M6086)</f>
        <v>55</v>
      </c>
      <c r="Q6086">
        <f>ROUND(P6086/O6086, 2)</f>
        <v>27.5</v>
      </c>
      <c r="R6086" t="str">
        <f t="shared" si="95"/>
        <v>ZOL</v>
      </c>
    </row>
    <row r="6087" spans="1:18" x14ac:dyDescent="0.25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t="str">
        <f>LEFT(A6087, 5)</f>
        <v>06086</v>
      </c>
      <c r="O6087" s="2" t="str">
        <f>MID(A6087, 6, 2)</f>
        <v>05</v>
      </c>
      <c r="P6087">
        <f>SUM(B6087:M6087)</f>
        <v>153</v>
      </c>
      <c r="Q6087">
        <f>ROUND(P6087/O6087, 2)</f>
        <v>30.6</v>
      </c>
      <c r="R6087" t="str">
        <f t="shared" si="95"/>
        <v>WES</v>
      </c>
    </row>
    <row r="6088" spans="1:18" x14ac:dyDescent="0.25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t="str">
        <f>LEFT(A6088, 5)</f>
        <v>06087</v>
      </c>
      <c r="O6088" s="2" t="str">
        <f>MID(A6088, 6, 2)</f>
        <v>04</v>
      </c>
      <c r="P6088">
        <f>SUM(B6088:M6088)</f>
        <v>134</v>
      </c>
      <c r="Q6088">
        <f>ROUND(P6088/O6088, 2)</f>
        <v>33.5</v>
      </c>
      <c r="R6088" t="str">
        <f t="shared" si="95"/>
        <v>WAW</v>
      </c>
    </row>
    <row r="6089" spans="1:18" x14ac:dyDescent="0.25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t="str">
        <f>LEFT(A6089, 5)</f>
        <v>06088</v>
      </c>
      <c r="O6089" s="2" t="str">
        <f>MID(A6089, 6, 2)</f>
        <v>03</v>
      </c>
      <c r="P6089">
        <f>SUM(B6089:M6089)</f>
        <v>90</v>
      </c>
      <c r="Q6089">
        <f>ROUND(P6089/O6089, 2)</f>
        <v>30</v>
      </c>
      <c r="R6089" t="str">
        <f t="shared" si="95"/>
        <v>ZOL</v>
      </c>
    </row>
    <row r="6090" spans="1:18" x14ac:dyDescent="0.25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t="str">
        <f>LEFT(A6090, 5)</f>
        <v>06089</v>
      </c>
      <c r="O6090" s="2" t="str">
        <f>MID(A6090, 6, 2)</f>
        <v>04</v>
      </c>
      <c r="P6090">
        <f>SUM(B6090:M6090)</f>
        <v>135</v>
      </c>
      <c r="Q6090">
        <f>ROUND(P6090/O6090, 2)</f>
        <v>33.75</v>
      </c>
      <c r="R6090" t="str">
        <f t="shared" si="95"/>
        <v>WAW</v>
      </c>
    </row>
    <row r="6091" spans="1:18" x14ac:dyDescent="0.25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t="str">
        <f>LEFT(A6091, 5)</f>
        <v>06090</v>
      </c>
      <c r="O6091" s="2" t="str">
        <f>MID(A6091, 6, 2)</f>
        <v>01</v>
      </c>
      <c r="P6091">
        <f>SUM(B6091:M6091)</f>
        <v>31</v>
      </c>
      <c r="Q6091">
        <f>ROUND(P6091/O6091, 2)</f>
        <v>31</v>
      </c>
      <c r="R6091" t="str">
        <f t="shared" si="95"/>
        <v>BEM</v>
      </c>
    </row>
    <row r="6092" spans="1:18" x14ac:dyDescent="0.25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t="str">
        <f>LEFT(A6092, 5)</f>
        <v>06091</v>
      </c>
      <c r="O6092" s="2" t="str">
        <f>MID(A6092, 6, 2)</f>
        <v>04</v>
      </c>
      <c r="P6092">
        <f>SUM(B6092:M6092)</f>
        <v>132</v>
      </c>
      <c r="Q6092">
        <f>ROUND(P6092/O6092, 2)</f>
        <v>33</v>
      </c>
      <c r="R6092" t="str">
        <f t="shared" si="95"/>
        <v>WLO</v>
      </c>
    </row>
    <row r="6093" spans="1:18" x14ac:dyDescent="0.25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t="str">
        <f>LEFT(A6093, 5)</f>
        <v>06092</v>
      </c>
      <c r="O6093" s="2" t="str">
        <f>MID(A6093, 6, 2)</f>
        <v>02</v>
      </c>
      <c r="P6093">
        <f>SUM(B6093:M6093)</f>
        <v>60</v>
      </c>
      <c r="Q6093">
        <f>ROUND(P6093/O6093, 2)</f>
        <v>30</v>
      </c>
      <c r="R6093" t="str">
        <f t="shared" si="95"/>
        <v>WES</v>
      </c>
    </row>
    <row r="6094" spans="1:18" x14ac:dyDescent="0.25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t="str">
        <f>LEFT(A6094, 5)</f>
        <v>06093</v>
      </c>
      <c r="O6094" s="2" t="str">
        <f>MID(A6094, 6, 2)</f>
        <v>04</v>
      </c>
      <c r="P6094">
        <f>SUM(B6094:M6094)</f>
        <v>138</v>
      </c>
      <c r="Q6094">
        <f>ROUND(P6094/O6094, 2)</f>
        <v>34.5</v>
      </c>
      <c r="R6094" t="str">
        <f t="shared" si="95"/>
        <v>MOK</v>
      </c>
    </row>
    <row r="6095" spans="1:18" x14ac:dyDescent="0.25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t="str">
        <f>LEFT(A6095, 5)</f>
        <v>06094</v>
      </c>
      <c r="O6095" s="2" t="str">
        <f>MID(A6095, 6, 2)</f>
        <v>04</v>
      </c>
      <c r="P6095">
        <f>SUM(B6095:M6095)</f>
        <v>129</v>
      </c>
      <c r="Q6095">
        <f>ROUND(P6095/O6095, 2)</f>
        <v>32.25</v>
      </c>
      <c r="R6095" t="str">
        <f t="shared" si="95"/>
        <v>WES</v>
      </c>
    </row>
    <row r="6096" spans="1:18" x14ac:dyDescent="0.25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t="str">
        <f>LEFT(A6096, 5)</f>
        <v>06095</v>
      </c>
      <c r="O6096" s="2" t="str">
        <f>MID(A6096, 6, 2)</f>
        <v>04</v>
      </c>
      <c r="P6096">
        <f>SUM(B6096:M6096)</f>
        <v>121</v>
      </c>
      <c r="Q6096">
        <f>ROUND(P6096/O6096, 2)</f>
        <v>30.25</v>
      </c>
      <c r="R6096" t="str">
        <f t="shared" si="95"/>
        <v>TAR</v>
      </c>
    </row>
    <row r="6097" spans="1:18" x14ac:dyDescent="0.25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t="str">
        <f>LEFT(A6097, 5)</f>
        <v>06096</v>
      </c>
      <c r="O6097" s="2" t="str">
        <f>MID(A6097, 6, 2)</f>
        <v>05</v>
      </c>
      <c r="P6097">
        <f>SUM(B6097:M6097)</f>
        <v>158</v>
      </c>
      <c r="Q6097">
        <f>ROUND(P6097/O6097, 2)</f>
        <v>31.6</v>
      </c>
      <c r="R6097" t="str">
        <f t="shared" si="95"/>
        <v>ZOL</v>
      </c>
    </row>
    <row r="6098" spans="1:18" x14ac:dyDescent="0.25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t="str">
        <f>LEFT(A6098, 5)</f>
        <v>06097</v>
      </c>
      <c r="O6098" s="2" t="str">
        <f>MID(A6098, 6, 2)</f>
        <v>02</v>
      </c>
      <c r="P6098">
        <f>SUM(B6098:M6098)</f>
        <v>61</v>
      </c>
      <c r="Q6098">
        <f>ROUND(P6098/O6098, 2)</f>
        <v>30.5</v>
      </c>
      <c r="R6098" t="str">
        <f t="shared" si="95"/>
        <v>TAR</v>
      </c>
    </row>
    <row r="6099" spans="1:18" x14ac:dyDescent="0.25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t="str">
        <f>LEFT(A6099, 5)</f>
        <v>06098</v>
      </c>
      <c r="O6099" s="2" t="str">
        <f>MID(A6099, 6, 2)</f>
        <v>05</v>
      </c>
      <c r="P6099">
        <f>SUM(B6099:M6099)</f>
        <v>177</v>
      </c>
      <c r="Q6099">
        <f>ROUND(P6099/O6099, 2)</f>
        <v>35.4</v>
      </c>
      <c r="R6099" t="str">
        <f t="shared" si="95"/>
        <v>REM</v>
      </c>
    </row>
    <row r="6100" spans="1:18" x14ac:dyDescent="0.25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t="str">
        <f>LEFT(A6100, 5)</f>
        <v>06099</v>
      </c>
      <c r="O6100" s="2" t="str">
        <f>MID(A6100, 6, 2)</f>
        <v>01</v>
      </c>
      <c r="P6100">
        <f>SUM(B6100:M6100)</f>
        <v>32</v>
      </c>
      <c r="Q6100">
        <f>ROUND(P6100/O6100, 2)</f>
        <v>32</v>
      </c>
      <c r="R6100" t="str">
        <f t="shared" si="95"/>
        <v>SRO</v>
      </c>
    </row>
    <row r="6101" spans="1:18" x14ac:dyDescent="0.25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t="str">
        <f>LEFT(A6101, 5)</f>
        <v>06100</v>
      </c>
      <c r="O6101" s="2" t="str">
        <f>MID(A6101, 6, 2)</f>
        <v>05</v>
      </c>
      <c r="P6101">
        <f>SUM(B6101:M6101)</f>
        <v>156</v>
      </c>
      <c r="Q6101">
        <f>ROUND(P6101/O6101, 2)</f>
        <v>31.2</v>
      </c>
      <c r="R6101" t="str">
        <f t="shared" si="95"/>
        <v>URU</v>
      </c>
    </row>
    <row r="6102" spans="1:18" x14ac:dyDescent="0.25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t="str">
        <f>LEFT(A6102, 5)</f>
        <v>06101</v>
      </c>
      <c r="O6102" s="2" t="str">
        <f>MID(A6102, 6, 2)</f>
        <v>03</v>
      </c>
      <c r="P6102">
        <f>SUM(B6102:M6102)</f>
        <v>93</v>
      </c>
      <c r="Q6102">
        <f>ROUND(P6102/O6102, 2)</f>
        <v>31</v>
      </c>
      <c r="R6102" t="str">
        <f t="shared" si="95"/>
        <v>BIE</v>
      </c>
    </row>
    <row r="6103" spans="1:18" x14ac:dyDescent="0.25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t="str">
        <f>LEFT(A6103, 5)</f>
        <v>06102</v>
      </c>
      <c r="O6103" s="2" t="str">
        <f>MID(A6103, 6, 2)</f>
        <v>02</v>
      </c>
      <c r="P6103">
        <f>SUM(B6103:M6103)</f>
        <v>56</v>
      </c>
      <c r="Q6103">
        <f>ROUND(P6103/O6103, 2)</f>
        <v>28</v>
      </c>
      <c r="R6103" t="str">
        <f t="shared" si="95"/>
        <v>WLO</v>
      </c>
    </row>
    <row r="6104" spans="1:18" x14ac:dyDescent="0.25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t="str">
        <f>LEFT(A6104, 5)</f>
        <v>06103</v>
      </c>
      <c r="O6104" s="2" t="str">
        <f>MID(A6104, 6, 2)</f>
        <v>04</v>
      </c>
      <c r="P6104">
        <f>SUM(B6104:M6104)</f>
        <v>129</v>
      </c>
      <c r="Q6104">
        <f>ROUND(P6104/O6104, 2)</f>
        <v>32.25</v>
      </c>
      <c r="R6104" t="str">
        <f t="shared" si="95"/>
        <v>TAR</v>
      </c>
    </row>
    <row r="6105" spans="1:18" x14ac:dyDescent="0.25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t="str">
        <f>LEFT(A6105, 5)</f>
        <v>06104</v>
      </c>
      <c r="O6105" s="2" t="str">
        <f>MID(A6105, 6, 2)</f>
        <v>05</v>
      </c>
      <c r="P6105">
        <f>SUM(B6105:M6105)</f>
        <v>163</v>
      </c>
      <c r="Q6105">
        <f>ROUND(P6105/O6105, 2)</f>
        <v>32.6</v>
      </c>
      <c r="R6105" t="str">
        <f t="shared" si="95"/>
        <v>BIE</v>
      </c>
    </row>
    <row r="6106" spans="1:18" x14ac:dyDescent="0.25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t="str">
        <f>LEFT(A6106, 5)</f>
        <v>06105</v>
      </c>
      <c r="O6106" s="2" t="str">
        <f>MID(A6106, 6, 2)</f>
        <v>05</v>
      </c>
      <c r="P6106">
        <f>SUM(B6106:M6106)</f>
        <v>158</v>
      </c>
      <c r="Q6106">
        <f>ROUND(P6106/O6106, 2)</f>
        <v>31.6</v>
      </c>
      <c r="R6106" t="str">
        <f t="shared" si="95"/>
        <v>OCH</v>
      </c>
    </row>
    <row r="6107" spans="1:18" x14ac:dyDescent="0.25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t="str">
        <f>LEFT(A6107, 5)</f>
        <v>06106</v>
      </c>
      <c r="O6107" s="2" t="str">
        <f>MID(A6107, 6, 2)</f>
        <v>04</v>
      </c>
      <c r="P6107">
        <f>SUM(B6107:M6107)</f>
        <v>120</v>
      </c>
      <c r="Q6107">
        <f>ROUND(P6107/O6107, 2)</f>
        <v>30</v>
      </c>
      <c r="R6107" t="str">
        <f t="shared" si="95"/>
        <v>BIE</v>
      </c>
    </row>
    <row r="6108" spans="1:18" x14ac:dyDescent="0.25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t="str">
        <f>LEFT(A6108, 5)</f>
        <v>06107</v>
      </c>
      <c r="O6108" s="2" t="str">
        <f>MID(A6108, 6, 2)</f>
        <v>04</v>
      </c>
      <c r="P6108">
        <f>SUM(B6108:M6108)</f>
        <v>129</v>
      </c>
      <c r="Q6108">
        <f>ROUND(P6108/O6108, 2)</f>
        <v>32.25</v>
      </c>
      <c r="R6108" t="str">
        <f t="shared" si="95"/>
        <v>SRO</v>
      </c>
    </row>
    <row r="6109" spans="1:18" x14ac:dyDescent="0.25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t="str">
        <f>LEFT(A6109, 5)</f>
        <v>06108</v>
      </c>
      <c r="O6109" s="2" t="str">
        <f>MID(A6109, 6, 2)</f>
        <v>02</v>
      </c>
      <c r="P6109">
        <f>SUM(B6109:M6109)</f>
        <v>57</v>
      </c>
      <c r="Q6109">
        <f>ROUND(P6109/O6109, 2)</f>
        <v>28.5</v>
      </c>
      <c r="R6109" t="str">
        <f t="shared" si="95"/>
        <v>ZOL</v>
      </c>
    </row>
    <row r="6110" spans="1:18" x14ac:dyDescent="0.25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t="str">
        <f>LEFT(A6110, 5)</f>
        <v>06109</v>
      </c>
      <c r="O6110" s="2" t="str">
        <f>MID(A6110, 6, 2)</f>
        <v>03</v>
      </c>
      <c r="P6110">
        <f>SUM(B6110:M6110)</f>
        <v>90</v>
      </c>
      <c r="Q6110">
        <f>ROUND(P6110/O6110, 2)</f>
        <v>30</v>
      </c>
      <c r="R6110" t="str">
        <f t="shared" si="95"/>
        <v>WLO</v>
      </c>
    </row>
    <row r="6111" spans="1:18" x14ac:dyDescent="0.25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t="str">
        <f>LEFT(A6111, 5)</f>
        <v>06110</v>
      </c>
      <c r="O6111" s="2" t="str">
        <f>MID(A6111, 6, 2)</f>
        <v>04</v>
      </c>
      <c r="P6111">
        <f>SUM(B6111:M6111)</f>
        <v>132</v>
      </c>
      <c r="Q6111">
        <f>ROUND(P6111/O6111, 2)</f>
        <v>33</v>
      </c>
      <c r="R6111" t="str">
        <f t="shared" si="95"/>
        <v>REM</v>
      </c>
    </row>
    <row r="6112" spans="1:18" x14ac:dyDescent="0.25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t="str">
        <f>LEFT(A6112, 5)</f>
        <v>06111</v>
      </c>
      <c r="O6112" s="2" t="str">
        <f>MID(A6112, 6, 2)</f>
        <v>04</v>
      </c>
      <c r="P6112">
        <f>SUM(B6112:M6112)</f>
        <v>127</v>
      </c>
      <c r="Q6112">
        <f>ROUND(P6112/O6112, 2)</f>
        <v>31.75</v>
      </c>
      <c r="R6112" t="str">
        <f t="shared" si="95"/>
        <v>OCH</v>
      </c>
    </row>
    <row r="6113" spans="1:18" x14ac:dyDescent="0.25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t="str">
        <f>LEFT(A6113, 5)</f>
        <v>06112</v>
      </c>
      <c r="O6113" s="2" t="str">
        <f>MID(A6113, 6, 2)</f>
        <v>04</v>
      </c>
      <c r="P6113">
        <f>SUM(B6113:M6113)</f>
        <v>139</v>
      </c>
      <c r="Q6113">
        <f>ROUND(P6113/O6113, 2)</f>
        <v>34.75</v>
      </c>
      <c r="R6113" t="str">
        <f t="shared" si="95"/>
        <v>MOK</v>
      </c>
    </row>
    <row r="6114" spans="1:18" x14ac:dyDescent="0.25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t="str">
        <f>LEFT(A6114, 5)</f>
        <v>06113</v>
      </c>
      <c r="O6114" s="2" t="str">
        <f>MID(A6114, 6, 2)</f>
        <v>04</v>
      </c>
      <c r="P6114">
        <f>SUM(B6114:M6114)</f>
        <v>123</v>
      </c>
      <c r="Q6114">
        <f>ROUND(P6114/O6114, 2)</f>
        <v>30.75</v>
      </c>
      <c r="R6114" t="str">
        <f t="shared" si="95"/>
        <v>PRA</v>
      </c>
    </row>
    <row r="6115" spans="1:18" x14ac:dyDescent="0.25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t="str">
        <f>LEFT(A6115, 5)</f>
        <v>06114</v>
      </c>
      <c r="O6115" s="2" t="str">
        <f>MID(A6115, 6, 2)</f>
        <v>02</v>
      </c>
      <c r="P6115">
        <f>SUM(B6115:M6115)</f>
        <v>57</v>
      </c>
      <c r="Q6115">
        <f>ROUND(P6115/O6115, 2)</f>
        <v>28.5</v>
      </c>
      <c r="R6115" t="str">
        <f t="shared" si="95"/>
        <v>BIA</v>
      </c>
    </row>
    <row r="6116" spans="1:18" x14ac:dyDescent="0.25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t="str">
        <f>LEFT(A6116, 5)</f>
        <v>06115</v>
      </c>
      <c r="O6116" s="2" t="str">
        <f>MID(A6116, 6, 2)</f>
        <v>03</v>
      </c>
      <c r="P6116">
        <f>SUM(B6116:M6116)</f>
        <v>94</v>
      </c>
      <c r="Q6116">
        <f>ROUND(P6116/O6116, 2)</f>
        <v>31.33</v>
      </c>
      <c r="R6116" t="str">
        <f t="shared" si="95"/>
        <v>BIE</v>
      </c>
    </row>
    <row r="6117" spans="1:18" x14ac:dyDescent="0.25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t="str">
        <f>LEFT(A6117, 5)</f>
        <v>06116</v>
      </c>
      <c r="O6117" s="2" t="str">
        <f>MID(A6117, 6, 2)</f>
        <v>02</v>
      </c>
      <c r="P6117">
        <f>SUM(B6117:M6117)</f>
        <v>57</v>
      </c>
      <c r="Q6117">
        <f>ROUND(P6117/O6117, 2)</f>
        <v>28.5</v>
      </c>
      <c r="R6117" t="str">
        <f t="shared" si="95"/>
        <v>SRO</v>
      </c>
    </row>
    <row r="6118" spans="1:18" x14ac:dyDescent="0.25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t="str">
        <f>LEFT(A6118, 5)</f>
        <v>06117</v>
      </c>
      <c r="O6118" s="2" t="str">
        <f>MID(A6118, 6, 2)</f>
        <v>04</v>
      </c>
      <c r="P6118">
        <f>SUM(B6118:M6118)</f>
        <v>145</v>
      </c>
      <c r="Q6118">
        <f>ROUND(P6118/O6118, 2)</f>
        <v>36.25</v>
      </c>
      <c r="R6118" t="str">
        <f t="shared" si="95"/>
        <v>BEM</v>
      </c>
    </row>
    <row r="6119" spans="1:18" x14ac:dyDescent="0.25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t="str">
        <f>LEFT(A6119, 5)</f>
        <v>06118</v>
      </c>
      <c r="O6119" s="2" t="str">
        <f>MID(A6119, 6, 2)</f>
        <v>01</v>
      </c>
      <c r="P6119">
        <f>SUM(B6119:M6119)</f>
        <v>26</v>
      </c>
      <c r="Q6119">
        <f>ROUND(P6119/O6119, 2)</f>
        <v>26</v>
      </c>
      <c r="R6119" t="str">
        <f t="shared" si="95"/>
        <v>OCH</v>
      </c>
    </row>
    <row r="6120" spans="1:18" x14ac:dyDescent="0.25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t="str">
        <f>LEFT(A6120, 5)</f>
        <v>06119</v>
      </c>
      <c r="O6120" s="2" t="str">
        <f>MID(A6120, 6, 2)</f>
        <v>06</v>
      </c>
      <c r="P6120">
        <f>SUM(B6120:M6120)</f>
        <v>190</v>
      </c>
      <c r="Q6120">
        <f>ROUND(P6120/O6120, 2)</f>
        <v>31.67</v>
      </c>
      <c r="R6120" t="str">
        <f t="shared" si="95"/>
        <v>SRO</v>
      </c>
    </row>
    <row r="6121" spans="1:18" x14ac:dyDescent="0.25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t="str">
        <f>LEFT(A6121, 5)</f>
        <v>06120</v>
      </c>
      <c r="O6121" s="2" t="str">
        <f>MID(A6121, 6, 2)</f>
        <v>04</v>
      </c>
      <c r="P6121">
        <f>SUM(B6121:M6121)</f>
        <v>117</v>
      </c>
      <c r="Q6121">
        <f>ROUND(P6121/O6121, 2)</f>
        <v>29.25</v>
      </c>
      <c r="R6121" t="str">
        <f t="shared" si="95"/>
        <v>WAW</v>
      </c>
    </row>
    <row r="6122" spans="1:18" x14ac:dyDescent="0.25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t="str">
        <f>LEFT(A6122, 5)</f>
        <v>06121</v>
      </c>
      <c r="O6122" s="2" t="str">
        <f>MID(A6122, 6, 2)</f>
        <v>04</v>
      </c>
      <c r="P6122">
        <f>SUM(B6122:M6122)</f>
        <v>114</v>
      </c>
      <c r="Q6122">
        <f>ROUND(P6122/O6122, 2)</f>
        <v>28.5</v>
      </c>
      <c r="R6122" t="str">
        <f t="shared" si="95"/>
        <v>WOL</v>
      </c>
    </row>
    <row r="6123" spans="1:18" x14ac:dyDescent="0.25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t="str">
        <f>LEFT(A6123, 5)</f>
        <v>06122</v>
      </c>
      <c r="O6123" s="2" t="str">
        <f>MID(A6123, 6, 2)</f>
        <v>02</v>
      </c>
      <c r="P6123">
        <f>SUM(B6123:M6123)</f>
        <v>61</v>
      </c>
      <c r="Q6123">
        <f>ROUND(P6123/O6123, 2)</f>
        <v>30.5</v>
      </c>
      <c r="R6123" t="str">
        <f t="shared" si="95"/>
        <v>WAW</v>
      </c>
    </row>
    <row r="6124" spans="1:18" x14ac:dyDescent="0.25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t="str">
        <f>LEFT(A6124, 5)</f>
        <v>06123</v>
      </c>
      <c r="O6124" s="2" t="str">
        <f>MID(A6124, 6, 2)</f>
        <v>01</v>
      </c>
      <c r="P6124">
        <f>SUM(B6124:M6124)</f>
        <v>29</v>
      </c>
      <c r="Q6124">
        <f>ROUND(P6124/O6124, 2)</f>
        <v>29</v>
      </c>
      <c r="R6124" t="str">
        <f t="shared" si="95"/>
        <v>WES</v>
      </c>
    </row>
    <row r="6125" spans="1:18" x14ac:dyDescent="0.25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t="str">
        <f>LEFT(A6125, 5)</f>
        <v>06124</v>
      </c>
      <c r="O6125" s="2" t="str">
        <f>MID(A6125, 6, 2)</f>
        <v>04</v>
      </c>
      <c r="P6125">
        <f>SUM(B6125:M6125)</f>
        <v>117</v>
      </c>
      <c r="Q6125">
        <f>ROUND(P6125/O6125, 2)</f>
        <v>29.25</v>
      </c>
      <c r="R6125" t="str">
        <f t="shared" si="95"/>
        <v>WAW</v>
      </c>
    </row>
    <row r="6126" spans="1:18" x14ac:dyDescent="0.25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t="str">
        <f>LEFT(A6126, 5)</f>
        <v>06125</v>
      </c>
      <c r="O6126" s="2" t="str">
        <f>MID(A6126, 6, 2)</f>
        <v>04</v>
      </c>
      <c r="P6126">
        <f>SUM(B6126:M6126)</f>
        <v>142</v>
      </c>
      <c r="Q6126">
        <f>ROUND(P6126/O6126, 2)</f>
        <v>35.5</v>
      </c>
      <c r="R6126" t="str">
        <f t="shared" si="95"/>
        <v>ZOL</v>
      </c>
    </row>
    <row r="6127" spans="1:18" x14ac:dyDescent="0.25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t="str">
        <f>LEFT(A6127, 5)</f>
        <v>06126</v>
      </c>
      <c r="O6127" s="2" t="str">
        <f>MID(A6127, 6, 2)</f>
        <v>02</v>
      </c>
      <c r="P6127">
        <f>SUM(B6127:M6127)</f>
        <v>60</v>
      </c>
      <c r="Q6127">
        <f>ROUND(P6127/O6127, 2)</f>
        <v>30</v>
      </c>
      <c r="R6127" t="str">
        <f t="shared" si="95"/>
        <v>TAR</v>
      </c>
    </row>
    <row r="6128" spans="1:18" x14ac:dyDescent="0.25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t="str">
        <f>LEFT(A6128, 5)</f>
        <v>06127</v>
      </c>
      <c r="O6128" s="2" t="str">
        <f>MID(A6128, 6, 2)</f>
        <v>03</v>
      </c>
      <c r="P6128">
        <f>SUM(B6128:M6128)</f>
        <v>90</v>
      </c>
      <c r="Q6128">
        <f>ROUND(P6128/O6128, 2)</f>
        <v>30</v>
      </c>
      <c r="R6128" t="str">
        <f t="shared" si="95"/>
        <v>WOL</v>
      </c>
    </row>
    <row r="6129" spans="1:18" x14ac:dyDescent="0.25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t="str">
        <f>LEFT(A6129, 5)</f>
        <v>06128</v>
      </c>
      <c r="O6129" s="2" t="str">
        <f>MID(A6129, 6, 2)</f>
        <v>01</v>
      </c>
      <c r="P6129">
        <f>SUM(B6129:M6129)</f>
        <v>30</v>
      </c>
      <c r="Q6129">
        <f>ROUND(P6129/O6129, 2)</f>
        <v>30</v>
      </c>
      <c r="R6129" t="str">
        <f t="shared" si="95"/>
        <v>TAR</v>
      </c>
    </row>
    <row r="6130" spans="1:18" x14ac:dyDescent="0.25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t="str">
        <f>LEFT(A6130, 5)</f>
        <v>06129</v>
      </c>
      <c r="O6130" s="2" t="str">
        <f>MID(A6130, 6, 2)</f>
        <v>03</v>
      </c>
      <c r="P6130">
        <f>SUM(B6130:M6130)</f>
        <v>89</v>
      </c>
      <c r="Q6130">
        <f>ROUND(P6130/O6130, 2)</f>
        <v>29.67</v>
      </c>
      <c r="R6130" t="str">
        <f t="shared" si="95"/>
        <v>WES</v>
      </c>
    </row>
    <row r="6131" spans="1:18" x14ac:dyDescent="0.25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t="str">
        <f>LEFT(A6131, 5)</f>
        <v>06130</v>
      </c>
      <c r="O6131" s="2" t="str">
        <f>MID(A6131, 6, 2)</f>
        <v>03</v>
      </c>
      <c r="P6131">
        <f>SUM(B6131:M6131)</f>
        <v>88</v>
      </c>
      <c r="Q6131">
        <f>ROUND(P6131/O6131, 2)</f>
        <v>29.33</v>
      </c>
      <c r="R6131" t="str">
        <f t="shared" si="95"/>
        <v>BIE</v>
      </c>
    </row>
    <row r="6132" spans="1:18" x14ac:dyDescent="0.25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t="str">
        <f>LEFT(A6132, 5)</f>
        <v>06131</v>
      </c>
      <c r="O6132" s="2" t="str">
        <f>MID(A6132, 6, 2)</f>
        <v>06</v>
      </c>
      <c r="P6132">
        <f>SUM(B6132:M6132)</f>
        <v>183</v>
      </c>
      <c r="Q6132">
        <f>ROUND(P6132/O6132, 2)</f>
        <v>30.5</v>
      </c>
      <c r="R6132" t="str">
        <f t="shared" si="95"/>
        <v>REM</v>
      </c>
    </row>
    <row r="6133" spans="1:18" x14ac:dyDescent="0.25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t="str">
        <f>LEFT(A6133, 5)</f>
        <v>06132</v>
      </c>
      <c r="O6133" s="2" t="str">
        <f>MID(A6133, 6, 2)</f>
        <v>03</v>
      </c>
      <c r="P6133">
        <f>SUM(B6133:M6133)</f>
        <v>98</v>
      </c>
      <c r="Q6133">
        <f>ROUND(P6133/O6133, 2)</f>
        <v>32.67</v>
      </c>
      <c r="R6133" t="str">
        <f t="shared" si="95"/>
        <v>PRA</v>
      </c>
    </row>
    <row r="6134" spans="1:18" x14ac:dyDescent="0.25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t="str">
        <f>LEFT(A6134, 5)</f>
        <v>06133</v>
      </c>
      <c r="O6134" s="2" t="str">
        <f>MID(A6134, 6, 2)</f>
        <v>01</v>
      </c>
      <c r="P6134">
        <f>SUM(B6134:M6134)</f>
        <v>28</v>
      </c>
      <c r="Q6134">
        <f>ROUND(P6134/O6134, 2)</f>
        <v>28</v>
      </c>
      <c r="R6134" t="str">
        <f t="shared" si="95"/>
        <v>PRA</v>
      </c>
    </row>
    <row r="6135" spans="1:18" x14ac:dyDescent="0.25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t="str">
        <f>LEFT(A6135, 5)</f>
        <v>06134</v>
      </c>
      <c r="O6135" s="2" t="str">
        <f>MID(A6135, 6, 2)</f>
        <v>05</v>
      </c>
      <c r="P6135">
        <f>SUM(B6135:M6135)</f>
        <v>152</v>
      </c>
      <c r="Q6135">
        <f>ROUND(P6135/O6135, 2)</f>
        <v>30.4</v>
      </c>
      <c r="R6135" t="str">
        <f t="shared" si="95"/>
        <v>WES</v>
      </c>
    </row>
    <row r="6136" spans="1:18" x14ac:dyDescent="0.25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t="str">
        <f>LEFT(A6136, 5)</f>
        <v>06135</v>
      </c>
      <c r="O6136" s="2" t="str">
        <f>MID(A6136, 6, 2)</f>
        <v>03</v>
      </c>
      <c r="P6136">
        <f>SUM(B6136:M6136)</f>
        <v>92</v>
      </c>
      <c r="Q6136">
        <f>ROUND(P6136/O6136, 2)</f>
        <v>30.67</v>
      </c>
      <c r="R6136" t="str">
        <f t="shared" si="95"/>
        <v>WLO</v>
      </c>
    </row>
    <row r="6137" spans="1:18" x14ac:dyDescent="0.25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t="str">
        <f>LEFT(A6137, 5)</f>
        <v>06136</v>
      </c>
      <c r="O6137" s="2" t="str">
        <f>MID(A6137, 6, 2)</f>
        <v>04</v>
      </c>
      <c r="P6137">
        <f>SUM(B6137:M6137)</f>
        <v>133</v>
      </c>
      <c r="Q6137">
        <f>ROUND(P6137/O6137, 2)</f>
        <v>33.25</v>
      </c>
      <c r="R6137" t="str">
        <f t="shared" si="95"/>
        <v>BIA</v>
      </c>
    </row>
    <row r="6138" spans="1:18" x14ac:dyDescent="0.25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t="str">
        <f>LEFT(A6138, 5)</f>
        <v>06137</v>
      </c>
      <c r="O6138" s="2" t="str">
        <f>MID(A6138, 6, 2)</f>
        <v>03</v>
      </c>
      <c r="P6138">
        <f>SUM(B6138:M6138)</f>
        <v>97</v>
      </c>
      <c r="Q6138">
        <f>ROUND(P6138/O6138, 2)</f>
        <v>32.33</v>
      </c>
      <c r="R6138" t="str">
        <f t="shared" si="95"/>
        <v>URU</v>
      </c>
    </row>
    <row r="6139" spans="1:18" x14ac:dyDescent="0.25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t="str">
        <f>LEFT(A6139, 5)</f>
        <v>06138</v>
      </c>
      <c r="O6139" s="2" t="str">
        <f>MID(A6139, 6, 2)</f>
        <v>02</v>
      </c>
      <c r="P6139">
        <f>SUM(B6139:M6139)</f>
        <v>64</v>
      </c>
      <c r="Q6139">
        <f>ROUND(P6139/O6139, 2)</f>
        <v>32</v>
      </c>
      <c r="R6139" t="str">
        <f t="shared" si="95"/>
        <v>ZOL</v>
      </c>
    </row>
    <row r="6140" spans="1:18" x14ac:dyDescent="0.25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t="str">
        <f>LEFT(A6140, 5)</f>
        <v>06139</v>
      </c>
      <c r="O6140" s="2" t="str">
        <f>MID(A6140, 6, 2)</f>
        <v>04</v>
      </c>
      <c r="P6140">
        <f>SUM(B6140:M6140)</f>
        <v>131</v>
      </c>
      <c r="Q6140">
        <f>ROUND(P6140/O6140, 2)</f>
        <v>32.75</v>
      </c>
      <c r="R6140" t="str">
        <f t="shared" si="95"/>
        <v>WAW</v>
      </c>
    </row>
    <row r="6141" spans="1:18" x14ac:dyDescent="0.25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t="str">
        <f>LEFT(A6141, 5)</f>
        <v>06140</v>
      </c>
      <c r="O6141" s="2" t="str">
        <f>MID(A6141, 6, 2)</f>
        <v>02</v>
      </c>
      <c r="P6141">
        <f>SUM(B6141:M6141)</f>
        <v>59</v>
      </c>
      <c r="Q6141">
        <f>ROUND(P6141/O6141, 2)</f>
        <v>29.5</v>
      </c>
      <c r="R6141" t="str">
        <f t="shared" si="95"/>
        <v>TAR</v>
      </c>
    </row>
    <row r="6142" spans="1:18" x14ac:dyDescent="0.25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t="str">
        <f>LEFT(A6142, 5)</f>
        <v>06141</v>
      </c>
      <c r="O6142" s="2" t="str">
        <f>MID(A6142, 6, 2)</f>
        <v>04</v>
      </c>
      <c r="P6142">
        <f>SUM(B6142:M6142)</f>
        <v>136</v>
      </c>
      <c r="Q6142">
        <f>ROUND(P6142/O6142, 2)</f>
        <v>34</v>
      </c>
      <c r="R6142" t="str">
        <f t="shared" si="95"/>
        <v>WAW</v>
      </c>
    </row>
    <row r="6143" spans="1:18" x14ac:dyDescent="0.25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t="str">
        <f>LEFT(A6143, 5)</f>
        <v>06142</v>
      </c>
      <c r="O6143" s="2" t="str">
        <f>MID(A6143, 6, 2)</f>
        <v>01</v>
      </c>
      <c r="P6143">
        <f>SUM(B6143:M6143)</f>
        <v>31</v>
      </c>
      <c r="Q6143">
        <f>ROUND(P6143/O6143, 2)</f>
        <v>31</v>
      </c>
      <c r="R6143" t="str">
        <f t="shared" si="95"/>
        <v>OCH</v>
      </c>
    </row>
    <row r="6144" spans="1:18" x14ac:dyDescent="0.25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t="str">
        <f>LEFT(A6144, 5)</f>
        <v>06143</v>
      </c>
      <c r="O6144" s="2" t="str">
        <f>MID(A6144, 6, 2)</f>
        <v>03</v>
      </c>
      <c r="P6144">
        <f>SUM(B6144:M6144)</f>
        <v>101</v>
      </c>
      <c r="Q6144">
        <f>ROUND(P6144/O6144, 2)</f>
        <v>33.67</v>
      </c>
      <c r="R6144" t="str">
        <f t="shared" si="95"/>
        <v>BIE</v>
      </c>
    </row>
    <row r="6145" spans="1:18" x14ac:dyDescent="0.25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t="str">
        <f>LEFT(A6145, 5)</f>
        <v>06144</v>
      </c>
      <c r="O6145" s="2" t="str">
        <f>MID(A6145, 6, 2)</f>
        <v>01</v>
      </c>
      <c r="P6145">
        <f>SUM(B6145:M6145)</f>
        <v>29</v>
      </c>
      <c r="Q6145">
        <f>ROUND(P6145/O6145, 2)</f>
        <v>29</v>
      </c>
      <c r="R6145" t="str">
        <f t="shared" si="95"/>
        <v>PRA</v>
      </c>
    </row>
    <row r="6146" spans="1:18" x14ac:dyDescent="0.25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t="str">
        <f>LEFT(A6146, 5)</f>
        <v>06145</v>
      </c>
      <c r="O6146" s="2" t="str">
        <f>MID(A6146, 6, 2)</f>
        <v>04</v>
      </c>
      <c r="P6146">
        <f>SUM(B6146:M6146)</f>
        <v>140</v>
      </c>
      <c r="Q6146">
        <f>ROUND(P6146/O6146, 2)</f>
        <v>35</v>
      </c>
      <c r="R6146" t="str">
        <f t="shared" si="95"/>
        <v>ZOL</v>
      </c>
    </row>
    <row r="6147" spans="1:18" x14ac:dyDescent="0.25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t="str">
        <f>LEFT(A6147, 5)</f>
        <v>06146</v>
      </c>
      <c r="O6147" s="2" t="str">
        <f>MID(A6147, 6, 2)</f>
        <v>03</v>
      </c>
      <c r="P6147">
        <f>SUM(B6147:M6147)</f>
        <v>93</v>
      </c>
      <c r="Q6147">
        <f>ROUND(P6147/O6147, 2)</f>
        <v>31</v>
      </c>
      <c r="R6147" t="str">
        <f t="shared" ref="R6147:R6210" si="96">RIGHT(A6147, 3)</f>
        <v>REM</v>
      </c>
    </row>
    <row r="6148" spans="1:18" x14ac:dyDescent="0.25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t="str">
        <f>LEFT(A6148, 5)</f>
        <v>06147</v>
      </c>
      <c r="O6148" s="2" t="str">
        <f>MID(A6148, 6, 2)</f>
        <v>04</v>
      </c>
      <c r="P6148">
        <f>SUM(B6148:M6148)</f>
        <v>130</v>
      </c>
      <c r="Q6148">
        <f>ROUND(P6148/O6148, 2)</f>
        <v>32.5</v>
      </c>
      <c r="R6148" t="str">
        <f t="shared" si="96"/>
        <v>BIE</v>
      </c>
    </row>
    <row r="6149" spans="1:18" x14ac:dyDescent="0.25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t="str">
        <f>LEFT(A6149, 5)</f>
        <v>06148</v>
      </c>
      <c r="O6149" s="2" t="str">
        <f>MID(A6149, 6, 2)</f>
        <v>03</v>
      </c>
      <c r="P6149">
        <f>SUM(B6149:M6149)</f>
        <v>98</v>
      </c>
      <c r="Q6149">
        <f>ROUND(P6149/O6149, 2)</f>
        <v>32.67</v>
      </c>
      <c r="R6149" t="str">
        <f t="shared" si="96"/>
        <v>URU</v>
      </c>
    </row>
    <row r="6150" spans="1:18" x14ac:dyDescent="0.25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t="str">
        <f>LEFT(A6150, 5)</f>
        <v>06149</v>
      </c>
      <c r="O6150" s="2" t="str">
        <f>MID(A6150, 6, 2)</f>
        <v>04</v>
      </c>
      <c r="P6150">
        <f>SUM(B6150:M6150)</f>
        <v>124</v>
      </c>
      <c r="Q6150">
        <f>ROUND(P6150/O6150, 2)</f>
        <v>31</v>
      </c>
      <c r="R6150" t="str">
        <f t="shared" si="96"/>
        <v>MOK</v>
      </c>
    </row>
    <row r="6151" spans="1:18" x14ac:dyDescent="0.25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t="str">
        <f>LEFT(A6151, 5)</f>
        <v>06150</v>
      </c>
      <c r="O6151" s="2" t="str">
        <f>MID(A6151, 6, 2)</f>
        <v>02</v>
      </c>
      <c r="P6151">
        <f>SUM(B6151:M6151)</f>
        <v>56</v>
      </c>
      <c r="Q6151">
        <f>ROUND(P6151/O6151, 2)</f>
        <v>28</v>
      </c>
      <c r="R6151" t="str">
        <f t="shared" si="96"/>
        <v>ZOL</v>
      </c>
    </row>
    <row r="6152" spans="1:18" x14ac:dyDescent="0.25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t="str">
        <f>LEFT(A6152, 5)</f>
        <v>06151</v>
      </c>
      <c r="O6152" s="2" t="str">
        <f>MID(A6152, 6, 2)</f>
        <v>04</v>
      </c>
      <c r="P6152">
        <f>SUM(B6152:M6152)</f>
        <v>133</v>
      </c>
      <c r="Q6152">
        <f>ROUND(P6152/O6152, 2)</f>
        <v>33.25</v>
      </c>
      <c r="R6152" t="str">
        <f t="shared" si="96"/>
        <v>PRA</v>
      </c>
    </row>
    <row r="6153" spans="1:18" x14ac:dyDescent="0.25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t="str">
        <f>LEFT(A6153, 5)</f>
        <v>06152</v>
      </c>
      <c r="O6153" s="2" t="str">
        <f>MID(A6153, 6, 2)</f>
        <v>04</v>
      </c>
      <c r="P6153">
        <f>SUM(B6153:M6153)</f>
        <v>129</v>
      </c>
      <c r="Q6153">
        <f>ROUND(P6153/O6153, 2)</f>
        <v>32.25</v>
      </c>
      <c r="R6153" t="str">
        <f t="shared" si="96"/>
        <v>PRA</v>
      </c>
    </row>
    <row r="6154" spans="1:18" x14ac:dyDescent="0.25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t="str">
        <f>LEFT(A6154, 5)</f>
        <v>06153</v>
      </c>
      <c r="O6154" s="2" t="str">
        <f>MID(A6154, 6, 2)</f>
        <v>05</v>
      </c>
      <c r="P6154">
        <f>SUM(B6154:M6154)</f>
        <v>160</v>
      </c>
      <c r="Q6154">
        <f>ROUND(P6154/O6154, 2)</f>
        <v>32</v>
      </c>
      <c r="R6154" t="str">
        <f t="shared" si="96"/>
        <v>SRO</v>
      </c>
    </row>
    <row r="6155" spans="1:18" x14ac:dyDescent="0.25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t="str">
        <f>LEFT(A6155, 5)</f>
        <v>06154</v>
      </c>
      <c r="O6155" s="2" t="str">
        <f>MID(A6155, 6, 2)</f>
        <v>04</v>
      </c>
      <c r="P6155">
        <f>SUM(B6155:M6155)</f>
        <v>126</v>
      </c>
      <c r="Q6155">
        <f>ROUND(P6155/O6155, 2)</f>
        <v>31.5</v>
      </c>
      <c r="R6155" t="str">
        <f t="shared" si="96"/>
        <v>URU</v>
      </c>
    </row>
    <row r="6156" spans="1:18" x14ac:dyDescent="0.25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t="str">
        <f>LEFT(A6156, 5)</f>
        <v>06155</v>
      </c>
      <c r="O6156" s="2" t="str">
        <f>MID(A6156, 6, 2)</f>
        <v>05</v>
      </c>
      <c r="P6156">
        <f>SUM(B6156:M6156)</f>
        <v>138</v>
      </c>
      <c r="Q6156">
        <f>ROUND(P6156/O6156, 2)</f>
        <v>27.6</v>
      </c>
      <c r="R6156" t="str">
        <f t="shared" si="96"/>
        <v>SRO</v>
      </c>
    </row>
    <row r="6157" spans="1:18" x14ac:dyDescent="0.25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t="str">
        <f>LEFT(A6157, 5)</f>
        <v>06156</v>
      </c>
      <c r="O6157" s="2" t="str">
        <f>MID(A6157, 6, 2)</f>
        <v>03</v>
      </c>
      <c r="P6157">
        <f>SUM(B6157:M6157)</f>
        <v>91</v>
      </c>
      <c r="Q6157">
        <f>ROUND(P6157/O6157, 2)</f>
        <v>30.33</v>
      </c>
      <c r="R6157" t="str">
        <f t="shared" si="96"/>
        <v>WOL</v>
      </c>
    </row>
    <row r="6158" spans="1:18" x14ac:dyDescent="0.25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t="str">
        <f>LEFT(A6158, 5)</f>
        <v>06157</v>
      </c>
      <c r="O6158" s="2" t="str">
        <f>MID(A6158, 6, 2)</f>
        <v>03</v>
      </c>
      <c r="P6158">
        <f>SUM(B6158:M6158)</f>
        <v>93</v>
      </c>
      <c r="Q6158">
        <f>ROUND(P6158/O6158, 2)</f>
        <v>31</v>
      </c>
      <c r="R6158" t="str">
        <f t="shared" si="96"/>
        <v>ZOL</v>
      </c>
    </row>
    <row r="6159" spans="1:18" x14ac:dyDescent="0.25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t="str">
        <f>LEFT(A6159, 5)</f>
        <v>06158</v>
      </c>
      <c r="O6159" s="2" t="str">
        <f>MID(A6159, 6, 2)</f>
        <v>03</v>
      </c>
      <c r="P6159">
        <f>SUM(B6159:M6159)</f>
        <v>94</v>
      </c>
      <c r="Q6159">
        <f>ROUND(P6159/O6159, 2)</f>
        <v>31.33</v>
      </c>
      <c r="R6159" t="str">
        <f t="shared" si="96"/>
        <v>ZOL</v>
      </c>
    </row>
    <row r="6160" spans="1:18" x14ac:dyDescent="0.25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t="str">
        <f>LEFT(A6160, 5)</f>
        <v>06159</v>
      </c>
      <c r="O6160" s="2" t="str">
        <f>MID(A6160, 6, 2)</f>
        <v>03</v>
      </c>
      <c r="P6160">
        <f>SUM(B6160:M6160)</f>
        <v>95</v>
      </c>
      <c r="Q6160">
        <f>ROUND(P6160/O6160, 2)</f>
        <v>31.67</v>
      </c>
      <c r="R6160" t="str">
        <f t="shared" si="96"/>
        <v>MOK</v>
      </c>
    </row>
    <row r="6161" spans="1:18" x14ac:dyDescent="0.25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t="str">
        <f>LEFT(A6161, 5)</f>
        <v>06160</v>
      </c>
      <c r="O6161" s="2" t="str">
        <f>MID(A6161, 6, 2)</f>
        <v>04</v>
      </c>
      <c r="P6161">
        <f>SUM(B6161:M6161)</f>
        <v>123</v>
      </c>
      <c r="Q6161">
        <f>ROUND(P6161/O6161, 2)</f>
        <v>30.75</v>
      </c>
      <c r="R6161" t="str">
        <f t="shared" si="96"/>
        <v>TAR</v>
      </c>
    </row>
    <row r="6162" spans="1:18" x14ac:dyDescent="0.25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t="str">
        <f>LEFT(A6162, 5)</f>
        <v>06161</v>
      </c>
      <c r="O6162" s="2" t="str">
        <f>MID(A6162, 6, 2)</f>
        <v>03</v>
      </c>
      <c r="P6162">
        <f>SUM(B6162:M6162)</f>
        <v>87</v>
      </c>
      <c r="Q6162">
        <f>ROUND(P6162/O6162, 2)</f>
        <v>29</v>
      </c>
      <c r="R6162" t="str">
        <f t="shared" si="96"/>
        <v>WAW</v>
      </c>
    </row>
    <row r="6163" spans="1:18" x14ac:dyDescent="0.25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t="str">
        <f>LEFT(A6163, 5)</f>
        <v>06162</v>
      </c>
      <c r="O6163" s="2" t="str">
        <f>MID(A6163, 6, 2)</f>
        <v>04</v>
      </c>
      <c r="P6163">
        <f>SUM(B6163:M6163)</f>
        <v>123</v>
      </c>
      <c r="Q6163">
        <f>ROUND(P6163/O6163, 2)</f>
        <v>30.75</v>
      </c>
      <c r="R6163" t="str">
        <f t="shared" si="96"/>
        <v>SRO</v>
      </c>
    </row>
    <row r="6164" spans="1:18" x14ac:dyDescent="0.25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t="str">
        <f>LEFT(A6164, 5)</f>
        <v>06163</v>
      </c>
      <c r="O6164" s="2" t="str">
        <f>MID(A6164, 6, 2)</f>
        <v>05</v>
      </c>
      <c r="P6164">
        <f>SUM(B6164:M6164)</f>
        <v>159</v>
      </c>
      <c r="Q6164">
        <f>ROUND(P6164/O6164, 2)</f>
        <v>31.8</v>
      </c>
      <c r="R6164" t="str">
        <f t="shared" si="96"/>
        <v>REM</v>
      </c>
    </row>
    <row r="6165" spans="1:18" x14ac:dyDescent="0.25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t="str">
        <f>LEFT(A6165, 5)</f>
        <v>06164</v>
      </c>
      <c r="O6165" s="2" t="str">
        <f>MID(A6165, 6, 2)</f>
        <v>04</v>
      </c>
      <c r="P6165">
        <f>SUM(B6165:M6165)</f>
        <v>135</v>
      </c>
      <c r="Q6165">
        <f>ROUND(P6165/O6165, 2)</f>
        <v>33.75</v>
      </c>
      <c r="R6165" t="str">
        <f t="shared" si="96"/>
        <v>WOL</v>
      </c>
    </row>
    <row r="6166" spans="1:18" x14ac:dyDescent="0.25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t="str">
        <f>LEFT(A6166, 5)</f>
        <v>06165</v>
      </c>
      <c r="O6166" s="2" t="str">
        <f>MID(A6166, 6, 2)</f>
        <v>02</v>
      </c>
      <c r="P6166">
        <f>SUM(B6166:M6166)</f>
        <v>53</v>
      </c>
      <c r="Q6166">
        <f>ROUND(P6166/O6166, 2)</f>
        <v>26.5</v>
      </c>
      <c r="R6166" t="str">
        <f t="shared" si="96"/>
        <v>BEM</v>
      </c>
    </row>
    <row r="6167" spans="1:18" x14ac:dyDescent="0.25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t="str">
        <f>LEFT(A6167, 5)</f>
        <v>06166</v>
      </c>
      <c r="O6167" s="2" t="str">
        <f>MID(A6167, 6, 2)</f>
        <v>03</v>
      </c>
      <c r="P6167">
        <f>SUM(B6167:M6167)</f>
        <v>95</v>
      </c>
      <c r="Q6167">
        <f>ROUND(P6167/O6167, 2)</f>
        <v>31.67</v>
      </c>
      <c r="R6167" t="str">
        <f t="shared" si="96"/>
        <v>OCH</v>
      </c>
    </row>
    <row r="6168" spans="1:18" x14ac:dyDescent="0.25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t="str">
        <f>LEFT(A6168, 5)</f>
        <v>06167</v>
      </c>
      <c r="O6168" s="2" t="str">
        <f>MID(A6168, 6, 2)</f>
        <v>04</v>
      </c>
      <c r="P6168">
        <f>SUM(B6168:M6168)</f>
        <v>125</v>
      </c>
      <c r="Q6168">
        <f>ROUND(P6168/O6168, 2)</f>
        <v>31.25</v>
      </c>
      <c r="R6168" t="str">
        <f t="shared" si="96"/>
        <v>URU</v>
      </c>
    </row>
    <row r="6169" spans="1:18" x14ac:dyDescent="0.25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t="str">
        <f>LEFT(A6169, 5)</f>
        <v>06168</v>
      </c>
      <c r="O6169" s="2" t="str">
        <f>MID(A6169, 6, 2)</f>
        <v>03</v>
      </c>
      <c r="P6169">
        <f>SUM(B6169:M6169)</f>
        <v>96</v>
      </c>
      <c r="Q6169">
        <f>ROUND(P6169/O6169, 2)</f>
        <v>32</v>
      </c>
      <c r="R6169" t="str">
        <f t="shared" si="96"/>
        <v>URU</v>
      </c>
    </row>
    <row r="6170" spans="1:18" x14ac:dyDescent="0.25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t="str">
        <f>LEFT(A6170, 5)</f>
        <v>06169</v>
      </c>
      <c r="O6170" s="2" t="str">
        <f>MID(A6170, 6, 2)</f>
        <v>03</v>
      </c>
      <c r="P6170">
        <f>SUM(B6170:M6170)</f>
        <v>95</v>
      </c>
      <c r="Q6170">
        <f>ROUND(P6170/O6170, 2)</f>
        <v>31.67</v>
      </c>
      <c r="R6170" t="str">
        <f t="shared" si="96"/>
        <v>WOL</v>
      </c>
    </row>
    <row r="6171" spans="1:18" x14ac:dyDescent="0.25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t="str">
        <f>LEFT(A6171, 5)</f>
        <v>06170</v>
      </c>
      <c r="O6171" s="2" t="str">
        <f>MID(A6171, 6, 2)</f>
        <v>04</v>
      </c>
      <c r="P6171">
        <f>SUM(B6171:M6171)</f>
        <v>136</v>
      </c>
      <c r="Q6171">
        <f>ROUND(P6171/O6171, 2)</f>
        <v>34</v>
      </c>
      <c r="R6171" t="str">
        <f t="shared" si="96"/>
        <v>SRO</v>
      </c>
    </row>
    <row r="6172" spans="1:18" x14ac:dyDescent="0.25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t="str">
        <f>LEFT(A6172, 5)</f>
        <v>06171</v>
      </c>
      <c r="O6172" s="2" t="str">
        <f>MID(A6172, 6, 2)</f>
        <v>02</v>
      </c>
      <c r="P6172">
        <f>SUM(B6172:M6172)</f>
        <v>60</v>
      </c>
      <c r="Q6172">
        <f>ROUND(P6172/O6172, 2)</f>
        <v>30</v>
      </c>
      <c r="R6172" t="str">
        <f t="shared" si="96"/>
        <v>BIE</v>
      </c>
    </row>
    <row r="6173" spans="1:18" x14ac:dyDescent="0.25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t="str">
        <f>LEFT(A6173, 5)</f>
        <v>06172</v>
      </c>
      <c r="O6173" s="2" t="str">
        <f>MID(A6173, 6, 2)</f>
        <v>04</v>
      </c>
      <c r="P6173">
        <f>SUM(B6173:M6173)</f>
        <v>121</v>
      </c>
      <c r="Q6173">
        <f>ROUND(P6173/O6173, 2)</f>
        <v>30.25</v>
      </c>
      <c r="R6173" t="str">
        <f t="shared" si="96"/>
        <v>BIA</v>
      </c>
    </row>
    <row r="6174" spans="1:18" x14ac:dyDescent="0.25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t="str">
        <f>LEFT(A6174, 5)</f>
        <v>06173</v>
      </c>
      <c r="O6174" s="2" t="str">
        <f>MID(A6174, 6, 2)</f>
        <v>01</v>
      </c>
      <c r="P6174">
        <f>SUM(B6174:M6174)</f>
        <v>29</v>
      </c>
      <c r="Q6174">
        <f>ROUND(P6174/O6174, 2)</f>
        <v>29</v>
      </c>
      <c r="R6174" t="str">
        <f t="shared" si="96"/>
        <v>OCH</v>
      </c>
    </row>
    <row r="6175" spans="1:18" x14ac:dyDescent="0.25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t="str">
        <f>LEFT(A6175, 5)</f>
        <v>06174</v>
      </c>
      <c r="O6175" s="2" t="str">
        <f>MID(A6175, 6, 2)</f>
        <v>03</v>
      </c>
      <c r="P6175">
        <f>SUM(B6175:M6175)</f>
        <v>94</v>
      </c>
      <c r="Q6175">
        <f>ROUND(P6175/O6175, 2)</f>
        <v>31.33</v>
      </c>
      <c r="R6175" t="str">
        <f t="shared" si="96"/>
        <v>URY</v>
      </c>
    </row>
    <row r="6176" spans="1:18" x14ac:dyDescent="0.25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t="str">
        <f>LEFT(A6176, 5)</f>
        <v>06175</v>
      </c>
      <c r="O6176" s="2" t="str">
        <f>MID(A6176, 6, 2)</f>
        <v>07</v>
      </c>
      <c r="P6176">
        <f>SUM(B6176:M6176)</f>
        <v>219</v>
      </c>
      <c r="Q6176">
        <f>ROUND(P6176/O6176, 2)</f>
        <v>31.29</v>
      </c>
      <c r="R6176" t="str">
        <f t="shared" si="96"/>
        <v>TAR</v>
      </c>
    </row>
    <row r="6177" spans="1:18" x14ac:dyDescent="0.25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t="str">
        <f>LEFT(A6177, 5)</f>
        <v>06176</v>
      </c>
      <c r="O6177" s="2" t="str">
        <f>MID(A6177, 6, 2)</f>
        <v>03</v>
      </c>
      <c r="P6177">
        <f>SUM(B6177:M6177)</f>
        <v>85</v>
      </c>
      <c r="Q6177">
        <f>ROUND(P6177/O6177, 2)</f>
        <v>28.33</v>
      </c>
      <c r="R6177" t="str">
        <f t="shared" si="96"/>
        <v>BIA</v>
      </c>
    </row>
    <row r="6178" spans="1:18" x14ac:dyDescent="0.25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t="str">
        <f>LEFT(A6178, 5)</f>
        <v>06177</v>
      </c>
      <c r="O6178" s="2" t="str">
        <f>MID(A6178, 6, 2)</f>
        <v>04</v>
      </c>
      <c r="P6178">
        <f>SUM(B6178:M6178)</f>
        <v>121</v>
      </c>
      <c r="Q6178">
        <f>ROUND(P6178/O6178, 2)</f>
        <v>30.25</v>
      </c>
      <c r="R6178" t="str">
        <f t="shared" si="96"/>
        <v>SRO</v>
      </c>
    </row>
    <row r="6179" spans="1:18" x14ac:dyDescent="0.25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t="str">
        <f>LEFT(A6179, 5)</f>
        <v>06178</v>
      </c>
      <c r="O6179" s="2" t="str">
        <f>MID(A6179, 6, 2)</f>
        <v>05</v>
      </c>
      <c r="P6179">
        <f>SUM(B6179:M6179)</f>
        <v>152</v>
      </c>
      <c r="Q6179">
        <f>ROUND(P6179/O6179, 2)</f>
        <v>30.4</v>
      </c>
      <c r="R6179" t="str">
        <f t="shared" si="96"/>
        <v>BIE</v>
      </c>
    </row>
    <row r="6180" spans="1:18" x14ac:dyDescent="0.25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t="str">
        <f>LEFT(A6180, 5)</f>
        <v>06179</v>
      </c>
      <c r="O6180" s="2" t="str">
        <f>MID(A6180, 6, 2)</f>
        <v>05</v>
      </c>
      <c r="P6180">
        <f>SUM(B6180:M6180)</f>
        <v>165</v>
      </c>
      <c r="Q6180">
        <f>ROUND(P6180/O6180, 2)</f>
        <v>33</v>
      </c>
      <c r="R6180" t="str">
        <f t="shared" si="96"/>
        <v>SRO</v>
      </c>
    </row>
    <row r="6181" spans="1:18" x14ac:dyDescent="0.25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t="str">
        <f>LEFT(A6181, 5)</f>
        <v>06180</v>
      </c>
      <c r="O6181" s="2" t="str">
        <f>MID(A6181, 6, 2)</f>
        <v>06</v>
      </c>
      <c r="P6181">
        <f>SUM(B6181:M6181)</f>
        <v>172</v>
      </c>
      <c r="Q6181">
        <f>ROUND(P6181/O6181, 2)</f>
        <v>28.67</v>
      </c>
      <c r="R6181" t="str">
        <f t="shared" si="96"/>
        <v>BEM</v>
      </c>
    </row>
    <row r="6182" spans="1:18" x14ac:dyDescent="0.25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t="str">
        <f>LEFT(A6182, 5)</f>
        <v>06181</v>
      </c>
      <c r="O6182" s="2" t="str">
        <f>MID(A6182, 6, 2)</f>
        <v>02</v>
      </c>
      <c r="P6182">
        <f>SUM(B6182:M6182)</f>
        <v>61</v>
      </c>
      <c r="Q6182">
        <f>ROUND(P6182/O6182, 2)</f>
        <v>30.5</v>
      </c>
      <c r="R6182" t="str">
        <f t="shared" si="96"/>
        <v>TAR</v>
      </c>
    </row>
    <row r="6183" spans="1:18" x14ac:dyDescent="0.25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t="str">
        <f>LEFT(A6183, 5)</f>
        <v>06182</v>
      </c>
      <c r="O6183" s="2" t="str">
        <f>MID(A6183, 6, 2)</f>
        <v>04</v>
      </c>
      <c r="P6183">
        <f>SUM(B6183:M6183)</f>
        <v>134</v>
      </c>
      <c r="Q6183">
        <f>ROUND(P6183/O6183, 2)</f>
        <v>33.5</v>
      </c>
      <c r="R6183" t="str">
        <f t="shared" si="96"/>
        <v>WAW</v>
      </c>
    </row>
    <row r="6184" spans="1:18" x14ac:dyDescent="0.25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t="str">
        <f>LEFT(A6184, 5)</f>
        <v>06183</v>
      </c>
      <c r="O6184" s="2" t="str">
        <f>MID(A6184, 6, 2)</f>
        <v>03</v>
      </c>
      <c r="P6184">
        <f>SUM(B6184:M6184)</f>
        <v>98</v>
      </c>
      <c r="Q6184">
        <f>ROUND(P6184/O6184, 2)</f>
        <v>32.67</v>
      </c>
      <c r="R6184" t="str">
        <f t="shared" si="96"/>
        <v>BEM</v>
      </c>
    </row>
    <row r="6185" spans="1:18" x14ac:dyDescent="0.25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t="str">
        <f>LEFT(A6185, 5)</f>
        <v>06184</v>
      </c>
      <c r="O6185" s="2" t="str">
        <f>MID(A6185, 6, 2)</f>
        <v>05</v>
      </c>
      <c r="P6185">
        <f>SUM(B6185:M6185)</f>
        <v>178</v>
      </c>
      <c r="Q6185">
        <f>ROUND(P6185/O6185, 2)</f>
        <v>35.6</v>
      </c>
      <c r="R6185" t="str">
        <f t="shared" si="96"/>
        <v>TAR</v>
      </c>
    </row>
    <row r="6186" spans="1:18" x14ac:dyDescent="0.25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t="str">
        <f>LEFT(A6186, 5)</f>
        <v>06185</v>
      </c>
      <c r="O6186" s="2" t="str">
        <f>MID(A6186, 6, 2)</f>
        <v>04</v>
      </c>
      <c r="P6186">
        <f>SUM(B6186:M6186)</f>
        <v>129</v>
      </c>
      <c r="Q6186">
        <f>ROUND(P6186/O6186, 2)</f>
        <v>32.25</v>
      </c>
      <c r="R6186" t="str">
        <f t="shared" si="96"/>
        <v>REM</v>
      </c>
    </row>
    <row r="6187" spans="1:18" x14ac:dyDescent="0.25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t="str">
        <f>LEFT(A6187, 5)</f>
        <v>06186</v>
      </c>
      <c r="O6187" s="2" t="str">
        <f>MID(A6187, 6, 2)</f>
        <v>06</v>
      </c>
      <c r="P6187">
        <f>SUM(B6187:M6187)</f>
        <v>182</v>
      </c>
      <c r="Q6187">
        <f>ROUND(P6187/O6187, 2)</f>
        <v>30.33</v>
      </c>
      <c r="R6187" t="str">
        <f t="shared" si="96"/>
        <v>REM</v>
      </c>
    </row>
    <row r="6188" spans="1:18" x14ac:dyDescent="0.25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t="str">
        <f>LEFT(A6188, 5)</f>
        <v>06187</v>
      </c>
      <c r="O6188" s="2" t="str">
        <f>MID(A6188, 6, 2)</f>
        <v>01</v>
      </c>
      <c r="P6188">
        <f>SUM(B6188:M6188)</f>
        <v>27</v>
      </c>
      <c r="Q6188">
        <f>ROUND(P6188/O6188, 2)</f>
        <v>27</v>
      </c>
      <c r="R6188" t="str">
        <f t="shared" si="96"/>
        <v>BIA</v>
      </c>
    </row>
    <row r="6189" spans="1:18" x14ac:dyDescent="0.25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t="str">
        <f>LEFT(A6189, 5)</f>
        <v>06188</v>
      </c>
      <c r="O6189" s="2" t="str">
        <f>MID(A6189, 6, 2)</f>
        <v>05</v>
      </c>
      <c r="P6189">
        <f>SUM(B6189:M6189)</f>
        <v>161</v>
      </c>
      <c r="Q6189">
        <f>ROUND(P6189/O6189, 2)</f>
        <v>32.200000000000003</v>
      </c>
      <c r="R6189" t="str">
        <f t="shared" si="96"/>
        <v>REM</v>
      </c>
    </row>
    <row r="6190" spans="1:18" x14ac:dyDescent="0.25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t="str">
        <f>LEFT(A6190, 5)</f>
        <v>06189</v>
      </c>
      <c r="O6190" s="2" t="str">
        <f>MID(A6190, 6, 2)</f>
        <v>04</v>
      </c>
      <c r="P6190">
        <f>SUM(B6190:M6190)</f>
        <v>135</v>
      </c>
      <c r="Q6190">
        <f>ROUND(P6190/O6190, 2)</f>
        <v>33.75</v>
      </c>
      <c r="R6190" t="str">
        <f t="shared" si="96"/>
        <v>WAW</v>
      </c>
    </row>
    <row r="6191" spans="1:18" x14ac:dyDescent="0.25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t="str">
        <f>LEFT(A6191, 5)</f>
        <v>06190</v>
      </c>
      <c r="O6191" s="2" t="str">
        <f>MID(A6191, 6, 2)</f>
        <v>04</v>
      </c>
      <c r="P6191">
        <f>SUM(B6191:M6191)</f>
        <v>120</v>
      </c>
      <c r="Q6191">
        <f>ROUND(P6191/O6191, 2)</f>
        <v>30</v>
      </c>
      <c r="R6191" t="str">
        <f t="shared" si="96"/>
        <v>WLO</v>
      </c>
    </row>
    <row r="6192" spans="1:18" x14ac:dyDescent="0.25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t="str">
        <f>LEFT(A6192, 5)</f>
        <v>06191</v>
      </c>
      <c r="O6192" s="2" t="str">
        <f>MID(A6192, 6, 2)</f>
        <v>02</v>
      </c>
      <c r="P6192">
        <f>SUM(B6192:M6192)</f>
        <v>56</v>
      </c>
      <c r="Q6192">
        <f>ROUND(P6192/O6192, 2)</f>
        <v>28</v>
      </c>
      <c r="R6192" t="str">
        <f t="shared" si="96"/>
        <v>WIL</v>
      </c>
    </row>
    <row r="6193" spans="1:18" x14ac:dyDescent="0.25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t="str">
        <f>LEFT(A6193, 5)</f>
        <v>06192</v>
      </c>
      <c r="O6193" s="2" t="str">
        <f>MID(A6193, 6, 2)</f>
        <v>02</v>
      </c>
      <c r="P6193">
        <f>SUM(B6193:M6193)</f>
        <v>56</v>
      </c>
      <c r="Q6193">
        <f>ROUND(P6193/O6193, 2)</f>
        <v>28</v>
      </c>
      <c r="R6193" t="str">
        <f t="shared" si="96"/>
        <v>URU</v>
      </c>
    </row>
    <row r="6194" spans="1:18" x14ac:dyDescent="0.25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t="str">
        <f>LEFT(A6194, 5)</f>
        <v>06193</v>
      </c>
      <c r="O6194" s="2" t="str">
        <f>MID(A6194, 6, 2)</f>
        <v>03</v>
      </c>
      <c r="P6194">
        <f>SUM(B6194:M6194)</f>
        <v>98</v>
      </c>
      <c r="Q6194">
        <f>ROUND(P6194/O6194, 2)</f>
        <v>32.67</v>
      </c>
      <c r="R6194" t="str">
        <f t="shared" si="96"/>
        <v>WOL</v>
      </c>
    </row>
    <row r="6195" spans="1:18" x14ac:dyDescent="0.25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t="str">
        <f>LEFT(A6195, 5)</f>
        <v>06194</v>
      </c>
      <c r="O6195" s="2" t="str">
        <f>MID(A6195, 6, 2)</f>
        <v>02</v>
      </c>
      <c r="P6195">
        <f>SUM(B6195:M6195)</f>
        <v>58</v>
      </c>
      <c r="Q6195">
        <f>ROUND(P6195/O6195, 2)</f>
        <v>29</v>
      </c>
      <c r="R6195" t="str">
        <f t="shared" si="96"/>
        <v>BIA</v>
      </c>
    </row>
    <row r="6196" spans="1:18" x14ac:dyDescent="0.25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t="str">
        <f>LEFT(A6196, 5)</f>
        <v>06195</v>
      </c>
      <c r="O6196" s="2" t="str">
        <f>MID(A6196, 6, 2)</f>
        <v>01</v>
      </c>
      <c r="P6196">
        <f>SUM(B6196:M6196)</f>
        <v>31</v>
      </c>
      <c r="Q6196">
        <f>ROUND(P6196/O6196, 2)</f>
        <v>31</v>
      </c>
      <c r="R6196" t="str">
        <f t="shared" si="96"/>
        <v>ZOL</v>
      </c>
    </row>
    <row r="6197" spans="1:18" x14ac:dyDescent="0.25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t="str">
        <f>LEFT(A6197, 5)</f>
        <v>06196</v>
      </c>
      <c r="O6197" s="2" t="str">
        <f>MID(A6197, 6, 2)</f>
        <v>03</v>
      </c>
      <c r="P6197">
        <f>SUM(B6197:M6197)</f>
        <v>90</v>
      </c>
      <c r="Q6197">
        <f>ROUND(P6197/O6197, 2)</f>
        <v>30</v>
      </c>
      <c r="R6197" t="str">
        <f t="shared" si="96"/>
        <v>ZOL</v>
      </c>
    </row>
    <row r="6198" spans="1:18" x14ac:dyDescent="0.25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t="str">
        <f>LEFT(A6198, 5)</f>
        <v>06197</v>
      </c>
      <c r="O6198" s="2" t="str">
        <f>MID(A6198, 6, 2)</f>
        <v>02</v>
      </c>
      <c r="P6198">
        <f>SUM(B6198:M6198)</f>
        <v>61</v>
      </c>
      <c r="Q6198">
        <f>ROUND(P6198/O6198, 2)</f>
        <v>30.5</v>
      </c>
      <c r="R6198" t="str">
        <f t="shared" si="96"/>
        <v>URY</v>
      </c>
    </row>
    <row r="6199" spans="1:18" x14ac:dyDescent="0.25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t="str">
        <f>LEFT(A6199, 5)</f>
        <v>06198</v>
      </c>
      <c r="O6199" s="2" t="str">
        <f>MID(A6199, 6, 2)</f>
        <v>04</v>
      </c>
      <c r="P6199">
        <f>SUM(B6199:M6199)</f>
        <v>137</v>
      </c>
      <c r="Q6199">
        <f>ROUND(P6199/O6199, 2)</f>
        <v>34.25</v>
      </c>
      <c r="R6199" t="str">
        <f t="shared" si="96"/>
        <v>PRA</v>
      </c>
    </row>
    <row r="6200" spans="1:18" x14ac:dyDescent="0.25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t="str">
        <f>LEFT(A6200, 5)</f>
        <v>06199</v>
      </c>
      <c r="O6200" s="2" t="str">
        <f>MID(A6200, 6, 2)</f>
        <v>05</v>
      </c>
      <c r="P6200">
        <f>SUM(B6200:M6200)</f>
        <v>156</v>
      </c>
      <c r="Q6200">
        <f>ROUND(P6200/O6200, 2)</f>
        <v>31.2</v>
      </c>
      <c r="R6200" t="str">
        <f t="shared" si="96"/>
        <v>URY</v>
      </c>
    </row>
    <row r="6201" spans="1:18" x14ac:dyDescent="0.25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t="str">
        <f>LEFT(A6201, 5)</f>
        <v>06200</v>
      </c>
      <c r="O6201" s="2" t="str">
        <f>MID(A6201, 6, 2)</f>
        <v>04</v>
      </c>
      <c r="P6201">
        <f>SUM(B6201:M6201)</f>
        <v>135</v>
      </c>
      <c r="Q6201">
        <f>ROUND(P6201/O6201, 2)</f>
        <v>33.75</v>
      </c>
      <c r="R6201" t="str">
        <f t="shared" si="96"/>
        <v>MOK</v>
      </c>
    </row>
    <row r="6202" spans="1:18" x14ac:dyDescent="0.25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t="str">
        <f>LEFT(A6202, 5)</f>
        <v>06201</v>
      </c>
      <c r="O6202" s="2" t="str">
        <f>MID(A6202, 6, 2)</f>
        <v>05</v>
      </c>
      <c r="P6202">
        <f>SUM(B6202:M6202)</f>
        <v>159</v>
      </c>
      <c r="Q6202">
        <f>ROUND(P6202/O6202, 2)</f>
        <v>31.8</v>
      </c>
      <c r="R6202" t="str">
        <f t="shared" si="96"/>
        <v>REM</v>
      </c>
    </row>
    <row r="6203" spans="1:18" x14ac:dyDescent="0.25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t="str">
        <f>LEFT(A6203, 5)</f>
        <v>06202</v>
      </c>
      <c r="O6203" s="2" t="str">
        <f>MID(A6203, 6, 2)</f>
        <v>01</v>
      </c>
      <c r="P6203">
        <f>SUM(B6203:M6203)</f>
        <v>30</v>
      </c>
      <c r="Q6203">
        <f>ROUND(P6203/O6203, 2)</f>
        <v>30</v>
      </c>
      <c r="R6203" t="str">
        <f t="shared" si="96"/>
        <v>MOK</v>
      </c>
    </row>
    <row r="6204" spans="1:18" x14ac:dyDescent="0.25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t="str">
        <f>LEFT(A6204, 5)</f>
        <v>06203</v>
      </c>
      <c r="O6204" s="2" t="str">
        <f>MID(A6204, 6, 2)</f>
        <v>03</v>
      </c>
      <c r="P6204">
        <f>SUM(B6204:M6204)</f>
        <v>98</v>
      </c>
      <c r="Q6204">
        <f>ROUND(P6204/O6204, 2)</f>
        <v>32.67</v>
      </c>
      <c r="R6204" t="str">
        <f t="shared" si="96"/>
        <v>REM</v>
      </c>
    </row>
    <row r="6205" spans="1:18" x14ac:dyDescent="0.25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t="str">
        <f>LEFT(A6205, 5)</f>
        <v>06204</v>
      </c>
      <c r="O6205" s="2" t="str">
        <f>MID(A6205, 6, 2)</f>
        <v>02</v>
      </c>
      <c r="P6205">
        <f>SUM(B6205:M6205)</f>
        <v>56</v>
      </c>
      <c r="Q6205">
        <f>ROUND(P6205/O6205, 2)</f>
        <v>28</v>
      </c>
      <c r="R6205" t="str">
        <f t="shared" si="96"/>
        <v>PRA</v>
      </c>
    </row>
    <row r="6206" spans="1:18" x14ac:dyDescent="0.25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t="str">
        <f>LEFT(A6206, 5)</f>
        <v>06205</v>
      </c>
      <c r="O6206" s="2" t="str">
        <f>MID(A6206, 6, 2)</f>
        <v>04</v>
      </c>
      <c r="P6206">
        <f>SUM(B6206:M6206)</f>
        <v>140</v>
      </c>
      <c r="Q6206">
        <f>ROUND(P6206/O6206, 2)</f>
        <v>35</v>
      </c>
      <c r="R6206" t="str">
        <f t="shared" si="96"/>
        <v>WOL</v>
      </c>
    </row>
    <row r="6207" spans="1:18" x14ac:dyDescent="0.25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t="str">
        <f>LEFT(A6207, 5)</f>
        <v>06206</v>
      </c>
      <c r="O6207" s="2" t="str">
        <f>MID(A6207, 6, 2)</f>
        <v>03</v>
      </c>
      <c r="P6207">
        <f>SUM(B6207:M6207)</f>
        <v>88</v>
      </c>
      <c r="Q6207">
        <f>ROUND(P6207/O6207, 2)</f>
        <v>29.33</v>
      </c>
      <c r="R6207" t="str">
        <f t="shared" si="96"/>
        <v>PRA</v>
      </c>
    </row>
    <row r="6208" spans="1:18" x14ac:dyDescent="0.25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t="str">
        <f>LEFT(A6208, 5)</f>
        <v>06207</v>
      </c>
      <c r="O6208" s="2" t="str">
        <f>MID(A6208, 6, 2)</f>
        <v>06</v>
      </c>
      <c r="P6208">
        <f>SUM(B6208:M6208)</f>
        <v>192</v>
      </c>
      <c r="Q6208">
        <f>ROUND(P6208/O6208, 2)</f>
        <v>32</v>
      </c>
      <c r="R6208" t="str">
        <f t="shared" si="96"/>
        <v>PRA</v>
      </c>
    </row>
    <row r="6209" spans="1:18" x14ac:dyDescent="0.25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t="str">
        <f>LEFT(A6209, 5)</f>
        <v>06208</v>
      </c>
      <c r="O6209" s="2" t="str">
        <f>MID(A6209, 6, 2)</f>
        <v>03</v>
      </c>
      <c r="P6209">
        <f>SUM(B6209:M6209)</f>
        <v>87</v>
      </c>
      <c r="Q6209">
        <f>ROUND(P6209/O6209, 2)</f>
        <v>29</v>
      </c>
      <c r="R6209" t="str">
        <f t="shared" si="96"/>
        <v>URY</v>
      </c>
    </row>
    <row r="6210" spans="1:18" x14ac:dyDescent="0.25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t="str">
        <f>LEFT(A6210, 5)</f>
        <v>06209</v>
      </c>
      <c r="O6210" s="2" t="str">
        <f>MID(A6210, 6, 2)</f>
        <v>06</v>
      </c>
      <c r="P6210">
        <f>SUM(B6210:M6210)</f>
        <v>189</v>
      </c>
      <c r="Q6210">
        <f>ROUND(P6210/O6210, 2)</f>
        <v>31.5</v>
      </c>
      <c r="R6210" t="str">
        <f t="shared" si="96"/>
        <v>URU</v>
      </c>
    </row>
    <row r="6211" spans="1:18" x14ac:dyDescent="0.25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t="str">
        <f>LEFT(A6211, 5)</f>
        <v>06210</v>
      </c>
      <c r="O6211" s="2" t="str">
        <f>MID(A6211, 6, 2)</f>
        <v>02</v>
      </c>
      <c r="P6211">
        <f>SUM(B6211:M6211)</f>
        <v>62</v>
      </c>
      <c r="Q6211">
        <f>ROUND(P6211/O6211, 2)</f>
        <v>31</v>
      </c>
      <c r="R6211" t="str">
        <f t="shared" ref="R6211:R6274" si="97">RIGHT(A6211, 3)</f>
        <v>ZOL</v>
      </c>
    </row>
    <row r="6212" spans="1:18" x14ac:dyDescent="0.25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t="str">
        <f>LEFT(A6212, 5)</f>
        <v>06211</v>
      </c>
      <c r="O6212" s="2" t="str">
        <f>MID(A6212, 6, 2)</f>
        <v>04</v>
      </c>
      <c r="P6212">
        <f>SUM(B6212:M6212)</f>
        <v>130</v>
      </c>
      <c r="Q6212">
        <f>ROUND(P6212/O6212, 2)</f>
        <v>32.5</v>
      </c>
      <c r="R6212" t="str">
        <f t="shared" si="97"/>
        <v>WIL</v>
      </c>
    </row>
    <row r="6213" spans="1:18" x14ac:dyDescent="0.25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t="str">
        <f>LEFT(A6213, 5)</f>
        <v>06212</v>
      </c>
      <c r="O6213" s="2" t="str">
        <f>MID(A6213, 6, 2)</f>
        <v>02</v>
      </c>
      <c r="P6213">
        <f>SUM(B6213:M6213)</f>
        <v>56</v>
      </c>
      <c r="Q6213">
        <f>ROUND(P6213/O6213, 2)</f>
        <v>28</v>
      </c>
      <c r="R6213" t="str">
        <f t="shared" si="97"/>
        <v>REM</v>
      </c>
    </row>
    <row r="6214" spans="1:18" x14ac:dyDescent="0.25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t="str">
        <f>LEFT(A6214, 5)</f>
        <v>06213</v>
      </c>
      <c r="O6214" s="2" t="str">
        <f>MID(A6214, 6, 2)</f>
        <v>04</v>
      </c>
      <c r="P6214">
        <f>SUM(B6214:M6214)</f>
        <v>123</v>
      </c>
      <c r="Q6214">
        <f>ROUND(P6214/O6214, 2)</f>
        <v>30.75</v>
      </c>
      <c r="R6214" t="str">
        <f t="shared" si="97"/>
        <v>WIL</v>
      </c>
    </row>
    <row r="6215" spans="1:18" x14ac:dyDescent="0.25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t="str">
        <f>LEFT(A6215, 5)</f>
        <v>06214</v>
      </c>
      <c r="O6215" s="2" t="str">
        <f>MID(A6215, 6, 2)</f>
        <v>02</v>
      </c>
      <c r="P6215">
        <f>SUM(B6215:M6215)</f>
        <v>59</v>
      </c>
      <c r="Q6215">
        <f>ROUND(P6215/O6215, 2)</f>
        <v>29.5</v>
      </c>
      <c r="R6215" t="str">
        <f t="shared" si="97"/>
        <v>OCH</v>
      </c>
    </row>
    <row r="6216" spans="1:18" x14ac:dyDescent="0.25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t="str">
        <f>LEFT(A6216, 5)</f>
        <v>06215</v>
      </c>
      <c r="O6216" s="2" t="str">
        <f>MID(A6216, 6, 2)</f>
        <v>06</v>
      </c>
      <c r="P6216">
        <f>SUM(B6216:M6216)</f>
        <v>182</v>
      </c>
      <c r="Q6216">
        <f>ROUND(P6216/O6216, 2)</f>
        <v>30.33</v>
      </c>
      <c r="R6216" t="str">
        <f t="shared" si="97"/>
        <v>OCH</v>
      </c>
    </row>
    <row r="6217" spans="1:18" x14ac:dyDescent="0.25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t="str">
        <f>LEFT(A6217, 5)</f>
        <v>06216</v>
      </c>
      <c r="O6217" s="2" t="str">
        <f>MID(A6217, 6, 2)</f>
        <v>04</v>
      </c>
      <c r="P6217">
        <f>SUM(B6217:M6217)</f>
        <v>122</v>
      </c>
      <c r="Q6217">
        <f>ROUND(P6217/O6217, 2)</f>
        <v>30.5</v>
      </c>
      <c r="R6217" t="str">
        <f t="shared" si="97"/>
        <v>ZOL</v>
      </c>
    </row>
    <row r="6218" spans="1:18" x14ac:dyDescent="0.25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t="str">
        <f>LEFT(A6218, 5)</f>
        <v>06217</v>
      </c>
      <c r="O6218" s="2" t="str">
        <f>MID(A6218, 6, 2)</f>
        <v>03</v>
      </c>
      <c r="P6218">
        <f>SUM(B6218:M6218)</f>
        <v>88</v>
      </c>
      <c r="Q6218">
        <f>ROUND(P6218/O6218, 2)</f>
        <v>29.33</v>
      </c>
      <c r="R6218" t="str">
        <f t="shared" si="97"/>
        <v>WAW</v>
      </c>
    </row>
    <row r="6219" spans="1:18" x14ac:dyDescent="0.25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t="str">
        <f>LEFT(A6219, 5)</f>
        <v>06218</v>
      </c>
      <c r="O6219" s="2" t="str">
        <f>MID(A6219, 6, 2)</f>
        <v>07</v>
      </c>
      <c r="P6219">
        <f>SUM(B6219:M6219)</f>
        <v>189</v>
      </c>
      <c r="Q6219">
        <f>ROUND(P6219/O6219, 2)</f>
        <v>27</v>
      </c>
      <c r="R6219" t="str">
        <f t="shared" si="97"/>
        <v>TAR</v>
      </c>
    </row>
    <row r="6220" spans="1:18" x14ac:dyDescent="0.25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t="str">
        <f>LEFT(A6220, 5)</f>
        <v>06219</v>
      </c>
      <c r="O6220" s="2" t="str">
        <f>MID(A6220, 6, 2)</f>
        <v>03</v>
      </c>
      <c r="P6220">
        <f>SUM(B6220:M6220)</f>
        <v>100</v>
      </c>
      <c r="Q6220">
        <f>ROUND(P6220/O6220, 2)</f>
        <v>33.33</v>
      </c>
      <c r="R6220" t="str">
        <f t="shared" si="97"/>
        <v>PRA</v>
      </c>
    </row>
    <row r="6221" spans="1:18" x14ac:dyDescent="0.25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t="str">
        <f>LEFT(A6221, 5)</f>
        <v>06220</v>
      </c>
      <c r="O6221" s="2" t="str">
        <f>MID(A6221, 6, 2)</f>
        <v>01</v>
      </c>
      <c r="P6221">
        <f>SUM(B6221:M6221)</f>
        <v>26</v>
      </c>
      <c r="Q6221">
        <f>ROUND(P6221/O6221, 2)</f>
        <v>26</v>
      </c>
      <c r="R6221" t="str">
        <f t="shared" si="97"/>
        <v>BEM</v>
      </c>
    </row>
    <row r="6222" spans="1:18" x14ac:dyDescent="0.25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t="str">
        <f>LEFT(A6222, 5)</f>
        <v>06221</v>
      </c>
      <c r="O6222" s="2" t="str">
        <f>MID(A6222, 6, 2)</f>
        <v>01</v>
      </c>
      <c r="P6222">
        <f>SUM(B6222:M6222)</f>
        <v>31</v>
      </c>
      <c r="Q6222">
        <f>ROUND(P6222/O6222, 2)</f>
        <v>31</v>
      </c>
      <c r="R6222" t="str">
        <f t="shared" si="97"/>
        <v>SRO</v>
      </c>
    </row>
    <row r="6223" spans="1:18" x14ac:dyDescent="0.25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t="str">
        <f>LEFT(A6223, 5)</f>
        <v>06222</v>
      </c>
      <c r="O6223" s="2" t="str">
        <f>MID(A6223, 6, 2)</f>
        <v>03</v>
      </c>
      <c r="P6223">
        <f>SUM(B6223:M6223)</f>
        <v>98</v>
      </c>
      <c r="Q6223">
        <f>ROUND(P6223/O6223, 2)</f>
        <v>32.67</v>
      </c>
      <c r="R6223" t="str">
        <f t="shared" si="97"/>
        <v>ZOL</v>
      </c>
    </row>
    <row r="6224" spans="1:18" x14ac:dyDescent="0.25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t="str">
        <f>LEFT(A6224, 5)</f>
        <v>06223</v>
      </c>
      <c r="O6224" s="2" t="str">
        <f>MID(A6224, 6, 2)</f>
        <v>03</v>
      </c>
      <c r="P6224">
        <f>SUM(B6224:M6224)</f>
        <v>93</v>
      </c>
      <c r="Q6224">
        <f>ROUND(P6224/O6224, 2)</f>
        <v>31</v>
      </c>
      <c r="R6224" t="str">
        <f t="shared" si="97"/>
        <v>WIL</v>
      </c>
    </row>
    <row r="6225" spans="1:18" x14ac:dyDescent="0.25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t="str">
        <f>LEFT(A6225, 5)</f>
        <v>06224</v>
      </c>
      <c r="O6225" s="2" t="str">
        <f>MID(A6225, 6, 2)</f>
        <v>05</v>
      </c>
      <c r="P6225">
        <f>SUM(B6225:M6225)</f>
        <v>155</v>
      </c>
      <c r="Q6225">
        <f>ROUND(P6225/O6225, 2)</f>
        <v>31</v>
      </c>
      <c r="R6225" t="str">
        <f t="shared" si="97"/>
        <v>OCH</v>
      </c>
    </row>
    <row r="6226" spans="1:18" x14ac:dyDescent="0.25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t="str">
        <f>LEFT(A6226, 5)</f>
        <v>06225</v>
      </c>
      <c r="O6226" s="2" t="str">
        <f>MID(A6226, 6, 2)</f>
        <v>04</v>
      </c>
      <c r="P6226">
        <f>SUM(B6226:M6226)</f>
        <v>128</v>
      </c>
      <c r="Q6226">
        <f>ROUND(P6226/O6226, 2)</f>
        <v>32</v>
      </c>
      <c r="R6226" t="str">
        <f t="shared" si="97"/>
        <v>URU</v>
      </c>
    </row>
    <row r="6227" spans="1:18" x14ac:dyDescent="0.25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t="str">
        <f>LEFT(A6227, 5)</f>
        <v>06226</v>
      </c>
      <c r="O6227" s="2" t="str">
        <f>MID(A6227, 6, 2)</f>
        <v>06</v>
      </c>
      <c r="P6227">
        <f>SUM(B6227:M6227)</f>
        <v>199</v>
      </c>
      <c r="Q6227">
        <f>ROUND(P6227/O6227, 2)</f>
        <v>33.17</v>
      </c>
      <c r="R6227" t="str">
        <f t="shared" si="97"/>
        <v>OCH</v>
      </c>
    </row>
    <row r="6228" spans="1:18" x14ac:dyDescent="0.25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t="str">
        <f>LEFT(A6228, 5)</f>
        <v>06227</v>
      </c>
      <c r="O6228" s="2" t="str">
        <f>MID(A6228, 6, 2)</f>
        <v>04</v>
      </c>
      <c r="P6228">
        <f>SUM(B6228:M6228)</f>
        <v>132</v>
      </c>
      <c r="Q6228">
        <f>ROUND(P6228/O6228, 2)</f>
        <v>33</v>
      </c>
      <c r="R6228" t="str">
        <f t="shared" si="97"/>
        <v>MOK</v>
      </c>
    </row>
    <row r="6229" spans="1:18" x14ac:dyDescent="0.25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t="str">
        <f>LEFT(A6229, 5)</f>
        <v>06228</v>
      </c>
      <c r="O6229" s="2" t="str">
        <f>MID(A6229, 6, 2)</f>
        <v>01</v>
      </c>
      <c r="P6229">
        <f>SUM(B6229:M6229)</f>
        <v>28</v>
      </c>
      <c r="Q6229">
        <f>ROUND(P6229/O6229, 2)</f>
        <v>28</v>
      </c>
      <c r="R6229" t="str">
        <f t="shared" si="97"/>
        <v>ZOL</v>
      </c>
    </row>
    <row r="6230" spans="1:18" x14ac:dyDescent="0.25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t="str">
        <f>LEFT(A6230, 5)</f>
        <v>06229</v>
      </c>
      <c r="O6230" s="2" t="str">
        <f>MID(A6230, 6, 2)</f>
        <v>05</v>
      </c>
      <c r="P6230">
        <f>SUM(B6230:M6230)</f>
        <v>154</v>
      </c>
      <c r="Q6230">
        <f>ROUND(P6230/O6230, 2)</f>
        <v>30.8</v>
      </c>
      <c r="R6230" t="str">
        <f t="shared" si="97"/>
        <v>WOL</v>
      </c>
    </row>
    <row r="6231" spans="1:18" x14ac:dyDescent="0.25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t="str">
        <f>LEFT(A6231, 5)</f>
        <v>06230</v>
      </c>
      <c r="O6231" s="2" t="str">
        <f>MID(A6231, 6, 2)</f>
        <v>04</v>
      </c>
      <c r="P6231">
        <f>SUM(B6231:M6231)</f>
        <v>124</v>
      </c>
      <c r="Q6231">
        <f>ROUND(P6231/O6231, 2)</f>
        <v>31</v>
      </c>
      <c r="R6231" t="str">
        <f t="shared" si="97"/>
        <v>URY</v>
      </c>
    </row>
    <row r="6232" spans="1:18" x14ac:dyDescent="0.25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t="str">
        <f>LEFT(A6232, 5)</f>
        <v>06231</v>
      </c>
      <c r="O6232" s="2" t="str">
        <f>MID(A6232, 6, 2)</f>
        <v>03</v>
      </c>
      <c r="P6232">
        <f>SUM(B6232:M6232)</f>
        <v>93</v>
      </c>
      <c r="Q6232">
        <f>ROUND(P6232/O6232, 2)</f>
        <v>31</v>
      </c>
      <c r="R6232" t="str">
        <f t="shared" si="97"/>
        <v>TAR</v>
      </c>
    </row>
    <row r="6233" spans="1:18" x14ac:dyDescent="0.25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t="str">
        <f>LEFT(A6233, 5)</f>
        <v>06232</v>
      </c>
      <c r="O6233" s="2" t="str">
        <f>MID(A6233, 6, 2)</f>
        <v>03</v>
      </c>
      <c r="P6233">
        <f>SUM(B6233:M6233)</f>
        <v>103</v>
      </c>
      <c r="Q6233">
        <f>ROUND(P6233/O6233, 2)</f>
        <v>34.33</v>
      </c>
      <c r="R6233" t="str">
        <f t="shared" si="97"/>
        <v>REM</v>
      </c>
    </row>
    <row r="6234" spans="1:18" x14ac:dyDescent="0.25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t="str">
        <f>LEFT(A6234, 5)</f>
        <v>06233</v>
      </c>
      <c r="O6234" s="2" t="str">
        <f>MID(A6234, 6, 2)</f>
        <v>03</v>
      </c>
      <c r="P6234">
        <f>SUM(B6234:M6234)</f>
        <v>92</v>
      </c>
      <c r="Q6234">
        <f>ROUND(P6234/O6234, 2)</f>
        <v>30.67</v>
      </c>
      <c r="R6234" t="str">
        <f t="shared" si="97"/>
        <v>ZOL</v>
      </c>
    </row>
    <row r="6235" spans="1:18" x14ac:dyDescent="0.25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t="str">
        <f>LEFT(A6235, 5)</f>
        <v>06234</v>
      </c>
      <c r="O6235" s="2" t="str">
        <f>MID(A6235, 6, 2)</f>
        <v>03</v>
      </c>
      <c r="P6235">
        <f>SUM(B6235:M6235)</f>
        <v>96</v>
      </c>
      <c r="Q6235">
        <f>ROUND(P6235/O6235, 2)</f>
        <v>32</v>
      </c>
      <c r="R6235" t="str">
        <f t="shared" si="97"/>
        <v>URY</v>
      </c>
    </row>
    <row r="6236" spans="1:18" x14ac:dyDescent="0.25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t="str">
        <f>LEFT(A6236, 5)</f>
        <v>06235</v>
      </c>
      <c r="O6236" s="2" t="str">
        <f>MID(A6236, 6, 2)</f>
        <v>03</v>
      </c>
      <c r="P6236">
        <f>SUM(B6236:M6236)</f>
        <v>96</v>
      </c>
      <c r="Q6236">
        <f>ROUND(P6236/O6236, 2)</f>
        <v>32</v>
      </c>
      <c r="R6236" t="str">
        <f t="shared" si="97"/>
        <v>WAW</v>
      </c>
    </row>
    <row r="6237" spans="1:18" x14ac:dyDescent="0.25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t="str">
        <f>LEFT(A6237, 5)</f>
        <v>06236</v>
      </c>
      <c r="O6237" s="2" t="str">
        <f>MID(A6237, 6, 2)</f>
        <v>04</v>
      </c>
      <c r="P6237">
        <f>SUM(B6237:M6237)</f>
        <v>122</v>
      </c>
      <c r="Q6237">
        <f>ROUND(P6237/O6237, 2)</f>
        <v>30.5</v>
      </c>
      <c r="R6237" t="str">
        <f t="shared" si="97"/>
        <v>PRA</v>
      </c>
    </row>
    <row r="6238" spans="1:18" x14ac:dyDescent="0.25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t="str">
        <f>LEFT(A6238, 5)</f>
        <v>06237</v>
      </c>
      <c r="O6238" s="2" t="str">
        <f>MID(A6238, 6, 2)</f>
        <v>02</v>
      </c>
      <c r="P6238">
        <f>SUM(B6238:M6238)</f>
        <v>59</v>
      </c>
      <c r="Q6238">
        <f>ROUND(P6238/O6238, 2)</f>
        <v>29.5</v>
      </c>
      <c r="R6238" t="str">
        <f t="shared" si="97"/>
        <v>SRO</v>
      </c>
    </row>
    <row r="6239" spans="1:18" x14ac:dyDescent="0.25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t="str">
        <f>LEFT(A6239, 5)</f>
        <v>06238</v>
      </c>
      <c r="O6239" s="2" t="str">
        <f>MID(A6239, 6, 2)</f>
        <v>02</v>
      </c>
      <c r="P6239">
        <f>SUM(B6239:M6239)</f>
        <v>60</v>
      </c>
      <c r="Q6239">
        <f>ROUND(P6239/O6239, 2)</f>
        <v>30</v>
      </c>
      <c r="R6239" t="str">
        <f t="shared" si="97"/>
        <v>BIE</v>
      </c>
    </row>
    <row r="6240" spans="1:18" x14ac:dyDescent="0.25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t="str">
        <f>LEFT(A6240, 5)</f>
        <v>06239</v>
      </c>
      <c r="O6240" s="2" t="str">
        <f>MID(A6240, 6, 2)</f>
        <v>03</v>
      </c>
      <c r="P6240">
        <f>SUM(B6240:M6240)</f>
        <v>89</v>
      </c>
      <c r="Q6240">
        <f>ROUND(P6240/O6240, 2)</f>
        <v>29.67</v>
      </c>
      <c r="R6240" t="str">
        <f t="shared" si="97"/>
        <v>WIL</v>
      </c>
    </row>
    <row r="6241" spans="1:18" x14ac:dyDescent="0.25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t="str">
        <f>LEFT(A6241, 5)</f>
        <v>06240</v>
      </c>
      <c r="O6241" s="2" t="str">
        <f>MID(A6241, 6, 2)</f>
        <v>03</v>
      </c>
      <c r="P6241">
        <f>SUM(B6241:M6241)</f>
        <v>87</v>
      </c>
      <c r="Q6241">
        <f>ROUND(P6241/O6241, 2)</f>
        <v>29</v>
      </c>
      <c r="R6241" t="str">
        <f t="shared" si="97"/>
        <v>URY</v>
      </c>
    </row>
    <row r="6242" spans="1:18" x14ac:dyDescent="0.25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t="str">
        <f>LEFT(A6242, 5)</f>
        <v>06241</v>
      </c>
      <c r="O6242" s="2" t="str">
        <f>MID(A6242, 6, 2)</f>
        <v>04</v>
      </c>
      <c r="P6242">
        <f>SUM(B6242:M6242)</f>
        <v>134</v>
      </c>
      <c r="Q6242">
        <f>ROUND(P6242/O6242, 2)</f>
        <v>33.5</v>
      </c>
      <c r="R6242" t="str">
        <f t="shared" si="97"/>
        <v>SRO</v>
      </c>
    </row>
    <row r="6243" spans="1:18" x14ac:dyDescent="0.25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t="str">
        <f>LEFT(A6243, 5)</f>
        <v>06242</v>
      </c>
      <c r="O6243" s="2" t="str">
        <f>MID(A6243, 6, 2)</f>
        <v>03</v>
      </c>
      <c r="P6243">
        <f>SUM(B6243:M6243)</f>
        <v>96</v>
      </c>
      <c r="Q6243">
        <f>ROUND(P6243/O6243, 2)</f>
        <v>32</v>
      </c>
      <c r="R6243" t="str">
        <f t="shared" si="97"/>
        <v>OCH</v>
      </c>
    </row>
    <row r="6244" spans="1:18" x14ac:dyDescent="0.25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t="str">
        <f>LEFT(A6244, 5)</f>
        <v>06243</v>
      </c>
      <c r="O6244" s="2" t="str">
        <f>MID(A6244, 6, 2)</f>
        <v>02</v>
      </c>
      <c r="P6244">
        <f>SUM(B6244:M6244)</f>
        <v>57</v>
      </c>
      <c r="Q6244">
        <f>ROUND(P6244/O6244, 2)</f>
        <v>28.5</v>
      </c>
      <c r="R6244" t="str">
        <f t="shared" si="97"/>
        <v>SRO</v>
      </c>
    </row>
    <row r="6245" spans="1:18" x14ac:dyDescent="0.25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t="str">
        <f>LEFT(A6245, 5)</f>
        <v>06244</v>
      </c>
      <c r="O6245" s="2" t="str">
        <f>MID(A6245, 6, 2)</f>
        <v>03</v>
      </c>
      <c r="P6245">
        <f>SUM(B6245:M6245)</f>
        <v>102</v>
      </c>
      <c r="Q6245">
        <f>ROUND(P6245/O6245, 2)</f>
        <v>34</v>
      </c>
      <c r="R6245" t="str">
        <f t="shared" si="97"/>
        <v>TAR</v>
      </c>
    </row>
    <row r="6246" spans="1:18" x14ac:dyDescent="0.25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t="str">
        <f>LEFT(A6246, 5)</f>
        <v>06245</v>
      </c>
      <c r="O6246" s="2" t="str">
        <f>MID(A6246, 6, 2)</f>
        <v>04</v>
      </c>
      <c r="P6246">
        <f>SUM(B6246:M6246)</f>
        <v>124</v>
      </c>
      <c r="Q6246">
        <f>ROUND(P6246/O6246, 2)</f>
        <v>31</v>
      </c>
      <c r="R6246" t="str">
        <f t="shared" si="97"/>
        <v>SRO</v>
      </c>
    </row>
    <row r="6247" spans="1:18" x14ac:dyDescent="0.25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t="str">
        <f>LEFT(A6247, 5)</f>
        <v>06246</v>
      </c>
      <c r="O6247" s="2" t="str">
        <f>MID(A6247, 6, 2)</f>
        <v>07</v>
      </c>
      <c r="P6247">
        <f>SUM(B6247:M6247)</f>
        <v>192</v>
      </c>
      <c r="Q6247">
        <f>ROUND(P6247/O6247, 2)</f>
        <v>27.43</v>
      </c>
      <c r="R6247" t="str">
        <f t="shared" si="97"/>
        <v>URY</v>
      </c>
    </row>
    <row r="6248" spans="1:18" x14ac:dyDescent="0.25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t="str">
        <f>LEFT(A6248, 5)</f>
        <v>06247</v>
      </c>
      <c r="O6248" s="2" t="str">
        <f>MID(A6248, 6, 2)</f>
        <v>04</v>
      </c>
      <c r="P6248">
        <f>SUM(B6248:M6248)</f>
        <v>128</v>
      </c>
      <c r="Q6248">
        <f>ROUND(P6248/O6248, 2)</f>
        <v>32</v>
      </c>
      <c r="R6248" t="str">
        <f t="shared" si="97"/>
        <v>URU</v>
      </c>
    </row>
    <row r="6249" spans="1:18" x14ac:dyDescent="0.25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t="str">
        <f>LEFT(A6249, 5)</f>
        <v>06248</v>
      </c>
      <c r="O6249" s="2" t="str">
        <f>MID(A6249, 6, 2)</f>
        <v>03</v>
      </c>
      <c r="P6249">
        <f>SUM(B6249:M6249)</f>
        <v>93</v>
      </c>
      <c r="Q6249">
        <f>ROUND(P6249/O6249, 2)</f>
        <v>31</v>
      </c>
      <c r="R6249" t="str">
        <f t="shared" si="97"/>
        <v>SRO</v>
      </c>
    </row>
    <row r="6250" spans="1:18" x14ac:dyDescent="0.25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t="str">
        <f>LEFT(A6250, 5)</f>
        <v>06249</v>
      </c>
      <c r="O6250" s="2" t="str">
        <f>MID(A6250, 6, 2)</f>
        <v>05</v>
      </c>
      <c r="P6250">
        <f>SUM(B6250:M6250)</f>
        <v>157</v>
      </c>
      <c r="Q6250">
        <f>ROUND(P6250/O6250, 2)</f>
        <v>31.4</v>
      </c>
      <c r="R6250" t="str">
        <f t="shared" si="97"/>
        <v>WES</v>
      </c>
    </row>
    <row r="6251" spans="1:18" x14ac:dyDescent="0.25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t="str">
        <f>LEFT(A6251, 5)</f>
        <v>06250</v>
      </c>
      <c r="O6251" s="2" t="str">
        <f>MID(A6251, 6, 2)</f>
        <v>01</v>
      </c>
      <c r="P6251">
        <f>SUM(B6251:M6251)</f>
        <v>29</v>
      </c>
      <c r="Q6251">
        <f>ROUND(P6251/O6251, 2)</f>
        <v>29</v>
      </c>
      <c r="R6251" t="str">
        <f t="shared" si="97"/>
        <v>MOK</v>
      </c>
    </row>
    <row r="6252" spans="1:18" x14ac:dyDescent="0.25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t="str">
        <f>LEFT(A6252, 5)</f>
        <v>06251</v>
      </c>
      <c r="O6252" s="2" t="str">
        <f>MID(A6252, 6, 2)</f>
        <v>03</v>
      </c>
      <c r="P6252">
        <f>SUM(B6252:M6252)</f>
        <v>89</v>
      </c>
      <c r="Q6252">
        <f>ROUND(P6252/O6252, 2)</f>
        <v>29.67</v>
      </c>
      <c r="R6252" t="str">
        <f t="shared" si="97"/>
        <v>BIA</v>
      </c>
    </row>
    <row r="6253" spans="1:18" x14ac:dyDescent="0.25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t="str">
        <f>LEFT(A6253, 5)</f>
        <v>06252</v>
      </c>
      <c r="O6253" s="2" t="str">
        <f>MID(A6253, 6, 2)</f>
        <v>02</v>
      </c>
      <c r="P6253">
        <f>SUM(B6253:M6253)</f>
        <v>58</v>
      </c>
      <c r="Q6253">
        <f>ROUND(P6253/O6253, 2)</f>
        <v>29</v>
      </c>
      <c r="R6253" t="str">
        <f t="shared" si="97"/>
        <v>WIL</v>
      </c>
    </row>
    <row r="6254" spans="1:18" x14ac:dyDescent="0.25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t="str">
        <f>LEFT(A6254, 5)</f>
        <v>06253</v>
      </c>
      <c r="O6254" s="2" t="str">
        <f>MID(A6254, 6, 2)</f>
        <v>01</v>
      </c>
      <c r="P6254">
        <f>SUM(B6254:M6254)</f>
        <v>33</v>
      </c>
      <c r="Q6254">
        <f>ROUND(P6254/O6254, 2)</f>
        <v>33</v>
      </c>
      <c r="R6254" t="str">
        <f t="shared" si="97"/>
        <v>BEM</v>
      </c>
    </row>
    <row r="6255" spans="1:18" x14ac:dyDescent="0.25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t="str">
        <f>LEFT(A6255, 5)</f>
        <v>06254</v>
      </c>
      <c r="O6255" s="2" t="str">
        <f>MID(A6255, 6, 2)</f>
        <v>01</v>
      </c>
      <c r="P6255">
        <f>SUM(B6255:M6255)</f>
        <v>29</v>
      </c>
      <c r="Q6255">
        <f>ROUND(P6255/O6255, 2)</f>
        <v>29</v>
      </c>
      <c r="R6255" t="str">
        <f t="shared" si="97"/>
        <v>TAR</v>
      </c>
    </row>
    <row r="6256" spans="1:18" x14ac:dyDescent="0.25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t="str">
        <f>LEFT(A6256, 5)</f>
        <v>06255</v>
      </c>
      <c r="O6256" s="2" t="str">
        <f>MID(A6256, 6, 2)</f>
        <v>06</v>
      </c>
      <c r="P6256">
        <f>SUM(B6256:M6256)</f>
        <v>185</v>
      </c>
      <c r="Q6256">
        <f>ROUND(P6256/O6256, 2)</f>
        <v>30.83</v>
      </c>
      <c r="R6256" t="str">
        <f t="shared" si="97"/>
        <v>PRA</v>
      </c>
    </row>
    <row r="6257" spans="1:18" x14ac:dyDescent="0.25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t="str">
        <f>LEFT(A6257, 5)</f>
        <v>06256</v>
      </c>
      <c r="O6257" s="2" t="str">
        <f>MID(A6257, 6, 2)</f>
        <v>04</v>
      </c>
      <c r="P6257">
        <f>SUM(B6257:M6257)</f>
        <v>120</v>
      </c>
      <c r="Q6257">
        <f>ROUND(P6257/O6257, 2)</f>
        <v>30</v>
      </c>
      <c r="R6257" t="str">
        <f t="shared" si="97"/>
        <v>TAR</v>
      </c>
    </row>
    <row r="6258" spans="1:18" x14ac:dyDescent="0.25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t="str">
        <f>LEFT(A6258, 5)</f>
        <v>06257</v>
      </c>
      <c r="O6258" s="2" t="str">
        <f>MID(A6258, 6, 2)</f>
        <v>04</v>
      </c>
      <c r="P6258">
        <f>SUM(B6258:M6258)</f>
        <v>133</v>
      </c>
      <c r="Q6258">
        <f>ROUND(P6258/O6258, 2)</f>
        <v>33.25</v>
      </c>
      <c r="R6258" t="str">
        <f t="shared" si="97"/>
        <v>WES</v>
      </c>
    </row>
    <row r="6259" spans="1:18" x14ac:dyDescent="0.25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t="str">
        <f>LEFT(A6259, 5)</f>
        <v>06258</v>
      </c>
      <c r="O6259" s="2" t="str">
        <f>MID(A6259, 6, 2)</f>
        <v>03</v>
      </c>
      <c r="P6259">
        <f>SUM(B6259:M6259)</f>
        <v>91</v>
      </c>
      <c r="Q6259">
        <f>ROUND(P6259/O6259, 2)</f>
        <v>30.33</v>
      </c>
      <c r="R6259" t="str">
        <f t="shared" si="97"/>
        <v>TAR</v>
      </c>
    </row>
    <row r="6260" spans="1:18" x14ac:dyDescent="0.25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t="str">
        <f>LEFT(A6260, 5)</f>
        <v>06259</v>
      </c>
      <c r="O6260" s="2" t="str">
        <f>MID(A6260, 6, 2)</f>
        <v>06</v>
      </c>
      <c r="P6260">
        <f>SUM(B6260:M6260)</f>
        <v>203</v>
      </c>
      <c r="Q6260">
        <f>ROUND(P6260/O6260, 2)</f>
        <v>33.83</v>
      </c>
      <c r="R6260" t="str">
        <f t="shared" si="97"/>
        <v>WLO</v>
      </c>
    </row>
    <row r="6261" spans="1:18" x14ac:dyDescent="0.25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t="str">
        <f>LEFT(A6261, 5)</f>
        <v>06260</v>
      </c>
      <c r="O6261" s="2" t="str">
        <f>MID(A6261, 6, 2)</f>
        <v>03</v>
      </c>
      <c r="P6261">
        <f>SUM(B6261:M6261)</f>
        <v>103</v>
      </c>
      <c r="Q6261">
        <f>ROUND(P6261/O6261, 2)</f>
        <v>34.33</v>
      </c>
      <c r="R6261" t="str">
        <f t="shared" si="97"/>
        <v>MOK</v>
      </c>
    </row>
    <row r="6262" spans="1:18" x14ac:dyDescent="0.25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t="str">
        <f>LEFT(A6262, 5)</f>
        <v>06261</v>
      </c>
      <c r="O6262" s="2" t="str">
        <f>MID(A6262, 6, 2)</f>
        <v>02</v>
      </c>
      <c r="P6262">
        <f>SUM(B6262:M6262)</f>
        <v>62</v>
      </c>
      <c r="Q6262">
        <f>ROUND(P6262/O6262, 2)</f>
        <v>31</v>
      </c>
      <c r="R6262" t="str">
        <f t="shared" si="97"/>
        <v>WES</v>
      </c>
    </row>
    <row r="6263" spans="1:18" x14ac:dyDescent="0.25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t="str">
        <f>LEFT(A6263, 5)</f>
        <v>06262</v>
      </c>
      <c r="O6263" s="2" t="str">
        <f>MID(A6263, 6, 2)</f>
        <v>03</v>
      </c>
      <c r="P6263">
        <f>SUM(B6263:M6263)</f>
        <v>92</v>
      </c>
      <c r="Q6263">
        <f>ROUND(P6263/O6263, 2)</f>
        <v>30.67</v>
      </c>
      <c r="R6263" t="str">
        <f t="shared" si="97"/>
        <v>PRA</v>
      </c>
    </row>
    <row r="6264" spans="1:18" x14ac:dyDescent="0.25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t="str">
        <f>LEFT(A6264, 5)</f>
        <v>06263</v>
      </c>
      <c r="O6264" s="2" t="str">
        <f>MID(A6264, 6, 2)</f>
        <v>01</v>
      </c>
      <c r="P6264">
        <f>SUM(B6264:M6264)</f>
        <v>29</v>
      </c>
      <c r="Q6264">
        <f>ROUND(P6264/O6264, 2)</f>
        <v>29</v>
      </c>
      <c r="R6264" t="str">
        <f t="shared" si="97"/>
        <v>URY</v>
      </c>
    </row>
    <row r="6265" spans="1:18" x14ac:dyDescent="0.25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t="str">
        <f>LEFT(A6265, 5)</f>
        <v>06264</v>
      </c>
      <c r="O6265" s="2" t="str">
        <f>MID(A6265, 6, 2)</f>
        <v>04</v>
      </c>
      <c r="P6265">
        <f>SUM(B6265:M6265)</f>
        <v>124</v>
      </c>
      <c r="Q6265">
        <f>ROUND(P6265/O6265, 2)</f>
        <v>31</v>
      </c>
      <c r="R6265" t="str">
        <f t="shared" si="97"/>
        <v>WLO</v>
      </c>
    </row>
    <row r="6266" spans="1:18" x14ac:dyDescent="0.25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t="str">
        <f>LEFT(A6266, 5)</f>
        <v>06265</v>
      </c>
      <c r="O6266" s="2" t="str">
        <f>MID(A6266, 6, 2)</f>
        <v>02</v>
      </c>
      <c r="P6266">
        <f>SUM(B6266:M6266)</f>
        <v>64</v>
      </c>
      <c r="Q6266">
        <f>ROUND(P6266/O6266, 2)</f>
        <v>32</v>
      </c>
      <c r="R6266" t="str">
        <f t="shared" si="97"/>
        <v>URY</v>
      </c>
    </row>
    <row r="6267" spans="1:18" x14ac:dyDescent="0.25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t="str">
        <f>LEFT(A6267, 5)</f>
        <v>06266</v>
      </c>
      <c r="O6267" s="2" t="str">
        <f>MID(A6267, 6, 2)</f>
        <v>02</v>
      </c>
      <c r="P6267">
        <f>SUM(B6267:M6267)</f>
        <v>56</v>
      </c>
      <c r="Q6267">
        <f>ROUND(P6267/O6267, 2)</f>
        <v>28</v>
      </c>
      <c r="R6267" t="str">
        <f t="shared" si="97"/>
        <v>BEM</v>
      </c>
    </row>
    <row r="6268" spans="1:18" x14ac:dyDescent="0.25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t="str">
        <f>LEFT(A6268, 5)</f>
        <v>06267</v>
      </c>
      <c r="O6268" s="2" t="str">
        <f>MID(A6268, 6, 2)</f>
        <v>03</v>
      </c>
      <c r="P6268">
        <f>SUM(B6268:M6268)</f>
        <v>100</v>
      </c>
      <c r="Q6268">
        <f>ROUND(P6268/O6268, 2)</f>
        <v>33.33</v>
      </c>
      <c r="R6268" t="str">
        <f t="shared" si="97"/>
        <v>MOK</v>
      </c>
    </row>
    <row r="6269" spans="1:18" x14ac:dyDescent="0.25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t="str">
        <f>LEFT(A6269, 5)</f>
        <v>06268</v>
      </c>
      <c r="O6269" s="2" t="str">
        <f>MID(A6269, 6, 2)</f>
        <v>02</v>
      </c>
      <c r="P6269">
        <f>SUM(B6269:M6269)</f>
        <v>58</v>
      </c>
      <c r="Q6269">
        <f>ROUND(P6269/O6269, 2)</f>
        <v>29</v>
      </c>
      <c r="R6269" t="str">
        <f t="shared" si="97"/>
        <v>ZOL</v>
      </c>
    </row>
    <row r="6270" spans="1:18" x14ac:dyDescent="0.25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t="str">
        <f>LEFT(A6270, 5)</f>
        <v>06269</v>
      </c>
      <c r="O6270" s="2" t="str">
        <f>MID(A6270, 6, 2)</f>
        <v>02</v>
      </c>
      <c r="P6270">
        <f>SUM(B6270:M6270)</f>
        <v>58</v>
      </c>
      <c r="Q6270">
        <f>ROUND(P6270/O6270, 2)</f>
        <v>29</v>
      </c>
      <c r="R6270" t="str">
        <f t="shared" si="97"/>
        <v>BEM</v>
      </c>
    </row>
    <row r="6271" spans="1:18" x14ac:dyDescent="0.25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t="str">
        <f>LEFT(A6271, 5)</f>
        <v>06270</v>
      </c>
      <c r="O6271" s="2" t="str">
        <f>MID(A6271, 6, 2)</f>
        <v>03</v>
      </c>
      <c r="P6271">
        <f>SUM(B6271:M6271)</f>
        <v>98</v>
      </c>
      <c r="Q6271">
        <f>ROUND(P6271/O6271, 2)</f>
        <v>32.67</v>
      </c>
      <c r="R6271" t="str">
        <f t="shared" si="97"/>
        <v>URY</v>
      </c>
    </row>
    <row r="6272" spans="1:18" x14ac:dyDescent="0.25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t="str">
        <f>LEFT(A6272, 5)</f>
        <v>06271</v>
      </c>
      <c r="O6272" s="2" t="str">
        <f>MID(A6272, 6, 2)</f>
        <v>04</v>
      </c>
      <c r="P6272">
        <f>SUM(B6272:M6272)</f>
        <v>134</v>
      </c>
      <c r="Q6272">
        <f>ROUND(P6272/O6272, 2)</f>
        <v>33.5</v>
      </c>
      <c r="R6272" t="str">
        <f t="shared" si="97"/>
        <v>URY</v>
      </c>
    </row>
    <row r="6273" spans="1:18" x14ac:dyDescent="0.25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t="str">
        <f>LEFT(A6273, 5)</f>
        <v>06272</v>
      </c>
      <c r="O6273" s="2" t="str">
        <f>MID(A6273, 6, 2)</f>
        <v>03</v>
      </c>
      <c r="P6273">
        <f>SUM(B6273:M6273)</f>
        <v>88</v>
      </c>
      <c r="Q6273">
        <f>ROUND(P6273/O6273, 2)</f>
        <v>29.33</v>
      </c>
      <c r="R6273" t="str">
        <f t="shared" si="97"/>
        <v>ZOL</v>
      </c>
    </row>
    <row r="6274" spans="1:18" x14ac:dyDescent="0.25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t="str">
        <f>LEFT(A6274, 5)</f>
        <v>06273</v>
      </c>
      <c r="O6274" s="2" t="str">
        <f>MID(A6274, 6, 2)</f>
        <v>03</v>
      </c>
      <c r="P6274">
        <f>SUM(B6274:M6274)</f>
        <v>93</v>
      </c>
      <c r="Q6274">
        <f>ROUND(P6274/O6274, 2)</f>
        <v>31</v>
      </c>
      <c r="R6274" t="str">
        <f t="shared" si="97"/>
        <v>OCH</v>
      </c>
    </row>
    <row r="6275" spans="1:18" x14ac:dyDescent="0.25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t="str">
        <f>LEFT(A6275, 5)</f>
        <v>06274</v>
      </c>
      <c r="O6275" s="2" t="str">
        <f>MID(A6275, 6, 2)</f>
        <v>03</v>
      </c>
      <c r="P6275">
        <f>SUM(B6275:M6275)</f>
        <v>91</v>
      </c>
      <c r="Q6275">
        <f>ROUND(P6275/O6275, 2)</f>
        <v>30.33</v>
      </c>
      <c r="R6275" t="str">
        <f t="shared" ref="R6275:R6338" si="98">RIGHT(A6275, 3)</f>
        <v>URU</v>
      </c>
    </row>
    <row r="6276" spans="1:18" x14ac:dyDescent="0.25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t="str">
        <f>LEFT(A6276, 5)</f>
        <v>06275</v>
      </c>
      <c r="O6276" s="2" t="str">
        <f>MID(A6276, 6, 2)</f>
        <v>01</v>
      </c>
      <c r="P6276">
        <f>SUM(B6276:M6276)</f>
        <v>28</v>
      </c>
      <c r="Q6276">
        <f>ROUND(P6276/O6276, 2)</f>
        <v>28</v>
      </c>
      <c r="R6276" t="str">
        <f t="shared" si="98"/>
        <v>ZOL</v>
      </c>
    </row>
    <row r="6277" spans="1:18" x14ac:dyDescent="0.25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t="str">
        <f>LEFT(A6277, 5)</f>
        <v>06276</v>
      </c>
      <c r="O6277" s="2" t="str">
        <f>MID(A6277, 6, 2)</f>
        <v>07</v>
      </c>
      <c r="P6277">
        <f>SUM(B6277:M6277)</f>
        <v>208</v>
      </c>
      <c r="Q6277">
        <f>ROUND(P6277/O6277, 2)</f>
        <v>29.71</v>
      </c>
      <c r="R6277" t="str">
        <f t="shared" si="98"/>
        <v>WOL</v>
      </c>
    </row>
    <row r="6278" spans="1:18" x14ac:dyDescent="0.25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t="str">
        <f>LEFT(A6278, 5)</f>
        <v>06277</v>
      </c>
      <c r="O6278" s="2" t="str">
        <f>MID(A6278, 6, 2)</f>
        <v>07</v>
      </c>
      <c r="P6278">
        <f>SUM(B6278:M6278)</f>
        <v>206</v>
      </c>
      <c r="Q6278">
        <f>ROUND(P6278/O6278, 2)</f>
        <v>29.43</v>
      </c>
      <c r="R6278" t="str">
        <f t="shared" si="98"/>
        <v>ZOL</v>
      </c>
    </row>
    <row r="6279" spans="1:18" x14ac:dyDescent="0.25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t="str">
        <f>LEFT(A6279, 5)</f>
        <v>06278</v>
      </c>
      <c r="O6279" s="2" t="str">
        <f>MID(A6279, 6, 2)</f>
        <v>03</v>
      </c>
      <c r="P6279">
        <f>SUM(B6279:M6279)</f>
        <v>90</v>
      </c>
      <c r="Q6279">
        <f>ROUND(P6279/O6279, 2)</f>
        <v>30</v>
      </c>
      <c r="R6279" t="str">
        <f t="shared" si="98"/>
        <v>BIA</v>
      </c>
    </row>
    <row r="6280" spans="1:18" x14ac:dyDescent="0.25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t="str">
        <f>LEFT(A6280, 5)</f>
        <v>06279</v>
      </c>
      <c r="O6280" s="2" t="str">
        <f>MID(A6280, 6, 2)</f>
        <v>04</v>
      </c>
      <c r="P6280">
        <f>SUM(B6280:M6280)</f>
        <v>131</v>
      </c>
      <c r="Q6280">
        <f>ROUND(P6280/O6280, 2)</f>
        <v>32.75</v>
      </c>
      <c r="R6280" t="str">
        <f t="shared" si="98"/>
        <v>WIL</v>
      </c>
    </row>
    <row r="6281" spans="1:18" x14ac:dyDescent="0.25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t="str">
        <f>LEFT(A6281, 5)</f>
        <v>06280</v>
      </c>
      <c r="O6281" s="2" t="str">
        <f>MID(A6281, 6, 2)</f>
        <v>06</v>
      </c>
      <c r="P6281">
        <f>SUM(B6281:M6281)</f>
        <v>189</v>
      </c>
      <c r="Q6281">
        <f>ROUND(P6281/O6281, 2)</f>
        <v>31.5</v>
      </c>
      <c r="R6281" t="str">
        <f t="shared" si="98"/>
        <v>WES</v>
      </c>
    </row>
    <row r="6282" spans="1:18" x14ac:dyDescent="0.25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t="str">
        <f>LEFT(A6282, 5)</f>
        <v>06281</v>
      </c>
      <c r="O6282" s="2" t="str">
        <f>MID(A6282, 6, 2)</f>
        <v>02</v>
      </c>
      <c r="P6282">
        <f>SUM(B6282:M6282)</f>
        <v>52</v>
      </c>
      <c r="Q6282">
        <f>ROUND(P6282/O6282, 2)</f>
        <v>26</v>
      </c>
      <c r="R6282" t="str">
        <f t="shared" si="98"/>
        <v>ZOL</v>
      </c>
    </row>
    <row r="6283" spans="1:18" x14ac:dyDescent="0.25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t="str">
        <f>LEFT(A6283, 5)</f>
        <v>06282</v>
      </c>
      <c r="O6283" s="2" t="str">
        <f>MID(A6283, 6, 2)</f>
        <v>03</v>
      </c>
      <c r="P6283">
        <f>SUM(B6283:M6283)</f>
        <v>87</v>
      </c>
      <c r="Q6283">
        <f>ROUND(P6283/O6283, 2)</f>
        <v>29</v>
      </c>
      <c r="R6283" t="str">
        <f t="shared" si="98"/>
        <v>OCH</v>
      </c>
    </row>
    <row r="6284" spans="1:18" x14ac:dyDescent="0.25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t="str">
        <f>LEFT(A6284, 5)</f>
        <v>06283</v>
      </c>
      <c r="O6284" s="2" t="str">
        <f>MID(A6284, 6, 2)</f>
        <v>05</v>
      </c>
      <c r="P6284">
        <f>SUM(B6284:M6284)</f>
        <v>158</v>
      </c>
      <c r="Q6284">
        <f>ROUND(P6284/O6284, 2)</f>
        <v>31.6</v>
      </c>
      <c r="R6284" t="str">
        <f t="shared" si="98"/>
        <v>WLO</v>
      </c>
    </row>
    <row r="6285" spans="1:18" x14ac:dyDescent="0.25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t="str">
        <f>LEFT(A6285, 5)</f>
        <v>06284</v>
      </c>
      <c r="O6285" s="2" t="str">
        <f>MID(A6285, 6, 2)</f>
        <v>01</v>
      </c>
      <c r="P6285">
        <f>SUM(B6285:M6285)</f>
        <v>31</v>
      </c>
      <c r="Q6285">
        <f>ROUND(P6285/O6285, 2)</f>
        <v>31</v>
      </c>
      <c r="R6285" t="str">
        <f t="shared" si="98"/>
        <v>SRO</v>
      </c>
    </row>
    <row r="6286" spans="1:18" x14ac:dyDescent="0.25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t="str">
        <f>LEFT(A6286, 5)</f>
        <v>06285</v>
      </c>
      <c r="O6286" s="2" t="str">
        <f>MID(A6286, 6, 2)</f>
        <v>05</v>
      </c>
      <c r="P6286">
        <f>SUM(B6286:M6286)</f>
        <v>157</v>
      </c>
      <c r="Q6286">
        <f>ROUND(P6286/O6286, 2)</f>
        <v>31.4</v>
      </c>
      <c r="R6286" t="str">
        <f t="shared" si="98"/>
        <v>WOL</v>
      </c>
    </row>
    <row r="6287" spans="1:18" x14ac:dyDescent="0.25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t="str">
        <f>LEFT(A6287, 5)</f>
        <v>06286</v>
      </c>
      <c r="O6287" s="2" t="str">
        <f>MID(A6287, 6, 2)</f>
        <v>07</v>
      </c>
      <c r="P6287">
        <f>SUM(B6287:M6287)</f>
        <v>213</v>
      </c>
      <c r="Q6287">
        <f>ROUND(P6287/O6287, 2)</f>
        <v>30.43</v>
      </c>
      <c r="R6287" t="str">
        <f t="shared" si="98"/>
        <v>WAW</v>
      </c>
    </row>
    <row r="6288" spans="1:18" x14ac:dyDescent="0.25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t="str">
        <f>LEFT(A6288, 5)</f>
        <v>06287</v>
      </c>
      <c r="O6288" s="2" t="str">
        <f>MID(A6288, 6, 2)</f>
        <v>06</v>
      </c>
      <c r="P6288">
        <f>SUM(B6288:M6288)</f>
        <v>192</v>
      </c>
      <c r="Q6288">
        <f>ROUND(P6288/O6288, 2)</f>
        <v>32</v>
      </c>
      <c r="R6288" t="str">
        <f t="shared" si="98"/>
        <v>WAW</v>
      </c>
    </row>
    <row r="6289" spans="1:18" x14ac:dyDescent="0.25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t="str">
        <f>LEFT(A6289, 5)</f>
        <v>06288</v>
      </c>
      <c r="O6289" s="2" t="str">
        <f>MID(A6289, 6, 2)</f>
        <v>03</v>
      </c>
      <c r="P6289">
        <f>SUM(B6289:M6289)</f>
        <v>94</v>
      </c>
      <c r="Q6289">
        <f>ROUND(P6289/O6289, 2)</f>
        <v>31.33</v>
      </c>
      <c r="R6289" t="str">
        <f t="shared" si="98"/>
        <v>URU</v>
      </c>
    </row>
    <row r="6290" spans="1:18" x14ac:dyDescent="0.25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t="str">
        <f>LEFT(A6290, 5)</f>
        <v>06289</v>
      </c>
      <c r="O6290" s="2" t="str">
        <f>MID(A6290, 6, 2)</f>
        <v>03</v>
      </c>
      <c r="P6290">
        <f>SUM(B6290:M6290)</f>
        <v>94</v>
      </c>
      <c r="Q6290">
        <f>ROUND(P6290/O6290, 2)</f>
        <v>31.33</v>
      </c>
      <c r="R6290" t="str">
        <f t="shared" si="98"/>
        <v>WLO</v>
      </c>
    </row>
    <row r="6291" spans="1:18" x14ac:dyDescent="0.25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t="str">
        <f>LEFT(A6291, 5)</f>
        <v>06290</v>
      </c>
      <c r="O6291" s="2" t="str">
        <f>MID(A6291, 6, 2)</f>
        <v>02</v>
      </c>
      <c r="P6291">
        <f>SUM(B6291:M6291)</f>
        <v>57</v>
      </c>
      <c r="Q6291">
        <f>ROUND(P6291/O6291, 2)</f>
        <v>28.5</v>
      </c>
      <c r="R6291" t="str">
        <f t="shared" si="98"/>
        <v>WLO</v>
      </c>
    </row>
    <row r="6292" spans="1:18" x14ac:dyDescent="0.25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t="str">
        <f>LEFT(A6292, 5)</f>
        <v>06291</v>
      </c>
      <c r="O6292" s="2" t="str">
        <f>MID(A6292, 6, 2)</f>
        <v>06</v>
      </c>
      <c r="P6292">
        <f>SUM(B6292:M6292)</f>
        <v>185</v>
      </c>
      <c r="Q6292">
        <f>ROUND(P6292/O6292, 2)</f>
        <v>30.83</v>
      </c>
      <c r="R6292" t="str">
        <f t="shared" si="98"/>
        <v>WOL</v>
      </c>
    </row>
    <row r="6293" spans="1:18" x14ac:dyDescent="0.25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t="str">
        <f>LEFT(A6293, 5)</f>
        <v>06292</v>
      </c>
      <c r="O6293" s="2" t="str">
        <f>MID(A6293, 6, 2)</f>
        <v>01</v>
      </c>
      <c r="P6293">
        <f>SUM(B6293:M6293)</f>
        <v>29</v>
      </c>
      <c r="Q6293">
        <f>ROUND(P6293/O6293, 2)</f>
        <v>29</v>
      </c>
      <c r="R6293" t="str">
        <f t="shared" si="98"/>
        <v>WOL</v>
      </c>
    </row>
    <row r="6294" spans="1:18" x14ac:dyDescent="0.25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t="str">
        <f>LEFT(A6294, 5)</f>
        <v>06293</v>
      </c>
      <c r="O6294" s="2" t="str">
        <f>MID(A6294, 6, 2)</f>
        <v>03</v>
      </c>
      <c r="P6294">
        <f>SUM(B6294:M6294)</f>
        <v>101</v>
      </c>
      <c r="Q6294">
        <f>ROUND(P6294/O6294, 2)</f>
        <v>33.67</v>
      </c>
      <c r="R6294" t="str">
        <f t="shared" si="98"/>
        <v>SRO</v>
      </c>
    </row>
    <row r="6295" spans="1:18" x14ac:dyDescent="0.25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t="str">
        <f>LEFT(A6295, 5)</f>
        <v>06294</v>
      </c>
      <c r="O6295" s="2" t="str">
        <f>MID(A6295, 6, 2)</f>
        <v>01</v>
      </c>
      <c r="P6295">
        <f>SUM(B6295:M6295)</f>
        <v>31</v>
      </c>
      <c r="Q6295">
        <f>ROUND(P6295/O6295, 2)</f>
        <v>31</v>
      </c>
      <c r="R6295" t="str">
        <f t="shared" si="98"/>
        <v>BEM</v>
      </c>
    </row>
    <row r="6296" spans="1:18" x14ac:dyDescent="0.25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t="str">
        <f>LEFT(A6296, 5)</f>
        <v>06295</v>
      </c>
      <c r="O6296" s="2" t="str">
        <f>MID(A6296, 6, 2)</f>
        <v>02</v>
      </c>
      <c r="P6296">
        <f>SUM(B6296:M6296)</f>
        <v>59</v>
      </c>
      <c r="Q6296">
        <f>ROUND(P6296/O6296, 2)</f>
        <v>29.5</v>
      </c>
      <c r="R6296" t="str">
        <f t="shared" si="98"/>
        <v>WES</v>
      </c>
    </row>
    <row r="6297" spans="1:18" x14ac:dyDescent="0.25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t="str">
        <f>LEFT(A6297, 5)</f>
        <v>06296</v>
      </c>
      <c r="O6297" s="2" t="str">
        <f>MID(A6297, 6, 2)</f>
        <v>03</v>
      </c>
      <c r="P6297">
        <f>SUM(B6297:M6297)</f>
        <v>96</v>
      </c>
      <c r="Q6297">
        <f>ROUND(P6297/O6297, 2)</f>
        <v>32</v>
      </c>
      <c r="R6297" t="str">
        <f t="shared" si="98"/>
        <v>OCH</v>
      </c>
    </row>
    <row r="6298" spans="1:18" x14ac:dyDescent="0.25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t="str">
        <f>LEFT(A6298, 5)</f>
        <v>06297</v>
      </c>
      <c r="O6298" s="2" t="str">
        <f>MID(A6298, 6, 2)</f>
        <v>03</v>
      </c>
      <c r="P6298">
        <f>SUM(B6298:M6298)</f>
        <v>91</v>
      </c>
      <c r="Q6298">
        <f>ROUND(P6298/O6298, 2)</f>
        <v>30.33</v>
      </c>
      <c r="R6298" t="str">
        <f t="shared" si="98"/>
        <v>WLO</v>
      </c>
    </row>
    <row r="6299" spans="1:18" x14ac:dyDescent="0.25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t="str">
        <f>LEFT(A6299, 5)</f>
        <v>06298</v>
      </c>
      <c r="O6299" s="2" t="str">
        <f>MID(A6299, 6, 2)</f>
        <v>02</v>
      </c>
      <c r="P6299">
        <f>SUM(B6299:M6299)</f>
        <v>56</v>
      </c>
      <c r="Q6299">
        <f>ROUND(P6299/O6299, 2)</f>
        <v>28</v>
      </c>
      <c r="R6299" t="str">
        <f t="shared" si="98"/>
        <v>TAR</v>
      </c>
    </row>
    <row r="6300" spans="1:18" x14ac:dyDescent="0.25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t="str">
        <f>LEFT(A6300, 5)</f>
        <v>06299</v>
      </c>
      <c r="O6300" s="2" t="str">
        <f>MID(A6300, 6, 2)</f>
        <v>02</v>
      </c>
      <c r="P6300">
        <f>SUM(B6300:M6300)</f>
        <v>58</v>
      </c>
      <c r="Q6300">
        <f>ROUND(P6300/O6300, 2)</f>
        <v>29</v>
      </c>
      <c r="R6300" t="str">
        <f t="shared" si="98"/>
        <v>URY</v>
      </c>
    </row>
    <row r="6301" spans="1:18" x14ac:dyDescent="0.25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t="str">
        <f>LEFT(A6301, 5)</f>
        <v>06300</v>
      </c>
      <c r="O6301" s="2" t="str">
        <f>MID(A6301, 6, 2)</f>
        <v>04</v>
      </c>
      <c r="P6301">
        <f>SUM(B6301:M6301)</f>
        <v>127</v>
      </c>
      <c r="Q6301">
        <f>ROUND(P6301/O6301, 2)</f>
        <v>31.75</v>
      </c>
      <c r="R6301" t="str">
        <f t="shared" si="98"/>
        <v>ZOL</v>
      </c>
    </row>
    <row r="6302" spans="1:18" x14ac:dyDescent="0.25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t="str">
        <f>LEFT(A6302, 5)</f>
        <v>06301</v>
      </c>
      <c r="O6302" s="2" t="str">
        <f>MID(A6302, 6, 2)</f>
        <v>03</v>
      </c>
      <c r="P6302">
        <f>SUM(B6302:M6302)</f>
        <v>100</v>
      </c>
      <c r="Q6302">
        <f>ROUND(P6302/O6302, 2)</f>
        <v>33.33</v>
      </c>
      <c r="R6302" t="str">
        <f t="shared" si="98"/>
        <v>BEM</v>
      </c>
    </row>
    <row r="6303" spans="1:18" x14ac:dyDescent="0.25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t="str">
        <f>LEFT(A6303, 5)</f>
        <v>06302</v>
      </c>
      <c r="O6303" s="2" t="str">
        <f>MID(A6303, 6, 2)</f>
        <v>03</v>
      </c>
      <c r="P6303">
        <f>SUM(B6303:M6303)</f>
        <v>88</v>
      </c>
      <c r="Q6303">
        <f>ROUND(P6303/O6303, 2)</f>
        <v>29.33</v>
      </c>
      <c r="R6303" t="str">
        <f t="shared" si="98"/>
        <v>WOL</v>
      </c>
    </row>
    <row r="6304" spans="1:18" x14ac:dyDescent="0.25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t="str">
        <f>LEFT(A6304, 5)</f>
        <v>06303</v>
      </c>
      <c r="O6304" s="2" t="str">
        <f>MID(A6304, 6, 2)</f>
        <v>02</v>
      </c>
      <c r="P6304">
        <f>SUM(B6304:M6304)</f>
        <v>62</v>
      </c>
      <c r="Q6304">
        <f>ROUND(P6304/O6304, 2)</f>
        <v>31</v>
      </c>
      <c r="R6304" t="str">
        <f t="shared" si="98"/>
        <v>WES</v>
      </c>
    </row>
    <row r="6305" spans="1:18" x14ac:dyDescent="0.25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t="str">
        <f>LEFT(A6305, 5)</f>
        <v>06304</v>
      </c>
      <c r="O6305" s="2" t="str">
        <f>MID(A6305, 6, 2)</f>
        <v>01</v>
      </c>
      <c r="P6305">
        <f>SUM(B6305:M6305)</f>
        <v>30</v>
      </c>
      <c r="Q6305">
        <f>ROUND(P6305/O6305, 2)</f>
        <v>30</v>
      </c>
      <c r="R6305" t="str">
        <f t="shared" si="98"/>
        <v>SRO</v>
      </c>
    </row>
    <row r="6306" spans="1:18" x14ac:dyDescent="0.25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t="str">
        <f>LEFT(A6306, 5)</f>
        <v>06305</v>
      </c>
      <c r="O6306" s="2" t="str">
        <f>MID(A6306, 6, 2)</f>
        <v>02</v>
      </c>
      <c r="P6306">
        <f>SUM(B6306:M6306)</f>
        <v>57</v>
      </c>
      <c r="Q6306">
        <f>ROUND(P6306/O6306, 2)</f>
        <v>28.5</v>
      </c>
      <c r="R6306" t="str">
        <f t="shared" si="98"/>
        <v>BEM</v>
      </c>
    </row>
    <row r="6307" spans="1:18" x14ac:dyDescent="0.25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t="str">
        <f>LEFT(A6307, 5)</f>
        <v>06306</v>
      </c>
      <c r="O6307" s="2" t="str">
        <f>MID(A6307, 6, 2)</f>
        <v>03</v>
      </c>
      <c r="P6307">
        <f>SUM(B6307:M6307)</f>
        <v>90</v>
      </c>
      <c r="Q6307">
        <f>ROUND(P6307/O6307, 2)</f>
        <v>30</v>
      </c>
      <c r="R6307" t="str">
        <f t="shared" si="98"/>
        <v>REM</v>
      </c>
    </row>
    <row r="6308" spans="1:18" x14ac:dyDescent="0.25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t="str">
        <f>LEFT(A6308, 5)</f>
        <v>06307</v>
      </c>
      <c r="O6308" s="2" t="str">
        <f>MID(A6308, 6, 2)</f>
        <v>06</v>
      </c>
      <c r="P6308">
        <f>SUM(B6308:M6308)</f>
        <v>204</v>
      </c>
      <c r="Q6308">
        <f>ROUND(P6308/O6308, 2)</f>
        <v>34</v>
      </c>
      <c r="R6308" t="str">
        <f t="shared" si="98"/>
        <v>SRO</v>
      </c>
    </row>
    <row r="6309" spans="1:18" x14ac:dyDescent="0.25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t="str">
        <f>LEFT(A6309, 5)</f>
        <v>06308</v>
      </c>
      <c r="O6309" s="2" t="str">
        <f>MID(A6309, 6, 2)</f>
        <v>03</v>
      </c>
      <c r="P6309">
        <f>SUM(B6309:M6309)</f>
        <v>97</v>
      </c>
      <c r="Q6309">
        <f>ROUND(P6309/O6309, 2)</f>
        <v>32.33</v>
      </c>
      <c r="R6309" t="str">
        <f t="shared" si="98"/>
        <v>WOL</v>
      </c>
    </row>
    <row r="6310" spans="1:18" x14ac:dyDescent="0.25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t="str">
        <f>LEFT(A6310, 5)</f>
        <v>06309</v>
      </c>
      <c r="O6310" s="2" t="str">
        <f>MID(A6310, 6, 2)</f>
        <v>03</v>
      </c>
      <c r="P6310">
        <f>SUM(B6310:M6310)</f>
        <v>88</v>
      </c>
      <c r="Q6310">
        <f>ROUND(P6310/O6310, 2)</f>
        <v>29.33</v>
      </c>
      <c r="R6310" t="str">
        <f t="shared" si="98"/>
        <v>BIE</v>
      </c>
    </row>
    <row r="6311" spans="1:18" x14ac:dyDescent="0.25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t="str">
        <f>LEFT(A6311, 5)</f>
        <v>06310</v>
      </c>
      <c r="O6311" s="2" t="str">
        <f>MID(A6311, 6, 2)</f>
        <v>04</v>
      </c>
      <c r="P6311">
        <f>SUM(B6311:M6311)</f>
        <v>131</v>
      </c>
      <c r="Q6311">
        <f>ROUND(P6311/O6311, 2)</f>
        <v>32.75</v>
      </c>
      <c r="R6311" t="str">
        <f t="shared" si="98"/>
        <v>ZOL</v>
      </c>
    </row>
    <row r="6312" spans="1:18" x14ac:dyDescent="0.25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t="str">
        <f>LEFT(A6312, 5)</f>
        <v>06311</v>
      </c>
      <c r="O6312" s="2" t="str">
        <f>MID(A6312, 6, 2)</f>
        <v>02</v>
      </c>
      <c r="P6312">
        <f>SUM(B6312:M6312)</f>
        <v>57</v>
      </c>
      <c r="Q6312">
        <f>ROUND(P6312/O6312, 2)</f>
        <v>28.5</v>
      </c>
      <c r="R6312" t="str">
        <f t="shared" si="98"/>
        <v>WAW</v>
      </c>
    </row>
    <row r="6313" spans="1:18" x14ac:dyDescent="0.25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t="str">
        <f>LEFT(A6313, 5)</f>
        <v>06312</v>
      </c>
      <c r="O6313" s="2" t="str">
        <f>MID(A6313, 6, 2)</f>
        <v>05</v>
      </c>
      <c r="P6313">
        <f>SUM(B6313:M6313)</f>
        <v>159</v>
      </c>
      <c r="Q6313">
        <f>ROUND(P6313/O6313, 2)</f>
        <v>31.8</v>
      </c>
      <c r="R6313" t="str">
        <f t="shared" si="98"/>
        <v>WOL</v>
      </c>
    </row>
    <row r="6314" spans="1:18" x14ac:dyDescent="0.25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t="str">
        <f>LEFT(A6314, 5)</f>
        <v>06313</v>
      </c>
      <c r="O6314" s="2" t="str">
        <f>MID(A6314, 6, 2)</f>
        <v>02</v>
      </c>
      <c r="P6314">
        <f>SUM(B6314:M6314)</f>
        <v>61</v>
      </c>
      <c r="Q6314">
        <f>ROUND(P6314/O6314, 2)</f>
        <v>30.5</v>
      </c>
      <c r="R6314" t="str">
        <f t="shared" si="98"/>
        <v>TAR</v>
      </c>
    </row>
    <row r="6315" spans="1:18" x14ac:dyDescent="0.25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t="str">
        <f>LEFT(A6315, 5)</f>
        <v>06314</v>
      </c>
      <c r="O6315" s="2" t="str">
        <f>MID(A6315, 6, 2)</f>
        <v>03</v>
      </c>
      <c r="P6315">
        <f>SUM(B6315:M6315)</f>
        <v>102</v>
      </c>
      <c r="Q6315">
        <f>ROUND(P6315/O6315, 2)</f>
        <v>34</v>
      </c>
      <c r="R6315" t="str">
        <f t="shared" si="98"/>
        <v>BEM</v>
      </c>
    </row>
    <row r="6316" spans="1:18" x14ac:dyDescent="0.25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t="str">
        <f>LEFT(A6316, 5)</f>
        <v>06315</v>
      </c>
      <c r="O6316" s="2" t="str">
        <f>MID(A6316, 6, 2)</f>
        <v>01</v>
      </c>
      <c r="P6316">
        <f>SUM(B6316:M6316)</f>
        <v>27</v>
      </c>
      <c r="Q6316">
        <f>ROUND(P6316/O6316, 2)</f>
        <v>27</v>
      </c>
      <c r="R6316" t="str">
        <f t="shared" si="98"/>
        <v>MOK</v>
      </c>
    </row>
    <row r="6317" spans="1:18" x14ac:dyDescent="0.25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t="str">
        <f>LEFT(A6317, 5)</f>
        <v>06316</v>
      </c>
      <c r="O6317" s="2" t="str">
        <f>MID(A6317, 6, 2)</f>
        <v>01</v>
      </c>
      <c r="P6317">
        <f>SUM(B6317:M6317)</f>
        <v>30</v>
      </c>
      <c r="Q6317">
        <f>ROUND(P6317/O6317, 2)</f>
        <v>30</v>
      </c>
      <c r="R6317" t="str">
        <f t="shared" si="98"/>
        <v>PRA</v>
      </c>
    </row>
    <row r="6318" spans="1:18" x14ac:dyDescent="0.25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t="str">
        <f>LEFT(A6318, 5)</f>
        <v>06317</v>
      </c>
      <c r="O6318" s="2" t="str">
        <f>MID(A6318, 6, 2)</f>
        <v>02</v>
      </c>
      <c r="P6318">
        <f>SUM(B6318:M6318)</f>
        <v>57</v>
      </c>
      <c r="Q6318">
        <f>ROUND(P6318/O6318, 2)</f>
        <v>28.5</v>
      </c>
      <c r="R6318" t="str">
        <f t="shared" si="98"/>
        <v>BIA</v>
      </c>
    </row>
    <row r="6319" spans="1:18" x14ac:dyDescent="0.25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t="str">
        <f>LEFT(A6319, 5)</f>
        <v>06318</v>
      </c>
      <c r="O6319" s="2" t="str">
        <f>MID(A6319, 6, 2)</f>
        <v>05</v>
      </c>
      <c r="P6319">
        <f>SUM(B6319:M6319)</f>
        <v>170</v>
      </c>
      <c r="Q6319">
        <f>ROUND(P6319/O6319, 2)</f>
        <v>34</v>
      </c>
      <c r="R6319" t="str">
        <f t="shared" si="98"/>
        <v>BEM</v>
      </c>
    </row>
    <row r="6320" spans="1:18" x14ac:dyDescent="0.25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t="str">
        <f>LEFT(A6320, 5)</f>
        <v>06319</v>
      </c>
      <c r="O6320" s="2" t="str">
        <f>MID(A6320, 6, 2)</f>
        <v>01</v>
      </c>
      <c r="P6320">
        <f>SUM(B6320:M6320)</f>
        <v>26</v>
      </c>
      <c r="Q6320">
        <f>ROUND(P6320/O6320, 2)</f>
        <v>26</v>
      </c>
      <c r="R6320" t="str">
        <f t="shared" si="98"/>
        <v>MOK</v>
      </c>
    </row>
    <row r="6321" spans="1:18" x14ac:dyDescent="0.25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t="str">
        <f>LEFT(A6321, 5)</f>
        <v>06320</v>
      </c>
      <c r="O6321" s="2" t="str">
        <f>MID(A6321, 6, 2)</f>
        <v>07</v>
      </c>
      <c r="P6321">
        <f>SUM(B6321:M6321)</f>
        <v>213</v>
      </c>
      <c r="Q6321">
        <f>ROUND(P6321/O6321, 2)</f>
        <v>30.43</v>
      </c>
      <c r="R6321" t="str">
        <f t="shared" si="98"/>
        <v>BIA</v>
      </c>
    </row>
    <row r="6322" spans="1:18" x14ac:dyDescent="0.25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t="str">
        <f>LEFT(A6322, 5)</f>
        <v>06321</v>
      </c>
      <c r="O6322" s="2" t="str">
        <f>MID(A6322, 6, 2)</f>
        <v>01</v>
      </c>
      <c r="P6322">
        <f>SUM(B6322:M6322)</f>
        <v>29</v>
      </c>
      <c r="Q6322">
        <f>ROUND(P6322/O6322, 2)</f>
        <v>29</v>
      </c>
      <c r="R6322" t="str">
        <f t="shared" si="98"/>
        <v>TAR</v>
      </c>
    </row>
    <row r="6323" spans="1:18" x14ac:dyDescent="0.25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t="str">
        <f>LEFT(A6323, 5)</f>
        <v>06322</v>
      </c>
      <c r="O6323" s="2" t="str">
        <f>MID(A6323, 6, 2)</f>
        <v>05</v>
      </c>
      <c r="P6323">
        <f>SUM(B6323:M6323)</f>
        <v>164</v>
      </c>
      <c r="Q6323">
        <f>ROUND(P6323/O6323, 2)</f>
        <v>32.799999999999997</v>
      </c>
      <c r="R6323" t="str">
        <f t="shared" si="98"/>
        <v>MOK</v>
      </c>
    </row>
    <row r="6324" spans="1:18" x14ac:dyDescent="0.25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t="str">
        <f>LEFT(A6324, 5)</f>
        <v>06323</v>
      </c>
      <c r="O6324" s="2" t="str">
        <f>MID(A6324, 6, 2)</f>
        <v>01</v>
      </c>
      <c r="P6324">
        <f>SUM(B6324:M6324)</f>
        <v>29</v>
      </c>
      <c r="Q6324">
        <f>ROUND(P6324/O6324, 2)</f>
        <v>29</v>
      </c>
      <c r="R6324" t="str">
        <f t="shared" si="98"/>
        <v>URU</v>
      </c>
    </row>
    <row r="6325" spans="1:18" x14ac:dyDescent="0.25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t="str">
        <f>LEFT(A6325, 5)</f>
        <v>06324</v>
      </c>
      <c r="O6325" s="2" t="str">
        <f>MID(A6325, 6, 2)</f>
        <v>02</v>
      </c>
      <c r="P6325">
        <f>SUM(B6325:M6325)</f>
        <v>57</v>
      </c>
      <c r="Q6325">
        <f>ROUND(P6325/O6325, 2)</f>
        <v>28.5</v>
      </c>
      <c r="R6325" t="str">
        <f t="shared" si="98"/>
        <v>TAR</v>
      </c>
    </row>
    <row r="6326" spans="1:18" x14ac:dyDescent="0.25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t="str">
        <f>LEFT(A6326, 5)</f>
        <v>06325</v>
      </c>
      <c r="O6326" s="2" t="str">
        <f>MID(A6326, 6, 2)</f>
        <v>03</v>
      </c>
      <c r="P6326">
        <f>SUM(B6326:M6326)</f>
        <v>91</v>
      </c>
      <c r="Q6326">
        <f>ROUND(P6326/O6326, 2)</f>
        <v>30.33</v>
      </c>
      <c r="R6326" t="str">
        <f t="shared" si="98"/>
        <v>WIL</v>
      </c>
    </row>
    <row r="6327" spans="1:18" x14ac:dyDescent="0.25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t="str">
        <f>LEFT(A6327, 5)</f>
        <v>06326</v>
      </c>
      <c r="O6327" s="2" t="str">
        <f>MID(A6327, 6, 2)</f>
        <v>04</v>
      </c>
      <c r="P6327">
        <f>SUM(B6327:M6327)</f>
        <v>133</v>
      </c>
      <c r="Q6327">
        <f>ROUND(P6327/O6327, 2)</f>
        <v>33.25</v>
      </c>
      <c r="R6327" t="str">
        <f t="shared" si="98"/>
        <v>URU</v>
      </c>
    </row>
    <row r="6328" spans="1:18" x14ac:dyDescent="0.25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t="str">
        <f>LEFT(A6328, 5)</f>
        <v>06327</v>
      </c>
      <c r="O6328" s="2" t="str">
        <f>MID(A6328, 6, 2)</f>
        <v>02</v>
      </c>
      <c r="P6328">
        <f>SUM(B6328:M6328)</f>
        <v>62</v>
      </c>
      <c r="Q6328">
        <f>ROUND(P6328/O6328, 2)</f>
        <v>31</v>
      </c>
      <c r="R6328" t="str">
        <f t="shared" si="98"/>
        <v>URU</v>
      </c>
    </row>
    <row r="6329" spans="1:18" x14ac:dyDescent="0.25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t="str">
        <f>LEFT(A6329, 5)</f>
        <v>06328</v>
      </c>
      <c r="O6329" s="2" t="str">
        <f>MID(A6329, 6, 2)</f>
        <v>03</v>
      </c>
      <c r="P6329">
        <f>SUM(B6329:M6329)</f>
        <v>93</v>
      </c>
      <c r="Q6329">
        <f>ROUND(P6329/O6329, 2)</f>
        <v>31</v>
      </c>
      <c r="R6329" t="str">
        <f t="shared" si="98"/>
        <v>URU</v>
      </c>
    </row>
    <row r="6330" spans="1:18" x14ac:dyDescent="0.25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t="str">
        <f>LEFT(A6330, 5)</f>
        <v>06329</v>
      </c>
      <c r="O6330" s="2" t="str">
        <f>MID(A6330, 6, 2)</f>
        <v>03</v>
      </c>
      <c r="P6330">
        <f>SUM(B6330:M6330)</f>
        <v>100</v>
      </c>
      <c r="Q6330">
        <f>ROUND(P6330/O6330, 2)</f>
        <v>33.33</v>
      </c>
      <c r="R6330" t="str">
        <f t="shared" si="98"/>
        <v>WOL</v>
      </c>
    </row>
    <row r="6331" spans="1:18" x14ac:dyDescent="0.25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t="str">
        <f>LEFT(A6331, 5)</f>
        <v>06330</v>
      </c>
      <c r="O6331" s="2" t="str">
        <f>MID(A6331, 6, 2)</f>
        <v>04</v>
      </c>
      <c r="P6331">
        <f>SUM(B6331:M6331)</f>
        <v>134</v>
      </c>
      <c r="Q6331">
        <f>ROUND(P6331/O6331, 2)</f>
        <v>33.5</v>
      </c>
      <c r="R6331" t="str">
        <f t="shared" si="98"/>
        <v>URU</v>
      </c>
    </row>
    <row r="6332" spans="1:18" x14ac:dyDescent="0.25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t="str">
        <f>LEFT(A6332, 5)</f>
        <v>06331</v>
      </c>
      <c r="O6332" s="2" t="str">
        <f>MID(A6332, 6, 2)</f>
        <v>05</v>
      </c>
      <c r="P6332">
        <f>SUM(B6332:M6332)</f>
        <v>161</v>
      </c>
      <c r="Q6332">
        <f>ROUND(P6332/O6332, 2)</f>
        <v>32.200000000000003</v>
      </c>
      <c r="R6332" t="str">
        <f t="shared" si="98"/>
        <v>WES</v>
      </c>
    </row>
    <row r="6333" spans="1:18" x14ac:dyDescent="0.25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t="str">
        <f>LEFT(A6333, 5)</f>
        <v>06332</v>
      </c>
      <c r="O6333" s="2" t="str">
        <f>MID(A6333, 6, 2)</f>
        <v>02</v>
      </c>
      <c r="P6333">
        <f>SUM(B6333:M6333)</f>
        <v>57</v>
      </c>
      <c r="Q6333">
        <f>ROUND(P6333/O6333, 2)</f>
        <v>28.5</v>
      </c>
      <c r="R6333" t="str">
        <f t="shared" si="98"/>
        <v>OCH</v>
      </c>
    </row>
    <row r="6334" spans="1:18" x14ac:dyDescent="0.25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t="str">
        <f>LEFT(A6334, 5)</f>
        <v>06333</v>
      </c>
      <c r="O6334" s="2" t="str">
        <f>MID(A6334, 6, 2)</f>
        <v>03</v>
      </c>
      <c r="P6334">
        <f>SUM(B6334:M6334)</f>
        <v>91</v>
      </c>
      <c r="Q6334">
        <f>ROUND(P6334/O6334, 2)</f>
        <v>30.33</v>
      </c>
      <c r="R6334" t="str">
        <f t="shared" si="98"/>
        <v>BEM</v>
      </c>
    </row>
    <row r="6335" spans="1:18" x14ac:dyDescent="0.25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t="str">
        <f>LEFT(A6335, 5)</f>
        <v>06334</v>
      </c>
      <c r="O6335" s="2" t="str">
        <f>MID(A6335, 6, 2)</f>
        <v>01</v>
      </c>
      <c r="P6335">
        <f>SUM(B6335:M6335)</f>
        <v>30</v>
      </c>
      <c r="Q6335">
        <f>ROUND(P6335/O6335, 2)</f>
        <v>30</v>
      </c>
      <c r="R6335" t="str">
        <f t="shared" si="98"/>
        <v>URY</v>
      </c>
    </row>
    <row r="6336" spans="1:18" x14ac:dyDescent="0.25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t="str">
        <f>LEFT(A6336, 5)</f>
        <v>06335</v>
      </c>
      <c r="O6336" s="2" t="str">
        <f>MID(A6336, 6, 2)</f>
        <v>05</v>
      </c>
      <c r="P6336">
        <f>SUM(B6336:M6336)</f>
        <v>152</v>
      </c>
      <c r="Q6336">
        <f>ROUND(P6336/O6336, 2)</f>
        <v>30.4</v>
      </c>
      <c r="R6336" t="str">
        <f t="shared" si="98"/>
        <v>BIA</v>
      </c>
    </row>
    <row r="6337" spans="1:18" x14ac:dyDescent="0.25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t="str">
        <f>LEFT(A6337, 5)</f>
        <v>06336</v>
      </c>
      <c r="O6337" s="2" t="str">
        <f>MID(A6337, 6, 2)</f>
        <v>03</v>
      </c>
      <c r="P6337">
        <f>SUM(B6337:M6337)</f>
        <v>91</v>
      </c>
      <c r="Q6337">
        <f>ROUND(P6337/O6337, 2)</f>
        <v>30.33</v>
      </c>
      <c r="R6337" t="str">
        <f t="shared" si="98"/>
        <v>URY</v>
      </c>
    </row>
    <row r="6338" spans="1:18" x14ac:dyDescent="0.25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t="str">
        <f>LEFT(A6338, 5)</f>
        <v>06337</v>
      </c>
      <c r="O6338" s="2" t="str">
        <f>MID(A6338, 6, 2)</f>
        <v>03</v>
      </c>
      <c r="P6338">
        <f>SUM(B6338:M6338)</f>
        <v>94</v>
      </c>
      <c r="Q6338">
        <f>ROUND(P6338/O6338, 2)</f>
        <v>31.33</v>
      </c>
      <c r="R6338" t="str">
        <f t="shared" si="98"/>
        <v>PRA</v>
      </c>
    </row>
    <row r="6339" spans="1:18" x14ac:dyDescent="0.25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t="str">
        <f>LEFT(A6339, 5)</f>
        <v>06338</v>
      </c>
      <c r="O6339" s="2" t="str">
        <f>MID(A6339, 6, 2)</f>
        <v>04</v>
      </c>
      <c r="P6339">
        <f>SUM(B6339:M6339)</f>
        <v>120</v>
      </c>
      <c r="Q6339">
        <f>ROUND(P6339/O6339, 2)</f>
        <v>30</v>
      </c>
      <c r="R6339" t="str">
        <f t="shared" ref="R6339:R6402" si="99">RIGHT(A6339, 3)</f>
        <v>WES</v>
      </c>
    </row>
    <row r="6340" spans="1:18" x14ac:dyDescent="0.25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t="str">
        <f>LEFT(A6340, 5)</f>
        <v>06339</v>
      </c>
      <c r="O6340" s="2" t="str">
        <f>MID(A6340, 6, 2)</f>
        <v>01</v>
      </c>
      <c r="P6340">
        <f>SUM(B6340:M6340)</f>
        <v>32</v>
      </c>
      <c r="Q6340">
        <f>ROUND(P6340/O6340, 2)</f>
        <v>32</v>
      </c>
      <c r="R6340" t="str">
        <f t="shared" si="99"/>
        <v>WLO</v>
      </c>
    </row>
    <row r="6341" spans="1:18" x14ac:dyDescent="0.25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t="str">
        <f>LEFT(A6341, 5)</f>
        <v>06340</v>
      </c>
      <c r="O6341" s="2" t="str">
        <f>MID(A6341, 6, 2)</f>
        <v>03</v>
      </c>
      <c r="P6341">
        <f>SUM(B6341:M6341)</f>
        <v>85</v>
      </c>
      <c r="Q6341">
        <f>ROUND(P6341/O6341, 2)</f>
        <v>28.33</v>
      </c>
      <c r="R6341" t="str">
        <f t="shared" si="99"/>
        <v>URY</v>
      </c>
    </row>
    <row r="6342" spans="1:18" x14ac:dyDescent="0.25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t="str">
        <f>LEFT(A6342, 5)</f>
        <v>06341</v>
      </c>
      <c r="O6342" s="2" t="str">
        <f>MID(A6342, 6, 2)</f>
        <v>02</v>
      </c>
      <c r="P6342">
        <f>SUM(B6342:M6342)</f>
        <v>55</v>
      </c>
      <c r="Q6342">
        <f>ROUND(P6342/O6342, 2)</f>
        <v>27.5</v>
      </c>
      <c r="R6342" t="str">
        <f t="shared" si="99"/>
        <v>TAR</v>
      </c>
    </row>
    <row r="6343" spans="1:18" x14ac:dyDescent="0.25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t="str">
        <f>LEFT(A6343, 5)</f>
        <v>06342</v>
      </c>
      <c r="O6343" s="2" t="str">
        <f>MID(A6343, 6, 2)</f>
        <v>07</v>
      </c>
      <c r="P6343">
        <f>SUM(B6343:M6343)</f>
        <v>222</v>
      </c>
      <c r="Q6343">
        <f>ROUND(P6343/O6343, 2)</f>
        <v>31.71</v>
      </c>
      <c r="R6343" t="str">
        <f t="shared" si="99"/>
        <v>MOK</v>
      </c>
    </row>
    <row r="6344" spans="1:18" x14ac:dyDescent="0.25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t="str">
        <f>LEFT(A6344, 5)</f>
        <v>06343</v>
      </c>
      <c r="O6344" s="2" t="str">
        <f>MID(A6344, 6, 2)</f>
        <v>01</v>
      </c>
      <c r="P6344">
        <f>SUM(B6344:M6344)</f>
        <v>29</v>
      </c>
      <c r="Q6344">
        <f>ROUND(P6344/O6344, 2)</f>
        <v>29</v>
      </c>
      <c r="R6344" t="str">
        <f t="shared" si="99"/>
        <v>MOK</v>
      </c>
    </row>
    <row r="6345" spans="1:18" x14ac:dyDescent="0.25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t="str">
        <f>LEFT(A6345, 5)</f>
        <v>06344</v>
      </c>
      <c r="O6345" s="2" t="str">
        <f>MID(A6345, 6, 2)</f>
        <v>03</v>
      </c>
      <c r="P6345">
        <f>SUM(B6345:M6345)</f>
        <v>89</v>
      </c>
      <c r="Q6345">
        <f>ROUND(P6345/O6345, 2)</f>
        <v>29.67</v>
      </c>
      <c r="R6345" t="str">
        <f t="shared" si="99"/>
        <v>SRO</v>
      </c>
    </row>
    <row r="6346" spans="1:18" x14ac:dyDescent="0.25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t="str">
        <f>LEFT(A6346, 5)</f>
        <v>06345</v>
      </c>
      <c r="O6346" s="2" t="str">
        <f>MID(A6346, 6, 2)</f>
        <v>03</v>
      </c>
      <c r="P6346">
        <f>SUM(B6346:M6346)</f>
        <v>88</v>
      </c>
      <c r="Q6346">
        <f>ROUND(P6346/O6346, 2)</f>
        <v>29.33</v>
      </c>
      <c r="R6346" t="str">
        <f t="shared" si="99"/>
        <v>WOL</v>
      </c>
    </row>
    <row r="6347" spans="1:18" x14ac:dyDescent="0.25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t="str">
        <f>LEFT(A6347, 5)</f>
        <v>06346</v>
      </c>
      <c r="O6347" s="2" t="str">
        <f>MID(A6347, 6, 2)</f>
        <v>05</v>
      </c>
      <c r="P6347">
        <f>SUM(B6347:M6347)</f>
        <v>155</v>
      </c>
      <c r="Q6347">
        <f>ROUND(P6347/O6347, 2)</f>
        <v>31</v>
      </c>
      <c r="R6347" t="str">
        <f t="shared" si="99"/>
        <v>BIA</v>
      </c>
    </row>
    <row r="6348" spans="1:18" x14ac:dyDescent="0.25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t="str">
        <f>LEFT(A6348, 5)</f>
        <v>06347</v>
      </c>
      <c r="O6348" s="2" t="str">
        <f>MID(A6348, 6, 2)</f>
        <v>03</v>
      </c>
      <c r="P6348">
        <f>SUM(B6348:M6348)</f>
        <v>96</v>
      </c>
      <c r="Q6348">
        <f>ROUND(P6348/O6348, 2)</f>
        <v>32</v>
      </c>
      <c r="R6348" t="str">
        <f t="shared" si="99"/>
        <v>OCH</v>
      </c>
    </row>
    <row r="6349" spans="1:18" x14ac:dyDescent="0.25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t="str">
        <f>LEFT(A6349, 5)</f>
        <v>06348</v>
      </c>
      <c r="O6349" s="2" t="str">
        <f>MID(A6349, 6, 2)</f>
        <v>04</v>
      </c>
      <c r="P6349">
        <f>SUM(B6349:M6349)</f>
        <v>138</v>
      </c>
      <c r="Q6349">
        <f>ROUND(P6349/O6349, 2)</f>
        <v>34.5</v>
      </c>
      <c r="R6349" t="str">
        <f t="shared" si="99"/>
        <v>MOK</v>
      </c>
    </row>
    <row r="6350" spans="1:18" x14ac:dyDescent="0.25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t="str">
        <f>LEFT(A6350, 5)</f>
        <v>06349</v>
      </c>
      <c r="O6350" s="2" t="str">
        <f>MID(A6350, 6, 2)</f>
        <v>02</v>
      </c>
      <c r="P6350">
        <f>SUM(B6350:M6350)</f>
        <v>58</v>
      </c>
      <c r="Q6350">
        <f>ROUND(P6350/O6350, 2)</f>
        <v>29</v>
      </c>
      <c r="R6350" t="str">
        <f t="shared" si="99"/>
        <v>URU</v>
      </c>
    </row>
    <row r="6351" spans="1:18" x14ac:dyDescent="0.25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t="str">
        <f>LEFT(A6351, 5)</f>
        <v>06350</v>
      </c>
      <c r="O6351" s="2" t="str">
        <f>MID(A6351, 6, 2)</f>
        <v>04</v>
      </c>
      <c r="P6351">
        <f>SUM(B6351:M6351)</f>
        <v>138</v>
      </c>
      <c r="Q6351">
        <f>ROUND(P6351/O6351, 2)</f>
        <v>34.5</v>
      </c>
      <c r="R6351" t="str">
        <f t="shared" si="99"/>
        <v>TAR</v>
      </c>
    </row>
    <row r="6352" spans="1:18" x14ac:dyDescent="0.25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t="str">
        <f>LEFT(A6352, 5)</f>
        <v>06351</v>
      </c>
      <c r="O6352" s="2" t="str">
        <f>MID(A6352, 6, 2)</f>
        <v>02</v>
      </c>
      <c r="P6352">
        <f>SUM(B6352:M6352)</f>
        <v>63</v>
      </c>
      <c r="Q6352">
        <f>ROUND(P6352/O6352, 2)</f>
        <v>31.5</v>
      </c>
      <c r="R6352" t="str">
        <f t="shared" si="99"/>
        <v>WLO</v>
      </c>
    </row>
    <row r="6353" spans="1:18" x14ac:dyDescent="0.25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t="str">
        <f>LEFT(A6353, 5)</f>
        <v>06352</v>
      </c>
      <c r="O6353" s="2" t="str">
        <f>MID(A6353, 6, 2)</f>
        <v>03</v>
      </c>
      <c r="P6353">
        <f>SUM(B6353:M6353)</f>
        <v>89</v>
      </c>
      <c r="Q6353">
        <f>ROUND(P6353/O6353, 2)</f>
        <v>29.67</v>
      </c>
      <c r="R6353" t="str">
        <f t="shared" si="99"/>
        <v>BEM</v>
      </c>
    </row>
    <row r="6354" spans="1:18" x14ac:dyDescent="0.25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t="str">
        <f>LEFT(A6354, 5)</f>
        <v>06353</v>
      </c>
      <c r="O6354" s="2" t="str">
        <f>MID(A6354, 6, 2)</f>
        <v>07</v>
      </c>
      <c r="P6354">
        <f>SUM(B6354:M6354)</f>
        <v>210</v>
      </c>
      <c r="Q6354">
        <f>ROUND(P6354/O6354, 2)</f>
        <v>30</v>
      </c>
      <c r="R6354" t="str">
        <f t="shared" si="99"/>
        <v>WOL</v>
      </c>
    </row>
    <row r="6355" spans="1:18" x14ac:dyDescent="0.25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t="str">
        <f>LEFT(A6355, 5)</f>
        <v>06354</v>
      </c>
      <c r="O6355" s="2" t="str">
        <f>MID(A6355, 6, 2)</f>
        <v>02</v>
      </c>
      <c r="P6355">
        <f>SUM(B6355:M6355)</f>
        <v>61</v>
      </c>
      <c r="Q6355">
        <f>ROUND(P6355/O6355, 2)</f>
        <v>30.5</v>
      </c>
      <c r="R6355" t="str">
        <f t="shared" si="99"/>
        <v>WES</v>
      </c>
    </row>
    <row r="6356" spans="1:18" x14ac:dyDescent="0.25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t="str">
        <f>LEFT(A6356, 5)</f>
        <v>06355</v>
      </c>
      <c r="O6356" s="2" t="str">
        <f>MID(A6356, 6, 2)</f>
        <v>02</v>
      </c>
      <c r="P6356">
        <f>SUM(B6356:M6356)</f>
        <v>54</v>
      </c>
      <c r="Q6356">
        <f>ROUND(P6356/O6356, 2)</f>
        <v>27</v>
      </c>
      <c r="R6356" t="str">
        <f t="shared" si="99"/>
        <v>ZOL</v>
      </c>
    </row>
    <row r="6357" spans="1:18" x14ac:dyDescent="0.25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t="str">
        <f>LEFT(A6357, 5)</f>
        <v>06356</v>
      </c>
      <c r="O6357" s="2" t="str">
        <f>MID(A6357, 6, 2)</f>
        <v>04</v>
      </c>
      <c r="P6357">
        <f>SUM(B6357:M6357)</f>
        <v>127</v>
      </c>
      <c r="Q6357">
        <f>ROUND(P6357/O6357, 2)</f>
        <v>31.75</v>
      </c>
      <c r="R6357" t="str">
        <f t="shared" si="99"/>
        <v>SRO</v>
      </c>
    </row>
    <row r="6358" spans="1:18" x14ac:dyDescent="0.25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t="str">
        <f>LEFT(A6358, 5)</f>
        <v>06357</v>
      </c>
      <c r="O6358" s="2" t="str">
        <f>MID(A6358, 6, 2)</f>
        <v>04</v>
      </c>
      <c r="P6358">
        <f>SUM(B6358:M6358)</f>
        <v>144</v>
      </c>
      <c r="Q6358">
        <f>ROUND(P6358/O6358, 2)</f>
        <v>36</v>
      </c>
      <c r="R6358" t="str">
        <f t="shared" si="99"/>
        <v>WAW</v>
      </c>
    </row>
    <row r="6359" spans="1:18" x14ac:dyDescent="0.25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t="str">
        <f>LEFT(A6359, 5)</f>
        <v>06358</v>
      </c>
      <c r="O6359" s="2" t="str">
        <f>MID(A6359, 6, 2)</f>
        <v>02</v>
      </c>
      <c r="P6359">
        <f>SUM(B6359:M6359)</f>
        <v>56</v>
      </c>
      <c r="Q6359">
        <f>ROUND(P6359/O6359, 2)</f>
        <v>28</v>
      </c>
      <c r="R6359" t="str">
        <f t="shared" si="99"/>
        <v>REM</v>
      </c>
    </row>
    <row r="6360" spans="1:18" x14ac:dyDescent="0.25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t="str">
        <f>LEFT(A6360, 5)</f>
        <v>06359</v>
      </c>
      <c r="O6360" s="2" t="str">
        <f>MID(A6360, 6, 2)</f>
        <v>04</v>
      </c>
      <c r="P6360">
        <f>SUM(B6360:M6360)</f>
        <v>136</v>
      </c>
      <c r="Q6360">
        <f>ROUND(P6360/O6360, 2)</f>
        <v>34</v>
      </c>
      <c r="R6360" t="str">
        <f t="shared" si="99"/>
        <v>MOK</v>
      </c>
    </row>
    <row r="6361" spans="1:18" x14ac:dyDescent="0.25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t="str">
        <f>LEFT(A6361, 5)</f>
        <v>06360</v>
      </c>
      <c r="O6361" s="2" t="str">
        <f>MID(A6361, 6, 2)</f>
        <v>03</v>
      </c>
      <c r="P6361">
        <f>SUM(B6361:M6361)</f>
        <v>91</v>
      </c>
      <c r="Q6361">
        <f>ROUND(P6361/O6361, 2)</f>
        <v>30.33</v>
      </c>
      <c r="R6361" t="str">
        <f t="shared" si="99"/>
        <v>SRO</v>
      </c>
    </row>
    <row r="6362" spans="1:18" x14ac:dyDescent="0.25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t="str">
        <f>LEFT(A6362, 5)</f>
        <v>06361</v>
      </c>
      <c r="O6362" s="2" t="str">
        <f>MID(A6362, 6, 2)</f>
        <v>03</v>
      </c>
      <c r="P6362">
        <f>SUM(B6362:M6362)</f>
        <v>91</v>
      </c>
      <c r="Q6362">
        <f>ROUND(P6362/O6362, 2)</f>
        <v>30.33</v>
      </c>
      <c r="R6362" t="str">
        <f t="shared" si="99"/>
        <v>OCH</v>
      </c>
    </row>
    <row r="6363" spans="1:18" x14ac:dyDescent="0.25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t="str">
        <f>LEFT(A6363, 5)</f>
        <v>06362</v>
      </c>
      <c r="O6363" s="2" t="str">
        <f>MID(A6363, 6, 2)</f>
        <v>02</v>
      </c>
      <c r="P6363">
        <f>SUM(B6363:M6363)</f>
        <v>57</v>
      </c>
      <c r="Q6363">
        <f>ROUND(P6363/O6363, 2)</f>
        <v>28.5</v>
      </c>
      <c r="R6363" t="str">
        <f t="shared" si="99"/>
        <v>WES</v>
      </c>
    </row>
    <row r="6364" spans="1:18" x14ac:dyDescent="0.25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t="str">
        <f>LEFT(A6364, 5)</f>
        <v>06363</v>
      </c>
      <c r="O6364" s="2" t="str">
        <f>MID(A6364, 6, 2)</f>
        <v>07</v>
      </c>
      <c r="P6364">
        <f>SUM(B6364:M6364)</f>
        <v>213</v>
      </c>
      <c r="Q6364">
        <f>ROUND(P6364/O6364, 2)</f>
        <v>30.43</v>
      </c>
      <c r="R6364" t="str">
        <f t="shared" si="99"/>
        <v>TAR</v>
      </c>
    </row>
    <row r="6365" spans="1:18" x14ac:dyDescent="0.25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t="str">
        <f>LEFT(A6365, 5)</f>
        <v>06364</v>
      </c>
      <c r="O6365" s="2" t="str">
        <f>MID(A6365, 6, 2)</f>
        <v>04</v>
      </c>
      <c r="P6365">
        <f>SUM(B6365:M6365)</f>
        <v>121</v>
      </c>
      <c r="Q6365">
        <f>ROUND(P6365/O6365, 2)</f>
        <v>30.25</v>
      </c>
      <c r="R6365" t="str">
        <f t="shared" si="99"/>
        <v>WOL</v>
      </c>
    </row>
    <row r="6366" spans="1:18" x14ac:dyDescent="0.25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t="str">
        <f>LEFT(A6366, 5)</f>
        <v>06365</v>
      </c>
      <c r="O6366" s="2" t="str">
        <f>MID(A6366, 6, 2)</f>
        <v>03</v>
      </c>
      <c r="P6366">
        <f>SUM(B6366:M6366)</f>
        <v>102</v>
      </c>
      <c r="Q6366">
        <f>ROUND(P6366/O6366, 2)</f>
        <v>34</v>
      </c>
      <c r="R6366" t="str">
        <f t="shared" si="99"/>
        <v>URU</v>
      </c>
    </row>
    <row r="6367" spans="1:18" x14ac:dyDescent="0.25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t="str">
        <f>LEFT(A6367, 5)</f>
        <v>06366</v>
      </c>
      <c r="O6367" s="2" t="str">
        <f>MID(A6367, 6, 2)</f>
        <v>02</v>
      </c>
      <c r="P6367">
        <f>SUM(B6367:M6367)</f>
        <v>64</v>
      </c>
      <c r="Q6367">
        <f>ROUND(P6367/O6367, 2)</f>
        <v>32</v>
      </c>
      <c r="R6367" t="str">
        <f t="shared" si="99"/>
        <v>URU</v>
      </c>
    </row>
    <row r="6368" spans="1:18" x14ac:dyDescent="0.25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t="str">
        <f>LEFT(A6368, 5)</f>
        <v>06367</v>
      </c>
      <c r="O6368" s="2" t="str">
        <f>MID(A6368, 6, 2)</f>
        <v>05</v>
      </c>
      <c r="P6368">
        <f>SUM(B6368:M6368)</f>
        <v>147</v>
      </c>
      <c r="Q6368">
        <f>ROUND(P6368/O6368, 2)</f>
        <v>29.4</v>
      </c>
      <c r="R6368" t="str">
        <f t="shared" si="99"/>
        <v>WOL</v>
      </c>
    </row>
    <row r="6369" spans="1:18" x14ac:dyDescent="0.25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t="str">
        <f>LEFT(A6369, 5)</f>
        <v>06368</v>
      </c>
      <c r="O6369" s="2" t="str">
        <f>MID(A6369, 6, 2)</f>
        <v>03</v>
      </c>
      <c r="P6369">
        <f>SUM(B6369:M6369)</f>
        <v>87</v>
      </c>
      <c r="Q6369">
        <f>ROUND(P6369/O6369, 2)</f>
        <v>29</v>
      </c>
      <c r="R6369" t="str">
        <f t="shared" si="99"/>
        <v>WAW</v>
      </c>
    </row>
    <row r="6370" spans="1:18" x14ac:dyDescent="0.25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t="str">
        <f>LEFT(A6370, 5)</f>
        <v>06369</v>
      </c>
      <c r="O6370" s="2" t="str">
        <f>MID(A6370, 6, 2)</f>
        <v>06</v>
      </c>
      <c r="P6370">
        <f>SUM(B6370:M6370)</f>
        <v>179</v>
      </c>
      <c r="Q6370">
        <f>ROUND(P6370/O6370, 2)</f>
        <v>29.83</v>
      </c>
      <c r="R6370" t="str">
        <f t="shared" si="99"/>
        <v>PRA</v>
      </c>
    </row>
    <row r="6371" spans="1:18" x14ac:dyDescent="0.25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t="str">
        <f>LEFT(A6371, 5)</f>
        <v>06370</v>
      </c>
      <c r="O6371" s="2" t="str">
        <f>MID(A6371, 6, 2)</f>
        <v>03</v>
      </c>
      <c r="P6371">
        <f>SUM(B6371:M6371)</f>
        <v>93</v>
      </c>
      <c r="Q6371">
        <f>ROUND(P6371/O6371, 2)</f>
        <v>31</v>
      </c>
      <c r="R6371" t="str">
        <f t="shared" si="99"/>
        <v>WES</v>
      </c>
    </row>
    <row r="6372" spans="1:18" x14ac:dyDescent="0.25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t="str">
        <f>LEFT(A6372, 5)</f>
        <v>06371</v>
      </c>
      <c r="O6372" s="2" t="str">
        <f>MID(A6372, 6, 2)</f>
        <v>02</v>
      </c>
      <c r="P6372">
        <f>SUM(B6372:M6372)</f>
        <v>56</v>
      </c>
      <c r="Q6372">
        <f>ROUND(P6372/O6372, 2)</f>
        <v>28</v>
      </c>
      <c r="R6372" t="str">
        <f t="shared" si="99"/>
        <v>URY</v>
      </c>
    </row>
    <row r="6373" spans="1:18" x14ac:dyDescent="0.25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t="str">
        <f>LEFT(A6373, 5)</f>
        <v>06372</v>
      </c>
      <c r="O6373" s="2" t="str">
        <f>MID(A6373, 6, 2)</f>
        <v>04</v>
      </c>
      <c r="P6373">
        <f>SUM(B6373:M6373)</f>
        <v>128</v>
      </c>
      <c r="Q6373">
        <f>ROUND(P6373/O6373, 2)</f>
        <v>32</v>
      </c>
      <c r="R6373" t="str">
        <f t="shared" si="99"/>
        <v>ZOL</v>
      </c>
    </row>
    <row r="6374" spans="1:18" x14ac:dyDescent="0.25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t="str">
        <f>LEFT(A6374, 5)</f>
        <v>06373</v>
      </c>
      <c r="O6374" s="2" t="str">
        <f>MID(A6374, 6, 2)</f>
        <v>03</v>
      </c>
      <c r="P6374">
        <f>SUM(B6374:M6374)</f>
        <v>98</v>
      </c>
      <c r="Q6374">
        <f>ROUND(P6374/O6374, 2)</f>
        <v>32.67</v>
      </c>
      <c r="R6374" t="str">
        <f t="shared" si="99"/>
        <v>BIA</v>
      </c>
    </row>
    <row r="6375" spans="1:18" x14ac:dyDescent="0.25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t="str">
        <f>LEFT(A6375, 5)</f>
        <v>06374</v>
      </c>
      <c r="O6375" s="2" t="str">
        <f>MID(A6375, 6, 2)</f>
        <v>03</v>
      </c>
      <c r="P6375">
        <f>SUM(B6375:M6375)</f>
        <v>94</v>
      </c>
      <c r="Q6375">
        <f>ROUND(P6375/O6375, 2)</f>
        <v>31.33</v>
      </c>
      <c r="R6375" t="str">
        <f t="shared" si="99"/>
        <v>PRA</v>
      </c>
    </row>
    <row r="6376" spans="1:18" x14ac:dyDescent="0.25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t="str">
        <f>LEFT(A6376, 5)</f>
        <v>06375</v>
      </c>
      <c r="O6376" s="2" t="str">
        <f>MID(A6376, 6, 2)</f>
        <v>04</v>
      </c>
      <c r="P6376">
        <f>SUM(B6376:M6376)</f>
        <v>128</v>
      </c>
      <c r="Q6376">
        <f>ROUND(P6376/O6376, 2)</f>
        <v>32</v>
      </c>
      <c r="R6376" t="str">
        <f t="shared" si="99"/>
        <v>BEM</v>
      </c>
    </row>
    <row r="6377" spans="1:18" x14ac:dyDescent="0.25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t="str">
        <f>LEFT(A6377, 5)</f>
        <v>06376</v>
      </c>
      <c r="O6377" s="2" t="str">
        <f>MID(A6377, 6, 2)</f>
        <v>03</v>
      </c>
      <c r="P6377">
        <f>SUM(B6377:M6377)</f>
        <v>98</v>
      </c>
      <c r="Q6377">
        <f>ROUND(P6377/O6377, 2)</f>
        <v>32.67</v>
      </c>
      <c r="R6377" t="str">
        <f t="shared" si="99"/>
        <v>SRO</v>
      </c>
    </row>
    <row r="6378" spans="1:18" x14ac:dyDescent="0.25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t="str">
        <f>LEFT(A6378, 5)</f>
        <v>06377</v>
      </c>
      <c r="O6378" s="2" t="str">
        <f>MID(A6378, 6, 2)</f>
        <v>02</v>
      </c>
      <c r="P6378">
        <f>SUM(B6378:M6378)</f>
        <v>55</v>
      </c>
      <c r="Q6378">
        <f>ROUND(P6378/O6378, 2)</f>
        <v>27.5</v>
      </c>
      <c r="R6378" t="str">
        <f t="shared" si="99"/>
        <v>TAR</v>
      </c>
    </row>
    <row r="6379" spans="1:18" x14ac:dyDescent="0.25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t="str">
        <f>LEFT(A6379, 5)</f>
        <v>06378</v>
      </c>
      <c r="O6379" s="2" t="str">
        <f>MID(A6379, 6, 2)</f>
        <v>03</v>
      </c>
      <c r="P6379">
        <f>SUM(B6379:M6379)</f>
        <v>98</v>
      </c>
      <c r="Q6379">
        <f>ROUND(P6379/O6379, 2)</f>
        <v>32.67</v>
      </c>
      <c r="R6379" t="str">
        <f t="shared" si="99"/>
        <v>BEM</v>
      </c>
    </row>
    <row r="6380" spans="1:18" x14ac:dyDescent="0.25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t="str">
        <f>LEFT(A6380, 5)</f>
        <v>06379</v>
      </c>
      <c r="O6380" s="2" t="str">
        <f>MID(A6380, 6, 2)</f>
        <v>04</v>
      </c>
      <c r="P6380">
        <f>SUM(B6380:M6380)</f>
        <v>116</v>
      </c>
      <c r="Q6380">
        <f>ROUND(P6380/O6380, 2)</f>
        <v>29</v>
      </c>
      <c r="R6380" t="str">
        <f t="shared" si="99"/>
        <v>OCH</v>
      </c>
    </row>
    <row r="6381" spans="1:18" x14ac:dyDescent="0.25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t="str">
        <f>LEFT(A6381, 5)</f>
        <v>06380</v>
      </c>
      <c r="O6381" s="2" t="str">
        <f>MID(A6381, 6, 2)</f>
        <v>02</v>
      </c>
      <c r="P6381">
        <f>SUM(B6381:M6381)</f>
        <v>54</v>
      </c>
      <c r="Q6381">
        <f>ROUND(P6381/O6381, 2)</f>
        <v>27</v>
      </c>
      <c r="R6381" t="str">
        <f t="shared" si="99"/>
        <v>OCH</v>
      </c>
    </row>
    <row r="6382" spans="1:18" x14ac:dyDescent="0.25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t="str">
        <f>LEFT(A6382, 5)</f>
        <v>06381</v>
      </c>
      <c r="O6382" s="2" t="str">
        <f>MID(A6382, 6, 2)</f>
        <v>02</v>
      </c>
      <c r="P6382">
        <f>SUM(B6382:M6382)</f>
        <v>61</v>
      </c>
      <c r="Q6382">
        <f>ROUND(P6382/O6382, 2)</f>
        <v>30.5</v>
      </c>
      <c r="R6382" t="str">
        <f t="shared" si="99"/>
        <v>WOL</v>
      </c>
    </row>
    <row r="6383" spans="1:18" x14ac:dyDescent="0.25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t="str">
        <f>LEFT(A6383, 5)</f>
        <v>06382</v>
      </c>
      <c r="O6383" s="2" t="str">
        <f>MID(A6383, 6, 2)</f>
        <v>04</v>
      </c>
      <c r="P6383">
        <f>SUM(B6383:M6383)</f>
        <v>134</v>
      </c>
      <c r="Q6383">
        <f>ROUND(P6383/O6383, 2)</f>
        <v>33.5</v>
      </c>
      <c r="R6383" t="str">
        <f t="shared" si="99"/>
        <v>WES</v>
      </c>
    </row>
    <row r="6384" spans="1:18" x14ac:dyDescent="0.25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t="str">
        <f>LEFT(A6384, 5)</f>
        <v>06383</v>
      </c>
      <c r="O6384" s="2" t="str">
        <f>MID(A6384, 6, 2)</f>
        <v>02</v>
      </c>
      <c r="P6384">
        <f>SUM(B6384:M6384)</f>
        <v>62</v>
      </c>
      <c r="Q6384">
        <f>ROUND(P6384/O6384, 2)</f>
        <v>31</v>
      </c>
      <c r="R6384" t="str">
        <f t="shared" si="99"/>
        <v>URU</v>
      </c>
    </row>
    <row r="6385" spans="1:18" x14ac:dyDescent="0.25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t="str">
        <f>LEFT(A6385, 5)</f>
        <v>06384</v>
      </c>
      <c r="O6385" s="2" t="str">
        <f>MID(A6385, 6, 2)</f>
        <v>06</v>
      </c>
      <c r="P6385">
        <f>SUM(B6385:M6385)</f>
        <v>177</v>
      </c>
      <c r="Q6385">
        <f>ROUND(P6385/O6385, 2)</f>
        <v>29.5</v>
      </c>
      <c r="R6385" t="str">
        <f t="shared" si="99"/>
        <v>BIE</v>
      </c>
    </row>
    <row r="6386" spans="1:18" x14ac:dyDescent="0.25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t="str">
        <f>LEFT(A6386, 5)</f>
        <v>06385</v>
      </c>
      <c r="O6386" s="2" t="str">
        <f>MID(A6386, 6, 2)</f>
        <v>07</v>
      </c>
      <c r="P6386">
        <f>SUM(B6386:M6386)</f>
        <v>214</v>
      </c>
      <c r="Q6386">
        <f>ROUND(P6386/O6386, 2)</f>
        <v>30.57</v>
      </c>
      <c r="R6386" t="str">
        <f t="shared" si="99"/>
        <v>BIA</v>
      </c>
    </row>
    <row r="6387" spans="1:18" x14ac:dyDescent="0.25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t="str">
        <f>LEFT(A6387, 5)</f>
        <v>06386</v>
      </c>
      <c r="O6387" s="2" t="str">
        <f>MID(A6387, 6, 2)</f>
        <v>03</v>
      </c>
      <c r="P6387">
        <f>SUM(B6387:M6387)</f>
        <v>98</v>
      </c>
      <c r="Q6387">
        <f>ROUND(P6387/O6387, 2)</f>
        <v>32.67</v>
      </c>
      <c r="R6387" t="str">
        <f t="shared" si="99"/>
        <v>URU</v>
      </c>
    </row>
    <row r="6388" spans="1:18" x14ac:dyDescent="0.25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t="str">
        <f>LEFT(A6388, 5)</f>
        <v>06387</v>
      </c>
      <c r="O6388" s="2" t="str">
        <f>MID(A6388, 6, 2)</f>
        <v>03</v>
      </c>
      <c r="P6388">
        <f>SUM(B6388:M6388)</f>
        <v>91</v>
      </c>
      <c r="Q6388">
        <f>ROUND(P6388/O6388, 2)</f>
        <v>30.33</v>
      </c>
      <c r="R6388" t="str">
        <f t="shared" si="99"/>
        <v>MOK</v>
      </c>
    </row>
    <row r="6389" spans="1:18" x14ac:dyDescent="0.25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t="str">
        <f>LEFT(A6389, 5)</f>
        <v>06388</v>
      </c>
      <c r="O6389" s="2" t="str">
        <f>MID(A6389, 6, 2)</f>
        <v>02</v>
      </c>
      <c r="P6389">
        <f>SUM(B6389:M6389)</f>
        <v>63</v>
      </c>
      <c r="Q6389">
        <f>ROUND(P6389/O6389, 2)</f>
        <v>31.5</v>
      </c>
      <c r="R6389" t="str">
        <f t="shared" si="99"/>
        <v>SRO</v>
      </c>
    </row>
    <row r="6390" spans="1:18" x14ac:dyDescent="0.25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t="str">
        <f>LEFT(A6390, 5)</f>
        <v>06389</v>
      </c>
      <c r="O6390" s="2" t="str">
        <f>MID(A6390, 6, 2)</f>
        <v>02</v>
      </c>
      <c r="P6390">
        <f>SUM(B6390:M6390)</f>
        <v>61</v>
      </c>
      <c r="Q6390">
        <f>ROUND(P6390/O6390, 2)</f>
        <v>30.5</v>
      </c>
      <c r="R6390" t="str">
        <f t="shared" si="99"/>
        <v>WES</v>
      </c>
    </row>
    <row r="6391" spans="1:18" x14ac:dyDescent="0.25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t="str">
        <f>LEFT(A6391, 5)</f>
        <v>06390</v>
      </c>
      <c r="O6391" s="2" t="str">
        <f>MID(A6391, 6, 2)</f>
        <v>04</v>
      </c>
      <c r="P6391">
        <f>SUM(B6391:M6391)</f>
        <v>130</v>
      </c>
      <c r="Q6391">
        <f>ROUND(P6391/O6391, 2)</f>
        <v>32.5</v>
      </c>
      <c r="R6391" t="str">
        <f t="shared" si="99"/>
        <v>BIA</v>
      </c>
    </row>
    <row r="6392" spans="1:18" x14ac:dyDescent="0.25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t="str">
        <f>LEFT(A6392, 5)</f>
        <v>06391</v>
      </c>
      <c r="O6392" s="2" t="str">
        <f>MID(A6392, 6, 2)</f>
        <v>02</v>
      </c>
      <c r="P6392">
        <f>SUM(B6392:M6392)</f>
        <v>54</v>
      </c>
      <c r="Q6392">
        <f>ROUND(P6392/O6392, 2)</f>
        <v>27</v>
      </c>
      <c r="R6392" t="str">
        <f t="shared" si="99"/>
        <v>BIE</v>
      </c>
    </row>
    <row r="6393" spans="1:18" x14ac:dyDescent="0.25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t="str">
        <f>LEFT(A6393, 5)</f>
        <v>06392</v>
      </c>
      <c r="O6393" s="2" t="str">
        <f>MID(A6393, 6, 2)</f>
        <v>02</v>
      </c>
      <c r="P6393">
        <f>SUM(B6393:M6393)</f>
        <v>56</v>
      </c>
      <c r="Q6393">
        <f>ROUND(P6393/O6393, 2)</f>
        <v>28</v>
      </c>
      <c r="R6393" t="str">
        <f t="shared" si="99"/>
        <v>SRO</v>
      </c>
    </row>
    <row r="6394" spans="1:18" x14ac:dyDescent="0.25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t="str">
        <f>LEFT(A6394, 5)</f>
        <v>06393</v>
      </c>
      <c r="O6394" s="2" t="str">
        <f>MID(A6394, 6, 2)</f>
        <v>03</v>
      </c>
      <c r="P6394">
        <f>SUM(B6394:M6394)</f>
        <v>91</v>
      </c>
      <c r="Q6394">
        <f>ROUND(P6394/O6394, 2)</f>
        <v>30.33</v>
      </c>
      <c r="R6394" t="str">
        <f t="shared" si="99"/>
        <v>TAR</v>
      </c>
    </row>
    <row r="6395" spans="1:18" x14ac:dyDescent="0.25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t="str">
        <f>LEFT(A6395, 5)</f>
        <v>06394</v>
      </c>
      <c r="O6395" s="2" t="str">
        <f>MID(A6395, 6, 2)</f>
        <v>03</v>
      </c>
      <c r="P6395">
        <f>SUM(B6395:M6395)</f>
        <v>95</v>
      </c>
      <c r="Q6395">
        <f>ROUND(P6395/O6395, 2)</f>
        <v>31.67</v>
      </c>
      <c r="R6395" t="str">
        <f t="shared" si="99"/>
        <v>WES</v>
      </c>
    </row>
    <row r="6396" spans="1:18" x14ac:dyDescent="0.25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t="str">
        <f>LEFT(A6396, 5)</f>
        <v>06395</v>
      </c>
      <c r="O6396" s="2" t="str">
        <f>MID(A6396, 6, 2)</f>
        <v>01</v>
      </c>
      <c r="P6396">
        <f>SUM(B6396:M6396)</f>
        <v>25</v>
      </c>
      <c r="Q6396">
        <f>ROUND(P6396/O6396, 2)</f>
        <v>25</v>
      </c>
      <c r="R6396" t="str">
        <f t="shared" si="99"/>
        <v>BIE</v>
      </c>
    </row>
    <row r="6397" spans="1:18" x14ac:dyDescent="0.25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t="str">
        <f>LEFT(A6397, 5)</f>
        <v>06396</v>
      </c>
      <c r="O6397" s="2" t="str">
        <f>MID(A6397, 6, 2)</f>
        <v>05</v>
      </c>
      <c r="P6397">
        <f>SUM(B6397:M6397)</f>
        <v>140</v>
      </c>
      <c r="Q6397">
        <f>ROUND(P6397/O6397, 2)</f>
        <v>28</v>
      </c>
      <c r="R6397" t="str">
        <f t="shared" si="99"/>
        <v>MOK</v>
      </c>
    </row>
    <row r="6398" spans="1:18" x14ac:dyDescent="0.25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t="str">
        <f>LEFT(A6398, 5)</f>
        <v>06397</v>
      </c>
      <c r="O6398" s="2" t="str">
        <f>MID(A6398, 6, 2)</f>
        <v>03</v>
      </c>
      <c r="P6398">
        <f>SUM(B6398:M6398)</f>
        <v>95</v>
      </c>
      <c r="Q6398">
        <f>ROUND(P6398/O6398, 2)</f>
        <v>31.67</v>
      </c>
      <c r="R6398" t="str">
        <f t="shared" si="99"/>
        <v>WES</v>
      </c>
    </row>
    <row r="6399" spans="1:18" x14ac:dyDescent="0.25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t="str">
        <f>LEFT(A6399, 5)</f>
        <v>06398</v>
      </c>
      <c r="O6399" s="2" t="str">
        <f>MID(A6399, 6, 2)</f>
        <v>03</v>
      </c>
      <c r="P6399">
        <f>SUM(B6399:M6399)</f>
        <v>94</v>
      </c>
      <c r="Q6399">
        <f>ROUND(P6399/O6399, 2)</f>
        <v>31.33</v>
      </c>
      <c r="R6399" t="str">
        <f t="shared" si="99"/>
        <v>URY</v>
      </c>
    </row>
    <row r="6400" spans="1:18" x14ac:dyDescent="0.25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t="str">
        <f>LEFT(A6400, 5)</f>
        <v>06399</v>
      </c>
      <c r="O6400" s="2" t="str">
        <f>MID(A6400, 6, 2)</f>
        <v>03</v>
      </c>
      <c r="P6400">
        <f>SUM(B6400:M6400)</f>
        <v>105</v>
      </c>
      <c r="Q6400">
        <f>ROUND(P6400/O6400, 2)</f>
        <v>35</v>
      </c>
      <c r="R6400" t="str">
        <f t="shared" si="99"/>
        <v>WOL</v>
      </c>
    </row>
    <row r="6401" spans="1:18" x14ac:dyDescent="0.25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t="str">
        <f>LEFT(A6401, 5)</f>
        <v>06400</v>
      </c>
      <c r="O6401" s="2" t="str">
        <f>MID(A6401, 6, 2)</f>
        <v>01</v>
      </c>
      <c r="P6401">
        <f>SUM(B6401:M6401)</f>
        <v>27</v>
      </c>
      <c r="Q6401">
        <f>ROUND(P6401/O6401, 2)</f>
        <v>27</v>
      </c>
      <c r="R6401" t="str">
        <f t="shared" si="99"/>
        <v>WLO</v>
      </c>
    </row>
    <row r="6402" spans="1:18" x14ac:dyDescent="0.25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t="str">
        <f>LEFT(A6402, 5)</f>
        <v>06401</v>
      </c>
      <c r="O6402" s="2" t="str">
        <f>MID(A6402, 6, 2)</f>
        <v>03</v>
      </c>
      <c r="P6402">
        <f>SUM(B6402:M6402)</f>
        <v>99</v>
      </c>
      <c r="Q6402">
        <f>ROUND(P6402/O6402, 2)</f>
        <v>33</v>
      </c>
      <c r="R6402" t="str">
        <f t="shared" si="99"/>
        <v>BEM</v>
      </c>
    </row>
    <row r="6403" spans="1:18" x14ac:dyDescent="0.25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t="str">
        <f>LEFT(A6403, 5)</f>
        <v>06402</v>
      </c>
      <c r="O6403" s="2" t="str">
        <f>MID(A6403, 6, 2)</f>
        <v>04</v>
      </c>
      <c r="P6403">
        <f>SUM(B6403:M6403)</f>
        <v>135</v>
      </c>
      <c r="Q6403">
        <f>ROUND(P6403/O6403, 2)</f>
        <v>33.75</v>
      </c>
      <c r="R6403" t="str">
        <f t="shared" ref="R6403:R6466" si="100">RIGHT(A6403, 3)</f>
        <v>BIE</v>
      </c>
    </row>
    <row r="6404" spans="1:18" x14ac:dyDescent="0.25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t="str">
        <f>LEFT(A6404, 5)</f>
        <v>06403</v>
      </c>
      <c r="O6404" s="2" t="str">
        <f>MID(A6404, 6, 2)</f>
        <v>04</v>
      </c>
      <c r="P6404">
        <f>SUM(B6404:M6404)</f>
        <v>126</v>
      </c>
      <c r="Q6404">
        <f>ROUND(P6404/O6404, 2)</f>
        <v>31.5</v>
      </c>
      <c r="R6404" t="str">
        <f t="shared" si="100"/>
        <v>WIL</v>
      </c>
    </row>
    <row r="6405" spans="1:18" x14ac:dyDescent="0.25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t="str">
        <f>LEFT(A6405, 5)</f>
        <v>06404</v>
      </c>
      <c r="O6405" s="2" t="str">
        <f>MID(A6405, 6, 2)</f>
        <v>06</v>
      </c>
      <c r="P6405">
        <f>SUM(B6405:M6405)</f>
        <v>175</v>
      </c>
      <c r="Q6405">
        <f>ROUND(P6405/O6405, 2)</f>
        <v>29.17</v>
      </c>
      <c r="R6405" t="str">
        <f t="shared" si="100"/>
        <v>OCH</v>
      </c>
    </row>
    <row r="6406" spans="1:18" x14ac:dyDescent="0.25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t="str">
        <f>LEFT(A6406, 5)</f>
        <v>06405</v>
      </c>
      <c r="O6406" s="2" t="str">
        <f>MID(A6406, 6, 2)</f>
        <v>01</v>
      </c>
      <c r="P6406">
        <f>SUM(B6406:M6406)</f>
        <v>31</v>
      </c>
      <c r="Q6406">
        <f>ROUND(P6406/O6406, 2)</f>
        <v>31</v>
      </c>
      <c r="R6406" t="str">
        <f t="shared" si="100"/>
        <v>SRO</v>
      </c>
    </row>
    <row r="6407" spans="1:18" x14ac:dyDescent="0.25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t="str">
        <f>LEFT(A6407, 5)</f>
        <v>06406</v>
      </c>
      <c r="O6407" s="2" t="str">
        <f>MID(A6407, 6, 2)</f>
        <v>03</v>
      </c>
      <c r="P6407">
        <f>SUM(B6407:M6407)</f>
        <v>98</v>
      </c>
      <c r="Q6407">
        <f>ROUND(P6407/O6407, 2)</f>
        <v>32.67</v>
      </c>
      <c r="R6407" t="str">
        <f t="shared" si="100"/>
        <v>URU</v>
      </c>
    </row>
    <row r="6408" spans="1:18" x14ac:dyDescent="0.25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t="str">
        <f>LEFT(A6408, 5)</f>
        <v>06407</v>
      </c>
      <c r="O6408" s="2" t="str">
        <f>MID(A6408, 6, 2)</f>
        <v>02</v>
      </c>
      <c r="P6408">
        <f>SUM(B6408:M6408)</f>
        <v>55</v>
      </c>
      <c r="Q6408">
        <f>ROUND(P6408/O6408, 2)</f>
        <v>27.5</v>
      </c>
      <c r="R6408" t="str">
        <f t="shared" si="100"/>
        <v>BEM</v>
      </c>
    </row>
    <row r="6409" spans="1:18" x14ac:dyDescent="0.25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t="str">
        <f>LEFT(A6409, 5)</f>
        <v>06408</v>
      </c>
      <c r="O6409" s="2" t="str">
        <f>MID(A6409, 6, 2)</f>
        <v>03</v>
      </c>
      <c r="P6409">
        <f>SUM(B6409:M6409)</f>
        <v>96</v>
      </c>
      <c r="Q6409">
        <f>ROUND(P6409/O6409, 2)</f>
        <v>32</v>
      </c>
      <c r="R6409" t="str">
        <f t="shared" si="100"/>
        <v>URU</v>
      </c>
    </row>
    <row r="6410" spans="1:18" x14ac:dyDescent="0.25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t="str">
        <f>LEFT(A6410, 5)</f>
        <v>06409</v>
      </c>
      <c r="O6410" s="2" t="str">
        <f>MID(A6410, 6, 2)</f>
        <v>03</v>
      </c>
      <c r="P6410">
        <f>SUM(B6410:M6410)</f>
        <v>88</v>
      </c>
      <c r="Q6410">
        <f>ROUND(P6410/O6410, 2)</f>
        <v>29.33</v>
      </c>
      <c r="R6410" t="str">
        <f t="shared" si="100"/>
        <v>OCH</v>
      </c>
    </row>
    <row r="6411" spans="1:18" x14ac:dyDescent="0.25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t="str">
        <f>LEFT(A6411, 5)</f>
        <v>06410</v>
      </c>
      <c r="O6411" s="2" t="str">
        <f>MID(A6411, 6, 2)</f>
        <v>02</v>
      </c>
      <c r="P6411">
        <f>SUM(B6411:M6411)</f>
        <v>56</v>
      </c>
      <c r="Q6411">
        <f>ROUND(P6411/O6411, 2)</f>
        <v>28</v>
      </c>
      <c r="R6411" t="str">
        <f t="shared" si="100"/>
        <v>BIE</v>
      </c>
    </row>
    <row r="6412" spans="1:18" x14ac:dyDescent="0.25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t="str">
        <f>LEFT(A6412, 5)</f>
        <v>06411</v>
      </c>
      <c r="O6412" s="2" t="str">
        <f>MID(A6412, 6, 2)</f>
        <v>03</v>
      </c>
      <c r="P6412">
        <f>SUM(B6412:M6412)</f>
        <v>98</v>
      </c>
      <c r="Q6412">
        <f>ROUND(P6412/O6412, 2)</f>
        <v>32.67</v>
      </c>
      <c r="R6412" t="str">
        <f t="shared" si="100"/>
        <v>ZOL</v>
      </c>
    </row>
    <row r="6413" spans="1:18" x14ac:dyDescent="0.25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t="str">
        <f>LEFT(A6413, 5)</f>
        <v>06412</v>
      </c>
      <c r="O6413" s="2" t="str">
        <f>MID(A6413, 6, 2)</f>
        <v>04</v>
      </c>
      <c r="P6413">
        <f>SUM(B6413:M6413)</f>
        <v>127</v>
      </c>
      <c r="Q6413">
        <f>ROUND(P6413/O6413, 2)</f>
        <v>31.75</v>
      </c>
      <c r="R6413" t="str">
        <f t="shared" si="100"/>
        <v>URY</v>
      </c>
    </row>
    <row r="6414" spans="1:18" x14ac:dyDescent="0.25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t="str">
        <f>LEFT(A6414, 5)</f>
        <v>06413</v>
      </c>
      <c r="O6414" s="2" t="str">
        <f>MID(A6414, 6, 2)</f>
        <v>02</v>
      </c>
      <c r="P6414">
        <f>SUM(B6414:M6414)</f>
        <v>58</v>
      </c>
      <c r="Q6414">
        <f>ROUND(P6414/O6414, 2)</f>
        <v>29</v>
      </c>
      <c r="R6414" t="str">
        <f t="shared" si="100"/>
        <v>URY</v>
      </c>
    </row>
    <row r="6415" spans="1:18" x14ac:dyDescent="0.25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t="str">
        <f>LEFT(A6415, 5)</f>
        <v>06414</v>
      </c>
      <c r="O6415" s="2" t="str">
        <f>MID(A6415, 6, 2)</f>
        <v>06</v>
      </c>
      <c r="P6415">
        <f>SUM(B6415:M6415)</f>
        <v>196</v>
      </c>
      <c r="Q6415">
        <f>ROUND(P6415/O6415, 2)</f>
        <v>32.67</v>
      </c>
      <c r="R6415" t="str">
        <f t="shared" si="100"/>
        <v>BIA</v>
      </c>
    </row>
    <row r="6416" spans="1:18" x14ac:dyDescent="0.25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t="str">
        <f>LEFT(A6416, 5)</f>
        <v>06415</v>
      </c>
      <c r="O6416" s="2" t="str">
        <f>MID(A6416, 6, 2)</f>
        <v>01</v>
      </c>
      <c r="P6416">
        <f>SUM(B6416:M6416)</f>
        <v>29</v>
      </c>
      <c r="Q6416">
        <f>ROUND(P6416/O6416, 2)</f>
        <v>29</v>
      </c>
      <c r="R6416" t="str">
        <f t="shared" si="100"/>
        <v>WOL</v>
      </c>
    </row>
    <row r="6417" spans="1:18" x14ac:dyDescent="0.25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t="str">
        <f>LEFT(A6417, 5)</f>
        <v>06416</v>
      </c>
      <c r="O6417" s="2" t="str">
        <f>MID(A6417, 6, 2)</f>
        <v>06</v>
      </c>
      <c r="P6417">
        <f>SUM(B6417:M6417)</f>
        <v>186</v>
      </c>
      <c r="Q6417">
        <f>ROUND(P6417/O6417, 2)</f>
        <v>31</v>
      </c>
      <c r="R6417" t="str">
        <f t="shared" si="100"/>
        <v>SRO</v>
      </c>
    </row>
    <row r="6418" spans="1:18" x14ac:dyDescent="0.25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t="str">
        <f>LEFT(A6418, 5)</f>
        <v>06417</v>
      </c>
      <c r="O6418" s="2" t="str">
        <f>MID(A6418, 6, 2)</f>
        <v>02</v>
      </c>
      <c r="P6418">
        <f>SUM(B6418:M6418)</f>
        <v>58</v>
      </c>
      <c r="Q6418">
        <f>ROUND(P6418/O6418, 2)</f>
        <v>29</v>
      </c>
      <c r="R6418" t="str">
        <f t="shared" si="100"/>
        <v>BIE</v>
      </c>
    </row>
    <row r="6419" spans="1:18" x14ac:dyDescent="0.25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t="str">
        <f>LEFT(A6419, 5)</f>
        <v>06418</v>
      </c>
      <c r="O6419" s="2" t="str">
        <f>MID(A6419, 6, 2)</f>
        <v>02</v>
      </c>
      <c r="P6419">
        <f>SUM(B6419:M6419)</f>
        <v>58</v>
      </c>
      <c r="Q6419">
        <f>ROUND(P6419/O6419, 2)</f>
        <v>29</v>
      </c>
      <c r="R6419" t="str">
        <f t="shared" si="100"/>
        <v>BIE</v>
      </c>
    </row>
    <row r="6420" spans="1:18" x14ac:dyDescent="0.25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t="str">
        <f>LEFT(A6420, 5)</f>
        <v>06419</v>
      </c>
      <c r="O6420" s="2" t="str">
        <f>MID(A6420, 6, 2)</f>
        <v>03</v>
      </c>
      <c r="P6420">
        <f>SUM(B6420:M6420)</f>
        <v>95</v>
      </c>
      <c r="Q6420">
        <f>ROUND(P6420/O6420, 2)</f>
        <v>31.67</v>
      </c>
      <c r="R6420" t="str">
        <f t="shared" si="100"/>
        <v>MOK</v>
      </c>
    </row>
    <row r="6421" spans="1:18" x14ac:dyDescent="0.25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t="str">
        <f>LEFT(A6421, 5)</f>
        <v>06420</v>
      </c>
      <c r="O6421" s="2" t="str">
        <f>MID(A6421, 6, 2)</f>
        <v>03</v>
      </c>
      <c r="P6421">
        <f>SUM(B6421:M6421)</f>
        <v>93</v>
      </c>
      <c r="Q6421">
        <f>ROUND(P6421/O6421, 2)</f>
        <v>31</v>
      </c>
      <c r="R6421" t="str">
        <f t="shared" si="100"/>
        <v>TAR</v>
      </c>
    </row>
    <row r="6422" spans="1:18" x14ac:dyDescent="0.25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t="str">
        <f>LEFT(A6422, 5)</f>
        <v>06421</v>
      </c>
      <c r="O6422" s="2" t="str">
        <f>MID(A6422, 6, 2)</f>
        <v>04</v>
      </c>
      <c r="P6422">
        <f>SUM(B6422:M6422)</f>
        <v>133</v>
      </c>
      <c r="Q6422">
        <f>ROUND(P6422/O6422, 2)</f>
        <v>33.25</v>
      </c>
      <c r="R6422" t="str">
        <f t="shared" si="100"/>
        <v>PRA</v>
      </c>
    </row>
    <row r="6423" spans="1:18" x14ac:dyDescent="0.25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t="str">
        <f>LEFT(A6423, 5)</f>
        <v>06422</v>
      </c>
      <c r="O6423" s="2" t="str">
        <f>MID(A6423, 6, 2)</f>
        <v>03</v>
      </c>
      <c r="P6423">
        <f>SUM(B6423:M6423)</f>
        <v>88</v>
      </c>
      <c r="Q6423">
        <f>ROUND(P6423/O6423, 2)</f>
        <v>29.33</v>
      </c>
      <c r="R6423" t="str">
        <f t="shared" si="100"/>
        <v>WIL</v>
      </c>
    </row>
    <row r="6424" spans="1:18" x14ac:dyDescent="0.25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t="str">
        <f>LEFT(A6424, 5)</f>
        <v>06423</v>
      </c>
      <c r="O6424" s="2" t="str">
        <f>MID(A6424, 6, 2)</f>
        <v>01</v>
      </c>
      <c r="P6424">
        <f>SUM(B6424:M6424)</f>
        <v>29</v>
      </c>
      <c r="Q6424">
        <f>ROUND(P6424/O6424, 2)</f>
        <v>29</v>
      </c>
      <c r="R6424" t="str">
        <f t="shared" si="100"/>
        <v>BEM</v>
      </c>
    </row>
    <row r="6425" spans="1:18" x14ac:dyDescent="0.25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t="str">
        <f>LEFT(A6425, 5)</f>
        <v>06424</v>
      </c>
      <c r="O6425" s="2" t="str">
        <f>MID(A6425, 6, 2)</f>
        <v>01</v>
      </c>
      <c r="P6425">
        <f>SUM(B6425:M6425)</f>
        <v>28</v>
      </c>
      <c r="Q6425">
        <f>ROUND(P6425/O6425, 2)</f>
        <v>28</v>
      </c>
      <c r="R6425" t="str">
        <f t="shared" si="100"/>
        <v>WLO</v>
      </c>
    </row>
    <row r="6426" spans="1:18" x14ac:dyDescent="0.25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t="str">
        <f>LEFT(A6426, 5)</f>
        <v>06425</v>
      </c>
      <c r="O6426" s="2" t="str">
        <f>MID(A6426, 6, 2)</f>
        <v>03</v>
      </c>
      <c r="P6426">
        <f>SUM(B6426:M6426)</f>
        <v>90</v>
      </c>
      <c r="Q6426">
        <f>ROUND(P6426/O6426, 2)</f>
        <v>30</v>
      </c>
      <c r="R6426" t="str">
        <f t="shared" si="100"/>
        <v>WOL</v>
      </c>
    </row>
    <row r="6427" spans="1:18" x14ac:dyDescent="0.25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t="str">
        <f>LEFT(A6427, 5)</f>
        <v>06426</v>
      </c>
      <c r="O6427" s="2" t="str">
        <f>MID(A6427, 6, 2)</f>
        <v>04</v>
      </c>
      <c r="P6427">
        <f>SUM(B6427:M6427)</f>
        <v>133</v>
      </c>
      <c r="Q6427">
        <f>ROUND(P6427/O6427, 2)</f>
        <v>33.25</v>
      </c>
      <c r="R6427" t="str">
        <f t="shared" si="100"/>
        <v>BIA</v>
      </c>
    </row>
    <row r="6428" spans="1:18" x14ac:dyDescent="0.25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t="str">
        <f>LEFT(A6428, 5)</f>
        <v>06427</v>
      </c>
      <c r="O6428" s="2" t="str">
        <f>MID(A6428, 6, 2)</f>
        <v>06</v>
      </c>
      <c r="P6428">
        <f>SUM(B6428:M6428)</f>
        <v>196</v>
      </c>
      <c r="Q6428">
        <f>ROUND(P6428/O6428, 2)</f>
        <v>32.67</v>
      </c>
      <c r="R6428" t="str">
        <f t="shared" si="100"/>
        <v>WAW</v>
      </c>
    </row>
    <row r="6429" spans="1:18" x14ac:dyDescent="0.25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t="str">
        <f>LEFT(A6429, 5)</f>
        <v>06428</v>
      </c>
      <c r="O6429" s="2" t="str">
        <f>MID(A6429, 6, 2)</f>
        <v>02</v>
      </c>
      <c r="P6429">
        <f>SUM(B6429:M6429)</f>
        <v>61</v>
      </c>
      <c r="Q6429">
        <f>ROUND(P6429/O6429, 2)</f>
        <v>30.5</v>
      </c>
      <c r="R6429" t="str">
        <f t="shared" si="100"/>
        <v>WLO</v>
      </c>
    </row>
    <row r="6430" spans="1:18" x14ac:dyDescent="0.25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t="str">
        <f>LEFT(A6430, 5)</f>
        <v>06429</v>
      </c>
      <c r="O6430" s="2" t="str">
        <f>MID(A6430, 6, 2)</f>
        <v>04</v>
      </c>
      <c r="P6430">
        <f>SUM(B6430:M6430)</f>
        <v>127</v>
      </c>
      <c r="Q6430">
        <f>ROUND(P6430/O6430, 2)</f>
        <v>31.75</v>
      </c>
      <c r="R6430" t="str">
        <f t="shared" si="100"/>
        <v>WOL</v>
      </c>
    </row>
    <row r="6431" spans="1:18" x14ac:dyDescent="0.25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t="str">
        <f>LEFT(A6431, 5)</f>
        <v>06430</v>
      </c>
      <c r="O6431" s="2" t="str">
        <f>MID(A6431, 6, 2)</f>
        <v>06</v>
      </c>
      <c r="P6431">
        <f>SUM(B6431:M6431)</f>
        <v>184</v>
      </c>
      <c r="Q6431">
        <f>ROUND(P6431/O6431, 2)</f>
        <v>30.67</v>
      </c>
      <c r="R6431" t="str">
        <f t="shared" si="100"/>
        <v>WLO</v>
      </c>
    </row>
    <row r="6432" spans="1:18" x14ac:dyDescent="0.25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t="str">
        <f>LEFT(A6432, 5)</f>
        <v>06431</v>
      </c>
      <c r="O6432" s="2" t="str">
        <f>MID(A6432, 6, 2)</f>
        <v>03</v>
      </c>
      <c r="P6432">
        <f>SUM(B6432:M6432)</f>
        <v>84</v>
      </c>
      <c r="Q6432">
        <f>ROUND(P6432/O6432, 2)</f>
        <v>28</v>
      </c>
      <c r="R6432" t="str">
        <f t="shared" si="100"/>
        <v>URY</v>
      </c>
    </row>
    <row r="6433" spans="1:18" x14ac:dyDescent="0.25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t="str">
        <f>LEFT(A6433, 5)</f>
        <v>06432</v>
      </c>
      <c r="O6433" s="2" t="str">
        <f>MID(A6433, 6, 2)</f>
        <v>03</v>
      </c>
      <c r="P6433">
        <f>SUM(B6433:M6433)</f>
        <v>91</v>
      </c>
      <c r="Q6433">
        <f>ROUND(P6433/O6433, 2)</f>
        <v>30.33</v>
      </c>
      <c r="R6433" t="str">
        <f t="shared" si="100"/>
        <v>PRA</v>
      </c>
    </row>
    <row r="6434" spans="1:18" x14ac:dyDescent="0.25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t="str">
        <f>LEFT(A6434, 5)</f>
        <v>06433</v>
      </c>
      <c r="O6434" s="2" t="str">
        <f>MID(A6434, 6, 2)</f>
        <v>02</v>
      </c>
      <c r="P6434">
        <f>SUM(B6434:M6434)</f>
        <v>54</v>
      </c>
      <c r="Q6434">
        <f>ROUND(P6434/O6434, 2)</f>
        <v>27</v>
      </c>
      <c r="R6434" t="str">
        <f t="shared" si="100"/>
        <v>WIL</v>
      </c>
    </row>
    <row r="6435" spans="1:18" x14ac:dyDescent="0.25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t="str">
        <f>LEFT(A6435, 5)</f>
        <v>06434</v>
      </c>
      <c r="O6435" s="2" t="str">
        <f>MID(A6435, 6, 2)</f>
        <v>03</v>
      </c>
      <c r="P6435">
        <f>SUM(B6435:M6435)</f>
        <v>93</v>
      </c>
      <c r="Q6435">
        <f>ROUND(P6435/O6435, 2)</f>
        <v>31</v>
      </c>
      <c r="R6435" t="str">
        <f t="shared" si="100"/>
        <v>TAR</v>
      </c>
    </row>
    <row r="6436" spans="1:18" x14ac:dyDescent="0.25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t="str">
        <f>LEFT(A6436, 5)</f>
        <v>06435</v>
      </c>
      <c r="O6436" s="2" t="str">
        <f>MID(A6436, 6, 2)</f>
        <v>06</v>
      </c>
      <c r="P6436">
        <f>SUM(B6436:M6436)</f>
        <v>184</v>
      </c>
      <c r="Q6436">
        <f>ROUND(P6436/O6436, 2)</f>
        <v>30.67</v>
      </c>
      <c r="R6436" t="str">
        <f t="shared" si="100"/>
        <v>WES</v>
      </c>
    </row>
    <row r="6437" spans="1:18" x14ac:dyDescent="0.25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t="str">
        <f>LEFT(A6437, 5)</f>
        <v>06436</v>
      </c>
      <c r="O6437" s="2" t="str">
        <f>MID(A6437, 6, 2)</f>
        <v>04</v>
      </c>
      <c r="P6437">
        <f>SUM(B6437:M6437)</f>
        <v>130</v>
      </c>
      <c r="Q6437">
        <f>ROUND(P6437/O6437, 2)</f>
        <v>32.5</v>
      </c>
      <c r="R6437" t="str">
        <f t="shared" si="100"/>
        <v>ZOL</v>
      </c>
    </row>
    <row r="6438" spans="1:18" x14ac:dyDescent="0.25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t="str">
        <f>LEFT(A6438, 5)</f>
        <v>06437</v>
      </c>
      <c r="O6438" s="2" t="str">
        <f>MID(A6438, 6, 2)</f>
        <v>03</v>
      </c>
      <c r="P6438">
        <f>SUM(B6438:M6438)</f>
        <v>92</v>
      </c>
      <c r="Q6438">
        <f>ROUND(P6438/O6438, 2)</f>
        <v>30.67</v>
      </c>
      <c r="R6438" t="str">
        <f t="shared" si="100"/>
        <v>WES</v>
      </c>
    </row>
    <row r="6439" spans="1:18" x14ac:dyDescent="0.25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t="str">
        <f>LEFT(A6439, 5)</f>
        <v>06438</v>
      </c>
      <c r="O6439" s="2" t="str">
        <f>MID(A6439, 6, 2)</f>
        <v>01</v>
      </c>
      <c r="P6439">
        <f>SUM(B6439:M6439)</f>
        <v>27</v>
      </c>
      <c r="Q6439">
        <f>ROUND(P6439/O6439, 2)</f>
        <v>27</v>
      </c>
      <c r="R6439" t="str">
        <f t="shared" si="100"/>
        <v>REM</v>
      </c>
    </row>
    <row r="6440" spans="1:18" x14ac:dyDescent="0.25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t="str">
        <f>LEFT(A6440, 5)</f>
        <v>06439</v>
      </c>
      <c r="O6440" s="2" t="str">
        <f>MID(A6440, 6, 2)</f>
        <v>02</v>
      </c>
      <c r="P6440">
        <f>SUM(B6440:M6440)</f>
        <v>56</v>
      </c>
      <c r="Q6440">
        <f>ROUND(P6440/O6440, 2)</f>
        <v>28</v>
      </c>
      <c r="R6440" t="str">
        <f t="shared" si="100"/>
        <v>TAR</v>
      </c>
    </row>
    <row r="6441" spans="1:18" x14ac:dyDescent="0.25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t="str">
        <f>LEFT(A6441, 5)</f>
        <v>06440</v>
      </c>
      <c r="O6441" s="2" t="str">
        <f>MID(A6441, 6, 2)</f>
        <v>05</v>
      </c>
      <c r="P6441">
        <f>SUM(B6441:M6441)</f>
        <v>147</v>
      </c>
      <c r="Q6441">
        <f>ROUND(P6441/O6441, 2)</f>
        <v>29.4</v>
      </c>
      <c r="R6441" t="str">
        <f t="shared" si="100"/>
        <v>TAR</v>
      </c>
    </row>
    <row r="6442" spans="1:18" x14ac:dyDescent="0.25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t="str">
        <f>LEFT(A6442, 5)</f>
        <v>06441</v>
      </c>
      <c r="O6442" s="2" t="str">
        <f>MID(A6442, 6, 2)</f>
        <v>05</v>
      </c>
      <c r="P6442">
        <f>SUM(B6442:M6442)</f>
        <v>164</v>
      </c>
      <c r="Q6442">
        <f>ROUND(P6442/O6442, 2)</f>
        <v>32.799999999999997</v>
      </c>
      <c r="R6442" t="str">
        <f t="shared" si="100"/>
        <v>WAW</v>
      </c>
    </row>
    <row r="6443" spans="1:18" x14ac:dyDescent="0.25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t="str">
        <f>LEFT(A6443, 5)</f>
        <v>06442</v>
      </c>
      <c r="O6443" s="2" t="str">
        <f>MID(A6443, 6, 2)</f>
        <v>02</v>
      </c>
      <c r="P6443">
        <f>SUM(B6443:M6443)</f>
        <v>57</v>
      </c>
      <c r="Q6443">
        <f>ROUND(P6443/O6443, 2)</f>
        <v>28.5</v>
      </c>
      <c r="R6443" t="str">
        <f t="shared" si="100"/>
        <v>MOK</v>
      </c>
    </row>
    <row r="6444" spans="1:18" x14ac:dyDescent="0.25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t="str">
        <f>LEFT(A6444, 5)</f>
        <v>06443</v>
      </c>
      <c r="O6444" s="2" t="str">
        <f>MID(A6444, 6, 2)</f>
        <v>03</v>
      </c>
      <c r="P6444">
        <f>SUM(B6444:M6444)</f>
        <v>94</v>
      </c>
      <c r="Q6444">
        <f>ROUND(P6444/O6444, 2)</f>
        <v>31.33</v>
      </c>
      <c r="R6444" t="str">
        <f t="shared" si="100"/>
        <v>WLO</v>
      </c>
    </row>
    <row r="6445" spans="1:18" x14ac:dyDescent="0.25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t="str">
        <f>LEFT(A6445, 5)</f>
        <v>06444</v>
      </c>
      <c r="O6445" s="2" t="str">
        <f>MID(A6445, 6, 2)</f>
        <v>03</v>
      </c>
      <c r="P6445">
        <f>SUM(B6445:M6445)</f>
        <v>95</v>
      </c>
      <c r="Q6445">
        <f>ROUND(P6445/O6445, 2)</f>
        <v>31.67</v>
      </c>
      <c r="R6445" t="str">
        <f t="shared" si="100"/>
        <v>WOL</v>
      </c>
    </row>
    <row r="6446" spans="1:18" x14ac:dyDescent="0.25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t="str">
        <f>LEFT(A6446, 5)</f>
        <v>06445</v>
      </c>
      <c r="O6446" s="2" t="str">
        <f>MID(A6446, 6, 2)</f>
        <v>03</v>
      </c>
      <c r="P6446">
        <f>SUM(B6446:M6446)</f>
        <v>85</v>
      </c>
      <c r="Q6446">
        <f>ROUND(P6446/O6446, 2)</f>
        <v>28.33</v>
      </c>
      <c r="R6446" t="str">
        <f t="shared" si="100"/>
        <v>REM</v>
      </c>
    </row>
    <row r="6447" spans="1:18" x14ac:dyDescent="0.25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t="str">
        <f>LEFT(A6447, 5)</f>
        <v>06446</v>
      </c>
      <c r="O6447" s="2" t="str">
        <f>MID(A6447, 6, 2)</f>
        <v>02</v>
      </c>
      <c r="P6447">
        <f>SUM(B6447:M6447)</f>
        <v>57</v>
      </c>
      <c r="Q6447">
        <f>ROUND(P6447/O6447, 2)</f>
        <v>28.5</v>
      </c>
      <c r="R6447" t="str">
        <f t="shared" si="100"/>
        <v>URU</v>
      </c>
    </row>
    <row r="6448" spans="1:18" x14ac:dyDescent="0.25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t="str">
        <f>LEFT(A6448, 5)</f>
        <v>06447</v>
      </c>
      <c r="O6448" s="2" t="str">
        <f>MID(A6448, 6, 2)</f>
        <v>01</v>
      </c>
      <c r="P6448">
        <f>SUM(B6448:M6448)</f>
        <v>28</v>
      </c>
      <c r="Q6448">
        <f>ROUND(P6448/O6448, 2)</f>
        <v>28</v>
      </c>
      <c r="R6448" t="str">
        <f t="shared" si="100"/>
        <v>ZOL</v>
      </c>
    </row>
    <row r="6449" spans="1:18" x14ac:dyDescent="0.25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t="str">
        <f>LEFT(A6449, 5)</f>
        <v>06448</v>
      </c>
      <c r="O6449" s="2" t="str">
        <f>MID(A6449, 6, 2)</f>
        <v>04</v>
      </c>
      <c r="P6449">
        <f>SUM(B6449:M6449)</f>
        <v>120</v>
      </c>
      <c r="Q6449">
        <f>ROUND(P6449/O6449, 2)</f>
        <v>30</v>
      </c>
      <c r="R6449" t="str">
        <f t="shared" si="100"/>
        <v>ZOL</v>
      </c>
    </row>
    <row r="6450" spans="1:18" x14ac:dyDescent="0.25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t="str">
        <f>LEFT(A6450, 5)</f>
        <v>06449</v>
      </c>
      <c r="O6450" s="2" t="str">
        <f>MID(A6450, 6, 2)</f>
        <v>03</v>
      </c>
      <c r="P6450">
        <f>SUM(B6450:M6450)</f>
        <v>87</v>
      </c>
      <c r="Q6450">
        <f>ROUND(P6450/O6450, 2)</f>
        <v>29</v>
      </c>
      <c r="R6450" t="str">
        <f t="shared" si="100"/>
        <v>BIE</v>
      </c>
    </row>
    <row r="6451" spans="1:18" x14ac:dyDescent="0.25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t="str">
        <f>LEFT(A6451, 5)</f>
        <v>06450</v>
      </c>
      <c r="O6451" s="2" t="str">
        <f>MID(A6451, 6, 2)</f>
        <v>03</v>
      </c>
      <c r="P6451">
        <f>SUM(B6451:M6451)</f>
        <v>95</v>
      </c>
      <c r="Q6451">
        <f>ROUND(P6451/O6451, 2)</f>
        <v>31.67</v>
      </c>
      <c r="R6451" t="str">
        <f t="shared" si="100"/>
        <v>WES</v>
      </c>
    </row>
    <row r="6452" spans="1:18" x14ac:dyDescent="0.25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t="str">
        <f>LEFT(A6452, 5)</f>
        <v>06451</v>
      </c>
      <c r="O6452" s="2" t="str">
        <f>MID(A6452, 6, 2)</f>
        <v>02</v>
      </c>
      <c r="P6452">
        <f>SUM(B6452:M6452)</f>
        <v>55</v>
      </c>
      <c r="Q6452">
        <f>ROUND(P6452/O6452, 2)</f>
        <v>27.5</v>
      </c>
      <c r="R6452" t="str">
        <f t="shared" si="100"/>
        <v>WAW</v>
      </c>
    </row>
    <row r="6453" spans="1:18" x14ac:dyDescent="0.25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t="str">
        <f>LEFT(A6453, 5)</f>
        <v>06452</v>
      </c>
      <c r="O6453" s="2" t="str">
        <f>MID(A6453, 6, 2)</f>
        <v>06</v>
      </c>
      <c r="P6453">
        <f>SUM(B6453:M6453)</f>
        <v>181</v>
      </c>
      <c r="Q6453">
        <f>ROUND(P6453/O6453, 2)</f>
        <v>30.17</v>
      </c>
      <c r="R6453" t="str">
        <f t="shared" si="100"/>
        <v>OCH</v>
      </c>
    </row>
    <row r="6454" spans="1:18" x14ac:dyDescent="0.25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t="str">
        <f>LEFT(A6454, 5)</f>
        <v>06453</v>
      </c>
      <c r="O6454" s="2" t="str">
        <f>MID(A6454, 6, 2)</f>
        <v>03</v>
      </c>
      <c r="P6454">
        <f>SUM(B6454:M6454)</f>
        <v>94</v>
      </c>
      <c r="Q6454">
        <f>ROUND(P6454/O6454, 2)</f>
        <v>31.33</v>
      </c>
      <c r="R6454" t="str">
        <f t="shared" si="100"/>
        <v>WIL</v>
      </c>
    </row>
    <row r="6455" spans="1:18" x14ac:dyDescent="0.25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t="str">
        <f>LEFT(A6455, 5)</f>
        <v>06454</v>
      </c>
      <c r="O6455" s="2" t="str">
        <f>MID(A6455, 6, 2)</f>
        <v>05</v>
      </c>
      <c r="P6455">
        <f>SUM(B6455:M6455)</f>
        <v>157</v>
      </c>
      <c r="Q6455">
        <f>ROUND(P6455/O6455, 2)</f>
        <v>31.4</v>
      </c>
      <c r="R6455" t="str">
        <f t="shared" si="100"/>
        <v>WLO</v>
      </c>
    </row>
    <row r="6456" spans="1:18" x14ac:dyDescent="0.25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t="str">
        <f>LEFT(A6456, 5)</f>
        <v>06455</v>
      </c>
      <c r="O6456" s="2" t="str">
        <f>MID(A6456, 6, 2)</f>
        <v>07</v>
      </c>
      <c r="P6456">
        <f>SUM(B6456:M6456)</f>
        <v>214</v>
      </c>
      <c r="Q6456">
        <f>ROUND(P6456/O6456, 2)</f>
        <v>30.57</v>
      </c>
      <c r="R6456" t="str">
        <f t="shared" si="100"/>
        <v>URY</v>
      </c>
    </row>
    <row r="6457" spans="1:18" x14ac:dyDescent="0.25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t="str">
        <f>LEFT(A6457, 5)</f>
        <v>06456</v>
      </c>
      <c r="O6457" s="2" t="str">
        <f>MID(A6457, 6, 2)</f>
        <v>06</v>
      </c>
      <c r="P6457">
        <f>SUM(B6457:M6457)</f>
        <v>186</v>
      </c>
      <c r="Q6457">
        <f>ROUND(P6457/O6457, 2)</f>
        <v>31</v>
      </c>
      <c r="R6457" t="str">
        <f t="shared" si="100"/>
        <v>BIE</v>
      </c>
    </row>
    <row r="6458" spans="1:18" x14ac:dyDescent="0.25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t="str">
        <f>LEFT(A6458, 5)</f>
        <v>06457</v>
      </c>
      <c r="O6458" s="2" t="str">
        <f>MID(A6458, 6, 2)</f>
        <v>06</v>
      </c>
      <c r="P6458">
        <f>SUM(B6458:M6458)</f>
        <v>188</v>
      </c>
      <c r="Q6458">
        <f>ROUND(P6458/O6458, 2)</f>
        <v>31.33</v>
      </c>
      <c r="R6458" t="str">
        <f t="shared" si="100"/>
        <v>BEM</v>
      </c>
    </row>
    <row r="6459" spans="1:18" x14ac:dyDescent="0.25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t="str">
        <f>LEFT(A6459, 5)</f>
        <v>06458</v>
      </c>
      <c r="O6459" s="2" t="str">
        <f>MID(A6459, 6, 2)</f>
        <v>04</v>
      </c>
      <c r="P6459">
        <f>SUM(B6459:M6459)</f>
        <v>130</v>
      </c>
      <c r="Q6459">
        <f>ROUND(P6459/O6459, 2)</f>
        <v>32.5</v>
      </c>
      <c r="R6459" t="str">
        <f t="shared" si="100"/>
        <v>OCH</v>
      </c>
    </row>
    <row r="6460" spans="1:18" x14ac:dyDescent="0.25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t="str">
        <f>LEFT(A6460, 5)</f>
        <v>06459</v>
      </c>
      <c r="O6460" s="2" t="str">
        <f>MID(A6460, 6, 2)</f>
        <v>05</v>
      </c>
      <c r="P6460">
        <f>SUM(B6460:M6460)</f>
        <v>146</v>
      </c>
      <c r="Q6460">
        <f>ROUND(P6460/O6460, 2)</f>
        <v>29.2</v>
      </c>
      <c r="R6460" t="str">
        <f t="shared" si="100"/>
        <v>MOK</v>
      </c>
    </row>
    <row r="6461" spans="1:18" x14ac:dyDescent="0.25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t="str">
        <f>LEFT(A6461, 5)</f>
        <v>06460</v>
      </c>
      <c r="O6461" s="2" t="str">
        <f>MID(A6461, 6, 2)</f>
        <v>05</v>
      </c>
      <c r="P6461">
        <f>SUM(B6461:M6461)</f>
        <v>160</v>
      </c>
      <c r="Q6461">
        <f>ROUND(P6461/O6461, 2)</f>
        <v>32</v>
      </c>
      <c r="R6461" t="str">
        <f t="shared" si="100"/>
        <v>WAW</v>
      </c>
    </row>
    <row r="6462" spans="1:18" x14ac:dyDescent="0.25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t="str">
        <f>LEFT(A6462, 5)</f>
        <v>06461</v>
      </c>
      <c r="O6462" s="2" t="str">
        <f>MID(A6462, 6, 2)</f>
        <v>02</v>
      </c>
      <c r="P6462">
        <f>SUM(B6462:M6462)</f>
        <v>60</v>
      </c>
      <c r="Q6462">
        <f>ROUND(P6462/O6462, 2)</f>
        <v>30</v>
      </c>
      <c r="R6462" t="str">
        <f t="shared" si="100"/>
        <v>OCH</v>
      </c>
    </row>
    <row r="6463" spans="1:18" x14ac:dyDescent="0.25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t="str">
        <f>LEFT(A6463, 5)</f>
        <v>06462</v>
      </c>
      <c r="O6463" s="2" t="str">
        <f>MID(A6463, 6, 2)</f>
        <v>03</v>
      </c>
      <c r="P6463">
        <f>SUM(B6463:M6463)</f>
        <v>98</v>
      </c>
      <c r="Q6463">
        <f>ROUND(P6463/O6463, 2)</f>
        <v>32.67</v>
      </c>
      <c r="R6463" t="str">
        <f t="shared" si="100"/>
        <v>SRO</v>
      </c>
    </row>
    <row r="6464" spans="1:18" x14ac:dyDescent="0.25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t="str">
        <f>LEFT(A6464, 5)</f>
        <v>06463</v>
      </c>
      <c r="O6464" s="2" t="str">
        <f>MID(A6464, 6, 2)</f>
        <v>03</v>
      </c>
      <c r="P6464">
        <f>SUM(B6464:M6464)</f>
        <v>96</v>
      </c>
      <c r="Q6464">
        <f>ROUND(P6464/O6464, 2)</f>
        <v>32</v>
      </c>
      <c r="R6464" t="str">
        <f t="shared" si="100"/>
        <v>OCH</v>
      </c>
    </row>
    <row r="6465" spans="1:18" x14ac:dyDescent="0.25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t="str">
        <f>LEFT(A6465, 5)</f>
        <v>06464</v>
      </c>
      <c r="O6465" s="2" t="str">
        <f>MID(A6465, 6, 2)</f>
        <v>03</v>
      </c>
      <c r="P6465">
        <f>SUM(B6465:M6465)</f>
        <v>98</v>
      </c>
      <c r="Q6465">
        <f>ROUND(P6465/O6465, 2)</f>
        <v>32.67</v>
      </c>
      <c r="R6465" t="str">
        <f t="shared" si="100"/>
        <v>WIL</v>
      </c>
    </row>
    <row r="6466" spans="1:18" x14ac:dyDescent="0.25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t="str">
        <f>LEFT(A6466, 5)</f>
        <v>06465</v>
      </c>
      <c r="O6466" s="2" t="str">
        <f>MID(A6466, 6, 2)</f>
        <v>02</v>
      </c>
      <c r="P6466">
        <f>SUM(B6466:M6466)</f>
        <v>57</v>
      </c>
      <c r="Q6466">
        <f>ROUND(P6466/O6466, 2)</f>
        <v>28.5</v>
      </c>
      <c r="R6466" t="str">
        <f t="shared" si="100"/>
        <v>WOL</v>
      </c>
    </row>
    <row r="6467" spans="1:18" x14ac:dyDescent="0.25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t="str">
        <f>LEFT(A6467, 5)</f>
        <v>06466</v>
      </c>
      <c r="O6467" s="2" t="str">
        <f>MID(A6467, 6, 2)</f>
        <v>06</v>
      </c>
      <c r="P6467">
        <f>SUM(B6467:M6467)</f>
        <v>184</v>
      </c>
      <c r="Q6467">
        <f>ROUND(P6467/O6467, 2)</f>
        <v>30.67</v>
      </c>
      <c r="R6467" t="str">
        <f t="shared" ref="R6467:R6530" si="101">RIGHT(A6467, 3)</f>
        <v>WOL</v>
      </c>
    </row>
    <row r="6468" spans="1:18" x14ac:dyDescent="0.25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t="str">
        <f>LEFT(A6468, 5)</f>
        <v>06467</v>
      </c>
      <c r="O6468" s="2" t="str">
        <f>MID(A6468, 6, 2)</f>
        <v>03</v>
      </c>
      <c r="P6468">
        <f>SUM(B6468:M6468)</f>
        <v>93</v>
      </c>
      <c r="Q6468">
        <f>ROUND(P6468/O6468, 2)</f>
        <v>31</v>
      </c>
      <c r="R6468" t="str">
        <f t="shared" si="101"/>
        <v>WIL</v>
      </c>
    </row>
    <row r="6469" spans="1:18" x14ac:dyDescent="0.25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t="str">
        <f>LEFT(A6469, 5)</f>
        <v>06468</v>
      </c>
      <c r="O6469" s="2" t="str">
        <f>MID(A6469, 6, 2)</f>
        <v>04</v>
      </c>
      <c r="P6469">
        <f>SUM(B6469:M6469)</f>
        <v>118</v>
      </c>
      <c r="Q6469">
        <f>ROUND(P6469/O6469, 2)</f>
        <v>29.5</v>
      </c>
      <c r="R6469" t="str">
        <f t="shared" si="101"/>
        <v>WOL</v>
      </c>
    </row>
    <row r="6470" spans="1:18" x14ac:dyDescent="0.25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t="str">
        <f>LEFT(A6470, 5)</f>
        <v>06469</v>
      </c>
      <c r="O6470" s="2" t="str">
        <f>MID(A6470, 6, 2)</f>
        <v>02</v>
      </c>
      <c r="P6470">
        <f>SUM(B6470:M6470)</f>
        <v>58</v>
      </c>
      <c r="Q6470">
        <f>ROUND(P6470/O6470, 2)</f>
        <v>29</v>
      </c>
      <c r="R6470" t="str">
        <f t="shared" si="101"/>
        <v>URU</v>
      </c>
    </row>
    <row r="6471" spans="1:18" x14ac:dyDescent="0.25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t="str">
        <f>LEFT(A6471, 5)</f>
        <v>06470</v>
      </c>
      <c r="O6471" s="2" t="str">
        <f>MID(A6471, 6, 2)</f>
        <v>03</v>
      </c>
      <c r="P6471">
        <f>SUM(B6471:M6471)</f>
        <v>95</v>
      </c>
      <c r="Q6471">
        <f>ROUND(P6471/O6471, 2)</f>
        <v>31.67</v>
      </c>
      <c r="R6471" t="str">
        <f t="shared" si="101"/>
        <v>WOL</v>
      </c>
    </row>
    <row r="6472" spans="1:18" x14ac:dyDescent="0.25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t="str">
        <f>LEFT(A6472, 5)</f>
        <v>06471</v>
      </c>
      <c r="O6472" s="2" t="str">
        <f>MID(A6472, 6, 2)</f>
        <v>07</v>
      </c>
      <c r="P6472">
        <f>SUM(B6472:M6472)</f>
        <v>214</v>
      </c>
      <c r="Q6472">
        <f>ROUND(P6472/O6472, 2)</f>
        <v>30.57</v>
      </c>
      <c r="R6472" t="str">
        <f t="shared" si="101"/>
        <v>TAR</v>
      </c>
    </row>
    <row r="6473" spans="1:18" x14ac:dyDescent="0.25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t="str">
        <f>LEFT(A6473, 5)</f>
        <v>06472</v>
      </c>
      <c r="O6473" s="2" t="str">
        <f>MID(A6473, 6, 2)</f>
        <v>03</v>
      </c>
      <c r="P6473">
        <f>SUM(B6473:M6473)</f>
        <v>98</v>
      </c>
      <c r="Q6473">
        <f>ROUND(P6473/O6473, 2)</f>
        <v>32.67</v>
      </c>
      <c r="R6473" t="str">
        <f t="shared" si="101"/>
        <v>REM</v>
      </c>
    </row>
    <row r="6474" spans="1:18" x14ac:dyDescent="0.25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t="str">
        <f>LEFT(A6474, 5)</f>
        <v>06473</v>
      </c>
      <c r="O6474" s="2" t="str">
        <f>MID(A6474, 6, 2)</f>
        <v>04</v>
      </c>
      <c r="P6474">
        <f>SUM(B6474:M6474)</f>
        <v>122</v>
      </c>
      <c r="Q6474">
        <f>ROUND(P6474/O6474, 2)</f>
        <v>30.5</v>
      </c>
      <c r="R6474" t="str">
        <f t="shared" si="101"/>
        <v>WES</v>
      </c>
    </row>
    <row r="6475" spans="1:18" x14ac:dyDescent="0.25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t="str">
        <f>LEFT(A6475, 5)</f>
        <v>06474</v>
      </c>
      <c r="O6475" s="2" t="str">
        <f>MID(A6475, 6, 2)</f>
        <v>03</v>
      </c>
      <c r="P6475">
        <f>SUM(B6475:M6475)</f>
        <v>91</v>
      </c>
      <c r="Q6475">
        <f>ROUND(P6475/O6475, 2)</f>
        <v>30.33</v>
      </c>
      <c r="R6475" t="str">
        <f t="shared" si="101"/>
        <v>WLO</v>
      </c>
    </row>
    <row r="6476" spans="1:18" x14ac:dyDescent="0.25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t="str">
        <f>LEFT(A6476, 5)</f>
        <v>06475</v>
      </c>
      <c r="O6476" s="2" t="str">
        <f>MID(A6476, 6, 2)</f>
        <v>03</v>
      </c>
      <c r="P6476">
        <f>SUM(B6476:M6476)</f>
        <v>101</v>
      </c>
      <c r="Q6476">
        <f>ROUND(P6476/O6476, 2)</f>
        <v>33.67</v>
      </c>
      <c r="R6476" t="str">
        <f t="shared" si="101"/>
        <v>WLO</v>
      </c>
    </row>
    <row r="6477" spans="1:18" x14ac:dyDescent="0.25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t="str">
        <f>LEFT(A6477, 5)</f>
        <v>06476</v>
      </c>
      <c r="O6477" s="2" t="str">
        <f>MID(A6477, 6, 2)</f>
        <v>02</v>
      </c>
      <c r="P6477">
        <f>SUM(B6477:M6477)</f>
        <v>61</v>
      </c>
      <c r="Q6477">
        <f>ROUND(P6477/O6477, 2)</f>
        <v>30.5</v>
      </c>
      <c r="R6477" t="str">
        <f t="shared" si="101"/>
        <v>WAW</v>
      </c>
    </row>
    <row r="6478" spans="1:18" x14ac:dyDescent="0.25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t="str">
        <f>LEFT(A6478, 5)</f>
        <v>06477</v>
      </c>
      <c r="O6478" s="2" t="str">
        <f>MID(A6478, 6, 2)</f>
        <v>04</v>
      </c>
      <c r="P6478">
        <f>SUM(B6478:M6478)</f>
        <v>137</v>
      </c>
      <c r="Q6478">
        <f>ROUND(P6478/O6478, 2)</f>
        <v>34.25</v>
      </c>
      <c r="R6478" t="str">
        <f t="shared" si="101"/>
        <v>OCH</v>
      </c>
    </row>
    <row r="6479" spans="1:18" x14ac:dyDescent="0.25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t="str">
        <f>LEFT(A6479, 5)</f>
        <v>06478</v>
      </c>
      <c r="O6479" s="2" t="str">
        <f>MID(A6479, 6, 2)</f>
        <v>01</v>
      </c>
      <c r="P6479">
        <f>SUM(B6479:M6479)</f>
        <v>31</v>
      </c>
      <c r="Q6479">
        <f>ROUND(P6479/O6479, 2)</f>
        <v>31</v>
      </c>
      <c r="R6479" t="str">
        <f t="shared" si="101"/>
        <v>WLO</v>
      </c>
    </row>
    <row r="6480" spans="1:18" x14ac:dyDescent="0.25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t="str">
        <f>LEFT(A6480, 5)</f>
        <v>06479</v>
      </c>
      <c r="O6480" s="2" t="str">
        <f>MID(A6480, 6, 2)</f>
        <v>01</v>
      </c>
      <c r="P6480">
        <f>SUM(B6480:M6480)</f>
        <v>31</v>
      </c>
      <c r="Q6480">
        <f>ROUND(P6480/O6480, 2)</f>
        <v>31</v>
      </c>
      <c r="R6480" t="str">
        <f t="shared" si="101"/>
        <v>BIE</v>
      </c>
    </row>
    <row r="6481" spans="1:18" x14ac:dyDescent="0.25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t="str">
        <f>LEFT(A6481, 5)</f>
        <v>06480</v>
      </c>
      <c r="O6481" s="2" t="str">
        <f>MID(A6481, 6, 2)</f>
        <v>04</v>
      </c>
      <c r="P6481">
        <f>SUM(B6481:M6481)</f>
        <v>112</v>
      </c>
      <c r="Q6481">
        <f>ROUND(P6481/O6481, 2)</f>
        <v>28</v>
      </c>
      <c r="R6481" t="str">
        <f t="shared" si="101"/>
        <v>MOK</v>
      </c>
    </row>
    <row r="6482" spans="1:18" x14ac:dyDescent="0.25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t="str">
        <f>LEFT(A6482, 5)</f>
        <v>06481</v>
      </c>
      <c r="O6482" s="2" t="str">
        <f>MID(A6482, 6, 2)</f>
        <v>03</v>
      </c>
      <c r="P6482">
        <f>SUM(B6482:M6482)</f>
        <v>89</v>
      </c>
      <c r="Q6482">
        <f>ROUND(P6482/O6482, 2)</f>
        <v>29.67</v>
      </c>
      <c r="R6482" t="str">
        <f t="shared" si="101"/>
        <v>TAR</v>
      </c>
    </row>
    <row r="6483" spans="1:18" x14ac:dyDescent="0.25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t="str">
        <f>LEFT(A6483, 5)</f>
        <v>06482</v>
      </c>
      <c r="O6483" s="2" t="str">
        <f>MID(A6483, 6, 2)</f>
        <v>01</v>
      </c>
      <c r="P6483">
        <f>SUM(B6483:M6483)</f>
        <v>28</v>
      </c>
      <c r="Q6483">
        <f>ROUND(P6483/O6483, 2)</f>
        <v>28</v>
      </c>
      <c r="R6483" t="str">
        <f t="shared" si="101"/>
        <v>WES</v>
      </c>
    </row>
    <row r="6484" spans="1:18" x14ac:dyDescent="0.25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t="str">
        <f>LEFT(A6484, 5)</f>
        <v>06483</v>
      </c>
      <c r="O6484" s="2" t="str">
        <f>MID(A6484, 6, 2)</f>
        <v>04</v>
      </c>
      <c r="P6484">
        <f>SUM(B6484:M6484)</f>
        <v>128</v>
      </c>
      <c r="Q6484">
        <f>ROUND(P6484/O6484, 2)</f>
        <v>32</v>
      </c>
      <c r="R6484" t="str">
        <f t="shared" si="101"/>
        <v>MOK</v>
      </c>
    </row>
    <row r="6485" spans="1:18" x14ac:dyDescent="0.25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t="str">
        <f>LEFT(A6485, 5)</f>
        <v>06484</v>
      </c>
      <c r="O6485" s="2" t="str">
        <f>MID(A6485, 6, 2)</f>
        <v>01</v>
      </c>
      <c r="P6485">
        <f>SUM(B6485:M6485)</f>
        <v>28</v>
      </c>
      <c r="Q6485">
        <f>ROUND(P6485/O6485, 2)</f>
        <v>28</v>
      </c>
      <c r="R6485" t="str">
        <f t="shared" si="101"/>
        <v>OCH</v>
      </c>
    </row>
    <row r="6486" spans="1:18" x14ac:dyDescent="0.25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t="str">
        <f>LEFT(A6486, 5)</f>
        <v>06485</v>
      </c>
      <c r="O6486" s="2" t="str">
        <f>MID(A6486, 6, 2)</f>
        <v>05</v>
      </c>
      <c r="P6486">
        <f>SUM(B6486:M6486)</f>
        <v>151</v>
      </c>
      <c r="Q6486">
        <f>ROUND(P6486/O6486, 2)</f>
        <v>30.2</v>
      </c>
      <c r="R6486" t="str">
        <f t="shared" si="101"/>
        <v>REM</v>
      </c>
    </row>
    <row r="6487" spans="1:18" x14ac:dyDescent="0.25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t="str">
        <f>LEFT(A6487, 5)</f>
        <v>06486</v>
      </c>
      <c r="O6487" s="2" t="str">
        <f>MID(A6487, 6, 2)</f>
        <v>05</v>
      </c>
      <c r="P6487">
        <f>SUM(B6487:M6487)</f>
        <v>166</v>
      </c>
      <c r="Q6487">
        <f>ROUND(P6487/O6487, 2)</f>
        <v>33.200000000000003</v>
      </c>
      <c r="R6487" t="str">
        <f t="shared" si="101"/>
        <v>PRA</v>
      </c>
    </row>
    <row r="6488" spans="1:18" x14ac:dyDescent="0.25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t="str">
        <f>LEFT(A6488, 5)</f>
        <v>06487</v>
      </c>
      <c r="O6488" s="2" t="str">
        <f>MID(A6488, 6, 2)</f>
        <v>04</v>
      </c>
      <c r="P6488">
        <f>SUM(B6488:M6488)</f>
        <v>127</v>
      </c>
      <c r="Q6488">
        <f>ROUND(P6488/O6488, 2)</f>
        <v>31.75</v>
      </c>
      <c r="R6488" t="str">
        <f t="shared" si="101"/>
        <v>MOK</v>
      </c>
    </row>
    <row r="6489" spans="1:18" x14ac:dyDescent="0.25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t="str">
        <f>LEFT(A6489, 5)</f>
        <v>06488</v>
      </c>
      <c r="O6489" s="2" t="str">
        <f>MID(A6489, 6, 2)</f>
        <v>03</v>
      </c>
      <c r="P6489">
        <f>SUM(B6489:M6489)</f>
        <v>97</v>
      </c>
      <c r="Q6489">
        <f>ROUND(P6489/O6489, 2)</f>
        <v>32.33</v>
      </c>
      <c r="R6489" t="str">
        <f t="shared" si="101"/>
        <v>OCH</v>
      </c>
    </row>
    <row r="6490" spans="1:18" x14ac:dyDescent="0.25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t="str">
        <f>LEFT(A6490, 5)</f>
        <v>06489</v>
      </c>
      <c r="O6490" s="2" t="str">
        <f>MID(A6490, 6, 2)</f>
        <v>03</v>
      </c>
      <c r="P6490">
        <f>SUM(B6490:M6490)</f>
        <v>87</v>
      </c>
      <c r="Q6490">
        <f>ROUND(P6490/O6490, 2)</f>
        <v>29</v>
      </c>
      <c r="R6490" t="str">
        <f t="shared" si="101"/>
        <v>WES</v>
      </c>
    </row>
    <row r="6491" spans="1:18" x14ac:dyDescent="0.25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t="str">
        <f>LEFT(A6491, 5)</f>
        <v>06490</v>
      </c>
      <c r="O6491" s="2" t="str">
        <f>MID(A6491, 6, 2)</f>
        <v>03</v>
      </c>
      <c r="P6491">
        <f>SUM(B6491:M6491)</f>
        <v>90</v>
      </c>
      <c r="Q6491">
        <f>ROUND(P6491/O6491, 2)</f>
        <v>30</v>
      </c>
      <c r="R6491" t="str">
        <f t="shared" si="101"/>
        <v>BEM</v>
      </c>
    </row>
    <row r="6492" spans="1:18" x14ac:dyDescent="0.25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t="str">
        <f>LEFT(A6492, 5)</f>
        <v>06491</v>
      </c>
      <c r="O6492" s="2" t="str">
        <f>MID(A6492, 6, 2)</f>
        <v>02</v>
      </c>
      <c r="P6492">
        <f>SUM(B6492:M6492)</f>
        <v>58</v>
      </c>
      <c r="Q6492">
        <f>ROUND(P6492/O6492, 2)</f>
        <v>29</v>
      </c>
      <c r="R6492" t="str">
        <f t="shared" si="101"/>
        <v>OCH</v>
      </c>
    </row>
    <row r="6493" spans="1:18" x14ac:dyDescent="0.25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t="str">
        <f>LEFT(A6493, 5)</f>
        <v>06492</v>
      </c>
      <c r="O6493" s="2" t="str">
        <f>MID(A6493, 6, 2)</f>
        <v>04</v>
      </c>
      <c r="P6493">
        <f>SUM(B6493:M6493)</f>
        <v>121</v>
      </c>
      <c r="Q6493">
        <f>ROUND(P6493/O6493, 2)</f>
        <v>30.25</v>
      </c>
      <c r="R6493" t="str">
        <f t="shared" si="101"/>
        <v>MOK</v>
      </c>
    </row>
    <row r="6494" spans="1:18" x14ac:dyDescent="0.25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t="str">
        <f>LEFT(A6494, 5)</f>
        <v>06493</v>
      </c>
      <c r="O6494" s="2" t="str">
        <f>MID(A6494, 6, 2)</f>
        <v>02</v>
      </c>
      <c r="P6494">
        <f>SUM(B6494:M6494)</f>
        <v>59</v>
      </c>
      <c r="Q6494">
        <f>ROUND(P6494/O6494, 2)</f>
        <v>29.5</v>
      </c>
      <c r="R6494" t="str">
        <f t="shared" si="101"/>
        <v>WAW</v>
      </c>
    </row>
    <row r="6495" spans="1:18" x14ac:dyDescent="0.25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t="str">
        <f>LEFT(A6495, 5)</f>
        <v>06494</v>
      </c>
      <c r="O6495" s="2" t="str">
        <f>MID(A6495, 6, 2)</f>
        <v>02</v>
      </c>
      <c r="P6495">
        <f>SUM(B6495:M6495)</f>
        <v>59</v>
      </c>
      <c r="Q6495">
        <f>ROUND(P6495/O6495, 2)</f>
        <v>29.5</v>
      </c>
      <c r="R6495" t="str">
        <f t="shared" si="101"/>
        <v>URY</v>
      </c>
    </row>
    <row r="6496" spans="1:18" x14ac:dyDescent="0.25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t="str">
        <f>LEFT(A6496, 5)</f>
        <v>06495</v>
      </c>
      <c r="O6496" s="2" t="str">
        <f>MID(A6496, 6, 2)</f>
        <v>04</v>
      </c>
      <c r="P6496">
        <f>SUM(B6496:M6496)</f>
        <v>133</v>
      </c>
      <c r="Q6496">
        <f>ROUND(P6496/O6496, 2)</f>
        <v>33.25</v>
      </c>
      <c r="R6496" t="str">
        <f t="shared" si="101"/>
        <v>SRO</v>
      </c>
    </row>
    <row r="6497" spans="1:18" x14ac:dyDescent="0.25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t="str">
        <f>LEFT(A6497, 5)</f>
        <v>06496</v>
      </c>
      <c r="O6497" s="2" t="str">
        <f>MID(A6497, 6, 2)</f>
        <v>01</v>
      </c>
      <c r="P6497">
        <f>SUM(B6497:M6497)</f>
        <v>29</v>
      </c>
      <c r="Q6497">
        <f>ROUND(P6497/O6497, 2)</f>
        <v>29</v>
      </c>
      <c r="R6497" t="str">
        <f t="shared" si="101"/>
        <v>WIL</v>
      </c>
    </row>
    <row r="6498" spans="1:18" x14ac:dyDescent="0.25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t="str">
        <f>LEFT(A6498, 5)</f>
        <v>06497</v>
      </c>
      <c r="O6498" s="2" t="str">
        <f>MID(A6498, 6, 2)</f>
        <v>04</v>
      </c>
      <c r="P6498">
        <f>SUM(B6498:M6498)</f>
        <v>128</v>
      </c>
      <c r="Q6498">
        <f>ROUND(P6498/O6498, 2)</f>
        <v>32</v>
      </c>
      <c r="R6498" t="str">
        <f t="shared" si="101"/>
        <v>WES</v>
      </c>
    </row>
    <row r="6499" spans="1:18" x14ac:dyDescent="0.25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t="str">
        <f>LEFT(A6499, 5)</f>
        <v>06498</v>
      </c>
      <c r="O6499" s="2" t="str">
        <f>MID(A6499, 6, 2)</f>
        <v>02</v>
      </c>
      <c r="P6499">
        <f>SUM(B6499:M6499)</f>
        <v>61</v>
      </c>
      <c r="Q6499">
        <f>ROUND(P6499/O6499, 2)</f>
        <v>30.5</v>
      </c>
      <c r="R6499" t="str">
        <f t="shared" si="101"/>
        <v>WLO</v>
      </c>
    </row>
    <row r="6500" spans="1:18" x14ac:dyDescent="0.25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t="str">
        <f>LEFT(A6500, 5)</f>
        <v>06499</v>
      </c>
      <c r="O6500" s="2" t="str">
        <f>MID(A6500, 6, 2)</f>
        <v>03</v>
      </c>
      <c r="P6500">
        <f>SUM(B6500:M6500)</f>
        <v>100</v>
      </c>
      <c r="Q6500">
        <f>ROUND(P6500/O6500, 2)</f>
        <v>33.33</v>
      </c>
      <c r="R6500" t="str">
        <f t="shared" si="101"/>
        <v>WIL</v>
      </c>
    </row>
    <row r="6501" spans="1:18" x14ac:dyDescent="0.25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t="str">
        <f>LEFT(A6501, 5)</f>
        <v>06500</v>
      </c>
      <c r="O6501" s="2" t="str">
        <f>MID(A6501, 6, 2)</f>
        <v>06</v>
      </c>
      <c r="P6501">
        <f>SUM(B6501:M6501)</f>
        <v>190</v>
      </c>
      <c r="Q6501">
        <f>ROUND(P6501/O6501, 2)</f>
        <v>31.67</v>
      </c>
      <c r="R6501" t="str">
        <f t="shared" si="101"/>
        <v>WAW</v>
      </c>
    </row>
    <row r="6502" spans="1:18" x14ac:dyDescent="0.25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t="str">
        <f>LEFT(A6502, 5)</f>
        <v>06501</v>
      </c>
      <c r="O6502" s="2" t="str">
        <f>MID(A6502, 6, 2)</f>
        <v>02</v>
      </c>
      <c r="P6502">
        <f>SUM(B6502:M6502)</f>
        <v>58</v>
      </c>
      <c r="Q6502">
        <f>ROUND(P6502/O6502, 2)</f>
        <v>29</v>
      </c>
      <c r="R6502" t="str">
        <f t="shared" si="101"/>
        <v>URY</v>
      </c>
    </row>
    <row r="6503" spans="1:18" x14ac:dyDescent="0.25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t="str">
        <f>LEFT(A6503, 5)</f>
        <v>06502</v>
      </c>
      <c r="O6503" s="2" t="str">
        <f>MID(A6503, 6, 2)</f>
        <v>02</v>
      </c>
      <c r="P6503">
        <f>SUM(B6503:M6503)</f>
        <v>60</v>
      </c>
      <c r="Q6503">
        <f>ROUND(P6503/O6503, 2)</f>
        <v>30</v>
      </c>
      <c r="R6503" t="str">
        <f t="shared" si="101"/>
        <v>SRO</v>
      </c>
    </row>
    <row r="6504" spans="1:18" x14ac:dyDescent="0.25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t="str">
        <f>LEFT(A6504, 5)</f>
        <v>06503</v>
      </c>
      <c r="O6504" s="2" t="str">
        <f>MID(A6504, 6, 2)</f>
        <v>05</v>
      </c>
      <c r="P6504">
        <f>SUM(B6504:M6504)</f>
        <v>146</v>
      </c>
      <c r="Q6504">
        <f>ROUND(P6504/O6504, 2)</f>
        <v>29.2</v>
      </c>
      <c r="R6504" t="str">
        <f t="shared" si="101"/>
        <v>BIA</v>
      </c>
    </row>
    <row r="6505" spans="1:18" x14ac:dyDescent="0.25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t="str">
        <f>LEFT(A6505, 5)</f>
        <v>06504</v>
      </c>
      <c r="O6505" s="2" t="str">
        <f>MID(A6505, 6, 2)</f>
        <v>01</v>
      </c>
      <c r="P6505">
        <f>SUM(B6505:M6505)</f>
        <v>27</v>
      </c>
      <c r="Q6505">
        <f>ROUND(P6505/O6505, 2)</f>
        <v>27</v>
      </c>
      <c r="R6505" t="str">
        <f t="shared" si="101"/>
        <v>URY</v>
      </c>
    </row>
    <row r="6506" spans="1:18" x14ac:dyDescent="0.25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t="str">
        <f>LEFT(A6506, 5)</f>
        <v>06505</v>
      </c>
      <c r="O6506" s="2" t="str">
        <f>MID(A6506, 6, 2)</f>
        <v>03</v>
      </c>
      <c r="P6506">
        <f>SUM(B6506:M6506)</f>
        <v>97</v>
      </c>
      <c r="Q6506">
        <f>ROUND(P6506/O6506, 2)</f>
        <v>32.33</v>
      </c>
      <c r="R6506" t="str">
        <f t="shared" si="101"/>
        <v>OCH</v>
      </c>
    </row>
    <row r="6507" spans="1:18" x14ac:dyDescent="0.25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t="str">
        <f>LEFT(A6507, 5)</f>
        <v>06506</v>
      </c>
      <c r="O6507" s="2" t="str">
        <f>MID(A6507, 6, 2)</f>
        <v>03</v>
      </c>
      <c r="P6507">
        <f>SUM(B6507:M6507)</f>
        <v>81</v>
      </c>
      <c r="Q6507">
        <f>ROUND(P6507/O6507, 2)</f>
        <v>27</v>
      </c>
      <c r="R6507" t="str">
        <f t="shared" si="101"/>
        <v>URY</v>
      </c>
    </row>
    <row r="6508" spans="1:18" x14ac:dyDescent="0.25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t="str">
        <f>LEFT(A6508, 5)</f>
        <v>06507</v>
      </c>
      <c r="O6508" s="2" t="str">
        <f>MID(A6508, 6, 2)</f>
        <v>02</v>
      </c>
      <c r="P6508">
        <f>SUM(B6508:M6508)</f>
        <v>56</v>
      </c>
      <c r="Q6508">
        <f>ROUND(P6508/O6508, 2)</f>
        <v>28</v>
      </c>
      <c r="R6508" t="str">
        <f t="shared" si="101"/>
        <v>WOL</v>
      </c>
    </row>
    <row r="6509" spans="1:18" x14ac:dyDescent="0.25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t="str">
        <f>LEFT(A6509, 5)</f>
        <v>06508</v>
      </c>
      <c r="O6509" s="2" t="str">
        <f>MID(A6509, 6, 2)</f>
        <v>04</v>
      </c>
      <c r="P6509">
        <f>SUM(B6509:M6509)</f>
        <v>139</v>
      </c>
      <c r="Q6509">
        <f>ROUND(P6509/O6509, 2)</f>
        <v>34.75</v>
      </c>
      <c r="R6509" t="str">
        <f t="shared" si="101"/>
        <v>BIE</v>
      </c>
    </row>
    <row r="6510" spans="1:18" x14ac:dyDescent="0.25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t="str">
        <f>LEFT(A6510, 5)</f>
        <v>06509</v>
      </c>
      <c r="O6510" s="2" t="str">
        <f>MID(A6510, 6, 2)</f>
        <v>02</v>
      </c>
      <c r="P6510">
        <f>SUM(B6510:M6510)</f>
        <v>59</v>
      </c>
      <c r="Q6510">
        <f>ROUND(P6510/O6510, 2)</f>
        <v>29.5</v>
      </c>
      <c r="R6510" t="str">
        <f t="shared" si="101"/>
        <v>MOK</v>
      </c>
    </row>
    <row r="6511" spans="1:18" x14ac:dyDescent="0.25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t="str">
        <f>LEFT(A6511, 5)</f>
        <v>06510</v>
      </c>
      <c r="O6511" s="2" t="str">
        <f>MID(A6511, 6, 2)</f>
        <v>04</v>
      </c>
      <c r="P6511">
        <f>SUM(B6511:M6511)</f>
        <v>141</v>
      </c>
      <c r="Q6511">
        <f>ROUND(P6511/O6511, 2)</f>
        <v>35.25</v>
      </c>
      <c r="R6511" t="str">
        <f t="shared" si="101"/>
        <v>REM</v>
      </c>
    </row>
    <row r="6512" spans="1:18" x14ac:dyDescent="0.25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t="str">
        <f>LEFT(A6512, 5)</f>
        <v>06511</v>
      </c>
      <c r="O6512" s="2" t="str">
        <f>MID(A6512, 6, 2)</f>
        <v>05</v>
      </c>
      <c r="P6512">
        <f>SUM(B6512:M6512)</f>
        <v>160</v>
      </c>
      <c r="Q6512">
        <f>ROUND(P6512/O6512, 2)</f>
        <v>32</v>
      </c>
      <c r="R6512" t="str">
        <f t="shared" si="101"/>
        <v>BIE</v>
      </c>
    </row>
    <row r="6513" spans="1:18" x14ac:dyDescent="0.25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t="str">
        <f>LEFT(A6513, 5)</f>
        <v>06512</v>
      </c>
      <c r="O6513" s="2" t="str">
        <f>MID(A6513, 6, 2)</f>
        <v>05</v>
      </c>
      <c r="P6513">
        <f>SUM(B6513:M6513)</f>
        <v>159</v>
      </c>
      <c r="Q6513">
        <f>ROUND(P6513/O6513, 2)</f>
        <v>31.8</v>
      </c>
      <c r="R6513" t="str">
        <f t="shared" si="101"/>
        <v>WIL</v>
      </c>
    </row>
    <row r="6514" spans="1:18" x14ac:dyDescent="0.25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t="str">
        <f>LEFT(A6514, 5)</f>
        <v>06513</v>
      </c>
      <c r="O6514" s="2" t="str">
        <f>MID(A6514, 6, 2)</f>
        <v>03</v>
      </c>
      <c r="P6514">
        <f>SUM(B6514:M6514)</f>
        <v>99</v>
      </c>
      <c r="Q6514">
        <f>ROUND(P6514/O6514, 2)</f>
        <v>33</v>
      </c>
      <c r="R6514" t="str">
        <f t="shared" si="101"/>
        <v>URY</v>
      </c>
    </row>
    <row r="6515" spans="1:18" x14ac:dyDescent="0.25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t="str">
        <f>LEFT(A6515, 5)</f>
        <v>06514</v>
      </c>
      <c r="O6515" s="2" t="str">
        <f>MID(A6515, 6, 2)</f>
        <v>07</v>
      </c>
      <c r="P6515">
        <f>SUM(B6515:M6515)</f>
        <v>209</v>
      </c>
      <c r="Q6515">
        <f>ROUND(P6515/O6515, 2)</f>
        <v>29.86</v>
      </c>
      <c r="R6515" t="str">
        <f t="shared" si="101"/>
        <v>WLO</v>
      </c>
    </row>
    <row r="6516" spans="1:18" x14ac:dyDescent="0.25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t="str">
        <f>LEFT(A6516, 5)</f>
        <v>06515</v>
      </c>
      <c r="O6516" s="2" t="str">
        <f>MID(A6516, 6, 2)</f>
        <v>01</v>
      </c>
      <c r="P6516">
        <f>SUM(B6516:M6516)</f>
        <v>29</v>
      </c>
      <c r="Q6516">
        <f>ROUND(P6516/O6516, 2)</f>
        <v>29</v>
      </c>
      <c r="R6516" t="str">
        <f t="shared" si="101"/>
        <v>URU</v>
      </c>
    </row>
    <row r="6517" spans="1:18" x14ac:dyDescent="0.25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t="str">
        <f>LEFT(A6517, 5)</f>
        <v>06516</v>
      </c>
      <c r="O6517" s="2" t="str">
        <f>MID(A6517, 6, 2)</f>
        <v>04</v>
      </c>
      <c r="P6517">
        <f>SUM(B6517:M6517)</f>
        <v>139</v>
      </c>
      <c r="Q6517">
        <f>ROUND(P6517/O6517, 2)</f>
        <v>34.75</v>
      </c>
      <c r="R6517" t="str">
        <f t="shared" si="101"/>
        <v>BIE</v>
      </c>
    </row>
    <row r="6518" spans="1:18" x14ac:dyDescent="0.25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t="str">
        <f>LEFT(A6518, 5)</f>
        <v>06517</v>
      </c>
      <c r="O6518" s="2" t="str">
        <f>MID(A6518, 6, 2)</f>
        <v>03</v>
      </c>
      <c r="P6518">
        <f>SUM(B6518:M6518)</f>
        <v>90</v>
      </c>
      <c r="Q6518">
        <f>ROUND(P6518/O6518, 2)</f>
        <v>30</v>
      </c>
      <c r="R6518" t="str">
        <f t="shared" si="101"/>
        <v>MOK</v>
      </c>
    </row>
    <row r="6519" spans="1:18" x14ac:dyDescent="0.25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t="str">
        <f>LEFT(A6519, 5)</f>
        <v>06518</v>
      </c>
      <c r="O6519" s="2" t="str">
        <f>MID(A6519, 6, 2)</f>
        <v>04</v>
      </c>
      <c r="P6519">
        <f>SUM(B6519:M6519)</f>
        <v>125</v>
      </c>
      <c r="Q6519">
        <f>ROUND(P6519/O6519, 2)</f>
        <v>31.25</v>
      </c>
      <c r="R6519" t="str">
        <f t="shared" si="101"/>
        <v>REM</v>
      </c>
    </row>
    <row r="6520" spans="1:18" x14ac:dyDescent="0.25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t="str">
        <f>LEFT(A6520, 5)</f>
        <v>06519</v>
      </c>
      <c r="O6520" s="2" t="str">
        <f>MID(A6520, 6, 2)</f>
        <v>07</v>
      </c>
      <c r="P6520">
        <f>SUM(B6520:M6520)</f>
        <v>215</v>
      </c>
      <c r="Q6520">
        <f>ROUND(P6520/O6520, 2)</f>
        <v>30.71</v>
      </c>
      <c r="R6520" t="str">
        <f t="shared" si="101"/>
        <v>WAW</v>
      </c>
    </row>
    <row r="6521" spans="1:18" x14ac:dyDescent="0.25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t="str">
        <f>LEFT(A6521, 5)</f>
        <v>06520</v>
      </c>
      <c r="O6521" s="2" t="str">
        <f>MID(A6521, 6, 2)</f>
        <v>01</v>
      </c>
      <c r="P6521">
        <f>SUM(B6521:M6521)</f>
        <v>29</v>
      </c>
      <c r="Q6521">
        <f>ROUND(P6521/O6521, 2)</f>
        <v>29</v>
      </c>
      <c r="R6521" t="str">
        <f t="shared" si="101"/>
        <v>OCH</v>
      </c>
    </row>
    <row r="6522" spans="1:18" x14ac:dyDescent="0.25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t="str">
        <f>LEFT(A6522, 5)</f>
        <v>06521</v>
      </c>
      <c r="O6522" s="2" t="str">
        <f>MID(A6522, 6, 2)</f>
        <v>01</v>
      </c>
      <c r="P6522">
        <f>SUM(B6522:M6522)</f>
        <v>30</v>
      </c>
      <c r="Q6522">
        <f>ROUND(P6522/O6522, 2)</f>
        <v>30</v>
      </c>
      <c r="R6522" t="str">
        <f t="shared" si="101"/>
        <v>OCH</v>
      </c>
    </row>
    <row r="6523" spans="1:18" x14ac:dyDescent="0.25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t="str">
        <f>LEFT(A6523, 5)</f>
        <v>06522</v>
      </c>
      <c r="O6523" s="2" t="str">
        <f>MID(A6523, 6, 2)</f>
        <v>03</v>
      </c>
      <c r="P6523">
        <f>SUM(B6523:M6523)</f>
        <v>92</v>
      </c>
      <c r="Q6523">
        <f>ROUND(P6523/O6523, 2)</f>
        <v>30.67</v>
      </c>
      <c r="R6523" t="str">
        <f t="shared" si="101"/>
        <v>PRA</v>
      </c>
    </row>
    <row r="6524" spans="1:18" x14ac:dyDescent="0.25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t="str">
        <f>LEFT(A6524, 5)</f>
        <v>06523</v>
      </c>
      <c r="O6524" s="2" t="str">
        <f>MID(A6524, 6, 2)</f>
        <v>05</v>
      </c>
      <c r="P6524">
        <f>SUM(B6524:M6524)</f>
        <v>146</v>
      </c>
      <c r="Q6524">
        <f>ROUND(P6524/O6524, 2)</f>
        <v>29.2</v>
      </c>
      <c r="R6524" t="str">
        <f t="shared" si="101"/>
        <v>BIA</v>
      </c>
    </row>
    <row r="6525" spans="1:18" x14ac:dyDescent="0.25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t="str">
        <f>LEFT(A6525, 5)</f>
        <v>06524</v>
      </c>
      <c r="O6525" s="2" t="str">
        <f>MID(A6525, 6, 2)</f>
        <v>02</v>
      </c>
      <c r="P6525">
        <f>SUM(B6525:M6525)</f>
        <v>57</v>
      </c>
      <c r="Q6525">
        <f>ROUND(P6525/O6525, 2)</f>
        <v>28.5</v>
      </c>
      <c r="R6525" t="str">
        <f t="shared" si="101"/>
        <v>OCH</v>
      </c>
    </row>
    <row r="6526" spans="1:18" x14ac:dyDescent="0.25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t="str">
        <f>LEFT(A6526, 5)</f>
        <v>06525</v>
      </c>
      <c r="O6526" s="2" t="str">
        <f>MID(A6526, 6, 2)</f>
        <v>03</v>
      </c>
      <c r="P6526">
        <f>SUM(B6526:M6526)</f>
        <v>105</v>
      </c>
      <c r="Q6526">
        <f>ROUND(P6526/O6526, 2)</f>
        <v>35</v>
      </c>
      <c r="R6526" t="str">
        <f t="shared" si="101"/>
        <v>WOL</v>
      </c>
    </row>
    <row r="6527" spans="1:18" x14ac:dyDescent="0.25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t="str">
        <f>LEFT(A6527, 5)</f>
        <v>06526</v>
      </c>
      <c r="O6527" s="2" t="str">
        <f>MID(A6527, 6, 2)</f>
        <v>03</v>
      </c>
      <c r="P6527">
        <f>SUM(B6527:M6527)</f>
        <v>93</v>
      </c>
      <c r="Q6527">
        <f>ROUND(P6527/O6527, 2)</f>
        <v>31</v>
      </c>
      <c r="R6527" t="str">
        <f t="shared" si="101"/>
        <v>WIL</v>
      </c>
    </row>
    <row r="6528" spans="1:18" x14ac:dyDescent="0.25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t="str">
        <f>LEFT(A6528, 5)</f>
        <v>06527</v>
      </c>
      <c r="O6528" s="2" t="str">
        <f>MID(A6528, 6, 2)</f>
        <v>05</v>
      </c>
      <c r="P6528">
        <f>SUM(B6528:M6528)</f>
        <v>147</v>
      </c>
      <c r="Q6528">
        <f>ROUND(P6528/O6528, 2)</f>
        <v>29.4</v>
      </c>
      <c r="R6528" t="str">
        <f t="shared" si="101"/>
        <v>SRO</v>
      </c>
    </row>
    <row r="6529" spans="1:18" x14ac:dyDescent="0.25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t="str">
        <f>LEFT(A6529, 5)</f>
        <v>06528</v>
      </c>
      <c r="O6529" s="2" t="str">
        <f>MID(A6529, 6, 2)</f>
        <v>06</v>
      </c>
      <c r="P6529">
        <f>SUM(B6529:M6529)</f>
        <v>182</v>
      </c>
      <c r="Q6529">
        <f>ROUND(P6529/O6529, 2)</f>
        <v>30.33</v>
      </c>
      <c r="R6529" t="str">
        <f t="shared" si="101"/>
        <v>WES</v>
      </c>
    </row>
    <row r="6530" spans="1:18" x14ac:dyDescent="0.25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t="str">
        <f>LEFT(A6530, 5)</f>
        <v>06529</v>
      </c>
      <c r="O6530" s="2" t="str">
        <f>MID(A6530, 6, 2)</f>
        <v>02</v>
      </c>
      <c r="P6530">
        <f>SUM(B6530:M6530)</f>
        <v>55</v>
      </c>
      <c r="Q6530">
        <f>ROUND(P6530/O6530, 2)</f>
        <v>27.5</v>
      </c>
      <c r="R6530" t="str">
        <f t="shared" si="101"/>
        <v>TAR</v>
      </c>
    </row>
    <row r="6531" spans="1:18" x14ac:dyDescent="0.25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t="str">
        <f>LEFT(A6531, 5)</f>
        <v>06530</v>
      </c>
      <c r="O6531" s="2" t="str">
        <f>MID(A6531, 6, 2)</f>
        <v>02</v>
      </c>
      <c r="P6531">
        <f>SUM(B6531:M6531)</f>
        <v>55</v>
      </c>
      <c r="Q6531">
        <f>ROUND(P6531/O6531, 2)</f>
        <v>27.5</v>
      </c>
      <c r="R6531" t="str">
        <f t="shared" ref="R6531:R6594" si="102">RIGHT(A6531, 3)</f>
        <v>PRA</v>
      </c>
    </row>
    <row r="6532" spans="1:18" x14ac:dyDescent="0.25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t="str">
        <f>LEFT(A6532, 5)</f>
        <v>06531</v>
      </c>
      <c r="O6532" s="2" t="str">
        <f>MID(A6532, 6, 2)</f>
        <v>03</v>
      </c>
      <c r="P6532">
        <f>SUM(B6532:M6532)</f>
        <v>107</v>
      </c>
      <c r="Q6532">
        <f>ROUND(P6532/O6532, 2)</f>
        <v>35.67</v>
      </c>
      <c r="R6532" t="str">
        <f t="shared" si="102"/>
        <v>OCH</v>
      </c>
    </row>
    <row r="6533" spans="1:18" x14ac:dyDescent="0.25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t="str">
        <f>LEFT(A6533, 5)</f>
        <v>06532</v>
      </c>
      <c r="O6533" s="2" t="str">
        <f>MID(A6533, 6, 2)</f>
        <v>02</v>
      </c>
      <c r="P6533">
        <f>SUM(B6533:M6533)</f>
        <v>57</v>
      </c>
      <c r="Q6533">
        <f>ROUND(P6533/O6533, 2)</f>
        <v>28.5</v>
      </c>
      <c r="R6533" t="str">
        <f t="shared" si="102"/>
        <v>WLO</v>
      </c>
    </row>
    <row r="6534" spans="1:18" x14ac:dyDescent="0.25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t="str">
        <f>LEFT(A6534, 5)</f>
        <v>06533</v>
      </c>
      <c r="O6534" s="2" t="str">
        <f>MID(A6534, 6, 2)</f>
        <v>02</v>
      </c>
      <c r="P6534">
        <f>SUM(B6534:M6534)</f>
        <v>57</v>
      </c>
      <c r="Q6534">
        <f>ROUND(P6534/O6534, 2)</f>
        <v>28.5</v>
      </c>
      <c r="R6534" t="str">
        <f t="shared" si="102"/>
        <v>URU</v>
      </c>
    </row>
    <row r="6535" spans="1:18" x14ac:dyDescent="0.25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t="str">
        <f>LEFT(A6535, 5)</f>
        <v>06534</v>
      </c>
      <c r="O6535" s="2" t="str">
        <f>MID(A6535, 6, 2)</f>
        <v>01</v>
      </c>
      <c r="P6535">
        <f>SUM(B6535:M6535)</f>
        <v>31</v>
      </c>
      <c r="Q6535">
        <f>ROUND(P6535/O6535, 2)</f>
        <v>31</v>
      </c>
      <c r="R6535" t="str">
        <f t="shared" si="102"/>
        <v>BIA</v>
      </c>
    </row>
    <row r="6536" spans="1:18" x14ac:dyDescent="0.25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t="str">
        <f>LEFT(A6536, 5)</f>
        <v>06535</v>
      </c>
      <c r="O6536" s="2" t="str">
        <f>MID(A6536, 6, 2)</f>
        <v>02</v>
      </c>
      <c r="P6536">
        <f>SUM(B6536:M6536)</f>
        <v>58</v>
      </c>
      <c r="Q6536">
        <f>ROUND(P6536/O6536, 2)</f>
        <v>29</v>
      </c>
      <c r="R6536" t="str">
        <f t="shared" si="102"/>
        <v>SRO</v>
      </c>
    </row>
    <row r="6537" spans="1:18" x14ac:dyDescent="0.25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t="str">
        <f>LEFT(A6537, 5)</f>
        <v>06536</v>
      </c>
      <c r="O6537" s="2" t="str">
        <f>MID(A6537, 6, 2)</f>
        <v>02</v>
      </c>
      <c r="P6537">
        <f>SUM(B6537:M6537)</f>
        <v>56</v>
      </c>
      <c r="Q6537">
        <f>ROUND(P6537/O6537, 2)</f>
        <v>28</v>
      </c>
      <c r="R6537" t="str">
        <f t="shared" si="102"/>
        <v>WOL</v>
      </c>
    </row>
    <row r="6538" spans="1:18" x14ac:dyDescent="0.25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t="str">
        <f>LEFT(A6538, 5)</f>
        <v>06537</v>
      </c>
      <c r="O6538" s="2" t="str">
        <f>MID(A6538, 6, 2)</f>
        <v>03</v>
      </c>
      <c r="P6538">
        <f>SUM(B6538:M6538)</f>
        <v>86</v>
      </c>
      <c r="Q6538">
        <f>ROUND(P6538/O6538, 2)</f>
        <v>28.67</v>
      </c>
      <c r="R6538" t="str">
        <f t="shared" si="102"/>
        <v>OCH</v>
      </c>
    </row>
    <row r="6539" spans="1:18" x14ac:dyDescent="0.25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t="str">
        <f>LEFT(A6539, 5)</f>
        <v>06538</v>
      </c>
      <c r="O6539" s="2" t="str">
        <f>MID(A6539, 6, 2)</f>
        <v>04</v>
      </c>
      <c r="P6539">
        <f>SUM(B6539:M6539)</f>
        <v>139</v>
      </c>
      <c r="Q6539">
        <f>ROUND(P6539/O6539, 2)</f>
        <v>34.75</v>
      </c>
      <c r="R6539" t="str">
        <f t="shared" si="102"/>
        <v>REM</v>
      </c>
    </row>
    <row r="6540" spans="1:18" x14ac:dyDescent="0.25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t="str">
        <f>LEFT(A6540, 5)</f>
        <v>06539</v>
      </c>
      <c r="O6540" s="2" t="str">
        <f>MID(A6540, 6, 2)</f>
        <v>04</v>
      </c>
      <c r="P6540">
        <f>SUM(B6540:M6540)</f>
        <v>117</v>
      </c>
      <c r="Q6540">
        <f>ROUND(P6540/O6540, 2)</f>
        <v>29.25</v>
      </c>
      <c r="R6540" t="str">
        <f t="shared" si="102"/>
        <v>WLO</v>
      </c>
    </row>
    <row r="6541" spans="1:18" x14ac:dyDescent="0.25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t="str">
        <f>LEFT(A6541, 5)</f>
        <v>06540</v>
      </c>
      <c r="O6541" s="2" t="str">
        <f>MID(A6541, 6, 2)</f>
        <v>03</v>
      </c>
      <c r="P6541">
        <f>SUM(B6541:M6541)</f>
        <v>104</v>
      </c>
      <c r="Q6541">
        <f>ROUND(P6541/O6541, 2)</f>
        <v>34.67</v>
      </c>
      <c r="R6541" t="str">
        <f t="shared" si="102"/>
        <v>URU</v>
      </c>
    </row>
    <row r="6542" spans="1:18" x14ac:dyDescent="0.25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t="str">
        <f>LEFT(A6542, 5)</f>
        <v>06541</v>
      </c>
      <c r="O6542" s="2" t="str">
        <f>MID(A6542, 6, 2)</f>
        <v>05</v>
      </c>
      <c r="P6542">
        <f>SUM(B6542:M6542)</f>
        <v>158</v>
      </c>
      <c r="Q6542">
        <f>ROUND(P6542/O6542, 2)</f>
        <v>31.6</v>
      </c>
      <c r="R6542" t="str">
        <f t="shared" si="102"/>
        <v>WES</v>
      </c>
    </row>
    <row r="6543" spans="1:18" x14ac:dyDescent="0.25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t="str">
        <f>LEFT(A6543, 5)</f>
        <v>06542</v>
      </c>
      <c r="O6543" s="2" t="str">
        <f>MID(A6543, 6, 2)</f>
        <v>02</v>
      </c>
      <c r="P6543">
        <f>SUM(B6543:M6543)</f>
        <v>60</v>
      </c>
      <c r="Q6543">
        <f>ROUND(P6543/O6543, 2)</f>
        <v>30</v>
      </c>
      <c r="R6543" t="str">
        <f t="shared" si="102"/>
        <v>WAW</v>
      </c>
    </row>
    <row r="6544" spans="1:18" x14ac:dyDescent="0.25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t="str">
        <f>LEFT(A6544, 5)</f>
        <v>06543</v>
      </c>
      <c r="O6544" s="2" t="str">
        <f>MID(A6544, 6, 2)</f>
        <v>03</v>
      </c>
      <c r="P6544">
        <f>SUM(B6544:M6544)</f>
        <v>88</v>
      </c>
      <c r="Q6544">
        <f>ROUND(P6544/O6544, 2)</f>
        <v>29.33</v>
      </c>
      <c r="R6544" t="str">
        <f t="shared" si="102"/>
        <v>WOL</v>
      </c>
    </row>
    <row r="6545" spans="1:18" x14ac:dyDescent="0.25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t="str">
        <f>LEFT(A6545, 5)</f>
        <v>06544</v>
      </c>
      <c r="O6545" s="2" t="str">
        <f>MID(A6545, 6, 2)</f>
        <v>05</v>
      </c>
      <c r="P6545">
        <f>SUM(B6545:M6545)</f>
        <v>160</v>
      </c>
      <c r="Q6545">
        <f>ROUND(P6545/O6545, 2)</f>
        <v>32</v>
      </c>
      <c r="R6545" t="str">
        <f t="shared" si="102"/>
        <v>WES</v>
      </c>
    </row>
    <row r="6546" spans="1:18" x14ac:dyDescent="0.25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t="str">
        <f>LEFT(A6546, 5)</f>
        <v>06545</v>
      </c>
      <c r="O6546" s="2" t="str">
        <f>MID(A6546, 6, 2)</f>
        <v>07</v>
      </c>
      <c r="P6546">
        <f>SUM(B6546:M6546)</f>
        <v>201</v>
      </c>
      <c r="Q6546">
        <f>ROUND(P6546/O6546, 2)</f>
        <v>28.71</v>
      </c>
      <c r="R6546" t="str">
        <f t="shared" si="102"/>
        <v>BIE</v>
      </c>
    </row>
    <row r="6547" spans="1:18" x14ac:dyDescent="0.25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t="str">
        <f>LEFT(A6547, 5)</f>
        <v>06546</v>
      </c>
      <c r="O6547" s="2" t="str">
        <f>MID(A6547, 6, 2)</f>
        <v>03</v>
      </c>
      <c r="P6547">
        <f>SUM(B6547:M6547)</f>
        <v>95</v>
      </c>
      <c r="Q6547">
        <f>ROUND(P6547/O6547, 2)</f>
        <v>31.67</v>
      </c>
      <c r="R6547" t="str">
        <f t="shared" si="102"/>
        <v>OCH</v>
      </c>
    </row>
    <row r="6548" spans="1:18" x14ac:dyDescent="0.25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t="str">
        <f>LEFT(A6548, 5)</f>
        <v>06547</v>
      </c>
      <c r="O6548" s="2" t="str">
        <f>MID(A6548, 6, 2)</f>
        <v>03</v>
      </c>
      <c r="P6548">
        <f>SUM(B6548:M6548)</f>
        <v>82</v>
      </c>
      <c r="Q6548">
        <f>ROUND(P6548/O6548, 2)</f>
        <v>27.33</v>
      </c>
      <c r="R6548" t="str">
        <f t="shared" si="102"/>
        <v>SRO</v>
      </c>
    </row>
    <row r="6549" spans="1:18" x14ac:dyDescent="0.25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t="str">
        <f>LEFT(A6549, 5)</f>
        <v>06548</v>
      </c>
      <c r="O6549" s="2" t="str">
        <f>MID(A6549, 6, 2)</f>
        <v>05</v>
      </c>
      <c r="P6549">
        <f>SUM(B6549:M6549)</f>
        <v>153</v>
      </c>
      <c r="Q6549">
        <f>ROUND(P6549/O6549, 2)</f>
        <v>30.6</v>
      </c>
      <c r="R6549" t="str">
        <f t="shared" si="102"/>
        <v>WES</v>
      </c>
    </row>
    <row r="6550" spans="1:18" x14ac:dyDescent="0.25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t="str">
        <f>LEFT(A6550, 5)</f>
        <v>06549</v>
      </c>
      <c r="O6550" s="2" t="str">
        <f>MID(A6550, 6, 2)</f>
        <v>04</v>
      </c>
      <c r="P6550">
        <f>SUM(B6550:M6550)</f>
        <v>136</v>
      </c>
      <c r="Q6550">
        <f>ROUND(P6550/O6550, 2)</f>
        <v>34</v>
      </c>
      <c r="R6550" t="str">
        <f t="shared" si="102"/>
        <v>BIA</v>
      </c>
    </row>
    <row r="6551" spans="1:18" x14ac:dyDescent="0.25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t="str">
        <f>LEFT(A6551, 5)</f>
        <v>06550</v>
      </c>
      <c r="O6551" s="2" t="str">
        <f>MID(A6551, 6, 2)</f>
        <v>06</v>
      </c>
      <c r="P6551">
        <f>SUM(B6551:M6551)</f>
        <v>185</v>
      </c>
      <c r="Q6551">
        <f>ROUND(P6551/O6551, 2)</f>
        <v>30.83</v>
      </c>
      <c r="R6551" t="str">
        <f t="shared" si="102"/>
        <v>BEM</v>
      </c>
    </row>
    <row r="6552" spans="1:18" x14ac:dyDescent="0.25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t="str">
        <f>LEFT(A6552, 5)</f>
        <v>06551</v>
      </c>
      <c r="O6552" s="2" t="str">
        <f>MID(A6552, 6, 2)</f>
        <v>02</v>
      </c>
      <c r="P6552">
        <f>SUM(B6552:M6552)</f>
        <v>59</v>
      </c>
      <c r="Q6552">
        <f>ROUND(P6552/O6552, 2)</f>
        <v>29.5</v>
      </c>
      <c r="R6552" t="str">
        <f t="shared" si="102"/>
        <v>BEM</v>
      </c>
    </row>
    <row r="6553" spans="1:18" x14ac:dyDescent="0.25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t="str">
        <f>LEFT(A6553, 5)</f>
        <v>06552</v>
      </c>
      <c r="O6553" s="2" t="str">
        <f>MID(A6553, 6, 2)</f>
        <v>03</v>
      </c>
      <c r="P6553">
        <f>SUM(B6553:M6553)</f>
        <v>95</v>
      </c>
      <c r="Q6553">
        <f>ROUND(P6553/O6553, 2)</f>
        <v>31.67</v>
      </c>
      <c r="R6553" t="str">
        <f t="shared" si="102"/>
        <v>SRO</v>
      </c>
    </row>
    <row r="6554" spans="1:18" x14ac:dyDescent="0.25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t="str">
        <f>LEFT(A6554, 5)</f>
        <v>06553</v>
      </c>
      <c r="O6554" s="2" t="str">
        <f>MID(A6554, 6, 2)</f>
        <v>03</v>
      </c>
      <c r="P6554">
        <f>SUM(B6554:M6554)</f>
        <v>89</v>
      </c>
      <c r="Q6554">
        <f>ROUND(P6554/O6554, 2)</f>
        <v>29.67</v>
      </c>
      <c r="R6554" t="str">
        <f t="shared" si="102"/>
        <v>BIA</v>
      </c>
    </row>
    <row r="6555" spans="1:18" x14ac:dyDescent="0.25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t="str">
        <f>LEFT(A6555, 5)</f>
        <v>06554</v>
      </c>
      <c r="O6555" s="2" t="str">
        <f>MID(A6555, 6, 2)</f>
        <v>02</v>
      </c>
      <c r="P6555">
        <f>SUM(B6555:M6555)</f>
        <v>54</v>
      </c>
      <c r="Q6555">
        <f>ROUND(P6555/O6555, 2)</f>
        <v>27</v>
      </c>
      <c r="R6555" t="str">
        <f t="shared" si="102"/>
        <v>WIL</v>
      </c>
    </row>
    <row r="6556" spans="1:18" x14ac:dyDescent="0.25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t="str">
        <f>LEFT(A6556, 5)</f>
        <v>06555</v>
      </c>
      <c r="O6556" s="2" t="str">
        <f>MID(A6556, 6, 2)</f>
        <v>01</v>
      </c>
      <c r="P6556">
        <f>SUM(B6556:M6556)</f>
        <v>28</v>
      </c>
      <c r="Q6556">
        <f>ROUND(P6556/O6556, 2)</f>
        <v>28</v>
      </c>
      <c r="R6556" t="str">
        <f t="shared" si="102"/>
        <v>REM</v>
      </c>
    </row>
    <row r="6557" spans="1:18" x14ac:dyDescent="0.25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t="str">
        <f>LEFT(A6557, 5)</f>
        <v>06556</v>
      </c>
      <c r="O6557" s="2" t="str">
        <f>MID(A6557, 6, 2)</f>
        <v>02</v>
      </c>
      <c r="P6557">
        <f>SUM(B6557:M6557)</f>
        <v>57</v>
      </c>
      <c r="Q6557">
        <f>ROUND(P6557/O6557, 2)</f>
        <v>28.5</v>
      </c>
      <c r="R6557" t="str">
        <f t="shared" si="102"/>
        <v>WAW</v>
      </c>
    </row>
    <row r="6558" spans="1:18" x14ac:dyDescent="0.25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t="str">
        <f>LEFT(A6558, 5)</f>
        <v>06557</v>
      </c>
      <c r="O6558" s="2" t="str">
        <f>MID(A6558, 6, 2)</f>
        <v>03</v>
      </c>
      <c r="P6558">
        <f>SUM(B6558:M6558)</f>
        <v>92</v>
      </c>
      <c r="Q6558">
        <f>ROUND(P6558/O6558, 2)</f>
        <v>30.67</v>
      </c>
      <c r="R6558" t="str">
        <f t="shared" si="102"/>
        <v>REM</v>
      </c>
    </row>
    <row r="6559" spans="1:18" x14ac:dyDescent="0.25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t="str">
        <f>LEFT(A6559, 5)</f>
        <v>06558</v>
      </c>
      <c r="O6559" s="2" t="str">
        <f>MID(A6559, 6, 2)</f>
        <v>02</v>
      </c>
      <c r="P6559">
        <f>SUM(B6559:M6559)</f>
        <v>55</v>
      </c>
      <c r="Q6559">
        <f>ROUND(P6559/O6559, 2)</f>
        <v>27.5</v>
      </c>
      <c r="R6559" t="str">
        <f t="shared" si="102"/>
        <v>TAR</v>
      </c>
    </row>
    <row r="6560" spans="1:18" x14ac:dyDescent="0.25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t="str">
        <f>LEFT(A6560, 5)</f>
        <v>06559</v>
      </c>
      <c r="O6560" s="2" t="str">
        <f>MID(A6560, 6, 2)</f>
        <v>04</v>
      </c>
      <c r="P6560">
        <f>SUM(B6560:M6560)</f>
        <v>115</v>
      </c>
      <c r="Q6560">
        <f>ROUND(P6560/O6560, 2)</f>
        <v>28.75</v>
      </c>
      <c r="R6560" t="str">
        <f t="shared" si="102"/>
        <v>URY</v>
      </c>
    </row>
    <row r="6561" spans="1:18" x14ac:dyDescent="0.25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t="str">
        <f>LEFT(A6561, 5)</f>
        <v>06560</v>
      </c>
      <c r="O6561" s="2" t="str">
        <f>MID(A6561, 6, 2)</f>
        <v>04</v>
      </c>
      <c r="P6561">
        <f>SUM(B6561:M6561)</f>
        <v>138</v>
      </c>
      <c r="Q6561">
        <f>ROUND(P6561/O6561, 2)</f>
        <v>34.5</v>
      </c>
      <c r="R6561" t="str">
        <f t="shared" si="102"/>
        <v>PRA</v>
      </c>
    </row>
    <row r="6562" spans="1:18" x14ac:dyDescent="0.25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t="str">
        <f>LEFT(A6562, 5)</f>
        <v>06561</v>
      </c>
      <c r="O6562" s="2" t="str">
        <f>MID(A6562, 6, 2)</f>
        <v>05</v>
      </c>
      <c r="P6562">
        <f>SUM(B6562:M6562)</f>
        <v>155</v>
      </c>
      <c r="Q6562">
        <f>ROUND(P6562/O6562, 2)</f>
        <v>31</v>
      </c>
      <c r="R6562" t="str">
        <f t="shared" si="102"/>
        <v>WIL</v>
      </c>
    </row>
    <row r="6563" spans="1:18" x14ac:dyDescent="0.25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t="str">
        <f>LEFT(A6563, 5)</f>
        <v>06562</v>
      </c>
      <c r="O6563" s="2" t="str">
        <f>MID(A6563, 6, 2)</f>
        <v>04</v>
      </c>
      <c r="P6563">
        <f>SUM(B6563:M6563)</f>
        <v>139</v>
      </c>
      <c r="Q6563">
        <f>ROUND(P6563/O6563, 2)</f>
        <v>34.75</v>
      </c>
      <c r="R6563" t="str">
        <f t="shared" si="102"/>
        <v>SRO</v>
      </c>
    </row>
    <row r="6564" spans="1:18" x14ac:dyDescent="0.25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t="str">
        <f>LEFT(A6564, 5)</f>
        <v>06563</v>
      </c>
      <c r="O6564" s="2" t="str">
        <f>MID(A6564, 6, 2)</f>
        <v>03</v>
      </c>
      <c r="P6564">
        <f>SUM(B6564:M6564)</f>
        <v>97</v>
      </c>
      <c r="Q6564">
        <f>ROUND(P6564/O6564, 2)</f>
        <v>32.33</v>
      </c>
      <c r="R6564" t="str">
        <f t="shared" si="102"/>
        <v>BIE</v>
      </c>
    </row>
    <row r="6565" spans="1:18" x14ac:dyDescent="0.25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t="str">
        <f>LEFT(A6565, 5)</f>
        <v>06564</v>
      </c>
      <c r="O6565" s="2" t="str">
        <f>MID(A6565, 6, 2)</f>
        <v>01</v>
      </c>
      <c r="P6565">
        <f>SUM(B6565:M6565)</f>
        <v>30</v>
      </c>
      <c r="Q6565">
        <f>ROUND(P6565/O6565, 2)</f>
        <v>30</v>
      </c>
      <c r="R6565" t="str">
        <f t="shared" si="102"/>
        <v>TAR</v>
      </c>
    </row>
    <row r="6566" spans="1:18" x14ac:dyDescent="0.25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t="str">
        <f>LEFT(A6566, 5)</f>
        <v>06565</v>
      </c>
      <c r="O6566" s="2" t="str">
        <f>MID(A6566, 6, 2)</f>
        <v>02</v>
      </c>
      <c r="P6566">
        <f>SUM(B6566:M6566)</f>
        <v>57</v>
      </c>
      <c r="Q6566">
        <f>ROUND(P6566/O6566, 2)</f>
        <v>28.5</v>
      </c>
      <c r="R6566" t="str">
        <f t="shared" si="102"/>
        <v>BIE</v>
      </c>
    </row>
    <row r="6567" spans="1:18" x14ac:dyDescent="0.25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t="str">
        <f>LEFT(A6567, 5)</f>
        <v>06566</v>
      </c>
      <c r="O6567" s="2" t="str">
        <f>MID(A6567, 6, 2)</f>
        <v>03</v>
      </c>
      <c r="P6567">
        <f>SUM(B6567:M6567)</f>
        <v>90</v>
      </c>
      <c r="Q6567">
        <f>ROUND(P6567/O6567, 2)</f>
        <v>30</v>
      </c>
      <c r="R6567" t="str">
        <f t="shared" si="102"/>
        <v>WOL</v>
      </c>
    </row>
    <row r="6568" spans="1:18" x14ac:dyDescent="0.25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t="str">
        <f>LEFT(A6568, 5)</f>
        <v>06567</v>
      </c>
      <c r="O6568" s="2" t="str">
        <f>MID(A6568, 6, 2)</f>
        <v>03</v>
      </c>
      <c r="P6568">
        <f>SUM(B6568:M6568)</f>
        <v>94</v>
      </c>
      <c r="Q6568">
        <f>ROUND(P6568/O6568, 2)</f>
        <v>31.33</v>
      </c>
      <c r="R6568" t="str">
        <f t="shared" si="102"/>
        <v>WES</v>
      </c>
    </row>
    <row r="6569" spans="1:18" x14ac:dyDescent="0.25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t="str">
        <f>LEFT(A6569, 5)</f>
        <v>06568</v>
      </c>
      <c r="O6569" s="2" t="str">
        <f>MID(A6569, 6, 2)</f>
        <v>02</v>
      </c>
      <c r="P6569">
        <f>SUM(B6569:M6569)</f>
        <v>57</v>
      </c>
      <c r="Q6569">
        <f>ROUND(P6569/O6569, 2)</f>
        <v>28.5</v>
      </c>
      <c r="R6569" t="str">
        <f t="shared" si="102"/>
        <v>SRO</v>
      </c>
    </row>
    <row r="6570" spans="1:18" x14ac:dyDescent="0.25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t="str">
        <f>LEFT(A6570, 5)</f>
        <v>06569</v>
      </c>
      <c r="O6570" s="2" t="str">
        <f>MID(A6570, 6, 2)</f>
        <v>02</v>
      </c>
      <c r="P6570">
        <f>SUM(B6570:M6570)</f>
        <v>56</v>
      </c>
      <c r="Q6570">
        <f>ROUND(P6570/O6570, 2)</f>
        <v>28</v>
      </c>
      <c r="R6570" t="str">
        <f t="shared" si="102"/>
        <v>URU</v>
      </c>
    </row>
    <row r="6571" spans="1:18" x14ac:dyDescent="0.25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t="str">
        <f>LEFT(A6571, 5)</f>
        <v>06570</v>
      </c>
      <c r="O6571" s="2" t="str">
        <f>MID(A6571, 6, 2)</f>
        <v>04</v>
      </c>
      <c r="P6571">
        <f>SUM(B6571:M6571)</f>
        <v>122</v>
      </c>
      <c r="Q6571">
        <f>ROUND(P6571/O6571, 2)</f>
        <v>30.5</v>
      </c>
      <c r="R6571" t="str">
        <f t="shared" si="102"/>
        <v>BEM</v>
      </c>
    </row>
    <row r="6572" spans="1:18" x14ac:dyDescent="0.25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t="str">
        <f>LEFT(A6572, 5)</f>
        <v>06571</v>
      </c>
      <c r="O6572" s="2" t="str">
        <f>MID(A6572, 6, 2)</f>
        <v>03</v>
      </c>
      <c r="P6572">
        <f>SUM(B6572:M6572)</f>
        <v>98</v>
      </c>
      <c r="Q6572">
        <f>ROUND(P6572/O6572, 2)</f>
        <v>32.67</v>
      </c>
      <c r="R6572" t="str">
        <f t="shared" si="102"/>
        <v>ZOL</v>
      </c>
    </row>
    <row r="6573" spans="1:18" x14ac:dyDescent="0.25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t="str">
        <f>LEFT(A6573, 5)</f>
        <v>06572</v>
      </c>
      <c r="O6573" s="2" t="str">
        <f>MID(A6573, 6, 2)</f>
        <v>02</v>
      </c>
      <c r="P6573">
        <f>SUM(B6573:M6573)</f>
        <v>56</v>
      </c>
      <c r="Q6573">
        <f>ROUND(P6573/O6573, 2)</f>
        <v>28</v>
      </c>
      <c r="R6573" t="str">
        <f t="shared" si="102"/>
        <v>BIE</v>
      </c>
    </row>
    <row r="6574" spans="1:18" x14ac:dyDescent="0.25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t="str">
        <f>LEFT(A6574, 5)</f>
        <v>06573</v>
      </c>
      <c r="O6574" s="2" t="str">
        <f>MID(A6574, 6, 2)</f>
        <v>02</v>
      </c>
      <c r="P6574">
        <f>SUM(B6574:M6574)</f>
        <v>54</v>
      </c>
      <c r="Q6574">
        <f>ROUND(P6574/O6574, 2)</f>
        <v>27</v>
      </c>
      <c r="R6574" t="str">
        <f t="shared" si="102"/>
        <v>URY</v>
      </c>
    </row>
    <row r="6575" spans="1:18" x14ac:dyDescent="0.25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t="str">
        <f>LEFT(A6575, 5)</f>
        <v>06574</v>
      </c>
      <c r="O6575" s="2" t="str">
        <f>MID(A6575, 6, 2)</f>
        <v>05</v>
      </c>
      <c r="P6575">
        <f>SUM(B6575:M6575)</f>
        <v>164</v>
      </c>
      <c r="Q6575">
        <f>ROUND(P6575/O6575, 2)</f>
        <v>32.799999999999997</v>
      </c>
      <c r="R6575" t="str">
        <f t="shared" si="102"/>
        <v>OCH</v>
      </c>
    </row>
    <row r="6576" spans="1:18" x14ac:dyDescent="0.25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t="str">
        <f>LEFT(A6576, 5)</f>
        <v>06575</v>
      </c>
      <c r="O6576" s="2" t="str">
        <f>MID(A6576, 6, 2)</f>
        <v>03</v>
      </c>
      <c r="P6576">
        <f>SUM(B6576:M6576)</f>
        <v>92</v>
      </c>
      <c r="Q6576">
        <f>ROUND(P6576/O6576, 2)</f>
        <v>30.67</v>
      </c>
      <c r="R6576" t="str">
        <f t="shared" si="102"/>
        <v>BEM</v>
      </c>
    </row>
    <row r="6577" spans="1:18" x14ac:dyDescent="0.25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t="str">
        <f>LEFT(A6577, 5)</f>
        <v>06576</v>
      </c>
      <c r="O6577" s="2" t="str">
        <f>MID(A6577, 6, 2)</f>
        <v>04</v>
      </c>
      <c r="P6577">
        <f>SUM(B6577:M6577)</f>
        <v>127</v>
      </c>
      <c r="Q6577">
        <f>ROUND(P6577/O6577, 2)</f>
        <v>31.75</v>
      </c>
      <c r="R6577" t="str">
        <f t="shared" si="102"/>
        <v>BEM</v>
      </c>
    </row>
    <row r="6578" spans="1:18" x14ac:dyDescent="0.25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t="str">
        <f>LEFT(A6578, 5)</f>
        <v>06577</v>
      </c>
      <c r="O6578" s="2" t="str">
        <f>MID(A6578, 6, 2)</f>
        <v>02</v>
      </c>
      <c r="P6578">
        <f>SUM(B6578:M6578)</f>
        <v>62</v>
      </c>
      <c r="Q6578">
        <f>ROUND(P6578/O6578, 2)</f>
        <v>31</v>
      </c>
      <c r="R6578" t="str">
        <f t="shared" si="102"/>
        <v>BIE</v>
      </c>
    </row>
    <row r="6579" spans="1:18" x14ac:dyDescent="0.25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t="str">
        <f>LEFT(A6579, 5)</f>
        <v>06578</v>
      </c>
      <c r="O6579" s="2" t="str">
        <f>MID(A6579, 6, 2)</f>
        <v>03</v>
      </c>
      <c r="P6579">
        <f>SUM(B6579:M6579)</f>
        <v>87</v>
      </c>
      <c r="Q6579">
        <f>ROUND(P6579/O6579, 2)</f>
        <v>29</v>
      </c>
      <c r="R6579" t="str">
        <f t="shared" si="102"/>
        <v>PRA</v>
      </c>
    </row>
    <row r="6580" spans="1:18" x14ac:dyDescent="0.25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t="str">
        <f>LEFT(A6580, 5)</f>
        <v>06579</v>
      </c>
      <c r="O6580" s="2" t="str">
        <f>MID(A6580, 6, 2)</f>
        <v>04</v>
      </c>
      <c r="P6580">
        <f>SUM(B6580:M6580)</f>
        <v>122</v>
      </c>
      <c r="Q6580">
        <f>ROUND(P6580/O6580, 2)</f>
        <v>30.5</v>
      </c>
      <c r="R6580" t="str">
        <f t="shared" si="102"/>
        <v>BEM</v>
      </c>
    </row>
    <row r="6581" spans="1:18" x14ac:dyDescent="0.25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t="str">
        <f>LEFT(A6581, 5)</f>
        <v>06580</v>
      </c>
      <c r="O6581" s="2" t="str">
        <f>MID(A6581, 6, 2)</f>
        <v>02</v>
      </c>
      <c r="P6581">
        <f>SUM(B6581:M6581)</f>
        <v>56</v>
      </c>
      <c r="Q6581">
        <f>ROUND(P6581/O6581, 2)</f>
        <v>28</v>
      </c>
      <c r="R6581" t="str">
        <f t="shared" si="102"/>
        <v>URU</v>
      </c>
    </row>
    <row r="6582" spans="1:18" x14ac:dyDescent="0.25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t="str">
        <f>LEFT(A6582, 5)</f>
        <v>06581</v>
      </c>
      <c r="O6582" s="2" t="str">
        <f>MID(A6582, 6, 2)</f>
        <v>04</v>
      </c>
      <c r="P6582">
        <f>SUM(B6582:M6582)</f>
        <v>126</v>
      </c>
      <c r="Q6582">
        <f>ROUND(P6582/O6582, 2)</f>
        <v>31.5</v>
      </c>
      <c r="R6582" t="str">
        <f t="shared" si="102"/>
        <v>WAW</v>
      </c>
    </row>
    <row r="6583" spans="1:18" x14ac:dyDescent="0.25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t="str">
        <f>LEFT(A6583, 5)</f>
        <v>06582</v>
      </c>
      <c r="O6583" s="2" t="str">
        <f>MID(A6583, 6, 2)</f>
        <v>04</v>
      </c>
      <c r="P6583">
        <f>SUM(B6583:M6583)</f>
        <v>124</v>
      </c>
      <c r="Q6583">
        <f>ROUND(P6583/O6583, 2)</f>
        <v>31</v>
      </c>
      <c r="R6583" t="str">
        <f t="shared" si="102"/>
        <v>WOL</v>
      </c>
    </row>
    <row r="6584" spans="1:18" x14ac:dyDescent="0.25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t="str">
        <f>LEFT(A6584, 5)</f>
        <v>06583</v>
      </c>
      <c r="O6584" s="2" t="str">
        <f>MID(A6584, 6, 2)</f>
        <v>03</v>
      </c>
      <c r="P6584">
        <f>SUM(B6584:M6584)</f>
        <v>87</v>
      </c>
      <c r="Q6584">
        <f>ROUND(P6584/O6584, 2)</f>
        <v>29</v>
      </c>
      <c r="R6584" t="str">
        <f t="shared" si="102"/>
        <v>WIL</v>
      </c>
    </row>
    <row r="6585" spans="1:18" x14ac:dyDescent="0.25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t="str">
        <f>LEFT(A6585, 5)</f>
        <v>06584</v>
      </c>
      <c r="O6585" s="2" t="str">
        <f>MID(A6585, 6, 2)</f>
        <v>02</v>
      </c>
      <c r="P6585">
        <f>SUM(B6585:M6585)</f>
        <v>59</v>
      </c>
      <c r="Q6585">
        <f>ROUND(P6585/O6585, 2)</f>
        <v>29.5</v>
      </c>
      <c r="R6585" t="str">
        <f t="shared" si="102"/>
        <v>WIL</v>
      </c>
    </row>
    <row r="6586" spans="1:18" x14ac:dyDescent="0.25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t="str">
        <f>LEFT(A6586, 5)</f>
        <v>06585</v>
      </c>
      <c r="O6586" s="2" t="str">
        <f>MID(A6586, 6, 2)</f>
        <v>03</v>
      </c>
      <c r="P6586">
        <f>SUM(B6586:M6586)</f>
        <v>96</v>
      </c>
      <c r="Q6586">
        <f>ROUND(P6586/O6586, 2)</f>
        <v>32</v>
      </c>
      <c r="R6586" t="str">
        <f t="shared" si="102"/>
        <v>MOK</v>
      </c>
    </row>
    <row r="6587" spans="1:18" x14ac:dyDescent="0.25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t="str">
        <f>LEFT(A6587, 5)</f>
        <v>06586</v>
      </c>
      <c r="O6587" s="2" t="str">
        <f>MID(A6587, 6, 2)</f>
        <v>02</v>
      </c>
      <c r="P6587">
        <f>SUM(B6587:M6587)</f>
        <v>54</v>
      </c>
      <c r="Q6587">
        <f>ROUND(P6587/O6587, 2)</f>
        <v>27</v>
      </c>
      <c r="R6587" t="str">
        <f t="shared" si="102"/>
        <v>WLO</v>
      </c>
    </row>
    <row r="6588" spans="1:18" x14ac:dyDescent="0.25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t="str">
        <f>LEFT(A6588, 5)</f>
        <v>06587</v>
      </c>
      <c r="O6588" s="2" t="str">
        <f>MID(A6588, 6, 2)</f>
        <v>02</v>
      </c>
      <c r="P6588">
        <f>SUM(B6588:M6588)</f>
        <v>63</v>
      </c>
      <c r="Q6588">
        <f>ROUND(P6588/O6588, 2)</f>
        <v>31.5</v>
      </c>
      <c r="R6588" t="str">
        <f t="shared" si="102"/>
        <v>BIE</v>
      </c>
    </row>
    <row r="6589" spans="1:18" x14ac:dyDescent="0.25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t="str">
        <f>LEFT(A6589, 5)</f>
        <v>06588</v>
      </c>
      <c r="O6589" s="2" t="str">
        <f>MID(A6589, 6, 2)</f>
        <v>02</v>
      </c>
      <c r="P6589">
        <f>SUM(B6589:M6589)</f>
        <v>58</v>
      </c>
      <c r="Q6589">
        <f>ROUND(P6589/O6589, 2)</f>
        <v>29</v>
      </c>
      <c r="R6589" t="str">
        <f t="shared" si="102"/>
        <v>WOL</v>
      </c>
    </row>
    <row r="6590" spans="1:18" x14ac:dyDescent="0.25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t="str">
        <f>LEFT(A6590, 5)</f>
        <v>06589</v>
      </c>
      <c r="O6590" s="2" t="str">
        <f>MID(A6590, 6, 2)</f>
        <v>04</v>
      </c>
      <c r="P6590">
        <f>SUM(B6590:M6590)</f>
        <v>131</v>
      </c>
      <c r="Q6590">
        <f>ROUND(P6590/O6590, 2)</f>
        <v>32.75</v>
      </c>
      <c r="R6590" t="str">
        <f t="shared" si="102"/>
        <v>WLO</v>
      </c>
    </row>
    <row r="6591" spans="1:18" x14ac:dyDescent="0.25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t="str">
        <f>LEFT(A6591, 5)</f>
        <v>06590</v>
      </c>
      <c r="O6591" s="2" t="str">
        <f>MID(A6591, 6, 2)</f>
        <v>01</v>
      </c>
      <c r="P6591">
        <f>SUM(B6591:M6591)</f>
        <v>27</v>
      </c>
      <c r="Q6591">
        <f>ROUND(P6591/O6591, 2)</f>
        <v>27</v>
      </c>
      <c r="R6591" t="str">
        <f t="shared" si="102"/>
        <v>SRO</v>
      </c>
    </row>
    <row r="6592" spans="1:18" x14ac:dyDescent="0.25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t="str">
        <f>LEFT(A6592, 5)</f>
        <v>06591</v>
      </c>
      <c r="O6592" s="2" t="str">
        <f>MID(A6592, 6, 2)</f>
        <v>06</v>
      </c>
      <c r="P6592">
        <f>SUM(B6592:M6592)</f>
        <v>201</v>
      </c>
      <c r="Q6592">
        <f>ROUND(P6592/O6592, 2)</f>
        <v>33.5</v>
      </c>
      <c r="R6592" t="str">
        <f t="shared" si="102"/>
        <v>TAR</v>
      </c>
    </row>
    <row r="6593" spans="1:18" x14ac:dyDescent="0.25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t="str">
        <f>LEFT(A6593, 5)</f>
        <v>06592</v>
      </c>
      <c r="O6593" s="2" t="str">
        <f>MID(A6593, 6, 2)</f>
        <v>03</v>
      </c>
      <c r="P6593">
        <f>SUM(B6593:M6593)</f>
        <v>93</v>
      </c>
      <c r="Q6593">
        <f>ROUND(P6593/O6593, 2)</f>
        <v>31</v>
      </c>
      <c r="R6593" t="str">
        <f t="shared" si="102"/>
        <v>BIE</v>
      </c>
    </row>
    <row r="6594" spans="1:18" x14ac:dyDescent="0.25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t="str">
        <f>LEFT(A6594, 5)</f>
        <v>06593</v>
      </c>
      <c r="O6594" s="2" t="str">
        <f>MID(A6594, 6, 2)</f>
        <v>04</v>
      </c>
      <c r="P6594">
        <f>SUM(B6594:M6594)</f>
        <v>117</v>
      </c>
      <c r="Q6594">
        <f>ROUND(P6594/O6594, 2)</f>
        <v>29.25</v>
      </c>
      <c r="R6594" t="str">
        <f t="shared" si="102"/>
        <v>WOL</v>
      </c>
    </row>
    <row r="6595" spans="1:18" x14ac:dyDescent="0.25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t="str">
        <f>LEFT(A6595, 5)</f>
        <v>06594</v>
      </c>
      <c r="O6595" s="2" t="str">
        <f>MID(A6595, 6, 2)</f>
        <v>03</v>
      </c>
      <c r="P6595">
        <f>SUM(B6595:M6595)</f>
        <v>96</v>
      </c>
      <c r="Q6595">
        <f>ROUND(P6595/O6595, 2)</f>
        <v>32</v>
      </c>
      <c r="R6595" t="str">
        <f t="shared" ref="R6595:R6658" si="103">RIGHT(A6595, 3)</f>
        <v>REM</v>
      </c>
    </row>
    <row r="6596" spans="1:18" x14ac:dyDescent="0.25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t="str">
        <f>LEFT(A6596, 5)</f>
        <v>06595</v>
      </c>
      <c r="O6596" s="2" t="str">
        <f>MID(A6596, 6, 2)</f>
        <v>02</v>
      </c>
      <c r="P6596">
        <f>SUM(B6596:M6596)</f>
        <v>53</v>
      </c>
      <c r="Q6596">
        <f>ROUND(P6596/O6596, 2)</f>
        <v>26.5</v>
      </c>
      <c r="R6596" t="str">
        <f t="shared" si="103"/>
        <v>OCH</v>
      </c>
    </row>
    <row r="6597" spans="1:18" x14ac:dyDescent="0.25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t="str">
        <f>LEFT(A6597, 5)</f>
        <v>06596</v>
      </c>
      <c r="O6597" s="2" t="str">
        <f>MID(A6597, 6, 2)</f>
        <v>03</v>
      </c>
      <c r="P6597">
        <f>SUM(B6597:M6597)</f>
        <v>87</v>
      </c>
      <c r="Q6597">
        <f>ROUND(P6597/O6597, 2)</f>
        <v>29</v>
      </c>
      <c r="R6597" t="str">
        <f t="shared" si="103"/>
        <v>WES</v>
      </c>
    </row>
    <row r="6598" spans="1:18" x14ac:dyDescent="0.25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t="str">
        <f>LEFT(A6598, 5)</f>
        <v>06597</v>
      </c>
      <c r="O6598" s="2" t="str">
        <f>MID(A6598, 6, 2)</f>
        <v>03</v>
      </c>
      <c r="P6598">
        <f>SUM(B6598:M6598)</f>
        <v>81</v>
      </c>
      <c r="Q6598">
        <f>ROUND(P6598/O6598, 2)</f>
        <v>27</v>
      </c>
      <c r="R6598" t="str">
        <f t="shared" si="103"/>
        <v>BIE</v>
      </c>
    </row>
    <row r="6599" spans="1:18" x14ac:dyDescent="0.25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t="str">
        <f>LEFT(A6599, 5)</f>
        <v>06598</v>
      </c>
      <c r="O6599" s="2" t="str">
        <f>MID(A6599, 6, 2)</f>
        <v>03</v>
      </c>
      <c r="P6599">
        <f>SUM(B6599:M6599)</f>
        <v>99</v>
      </c>
      <c r="Q6599">
        <f>ROUND(P6599/O6599, 2)</f>
        <v>33</v>
      </c>
      <c r="R6599" t="str">
        <f t="shared" si="103"/>
        <v>WIL</v>
      </c>
    </row>
    <row r="6600" spans="1:18" x14ac:dyDescent="0.25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t="str">
        <f>LEFT(A6600, 5)</f>
        <v>06599</v>
      </c>
      <c r="O6600" s="2" t="str">
        <f>MID(A6600, 6, 2)</f>
        <v>02</v>
      </c>
      <c r="P6600">
        <f>SUM(B6600:M6600)</f>
        <v>57</v>
      </c>
      <c r="Q6600">
        <f>ROUND(P6600/O6600, 2)</f>
        <v>28.5</v>
      </c>
      <c r="R6600" t="str">
        <f t="shared" si="103"/>
        <v>WES</v>
      </c>
    </row>
    <row r="6601" spans="1:18" x14ac:dyDescent="0.25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t="str">
        <f>LEFT(A6601, 5)</f>
        <v>06600</v>
      </c>
      <c r="O6601" s="2" t="str">
        <f>MID(A6601, 6, 2)</f>
        <v>06</v>
      </c>
      <c r="P6601">
        <f>SUM(B6601:M6601)</f>
        <v>195</v>
      </c>
      <c r="Q6601">
        <f>ROUND(P6601/O6601, 2)</f>
        <v>32.5</v>
      </c>
      <c r="R6601" t="str">
        <f t="shared" si="103"/>
        <v>PRA</v>
      </c>
    </row>
    <row r="6602" spans="1:18" x14ac:dyDescent="0.25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t="str">
        <f>LEFT(A6602, 5)</f>
        <v>06601</v>
      </c>
      <c r="O6602" s="2" t="str">
        <f>MID(A6602, 6, 2)</f>
        <v>05</v>
      </c>
      <c r="P6602">
        <f>SUM(B6602:M6602)</f>
        <v>161</v>
      </c>
      <c r="Q6602">
        <f>ROUND(P6602/O6602, 2)</f>
        <v>32.200000000000003</v>
      </c>
      <c r="R6602" t="str">
        <f t="shared" si="103"/>
        <v>URY</v>
      </c>
    </row>
    <row r="6603" spans="1:18" x14ac:dyDescent="0.25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t="str">
        <f>LEFT(A6603, 5)</f>
        <v>06602</v>
      </c>
      <c r="O6603" s="2" t="str">
        <f>MID(A6603, 6, 2)</f>
        <v>03</v>
      </c>
      <c r="P6603">
        <f>SUM(B6603:M6603)</f>
        <v>98</v>
      </c>
      <c r="Q6603">
        <f>ROUND(P6603/O6603, 2)</f>
        <v>32.67</v>
      </c>
      <c r="R6603" t="str">
        <f t="shared" si="103"/>
        <v>WES</v>
      </c>
    </row>
    <row r="6604" spans="1:18" x14ac:dyDescent="0.25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t="str">
        <f>LEFT(A6604, 5)</f>
        <v>06603</v>
      </c>
      <c r="O6604" s="2" t="str">
        <f>MID(A6604, 6, 2)</f>
        <v>04</v>
      </c>
      <c r="P6604">
        <f>SUM(B6604:M6604)</f>
        <v>132</v>
      </c>
      <c r="Q6604">
        <f>ROUND(P6604/O6604, 2)</f>
        <v>33</v>
      </c>
      <c r="R6604" t="str">
        <f t="shared" si="103"/>
        <v>WIL</v>
      </c>
    </row>
    <row r="6605" spans="1:18" x14ac:dyDescent="0.25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t="str">
        <f>LEFT(A6605, 5)</f>
        <v>06604</v>
      </c>
      <c r="O6605" s="2" t="str">
        <f>MID(A6605, 6, 2)</f>
        <v>04</v>
      </c>
      <c r="P6605">
        <f>SUM(B6605:M6605)</f>
        <v>121</v>
      </c>
      <c r="Q6605">
        <f>ROUND(P6605/O6605, 2)</f>
        <v>30.25</v>
      </c>
      <c r="R6605" t="str">
        <f t="shared" si="103"/>
        <v>REM</v>
      </c>
    </row>
    <row r="6606" spans="1:18" x14ac:dyDescent="0.25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t="str">
        <f>LEFT(A6606, 5)</f>
        <v>06605</v>
      </c>
      <c r="O6606" s="2" t="str">
        <f>MID(A6606, 6, 2)</f>
        <v>04</v>
      </c>
      <c r="P6606">
        <f>SUM(B6606:M6606)</f>
        <v>134</v>
      </c>
      <c r="Q6606">
        <f>ROUND(P6606/O6606, 2)</f>
        <v>33.5</v>
      </c>
      <c r="R6606" t="str">
        <f t="shared" si="103"/>
        <v>MOK</v>
      </c>
    </row>
    <row r="6607" spans="1:18" x14ac:dyDescent="0.25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t="str">
        <f>LEFT(A6607, 5)</f>
        <v>06606</v>
      </c>
      <c r="O6607" s="2" t="str">
        <f>MID(A6607, 6, 2)</f>
        <v>04</v>
      </c>
      <c r="P6607">
        <f>SUM(B6607:M6607)</f>
        <v>120</v>
      </c>
      <c r="Q6607">
        <f>ROUND(P6607/O6607, 2)</f>
        <v>30</v>
      </c>
      <c r="R6607" t="str">
        <f t="shared" si="103"/>
        <v>BEM</v>
      </c>
    </row>
    <row r="6608" spans="1:18" x14ac:dyDescent="0.25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t="str">
        <f>LEFT(A6608, 5)</f>
        <v>06607</v>
      </c>
      <c r="O6608" s="2" t="str">
        <f>MID(A6608, 6, 2)</f>
        <v>04</v>
      </c>
      <c r="P6608">
        <f>SUM(B6608:M6608)</f>
        <v>124</v>
      </c>
      <c r="Q6608">
        <f>ROUND(P6608/O6608, 2)</f>
        <v>31</v>
      </c>
      <c r="R6608" t="str">
        <f t="shared" si="103"/>
        <v>URU</v>
      </c>
    </row>
    <row r="6609" spans="1:18" x14ac:dyDescent="0.25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t="str">
        <f>LEFT(A6609, 5)</f>
        <v>06608</v>
      </c>
      <c r="O6609" s="2" t="str">
        <f>MID(A6609, 6, 2)</f>
        <v>04</v>
      </c>
      <c r="P6609">
        <f>SUM(B6609:M6609)</f>
        <v>134</v>
      </c>
      <c r="Q6609">
        <f>ROUND(P6609/O6609, 2)</f>
        <v>33.5</v>
      </c>
      <c r="R6609" t="str">
        <f t="shared" si="103"/>
        <v>WES</v>
      </c>
    </row>
    <row r="6610" spans="1:18" x14ac:dyDescent="0.25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t="str">
        <f>LEFT(A6610, 5)</f>
        <v>06609</v>
      </c>
      <c r="O6610" s="2" t="str">
        <f>MID(A6610, 6, 2)</f>
        <v>04</v>
      </c>
      <c r="P6610">
        <f>SUM(B6610:M6610)</f>
        <v>138</v>
      </c>
      <c r="Q6610">
        <f>ROUND(P6610/O6610, 2)</f>
        <v>34.5</v>
      </c>
      <c r="R6610" t="str">
        <f t="shared" si="103"/>
        <v>SRO</v>
      </c>
    </row>
    <row r="6611" spans="1:18" x14ac:dyDescent="0.25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t="str">
        <f>LEFT(A6611, 5)</f>
        <v>06610</v>
      </c>
      <c r="O6611" s="2" t="str">
        <f>MID(A6611, 6, 2)</f>
        <v>02</v>
      </c>
      <c r="P6611">
        <f>SUM(B6611:M6611)</f>
        <v>61</v>
      </c>
      <c r="Q6611">
        <f>ROUND(P6611/O6611, 2)</f>
        <v>30.5</v>
      </c>
      <c r="R6611" t="str">
        <f t="shared" si="103"/>
        <v>WES</v>
      </c>
    </row>
    <row r="6612" spans="1:18" x14ac:dyDescent="0.25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t="str">
        <f>LEFT(A6612, 5)</f>
        <v>06611</v>
      </c>
      <c r="O6612" s="2" t="str">
        <f>MID(A6612, 6, 2)</f>
        <v>02</v>
      </c>
      <c r="P6612">
        <f>SUM(B6612:M6612)</f>
        <v>60</v>
      </c>
      <c r="Q6612">
        <f>ROUND(P6612/O6612, 2)</f>
        <v>30</v>
      </c>
      <c r="R6612" t="str">
        <f t="shared" si="103"/>
        <v>MOK</v>
      </c>
    </row>
    <row r="6613" spans="1:18" x14ac:dyDescent="0.25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t="str">
        <f>LEFT(A6613, 5)</f>
        <v>06612</v>
      </c>
      <c r="O6613" s="2" t="str">
        <f>MID(A6613, 6, 2)</f>
        <v>02</v>
      </c>
      <c r="P6613">
        <f>SUM(B6613:M6613)</f>
        <v>59</v>
      </c>
      <c r="Q6613">
        <f>ROUND(P6613/O6613, 2)</f>
        <v>29.5</v>
      </c>
      <c r="R6613" t="str">
        <f t="shared" si="103"/>
        <v>PRA</v>
      </c>
    </row>
    <row r="6614" spans="1:18" x14ac:dyDescent="0.25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t="str">
        <f>LEFT(A6614, 5)</f>
        <v>06613</v>
      </c>
      <c r="O6614" s="2" t="str">
        <f>MID(A6614, 6, 2)</f>
        <v>02</v>
      </c>
      <c r="P6614">
        <f>SUM(B6614:M6614)</f>
        <v>60</v>
      </c>
      <c r="Q6614">
        <f>ROUND(P6614/O6614, 2)</f>
        <v>30</v>
      </c>
      <c r="R6614" t="str">
        <f t="shared" si="103"/>
        <v>MOK</v>
      </c>
    </row>
    <row r="6615" spans="1:18" x14ac:dyDescent="0.25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t="str">
        <f>LEFT(A6615, 5)</f>
        <v>06614</v>
      </c>
      <c r="O6615" s="2" t="str">
        <f>MID(A6615, 6, 2)</f>
        <v>03</v>
      </c>
      <c r="P6615">
        <f>SUM(B6615:M6615)</f>
        <v>89</v>
      </c>
      <c r="Q6615">
        <f>ROUND(P6615/O6615, 2)</f>
        <v>29.67</v>
      </c>
      <c r="R6615" t="str">
        <f t="shared" si="103"/>
        <v>BEM</v>
      </c>
    </row>
    <row r="6616" spans="1:18" x14ac:dyDescent="0.25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t="str">
        <f>LEFT(A6616, 5)</f>
        <v>06615</v>
      </c>
      <c r="O6616" s="2" t="str">
        <f>MID(A6616, 6, 2)</f>
        <v>04</v>
      </c>
      <c r="P6616">
        <f>SUM(B6616:M6616)</f>
        <v>137</v>
      </c>
      <c r="Q6616">
        <f>ROUND(P6616/O6616, 2)</f>
        <v>34.25</v>
      </c>
      <c r="R6616" t="str">
        <f t="shared" si="103"/>
        <v>WLO</v>
      </c>
    </row>
    <row r="6617" spans="1:18" x14ac:dyDescent="0.25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t="str">
        <f>LEFT(A6617, 5)</f>
        <v>06616</v>
      </c>
      <c r="O6617" s="2" t="str">
        <f>MID(A6617, 6, 2)</f>
        <v>05</v>
      </c>
      <c r="P6617">
        <f>SUM(B6617:M6617)</f>
        <v>141</v>
      </c>
      <c r="Q6617">
        <f>ROUND(P6617/O6617, 2)</f>
        <v>28.2</v>
      </c>
      <c r="R6617" t="str">
        <f t="shared" si="103"/>
        <v>REM</v>
      </c>
    </row>
    <row r="6618" spans="1:18" x14ac:dyDescent="0.25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t="str">
        <f>LEFT(A6618, 5)</f>
        <v>06617</v>
      </c>
      <c r="O6618" s="2" t="str">
        <f>MID(A6618, 6, 2)</f>
        <v>03</v>
      </c>
      <c r="P6618">
        <f>SUM(B6618:M6618)</f>
        <v>88</v>
      </c>
      <c r="Q6618">
        <f>ROUND(P6618/O6618, 2)</f>
        <v>29.33</v>
      </c>
      <c r="R6618" t="str">
        <f t="shared" si="103"/>
        <v>WIL</v>
      </c>
    </row>
    <row r="6619" spans="1:18" x14ac:dyDescent="0.25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t="str">
        <f>LEFT(A6619, 5)</f>
        <v>06618</v>
      </c>
      <c r="O6619" s="2" t="str">
        <f>MID(A6619, 6, 2)</f>
        <v>02</v>
      </c>
      <c r="P6619">
        <f>SUM(B6619:M6619)</f>
        <v>56</v>
      </c>
      <c r="Q6619">
        <f>ROUND(P6619/O6619, 2)</f>
        <v>28</v>
      </c>
      <c r="R6619" t="str">
        <f t="shared" si="103"/>
        <v>WES</v>
      </c>
    </row>
    <row r="6620" spans="1:18" x14ac:dyDescent="0.25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t="str">
        <f>LEFT(A6620, 5)</f>
        <v>06619</v>
      </c>
      <c r="O6620" s="2" t="str">
        <f>MID(A6620, 6, 2)</f>
        <v>01</v>
      </c>
      <c r="P6620">
        <f>SUM(B6620:M6620)</f>
        <v>29</v>
      </c>
      <c r="Q6620">
        <f>ROUND(P6620/O6620, 2)</f>
        <v>29</v>
      </c>
      <c r="R6620" t="str">
        <f t="shared" si="103"/>
        <v>ZOL</v>
      </c>
    </row>
    <row r="6621" spans="1:18" x14ac:dyDescent="0.25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t="str">
        <f>LEFT(A6621, 5)</f>
        <v>06620</v>
      </c>
      <c r="O6621" s="2" t="str">
        <f>MID(A6621, 6, 2)</f>
        <v>03</v>
      </c>
      <c r="P6621">
        <f>SUM(B6621:M6621)</f>
        <v>92</v>
      </c>
      <c r="Q6621">
        <f>ROUND(P6621/O6621, 2)</f>
        <v>30.67</v>
      </c>
      <c r="R6621" t="str">
        <f t="shared" si="103"/>
        <v>TAR</v>
      </c>
    </row>
    <row r="6622" spans="1:18" x14ac:dyDescent="0.25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t="str">
        <f>LEFT(A6622, 5)</f>
        <v>06621</v>
      </c>
      <c r="O6622" s="2" t="str">
        <f>MID(A6622, 6, 2)</f>
        <v>01</v>
      </c>
      <c r="P6622">
        <f>SUM(B6622:M6622)</f>
        <v>31</v>
      </c>
      <c r="Q6622">
        <f>ROUND(P6622/O6622, 2)</f>
        <v>31</v>
      </c>
      <c r="R6622" t="str">
        <f t="shared" si="103"/>
        <v>URU</v>
      </c>
    </row>
    <row r="6623" spans="1:18" x14ac:dyDescent="0.25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t="str">
        <f>LEFT(A6623, 5)</f>
        <v>06622</v>
      </c>
      <c r="O6623" s="2" t="str">
        <f>MID(A6623, 6, 2)</f>
        <v>03</v>
      </c>
      <c r="P6623">
        <f>SUM(B6623:M6623)</f>
        <v>90</v>
      </c>
      <c r="Q6623">
        <f>ROUND(P6623/O6623, 2)</f>
        <v>30</v>
      </c>
      <c r="R6623" t="str">
        <f t="shared" si="103"/>
        <v>BEM</v>
      </c>
    </row>
    <row r="6624" spans="1:18" x14ac:dyDescent="0.25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t="str">
        <f>LEFT(A6624, 5)</f>
        <v>06623</v>
      </c>
      <c r="O6624" s="2" t="str">
        <f>MID(A6624, 6, 2)</f>
        <v>05</v>
      </c>
      <c r="P6624">
        <f>SUM(B6624:M6624)</f>
        <v>152</v>
      </c>
      <c r="Q6624">
        <f>ROUND(P6624/O6624, 2)</f>
        <v>30.4</v>
      </c>
      <c r="R6624" t="str">
        <f t="shared" si="103"/>
        <v>PRA</v>
      </c>
    </row>
    <row r="6625" spans="1:18" x14ac:dyDescent="0.25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t="str">
        <f>LEFT(A6625, 5)</f>
        <v>06624</v>
      </c>
      <c r="O6625" s="2" t="str">
        <f>MID(A6625, 6, 2)</f>
        <v>01</v>
      </c>
      <c r="P6625">
        <f>SUM(B6625:M6625)</f>
        <v>27</v>
      </c>
      <c r="Q6625">
        <f>ROUND(P6625/O6625, 2)</f>
        <v>27</v>
      </c>
      <c r="R6625" t="str">
        <f t="shared" si="103"/>
        <v>BEM</v>
      </c>
    </row>
    <row r="6626" spans="1:18" x14ac:dyDescent="0.25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t="str">
        <f>LEFT(A6626, 5)</f>
        <v>06625</v>
      </c>
      <c r="O6626" s="2" t="str">
        <f>MID(A6626, 6, 2)</f>
        <v>03</v>
      </c>
      <c r="P6626">
        <f>SUM(B6626:M6626)</f>
        <v>93</v>
      </c>
      <c r="Q6626">
        <f>ROUND(P6626/O6626, 2)</f>
        <v>31</v>
      </c>
      <c r="R6626" t="str">
        <f t="shared" si="103"/>
        <v>BEM</v>
      </c>
    </row>
    <row r="6627" spans="1:18" x14ac:dyDescent="0.25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t="str">
        <f>LEFT(A6627, 5)</f>
        <v>06626</v>
      </c>
      <c r="O6627" s="2" t="str">
        <f>MID(A6627, 6, 2)</f>
        <v>04</v>
      </c>
      <c r="P6627">
        <f>SUM(B6627:M6627)</f>
        <v>114</v>
      </c>
      <c r="Q6627">
        <f>ROUND(P6627/O6627, 2)</f>
        <v>28.5</v>
      </c>
      <c r="R6627" t="str">
        <f t="shared" si="103"/>
        <v>ZOL</v>
      </c>
    </row>
    <row r="6628" spans="1:18" x14ac:dyDescent="0.25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t="str">
        <f>LEFT(A6628, 5)</f>
        <v>06627</v>
      </c>
      <c r="O6628" s="2" t="str">
        <f>MID(A6628, 6, 2)</f>
        <v>02</v>
      </c>
      <c r="P6628">
        <f>SUM(B6628:M6628)</f>
        <v>60</v>
      </c>
      <c r="Q6628">
        <f>ROUND(P6628/O6628, 2)</f>
        <v>30</v>
      </c>
      <c r="R6628" t="str">
        <f t="shared" si="103"/>
        <v>WES</v>
      </c>
    </row>
    <row r="6629" spans="1:18" x14ac:dyDescent="0.25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t="str">
        <f>LEFT(A6629, 5)</f>
        <v>06628</v>
      </c>
      <c r="O6629" s="2" t="str">
        <f>MID(A6629, 6, 2)</f>
        <v>02</v>
      </c>
      <c r="P6629">
        <f>SUM(B6629:M6629)</f>
        <v>57</v>
      </c>
      <c r="Q6629">
        <f>ROUND(P6629/O6629, 2)</f>
        <v>28.5</v>
      </c>
      <c r="R6629" t="str">
        <f t="shared" si="103"/>
        <v>WAW</v>
      </c>
    </row>
    <row r="6630" spans="1:18" x14ac:dyDescent="0.25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t="str">
        <f>LEFT(A6630, 5)</f>
        <v>06629</v>
      </c>
      <c r="O6630" s="2" t="str">
        <f>MID(A6630, 6, 2)</f>
        <v>07</v>
      </c>
      <c r="P6630">
        <f>SUM(B6630:M6630)</f>
        <v>207</v>
      </c>
      <c r="Q6630">
        <f>ROUND(P6630/O6630, 2)</f>
        <v>29.57</v>
      </c>
      <c r="R6630" t="str">
        <f t="shared" si="103"/>
        <v>SRO</v>
      </c>
    </row>
    <row r="6631" spans="1:18" x14ac:dyDescent="0.25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t="str">
        <f>LEFT(A6631, 5)</f>
        <v>06630</v>
      </c>
      <c r="O6631" s="2" t="str">
        <f>MID(A6631, 6, 2)</f>
        <v>03</v>
      </c>
      <c r="P6631">
        <f>SUM(B6631:M6631)</f>
        <v>101</v>
      </c>
      <c r="Q6631">
        <f>ROUND(P6631/O6631, 2)</f>
        <v>33.67</v>
      </c>
      <c r="R6631" t="str">
        <f t="shared" si="103"/>
        <v>SRO</v>
      </c>
    </row>
    <row r="6632" spans="1:18" x14ac:dyDescent="0.25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t="str">
        <f>LEFT(A6632, 5)</f>
        <v>06631</v>
      </c>
      <c r="O6632" s="2" t="str">
        <f>MID(A6632, 6, 2)</f>
        <v>07</v>
      </c>
      <c r="P6632">
        <f>SUM(B6632:M6632)</f>
        <v>195</v>
      </c>
      <c r="Q6632">
        <f>ROUND(P6632/O6632, 2)</f>
        <v>27.86</v>
      </c>
      <c r="R6632" t="str">
        <f t="shared" si="103"/>
        <v>SRO</v>
      </c>
    </row>
    <row r="6633" spans="1:18" x14ac:dyDescent="0.25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t="str">
        <f>LEFT(A6633, 5)</f>
        <v>06632</v>
      </c>
      <c r="O6633" s="2" t="str">
        <f>MID(A6633, 6, 2)</f>
        <v>03</v>
      </c>
      <c r="P6633">
        <f>SUM(B6633:M6633)</f>
        <v>95</v>
      </c>
      <c r="Q6633">
        <f>ROUND(P6633/O6633, 2)</f>
        <v>31.67</v>
      </c>
      <c r="R6633" t="str">
        <f t="shared" si="103"/>
        <v>URY</v>
      </c>
    </row>
    <row r="6634" spans="1:18" x14ac:dyDescent="0.25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t="str">
        <f>LEFT(A6634, 5)</f>
        <v>06633</v>
      </c>
      <c r="O6634" s="2" t="str">
        <f>MID(A6634, 6, 2)</f>
        <v>04</v>
      </c>
      <c r="P6634">
        <f>SUM(B6634:M6634)</f>
        <v>122</v>
      </c>
      <c r="Q6634">
        <f>ROUND(P6634/O6634, 2)</f>
        <v>30.5</v>
      </c>
      <c r="R6634" t="str">
        <f t="shared" si="103"/>
        <v>MOK</v>
      </c>
    </row>
    <row r="6635" spans="1:18" x14ac:dyDescent="0.25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t="str">
        <f>LEFT(A6635, 5)</f>
        <v>06634</v>
      </c>
      <c r="O6635" s="2" t="str">
        <f>MID(A6635, 6, 2)</f>
        <v>02</v>
      </c>
      <c r="P6635">
        <f>SUM(B6635:M6635)</f>
        <v>54</v>
      </c>
      <c r="Q6635">
        <f>ROUND(P6635/O6635, 2)</f>
        <v>27</v>
      </c>
      <c r="R6635" t="str">
        <f t="shared" si="103"/>
        <v>URU</v>
      </c>
    </row>
    <row r="6636" spans="1:18" x14ac:dyDescent="0.25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t="str">
        <f>LEFT(A6636, 5)</f>
        <v>06635</v>
      </c>
      <c r="O6636" s="2" t="str">
        <f>MID(A6636, 6, 2)</f>
        <v>04</v>
      </c>
      <c r="P6636">
        <f>SUM(B6636:M6636)</f>
        <v>134</v>
      </c>
      <c r="Q6636">
        <f>ROUND(P6636/O6636, 2)</f>
        <v>33.5</v>
      </c>
      <c r="R6636" t="str">
        <f t="shared" si="103"/>
        <v>WLO</v>
      </c>
    </row>
    <row r="6637" spans="1:18" x14ac:dyDescent="0.25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t="str">
        <f>LEFT(A6637, 5)</f>
        <v>06636</v>
      </c>
      <c r="O6637" s="2" t="str">
        <f>MID(A6637, 6, 2)</f>
        <v>03</v>
      </c>
      <c r="P6637">
        <f>SUM(B6637:M6637)</f>
        <v>97</v>
      </c>
      <c r="Q6637">
        <f>ROUND(P6637/O6637, 2)</f>
        <v>32.33</v>
      </c>
      <c r="R6637" t="str">
        <f t="shared" si="103"/>
        <v>PRA</v>
      </c>
    </row>
    <row r="6638" spans="1:18" x14ac:dyDescent="0.25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t="str">
        <f>LEFT(A6638, 5)</f>
        <v>06637</v>
      </c>
      <c r="O6638" s="2" t="str">
        <f>MID(A6638, 6, 2)</f>
        <v>01</v>
      </c>
      <c r="P6638">
        <f>SUM(B6638:M6638)</f>
        <v>27</v>
      </c>
      <c r="Q6638">
        <f>ROUND(P6638/O6638, 2)</f>
        <v>27</v>
      </c>
      <c r="R6638" t="str">
        <f t="shared" si="103"/>
        <v>BIE</v>
      </c>
    </row>
    <row r="6639" spans="1:18" x14ac:dyDescent="0.25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t="str">
        <f>LEFT(A6639, 5)</f>
        <v>06638</v>
      </c>
      <c r="O6639" s="2" t="str">
        <f>MID(A6639, 6, 2)</f>
        <v>03</v>
      </c>
      <c r="P6639">
        <f>SUM(B6639:M6639)</f>
        <v>93</v>
      </c>
      <c r="Q6639">
        <f>ROUND(P6639/O6639, 2)</f>
        <v>31</v>
      </c>
      <c r="R6639" t="str">
        <f t="shared" si="103"/>
        <v>WOL</v>
      </c>
    </row>
    <row r="6640" spans="1:18" x14ac:dyDescent="0.25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t="str">
        <f>LEFT(A6640, 5)</f>
        <v>06639</v>
      </c>
      <c r="O6640" s="2" t="str">
        <f>MID(A6640, 6, 2)</f>
        <v>01</v>
      </c>
      <c r="P6640">
        <f>SUM(B6640:M6640)</f>
        <v>28</v>
      </c>
      <c r="Q6640">
        <f>ROUND(P6640/O6640, 2)</f>
        <v>28</v>
      </c>
      <c r="R6640" t="str">
        <f t="shared" si="103"/>
        <v>BEM</v>
      </c>
    </row>
    <row r="6641" spans="1:18" x14ac:dyDescent="0.25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t="str">
        <f>LEFT(A6641, 5)</f>
        <v>06640</v>
      </c>
      <c r="O6641" s="2" t="str">
        <f>MID(A6641, 6, 2)</f>
        <v>04</v>
      </c>
      <c r="P6641">
        <f>SUM(B6641:M6641)</f>
        <v>116</v>
      </c>
      <c r="Q6641">
        <f>ROUND(P6641/O6641, 2)</f>
        <v>29</v>
      </c>
      <c r="R6641" t="str">
        <f t="shared" si="103"/>
        <v>WES</v>
      </c>
    </row>
    <row r="6642" spans="1:18" x14ac:dyDescent="0.25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t="str">
        <f>LEFT(A6642, 5)</f>
        <v>06641</v>
      </c>
      <c r="O6642" s="2" t="str">
        <f>MID(A6642, 6, 2)</f>
        <v>01</v>
      </c>
      <c r="P6642">
        <f>SUM(B6642:M6642)</f>
        <v>28</v>
      </c>
      <c r="Q6642">
        <f>ROUND(P6642/O6642, 2)</f>
        <v>28</v>
      </c>
      <c r="R6642" t="str">
        <f t="shared" si="103"/>
        <v>ZOL</v>
      </c>
    </row>
    <row r="6643" spans="1:18" x14ac:dyDescent="0.25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t="str">
        <f>LEFT(A6643, 5)</f>
        <v>06642</v>
      </c>
      <c r="O6643" s="2" t="str">
        <f>MID(A6643, 6, 2)</f>
        <v>02</v>
      </c>
      <c r="P6643">
        <f>SUM(B6643:M6643)</f>
        <v>63</v>
      </c>
      <c r="Q6643">
        <f>ROUND(P6643/O6643, 2)</f>
        <v>31.5</v>
      </c>
      <c r="R6643" t="str">
        <f t="shared" si="103"/>
        <v>WES</v>
      </c>
    </row>
    <row r="6644" spans="1:18" x14ac:dyDescent="0.25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t="str">
        <f>LEFT(A6644, 5)</f>
        <v>06643</v>
      </c>
      <c r="O6644" s="2" t="str">
        <f>MID(A6644, 6, 2)</f>
        <v>02</v>
      </c>
      <c r="P6644">
        <f>SUM(B6644:M6644)</f>
        <v>56</v>
      </c>
      <c r="Q6644">
        <f>ROUND(P6644/O6644, 2)</f>
        <v>28</v>
      </c>
      <c r="R6644" t="str">
        <f t="shared" si="103"/>
        <v>ZOL</v>
      </c>
    </row>
    <row r="6645" spans="1:18" x14ac:dyDescent="0.25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t="str">
        <f>LEFT(A6645, 5)</f>
        <v>06644</v>
      </c>
      <c r="O6645" s="2" t="str">
        <f>MID(A6645, 6, 2)</f>
        <v>02</v>
      </c>
      <c r="P6645">
        <f>SUM(B6645:M6645)</f>
        <v>56</v>
      </c>
      <c r="Q6645">
        <f>ROUND(P6645/O6645, 2)</f>
        <v>28</v>
      </c>
      <c r="R6645" t="str">
        <f t="shared" si="103"/>
        <v>WOL</v>
      </c>
    </row>
    <row r="6646" spans="1:18" x14ac:dyDescent="0.25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t="str">
        <f>LEFT(A6646, 5)</f>
        <v>06645</v>
      </c>
      <c r="O6646" s="2" t="str">
        <f>MID(A6646, 6, 2)</f>
        <v>03</v>
      </c>
      <c r="P6646">
        <f>SUM(B6646:M6646)</f>
        <v>89</v>
      </c>
      <c r="Q6646">
        <f>ROUND(P6646/O6646, 2)</f>
        <v>29.67</v>
      </c>
      <c r="R6646" t="str">
        <f t="shared" si="103"/>
        <v>WOL</v>
      </c>
    </row>
    <row r="6647" spans="1:18" x14ac:dyDescent="0.25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t="str">
        <f>LEFT(A6647, 5)</f>
        <v>06646</v>
      </c>
      <c r="O6647" s="2" t="str">
        <f>MID(A6647, 6, 2)</f>
        <v>03</v>
      </c>
      <c r="P6647">
        <f>SUM(B6647:M6647)</f>
        <v>92</v>
      </c>
      <c r="Q6647">
        <f>ROUND(P6647/O6647, 2)</f>
        <v>30.67</v>
      </c>
      <c r="R6647" t="str">
        <f t="shared" si="103"/>
        <v>PRA</v>
      </c>
    </row>
    <row r="6648" spans="1:18" x14ac:dyDescent="0.25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t="str">
        <f>LEFT(A6648, 5)</f>
        <v>06647</v>
      </c>
      <c r="O6648" s="2" t="str">
        <f>MID(A6648, 6, 2)</f>
        <v>03</v>
      </c>
      <c r="P6648">
        <f>SUM(B6648:M6648)</f>
        <v>93</v>
      </c>
      <c r="Q6648">
        <f>ROUND(P6648/O6648, 2)</f>
        <v>31</v>
      </c>
      <c r="R6648" t="str">
        <f t="shared" si="103"/>
        <v>BEM</v>
      </c>
    </row>
    <row r="6649" spans="1:18" x14ac:dyDescent="0.25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t="str">
        <f>LEFT(A6649, 5)</f>
        <v>06648</v>
      </c>
      <c r="O6649" s="2" t="str">
        <f>MID(A6649, 6, 2)</f>
        <v>04</v>
      </c>
      <c r="P6649">
        <f>SUM(B6649:M6649)</f>
        <v>135</v>
      </c>
      <c r="Q6649">
        <f>ROUND(P6649/O6649, 2)</f>
        <v>33.75</v>
      </c>
      <c r="R6649" t="str">
        <f t="shared" si="103"/>
        <v>WLO</v>
      </c>
    </row>
    <row r="6650" spans="1:18" x14ac:dyDescent="0.25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t="str">
        <f>LEFT(A6650, 5)</f>
        <v>06649</v>
      </c>
      <c r="O6650" s="2" t="str">
        <f>MID(A6650, 6, 2)</f>
        <v>06</v>
      </c>
      <c r="P6650">
        <f>SUM(B6650:M6650)</f>
        <v>174</v>
      </c>
      <c r="Q6650">
        <f>ROUND(P6650/O6650, 2)</f>
        <v>29</v>
      </c>
      <c r="R6650" t="str">
        <f t="shared" si="103"/>
        <v>OCH</v>
      </c>
    </row>
    <row r="6651" spans="1:18" x14ac:dyDescent="0.25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t="str">
        <f>LEFT(A6651, 5)</f>
        <v>06650</v>
      </c>
      <c r="O6651" s="2" t="str">
        <f>MID(A6651, 6, 2)</f>
        <v>04</v>
      </c>
      <c r="P6651">
        <f>SUM(B6651:M6651)</f>
        <v>126</v>
      </c>
      <c r="Q6651">
        <f>ROUND(P6651/O6651, 2)</f>
        <v>31.5</v>
      </c>
      <c r="R6651" t="str">
        <f t="shared" si="103"/>
        <v>SRO</v>
      </c>
    </row>
    <row r="6652" spans="1:18" x14ac:dyDescent="0.25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t="str">
        <f>LEFT(A6652, 5)</f>
        <v>06651</v>
      </c>
      <c r="O6652" s="2" t="str">
        <f>MID(A6652, 6, 2)</f>
        <v>01</v>
      </c>
      <c r="P6652">
        <f>SUM(B6652:M6652)</f>
        <v>31</v>
      </c>
      <c r="Q6652">
        <f>ROUND(P6652/O6652, 2)</f>
        <v>31</v>
      </c>
      <c r="R6652" t="str">
        <f t="shared" si="103"/>
        <v>URY</v>
      </c>
    </row>
    <row r="6653" spans="1:18" x14ac:dyDescent="0.25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t="str">
        <f>LEFT(A6653, 5)</f>
        <v>06652</v>
      </c>
      <c r="O6653" s="2" t="str">
        <f>MID(A6653, 6, 2)</f>
        <v>02</v>
      </c>
      <c r="P6653">
        <f>SUM(B6653:M6653)</f>
        <v>60</v>
      </c>
      <c r="Q6653">
        <f>ROUND(P6653/O6653, 2)</f>
        <v>30</v>
      </c>
      <c r="R6653" t="str">
        <f t="shared" si="103"/>
        <v>SRO</v>
      </c>
    </row>
    <row r="6654" spans="1:18" x14ac:dyDescent="0.25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t="str">
        <f>LEFT(A6654, 5)</f>
        <v>06653</v>
      </c>
      <c r="O6654" s="2" t="str">
        <f>MID(A6654, 6, 2)</f>
        <v>01</v>
      </c>
      <c r="P6654">
        <f>SUM(B6654:M6654)</f>
        <v>31</v>
      </c>
      <c r="Q6654">
        <f>ROUND(P6654/O6654, 2)</f>
        <v>31</v>
      </c>
      <c r="R6654" t="str">
        <f t="shared" si="103"/>
        <v>PRA</v>
      </c>
    </row>
    <row r="6655" spans="1:18" x14ac:dyDescent="0.25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t="str">
        <f>LEFT(A6655, 5)</f>
        <v>06654</v>
      </c>
      <c r="O6655" s="2" t="str">
        <f>MID(A6655, 6, 2)</f>
        <v>03</v>
      </c>
      <c r="P6655">
        <f>SUM(B6655:M6655)</f>
        <v>96</v>
      </c>
      <c r="Q6655">
        <f>ROUND(P6655/O6655, 2)</f>
        <v>32</v>
      </c>
      <c r="R6655" t="str">
        <f t="shared" si="103"/>
        <v>OCH</v>
      </c>
    </row>
    <row r="6656" spans="1:18" x14ac:dyDescent="0.25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t="str">
        <f>LEFT(A6656, 5)</f>
        <v>06655</v>
      </c>
      <c r="O6656" s="2" t="str">
        <f>MID(A6656, 6, 2)</f>
        <v>04</v>
      </c>
      <c r="P6656">
        <f>SUM(B6656:M6656)</f>
        <v>136</v>
      </c>
      <c r="Q6656">
        <f>ROUND(P6656/O6656, 2)</f>
        <v>34</v>
      </c>
      <c r="R6656" t="str">
        <f t="shared" si="103"/>
        <v>WES</v>
      </c>
    </row>
    <row r="6657" spans="1:18" x14ac:dyDescent="0.25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t="str">
        <f>LEFT(A6657, 5)</f>
        <v>06656</v>
      </c>
      <c r="O6657" s="2" t="str">
        <f>MID(A6657, 6, 2)</f>
        <v>06</v>
      </c>
      <c r="P6657">
        <f>SUM(B6657:M6657)</f>
        <v>165</v>
      </c>
      <c r="Q6657">
        <f>ROUND(P6657/O6657, 2)</f>
        <v>27.5</v>
      </c>
      <c r="R6657" t="str">
        <f t="shared" si="103"/>
        <v>WES</v>
      </c>
    </row>
    <row r="6658" spans="1:18" x14ac:dyDescent="0.25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t="str">
        <f>LEFT(A6658, 5)</f>
        <v>06657</v>
      </c>
      <c r="O6658" s="2" t="str">
        <f>MID(A6658, 6, 2)</f>
        <v>02</v>
      </c>
      <c r="P6658">
        <f>SUM(B6658:M6658)</f>
        <v>62</v>
      </c>
      <c r="Q6658">
        <f>ROUND(P6658/O6658, 2)</f>
        <v>31</v>
      </c>
      <c r="R6658" t="str">
        <f t="shared" si="103"/>
        <v>URY</v>
      </c>
    </row>
    <row r="6659" spans="1:18" x14ac:dyDescent="0.25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t="str">
        <f>LEFT(A6659, 5)</f>
        <v>06658</v>
      </c>
      <c r="O6659" s="2" t="str">
        <f>MID(A6659, 6, 2)</f>
        <v>01</v>
      </c>
      <c r="P6659">
        <f>SUM(B6659:M6659)</f>
        <v>28</v>
      </c>
      <c r="Q6659">
        <f>ROUND(P6659/O6659, 2)</f>
        <v>28</v>
      </c>
      <c r="R6659" t="str">
        <f t="shared" ref="R6659:R6722" si="104">RIGHT(A6659, 3)</f>
        <v>URY</v>
      </c>
    </row>
    <row r="6660" spans="1:18" x14ac:dyDescent="0.25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t="str">
        <f>LEFT(A6660, 5)</f>
        <v>06659</v>
      </c>
      <c r="O6660" s="2" t="str">
        <f>MID(A6660, 6, 2)</f>
        <v>02</v>
      </c>
      <c r="P6660">
        <f>SUM(B6660:M6660)</f>
        <v>58</v>
      </c>
      <c r="Q6660">
        <f>ROUND(P6660/O6660, 2)</f>
        <v>29</v>
      </c>
      <c r="R6660" t="str">
        <f t="shared" si="104"/>
        <v>TAR</v>
      </c>
    </row>
    <row r="6661" spans="1:18" x14ac:dyDescent="0.25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t="str">
        <f>LEFT(A6661, 5)</f>
        <v>06660</v>
      </c>
      <c r="O6661" s="2" t="str">
        <f>MID(A6661, 6, 2)</f>
        <v>03</v>
      </c>
      <c r="P6661">
        <f>SUM(B6661:M6661)</f>
        <v>87</v>
      </c>
      <c r="Q6661">
        <f>ROUND(P6661/O6661, 2)</f>
        <v>29</v>
      </c>
      <c r="R6661" t="str">
        <f t="shared" si="104"/>
        <v>MOK</v>
      </c>
    </row>
    <row r="6662" spans="1:18" x14ac:dyDescent="0.25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t="str">
        <f>LEFT(A6662, 5)</f>
        <v>06661</v>
      </c>
      <c r="O6662" s="2" t="str">
        <f>MID(A6662, 6, 2)</f>
        <v>01</v>
      </c>
      <c r="P6662">
        <f>SUM(B6662:M6662)</f>
        <v>29</v>
      </c>
      <c r="Q6662">
        <f>ROUND(P6662/O6662, 2)</f>
        <v>29</v>
      </c>
      <c r="R6662" t="str">
        <f t="shared" si="104"/>
        <v>WOL</v>
      </c>
    </row>
    <row r="6663" spans="1:18" x14ac:dyDescent="0.25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t="str">
        <f>LEFT(A6663, 5)</f>
        <v>06662</v>
      </c>
      <c r="O6663" s="2" t="str">
        <f>MID(A6663, 6, 2)</f>
        <v>02</v>
      </c>
      <c r="P6663">
        <f>SUM(B6663:M6663)</f>
        <v>59</v>
      </c>
      <c r="Q6663">
        <f>ROUND(P6663/O6663, 2)</f>
        <v>29.5</v>
      </c>
      <c r="R6663" t="str">
        <f t="shared" si="104"/>
        <v>BIA</v>
      </c>
    </row>
    <row r="6664" spans="1:18" x14ac:dyDescent="0.25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t="str">
        <f>LEFT(A6664, 5)</f>
        <v>06663</v>
      </c>
      <c r="O6664" s="2" t="str">
        <f>MID(A6664, 6, 2)</f>
        <v>03</v>
      </c>
      <c r="P6664">
        <f>SUM(B6664:M6664)</f>
        <v>86</v>
      </c>
      <c r="Q6664">
        <f>ROUND(P6664/O6664, 2)</f>
        <v>28.67</v>
      </c>
      <c r="R6664" t="str">
        <f t="shared" si="104"/>
        <v>WLO</v>
      </c>
    </row>
    <row r="6665" spans="1:18" x14ac:dyDescent="0.25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t="str">
        <f>LEFT(A6665, 5)</f>
        <v>06664</v>
      </c>
      <c r="O6665" s="2" t="str">
        <f>MID(A6665, 6, 2)</f>
        <v>03</v>
      </c>
      <c r="P6665">
        <f>SUM(B6665:M6665)</f>
        <v>89</v>
      </c>
      <c r="Q6665">
        <f>ROUND(P6665/O6665, 2)</f>
        <v>29.67</v>
      </c>
      <c r="R6665" t="str">
        <f t="shared" si="104"/>
        <v>MOK</v>
      </c>
    </row>
    <row r="6666" spans="1:18" x14ac:dyDescent="0.25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t="str">
        <f>LEFT(A6666, 5)</f>
        <v>06665</v>
      </c>
      <c r="O6666" s="2" t="str">
        <f>MID(A6666, 6, 2)</f>
        <v>05</v>
      </c>
      <c r="P6666">
        <f>SUM(B6666:M6666)</f>
        <v>162</v>
      </c>
      <c r="Q6666">
        <f>ROUND(P6666/O6666, 2)</f>
        <v>32.4</v>
      </c>
      <c r="R6666" t="str">
        <f t="shared" si="104"/>
        <v>OCH</v>
      </c>
    </row>
    <row r="6667" spans="1:18" x14ac:dyDescent="0.25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t="str">
        <f>LEFT(A6667, 5)</f>
        <v>06666</v>
      </c>
      <c r="O6667" s="2" t="str">
        <f>MID(A6667, 6, 2)</f>
        <v>05</v>
      </c>
      <c r="P6667">
        <f>SUM(B6667:M6667)</f>
        <v>160</v>
      </c>
      <c r="Q6667">
        <f>ROUND(P6667/O6667, 2)</f>
        <v>32</v>
      </c>
      <c r="R6667" t="str">
        <f t="shared" si="104"/>
        <v>WAW</v>
      </c>
    </row>
    <row r="6668" spans="1:18" x14ac:dyDescent="0.25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t="str">
        <f>LEFT(A6668, 5)</f>
        <v>06667</v>
      </c>
      <c r="O6668" s="2" t="str">
        <f>MID(A6668, 6, 2)</f>
        <v>04</v>
      </c>
      <c r="P6668">
        <f>SUM(B6668:M6668)</f>
        <v>131</v>
      </c>
      <c r="Q6668">
        <f>ROUND(P6668/O6668, 2)</f>
        <v>32.75</v>
      </c>
      <c r="R6668" t="str">
        <f t="shared" si="104"/>
        <v>BIA</v>
      </c>
    </row>
    <row r="6669" spans="1:18" x14ac:dyDescent="0.25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t="str">
        <f>LEFT(A6669, 5)</f>
        <v>06668</v>
      </c>
      <c r="O6669" s="2" t="str">
        <f>MID(A6669, 6, 2)</f>
        <v>02</v>
      </c>
      <c r="P6669">
        <f>SUM(B6669:M6669)</f>
        <v>59</v>
      </c>
      <c r="Q6669">
        <f>ROUND(P6669/O6669, 2)</f>
        <v>29.5</v>
      </c>
      <c r="R6669" t="str">
        <f t="shared" si="104"/>
        <v>BIA</v>
      </c>
    </row>
    <row r="6670" spans="1:18" x14ac:dyDescent="0.25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t="str">
        <f>LEFT(A6670, 5)</f>
        <v>06669</v>
      </c>
      <c r="O6670" s="2" t="str">
        <f>MID(A6670, 6, 2)</f>
        <v>03</v>
      </c>
      <c r="P6670">
        <f>SUM(B6670:M6670)</f>
        <v>95</v>
      </c>
      <c r="Q6670">
        <f>ROUND(P6670/O6670, 2)</f>
        <v>31.67</v>
      </c>
      <c r="R6670" t="str">
        <f t="shared" si="104"/>
        <v>WAW</v>
      </c>
    </row>
    <row r="6671" spans="1:18" x14ac:dyDescent="0.25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t="str">
        <f>LEFT(A6671, 5)</f>
        <v>06670</v>
      </c>
      <c r="O6671" s="2" t="str">
        <f>MID(A6671, 6, 2)</f>
        <v>03</v>
      </c>
      <c r="P6671">
        <f>SUM(B6671:M6671)</f>
        <v>98</v>
      </c>
      <c r="Q6671">
        <f>ROUND(P6671/O6671, 2)</f>
        <v>32.67</v>
      </c>
      <c r="R6671" t="str">
        <f t="shared" si="104"/>
        <v>WIL</v>
      </c>
    </row>
    <row r="6672" spans="1:18" x14ac:dyDescent="0.25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t="str">
        <f>LEFT(A6672, 5)</f>
        <v>06671</v>
      </c>
      <c r="O6672" s="2" t="str">
        <f>MID(A6672, 6, 2)</f>
        <v>03</v>
      </c>
      <c r="P6672">
        <f>SUM(B6672:M6672)</f>
        <v>91</v>
      </c>
      <c r="Q6672">
        <f>ROUND(P6672/O6672, 2)</f>
        <v>30.33</v>
      </c>
      <c r="R6672" t="str">
        <f t="shared" si="104"/>
        <v>URU</v>
      </c>
    </row>
    <row r="6673" spans="1:18" x14ac:dyDescent="0.25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t="str">
        <f>LEFT(A6673, 5)</f>
        <v>06672</v>
      </c>
      <c r="O6673" s="2" t="str">
        <f>MID(A6673, 6, 2)</f>
        <v>02</v>
      </c>
      <c r="P6673">
        <f>SUM(B6673:M6673)</f>
        <v>51</v>
      </c>
      <c r="Q6673">
        <f>ROUND(P6673/O6673, 2)</f>
        <v>25.5</v>
      </c>
      <c r="R6673" t="str">
        <f t="shared" si="104"/>
        <v>PRA</v>
      </c>
    </row>
    <row r="6674" spans="1:18" x14ac:dyDescent="0.25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t="str">
        <f>LEFT(A6674, 5)</f>
        <v>06673</v>
      </c>
      <c r="O6674" s="2" t="str">
        <f>MID(A6674, 6, 2)</f>
        <v>02</v>
      </c>
      <c r="P6674">
        <f>SUM(B6674:M6674)</f>
        <v>55</v>
      </c>
      <c r="Q6674">
        <f>ROUND(P6674/O6674, 2)</f>
        <v>27.5</v>
      </c>
      <c r="R6674" t="str">
        <f t="shared" si="104"/>
        <v>URU</v>
      </c>
    </row>
    <row r="6675" spans="1:18" x14ac:dyDescent="0.25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t="str">
        <f>LEFT(A6675, 5)</f>
        <v>06674</v>
      </c>
      <c r="O6675" s="2" t="str">
        <f>MID(A6675, 6, 2)</f>
        <v>03</v>
      </c>
      <c r="P6675">
        <f>SUM(B6675:M6675)</f>
        <v>98</v>
      </c>
      <c r="Q6675">
        <f>ROUND(P6675/O6675, 2)</f>
        <v>32.67</v>
      </c>
      <c r="R6675" t="str">
        <f t="shared" si="104"/>
        <v>WIL</v>
      </c>
    </row>
    <row r="6676" spans="1:18" x14ac:dyDescent="0.25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t="str">
        <f>LEFT(A6676, 5)</f>
        <v>06675</v>
      </c>
      <c r="O6676" s="2" t="str">
        <f>MID(A6676, 6, 2)</f>
        <v>02</v>
      </c>
      <c r="P6676">
        <f>SUM(B6676:M6676)</f>
        <v>55</v>
      </c>
      <c r="Q6676">
        <f>ROUND(P6676/O6676, 2)</f>
        <v>27.5</v>
      </c>
      <c r="R6676" t="str">
        <f t="shared" si="104"/>
        <v>WIL</v>
      </c>
    </row>
    <row r="6677" spans="1:18" x14ac:dyDescent="0.25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t="str">
        <f>LEFT(A6677, 5)</f>
        <v>06676</v>
      </c>
      <c r="O6677" s="2" t="str">
        <f>MID(A6677, 6, 2)</f>
        <v>04</v>
      </c>
      <c r="P6677">
        <f>SUM(B6677:M6677)</f>
        <v>131</v>
      </c>
      <c r="Q6677">
        <f>ROUND(P6677/O6677, 2)</f>
        <v>32.75</v>
      </c>
      <c r="R6677" t="str">
        <f t="shared" si="104"/>
        <v>URY</v>
      </c>
    </row>
    <row r="6678" spans="1:18" x14ac:dyDescent="0.25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t="str">
        <f>LEFT(A6678, 5)</f>
        <v>06677</v>
      </c>
      <c r="O6678" s="2" t="str">
        <f>MID(A6678, 6, 2)</f>
        <v>01</v>
      </c>
      <c r="P6678">
        <f>SUM(B6678:M6678)</f>
        <v>27</v>
      </c>
      <c r="Q6678">
        <f>ROUND(P6678/O6678, 2)</f>
        <v>27</v>
      </c>
      <c r="R6678" t="str">
        <f t="shared" si="104"/>
        <v>WAW</v>
      </c>
    </row>
    <row r="6679" spans="1:18" x14ac:dyDescent="0.25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t="str">
        <f>LEFT(A6679, 5)</f>
        <v>06678</v>
      </c>
      <c r="O6679" s="2" t="str">
        <f>MID(A6679, 6, 2)</f>
        <v>03</v>
      </c>
      <c r="P6679">
        <f>SUM(B6679:M6679)</f>
        <v>91</v>
      </c>
      <c r="Q6679">
        <f>ROUND(P6679/O6679, 2)</f>
        <v>30.33</v>
      </c>
      <c r="R6679" t="str">
        <f t="shared" si="104"/>
        <v>REM</v>
      </c>
    </row>
    <row r="6680" spans="1:18" x14ac:dyDescent="0.25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t="str">
        <f>LEFT(A6680, 5)</f>
        <v>06679</v>
      </c>
      <c r="O6680" s="2" t="str">
        <f>MID(A6680, 6, 2)</f>
        <v>06</v>
      </c>
      <c r="P6680">
        <f>SUM(B6680:M6680)</f>
        <v>176</v>
      </c>
      <c r="Q6680">
        <f>ROUND(P6680/O6680, 2)</f>
        <v>29.33</v>
      </c>
      <c r="R6680" t="str">
        <f t="shared" si="104"/>
        <v>REM</v>
      </c>
    </row>
    <row r="6681" spans="1:18" x14ac:dyDescent="0.25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t="str">
        <f>LEFT(A6681, 5)</f>
        <v>06680</v>
      </c>
      <c r="O6681" s="2" t="str">
        <f>MID(A6681, 6, 2)</f>
        <v>03</v>
      </c>
      <c r="P6681">
        <f>SUM(B6681:M6681)</f>
        <v>91</v>
      </c>
      <c r="Q6681">
        <f>ROUND(P6681/O6681, 2)</f>
        <v>30.33</v>
      </c>
      <c r="R6681" t="str">
        <f t="shared" si="104"/>
        <v>PRA</v>
      </c>
    </row>
    <row r="6682" spans="1:18" x14ac:dyDescent="0.25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t="str">
        <f>LEFT(A6682, 5)</f>
        <v>06681</v>
      </c>
      <c r="O6682" s="2" t="str">
        <f>MID(A6682, 6, 2)</f>
        <v>04</v>
      </c>
      <c r="P6682">
        <f>SUM(B6682:M6682)</f>
        <v>134</v>
      </c>
      <c r="Q6682">
        <f>ROUND(P6682/O6682, 2)</f>
        <v>33.5</v>
      </c>
      <c r="R6682" t="str">
        <f t="shared" si="104"/>
        <v>OCH</v>
      </c>
    </row>
    <row r="6683" spans="1:18" x14ac:dyDescent="0.25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t="str">
        <f>LEFT(A6683, 5)</f>
        <v>06682</v>
      </c>
      <c r="O6683" s="2" t="str">
        <f>MID(A6683, 6, 2)</f>
        <v>05</v>
      </c>
      <c r="P6683">
        <f>SUM(B6683:M6683)</f>
        <v>148</v>
      </c>
      <c r="Q6683">
        <f>ROUND(P6683/O6683, 2)</f>
        <v>29.6</v>
      </c>
      <c r="R6683" t="str">
        <f t="shared" si="104"/>
        <v>MOK</v>
      </c>
    </row>
    <row r="6684" spans="1:18" x14ac:dyDescent="0.25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t="str">
        <f>LEFT(A6684, 5)</f>
        <v>06683</v>
      </c>
      <c r="O6684" s="2" t="str">
        <f>MID(A6684, 6, 2)</f>
        <v>03</v>
      </c>
      <c r="P6684">
        <f>SUM(B6684:M6684)</f>
        <v>89</v>
      </c>
      <c r="Q6684">
        <f>ROUND(P6684/O6684, 2)</f>
        <v>29.67</v>
      </c>
      <c r="R6684" t="str">
        <f t="shared" si="104"/>
        <v>BEM</v>
      </c>
    </row>
    <row r="6685" spans="1:18" x14ac:dyDescent="0.25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t="str">
        <f>LEFT(A6685, 5)</f>
        <v>06684</v>
      </c>
      <c r="O6685" s="2" t="str">
        <f>MID(A6685, 6, 2)</f>
        <v>07</v>
      </c>
      <c r="P6685">
        <f>SUM(B6685:M6685)</f>
        <v>212</v>
      </c>
      <c r="Q6685">
        <f>ROUND(P6685/O6685, 2)</f>
        <v>30.29</v>
      </c>
      <c r="R6685" t="str">
        <f t="shared" si="104"/>
        <v>WAW</v>
      </c>
    </row>
    <row r="6686" spans="1:18" x14ac:dyDescent="0.25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t="str">
        <f>LEFT(A6686, 5)</f>
        <v>06685</v>
      </c>
      <c r="O6686" s="2" t="str">
        <f>MID(A6686, 6, 2)</f>
        <v>03</v>
      </c>
      <c r="P6686">
        <f>SUM(B6686:M6686)</f>
        <v>99</v>
      </c>
      <c r="Q6686">
        <f>ROUND(P6686/O6686, 2)</f>
        <v>33</v>
      </c>
      <c r="R6686" t="str">
        <f t="shared" si="104"/>
        <v>WAW</v>
      </c>
    </row>
    <row r="6687" spans="1:18" x14ac:dyDescent="0.25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t="str">
        <f>LEFT(A6687, 5)</f>
        <v>06686</v>
      </c>
      <c r="O6687" s="2" t="str">
        <f>MID(A6687, 6, 2)</f>
        <v>01</v>
      </c>
      <c r="P6687">
        <f>SUM(B6687:M6687)</f>
        <v>30</v>
      </c>
      <c r="Q6687">
        <f>ROUND(P6687/O6687, 2)</f>
        <v>30</v>
      </c>
      <c r="R6687" t="str">
        <f t="shared" si="104"/>
        <v>WLO</v>
      </c>
    </row>
    <row r="6688" spans="1:18" x14ac:dyDescent="0.25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t="str">
        <f>LEFT(A6688, 5)</f>
        <v>06687</v>
      </c>
      <c r="O6688" s="2" t="str">
        <f>MID(A6688, 6, 2)</f>
        <v>04</v>
      </c>
      <c r="P6688">
        <f>SUM(B6688:M6688)</f>
        <v>121</v>
      </c>
      <c r="Q6688">
        <f>ROUND(P6688/O6688, 2)</f>
        <v>30.25</v>
      </c>
      <c r="R6688" t="str">
        <f t="shared" si="104"/>
        <v>URU</v>
      </c>
    </row>
    <row r="6689" spans="1:18" x14ac:dyDescent="0.25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t="str">
        <f>LEFT(A6689, 5)</f>
        <v>06688</v>
      </c>
      <c r="O6689" s="2" t="str">
        <f>MID(A6689, 6, 2)</f>
        <v>05</v>
      </c>
      <c r="P6689">
        <f>SUM(B6689:M6689)</f>
        <v>141</v>
      </c>
      <c r="Q6689">
        <f>ROUND(P6689/O6689, 2)</f>
        <v>28.2</v>
      </c>
      <c r="R6689" t="str">
        <f t="shared" si="104"/>
        <v>PRA</v>
      </c>
    </row>
    <row r="6690" spans="1:18" x14ac:dyDescent="0.25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t="str">
        <f>LEFT(A6690, 5)</f>
        <v>06689</v>
      </c>
      <c r="O6690" s="2" t="str">
        <f>MID(A6690, 6, 2)</f>
        <v>04</v>
      </c>
      <c r="P6690">
        <f>SUM(B6690:M6690)</f>
        <v>136</v>
      </c>
      <c r="Q6690">
        <f>ROUND(P6690/O6690, 2)</f>
        <v>34</v>
      </c>
      <c r="R6690" t="str">
        <f t="shared" si="104"/>
        <v>ZOL</v>
      </c>
    </row>
    <row r="6691" spans="1:18" x14ac:dyDescent="0.25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t="str">
        <f>LEFT(A6691, 5)</f>
        <v>06690</v>
      </c>
      <c r="O6691" s="2" t="str">
        <f>MID(A6691, 6, 2)</f>
        <v>03</v>
      </c>
      <c r="P6691">
        <f>SUM(B6691:M6691)</f>
        <v>92</v>
      </c>
      <c r="Q6691">
        <f>ROUND(P6691/O6691, 2)</f>
        <v>30.67</v>
      </c>
      <c r="R6691" t="str">
        <f t="shared" si="104"/>
        <v>WOL</v>
      </c>
    </row>
    <row r="6692" spans="1:18" x14ac:dyDescent="0.25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t="str">
        <f>LEFT(A6692, 5)</f>
        <v>06691</v>
      </c>
      <c r="O6692" s="2" t="str">
        <f>MID(A6692, 6, 2)</f>
        <v>05</v>
      </c>
      <c r="P6692">
        <f>SUM(B6692:M6692)</f>
        <v>143</v>
      </c>
      <c r="Q6692">
        <f>ROUND(P6692/O6692, 2)</f>
        <v>28.6</v>
      </c>
      <c r="R6692" t="str">
        <f t="shared" si="104"/>
        <v>OCH</v>
      </c>
    </row>
    <row r="6693" spans="1:18" x14ac:dyDescent="0.25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t="str">
        <f>LEFT(A6693, 5)</f>
        <v>06692</v>
      </c>
      <c r="O6693" s="2" t="str">
        <f>MID(A6693, 6, 2)</f>
        <v>02</v>
      </c>
      <c r="P6693">
        <f>SUM(B6693:M6693)</f>
        <v>52</v>
      </c>
      <c r="Q6693">
        <f>ROUND(P6693/O6693, 2)</f>
        <v>26</v>
      </c>
      <c r="R6693" t="str">
        <f t="shared" si="104"/>
        <v>BIA</v>
      </c>
    </row>
    <row r="6694" spans="1:18" x14ac:dyDescent="0.25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t="str">
        <f>LEFT(A6694, 5)</f>
        <v>06693</v>
      </c>
      <c r="O6694" s="2" t="str">
        <f>MID(A6694, 6, 2)</f>
        <v>03</v>
      </c>
      <c r="P6694">
        <f>SUM(B6694:M6694)</f>
        <v>92</v>
      </c>
      <c r="Q6694">
        <f>ROUND(P6694/O6694, 2)</f>
        <v>30.67</v>
      </c>
      <c r="R6694" t="str">
        <f t="shared" si="104"/>
        <v>WLO</v>
      </c>
    </row>
    <row r="6695" spans="1:18" x14ac:dyDescent="0.25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t="str">
        <f>LEFT(A6695, 5)</f>
        <v>06694</v>
      </c>
      <c r="O6695" s="2" t="str">
        <f>MID(A6695, 6, 2)</f>
        <v>03</v>
      </c>
      <c r="P6695">
        <f>SUM(B6695:M6695)</f>
        <v>97</v>
      </c>
      <c r="Q6695">
        <f>ROUND(P6695/O6695, 2)</f>
        <v>32.33</v>
      </c>
      <c r="R6695" t="str">
        <f t="shared" si="104"/>
        <v>SRO</v>
      </c>
    </row>
    <row r="6696" spans="1:18" x14ac:dyDescent="0.25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t="str">
        <f>LEFT(A6696, 5)</f>
        <v>06695</v>
      </c>
      <c r="O6696" s="2" t="str">
        <f>MID(A6696, 6, 2)</f>
        <v>04</v>
      </c>
      <c r="P6696">
        <f>SUM(B6696:M6696)</f>
        <v>136</v>
      </c>
      <c r="Q6696">
        <f>ROUND(P6696/O6696, 2)</f>
        <v>34</v>
      </c>
      <c r="R6696" t="str">
        <f t="shared" si="104"/>
        <v>URU</v>
      </c>
    </row>
    <row r="6697" spans="1:18" x14ac:dyDescent="0.25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t="str">
        <f>LEFT(A6697, 5)</f>
        <v>06696</v>
      </c>
      <c r="O6697" s="2" t="str">
        <f>MID(A6697, 6, 2)</f>
        <v>03</v>
      </c>
      <c r="P6697">
        <f>SUM(B6697:M6697)</f>
        <v>100</v>
      </c>
      <c r="Q6697">
        <f>ROUND(P6697/O6697, 2)</f>
        <v>33.33</v>
      </c>
      <c r="R6697" t="str">
        <f t="shared" si="104"/>
        <v>WIL</v>
      </c>
    </row>
    <row r="6698" spans="1:18" x14ac:dyDescent="0.25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t="str">
        <f>LEFT(A6698, 5)</f>
        <v>06697</v>
      </c>
      <c r="O6698" s="2" t="str">
        <f>MID(A6698, 6, 2)</f>
        <v>06</v>
      </c>
      <c r="P6698">
        <f>SUM(B6698:M6698)</f>
        <v>196</v>
      </c>
      <c r="Q6698">
        <f>ROUND(P6698/O6698, 2)</f>
        <v>32.67</v>
      </c>
      <c r="R6698" t="str">
        <f t="shared" si="104"/>
        <v>URY</v>
      </c>
    </row>
    <row r="6699" spans="1:18" x14ac:dyDescent="0.25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t="str">
        <f>LEFT(A6699, 5)</f>
        <v>06698</v>
      </c>
      <c r="O6699" s="2" t="str">
        <f>MID(A6699, 6, 2)</f>
        <v>04</v>
      </c>
      <c r="P6699">
        <f>SUM(B6699:M6699)</f>
        <v>129</v>
      </c>
      <c r="Q6699">
        <f>ROUND(P6699/O6699, 2)</f>
        <v>32.25</v>
      </c>
      <c r="R6699" t="str">
        <f t="shared" si="104"/>
        <v>SRO</v>
      </c>
    </row>
    <row r="6700" spans="1:18" x14ac:dyDescent="0.25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t="str">
        <f>LEFT(A6700, 5)</f>
        <v>06699</v>
      </c>
      <c r="O6700" s="2" t="str">
        <f>MID(A6700, 6, 2)</f>
        <v>03</v>
      </c>
      <c r="P6700">
        <f>SUM(B6700:M6700)</f>
        <v>96</v>
      </c>
      <c r="Q6700">
        <f>ROUND(P6700/O6700, 2)</f>
        <v>32</v>
      </c>
      <c r="R6700" t="str">
        <f t="shared" si="104"/>
        <v>WOL</v>
      </c>
    </row>
    <row r="6701" spans="1:18" x14ac:dyDescent="0.25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t="str">
        <f>LEFT(A6701, 5)</f>
        <v>06700</v>
      </c>
      <c r="O6701" s="2" t="str">
        <f>MID(A6701, 6, 2)</f>
        <v>01</v>
      </c>
      <c r="P6701">
        <f>SUM(B6701:M6701)</f>
        <v>26</v>
      </c>
      <c r="Q6701">
        <f>ROUND(P6701/O6701, 2)</f>
        <v>26</v>
      </c>
      <c r="R6701" t="str">
        <f t="shared" si="104"/>
        <v>MOK</v>
      </c>
    </row>
    <row r="6702" spans="1:18" x14ac:dyDescent="0.25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t="str">
        <f>LEFT(A6702, 5)</f>
        <v>06701</v>
      </c>
      <c r="O6702" s="2" t="str">
        <f>MID(A6702, 6, 2)</f>
        <v>01</v>
      </c>
      <c r="P6702">
        <f>SUM(B6702:M6702)</f>
        <v>32</v>
      </c>
      <c r="Q6702">
        <f>ROUND(P6702/O6702, 2)</f>
        <v>32</v>
      </c>
      <c r="R6702" t="str">
        <f t="shared" si="104"/>
        <v>SRO</v>
      </c>
    </row>
    <row r="6703" spans="1:18" x14ac:dyDescent="0.25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t="str">
        <f>LEFT(A6703, 5)</f>
        <v>06702</v>
      </c>
      <c r="O6703" s="2" t="str">
        <f>MID(A6703, 6, 2)</f>
        <v>03</v>
      </c>
      <c r="P6703">
        <f>SUM(B6703:M6703)</f>
        <v>98</v>
      </c>
      <c r="Q6703">
        <f>ROUND(P6703/O6703, 2)</f>
        <v>32.67</v>
      </c>
      <c r="R6703" t="str">
        <f t="shared" si="104"/>
        <v>OCH</v>
      </c>
    </row>
    <row r="6704" spans="1:18" x14ac:dyDescent="0.25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t="str">
        <f>LEFT(A6704, 5)</f>
        <v>06703</v>
      </c>
      <c r="O6704" s="2" t="str">
        <f>MID(A6704, 6, 2)</f>
        <v>03</v>
      </c>
      <c r="P6704">
        <f>SUM(B6704:M6704)</f>
        <v>95</v>
      </c>
      <c r="Q6704">
        <f>ROUND(P6704/O6704, 2)</f>
        <v>31.67</v>
      </c>
      <c r="R6704" t="str">
        <f t="shared" si="104"/>
        <v>BIE</v>
      </c>
    </row>
    <row r="6705" spans="1:18" x14ac:dyDescent="0.25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t="str">
        <f>LEFT(A6705, 5)</f>
        <v>06704</v>
      </c>
      <c r="O6705" s="2" t="str">
        <f>MID(A6705, 6, 2)</f>
        <v>07</v>
      </c>
      <c r="P6705">
        <f>SUM(B6705:M6705)</f>
        <v>225</v>
      </c>
      <c r="Q6705">
        <f>ROUND(P6705/O6705, 2)</f>
        <v>32.14</v>
      </c>
      <c r="R6705" t="str">
        <f t="shared" si="104"/>
        <v>WLO</v>
      </c>
    </row>
    <row r="6706" spans="1:18" x14ac:dyDescent="0.25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t="str">
        <f>LEFT(A6706, 5)</f>
        <v>06705</v>
      </c>
      <c r="O6706" s="2" t="str">
        <f>MID(A6706, 6, 2)</f>
        <v>03</v>
      </c>
      <c r="P6706">
        <f>SUM(B6706:M6706)</f>
        <v>95</v>
      </c>
      <c r="Q6706">
        <f>ROUND(P6706/O6706, 2)</f>
        <v>31.67</v>
      </c>
      <c r="R6706" t="str">
        <f t="shared" si="104"/>
        <v>URY</v>
      </c>
    </row>
    <row r="6707" spans="1:18" x14ac:dyDescent="0.25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t="str">
        <f>LEFT(A6707, 5)</f>
        <v>06706</v>
      </c>
      <c r="O6707" s="2" t="str">
        <f>MID(A6707, 6, 2)</f>
        <v>02</v>
      </c>
      <c r="P6707">
        <f>SUM(B6707:M6707)</f>
        <v>56</v>
      </c>
      <c r="Q6707">
        <f>ROUND(P6707/O6707, 2)</f>
        <v>28</v>
      </c>
      <c r="R6707" t="str">
        <f t="shared" si="104"/>
        <v>MOK</v>
      </c>
    </row>
    <row r="6708" spans="1:18" x14ac:dyDescent="0.25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t="str">
        <f>LEFT(A6708, 5)</f>
        <v>06707</v>
      </c>
      <c r="O6708" s="2" t="str">
        <f>MID(A6708, 6, 2)</f>
        <v>02</v>
      </c>
      <c r="P6708">
        <f>SUM(B6708:M6708)</f>
        <v>57</v>
      </c>
      <c r="Q6708">
        <f>ROUND(P6708/O6708, 2)</f>
        <v>28.5</v>
      </c>
      <c r="R6708" t="str">
        <f t="shared" si="104"/>
        <v>WAW</v>
      </c>
    </row>
    <row r="6709" spans="1:18" x14ac:dyDescent="0.25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t="str">
        <f>LEFT(A6709, 5)</f>
        <v>06708</v>
      </c>
      <c r="O6709" s="2" t="str">
        <f>MID(A6709, 6, 2)</f>
        <v>03</v>
      </c>
      <c r="P6709">
        <f>SUM(B6709:M6709)</f>
        <v>86</v>
      </c>
      <c r="Q6709">
        <f>ROUND(P6709/O6709, 2)</f>
        <v>28.67</v>
      </c>
      <c r="R6709" t="str">
        <f t="shared" si="104"/>
        <v>BIE</v>
      </c>
    </row>
    <row r="6710" spans="1:18" x14ac:dyDescent="0.25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t="str">
        <f>LEFT(A6710, 5)</f>
        <v>06709</v>
      </c>
      <c r="O6710" s="2" t="str">
        <f>MID(A6710, 6, 2)</f>
        <v>03</v>
      </c>
      <c r="P6710">
        <f>SUM(B6710:M6710)</f>
        <v>92</v>
      </c>
      <c r="Q6710">
        <f>ROUND(P6710/O6710, 2)</f>
        <v>30.67</v>
      </c>
      <c r="R6710" t="str">
        <f t="shared" si="104"/>
        <v>WIL</v>
      </c>
    </row>
    <row r="6711" spans="1:18" x14ac:dyDescent="0.25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t="str">
        <f>LEFT(A6711, 5)</f>
        <v>06710</v>
      </c>
      <c r="O6711" s="2" t="str">
        <f>MID(A6711, 6, 2)</f>
        <v>03</v>
      </c>
      <c r="P6711">
        <f>SUM(B6711:M6711)</f>
        <v>90</v>
      </c>
      <c r="Q6711">
        <f>ROUND(P6711/O6711, 2)</f>
        <v>30</v>
      </c>
      <c r="R6711" t="str">
        <f t="shared" si="104"/>
        <v>URU</v>
      </c>
    </row>
    <row r="6712" spans="1:18" x14ac:dyDescent="0.25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t="str">
        <f>LEFT(A6712, 5)</f>
        <v>06711</v>
      </c>
      <c r="O6712" s="2" t="str">
        <f>MID(A6712, 6, 2)</f>
        <v>03</v>
      </c>
      <c r="P6712">
        <f>SUM(B6712:M6712)</f>
        <v>101</v>
      </c>
      <c r="Q6712">
        <f>ROUND(P6712/O6712, 2)</f>
        <v>33.67</v>
      </c>
      <c r="R6712" t="str">
        <f t="shared" si="104"/>
        <v>OCH</v>
      </c>
    </row>
    <row r="6713" spans="1:18" x14ac:dyDescent="0.25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t="str">
        <f>LEFT(A6713, 5)</f>
        <v>06712</v>
      </c>
      <c r="O6713" s="2" t="str">
        <f>MID(A6713, 6, 2)</f>
        <v>04</v>
      </c>
      <c r="P6713">
        <f>SUM(B6713:M6713)</f>
        <v>133</v>
      </c>
      <c r="Q6713">
        <f>ROUND(P6713/O6713, 2)</f>
        <v>33.25</v>
      </c>
      <c r="R6713" t="str">
        <f t="shared" si="104"/>
        <v>BEM</v>
      </c>
    </row>
    <row r="6714" spans="1:18" x14ac:dyDescent="0.25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t="str">
        <f>LEFT(A6714, 5)</f>
        <v>06713</v>
      </c>
      <c r="O6714" s="2" t="str">
        <f>MID(A6714, 6, 2)</f>
        <v>04</v>
      </c>
      <c r="P6714">
        <f>SUM(B6714:M6714)</f>
        <v>129</v>
      </c>
      <c r="Q6714">
        <f>ROUND(P6714/O6714, 2)</f>
        <v>32.25</v>
      </c>
      <c r="R6714" t="str">
        <f t="shared" si="104"/>
        <v>WLO</v>
      </c>
    </row>
    <row r="6715" spans="1:18" x14ac:dyDescent="0.25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t="str">
        <f>LEFT(A6715, 5)</f>
        <v>06714</v>
      </c>
      <c r="O6715" s="2" t="str">
        <f>MID(A6715, 6, 2)</f>
        <v>04</v>
      </c>
      <c r="P6715">
        <f>SUM(B6715:M6715)</f>
        <v>129</v>
      </c>
      <c r="Q6715">
        <f>ROUND(P6715/O6715, 2)</f>
        <v>32.25</v>
      </c>
      <c r="R6715" t="str">
        <f t="shared" si="104"/>
        <v>SRO</v>
      </c>
    </row>
    <row r="6716" spans="1:18" x14ac:dyDescent="0.25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t="str">
        <f>LEFT(A6716, 5)</f>
        <v>06715</v>
      </c>
      <c r="O6716" s="2" t="str">
        <f>MID(A6716, 6, 2)</f>
        <v>02</v>
      </c>
      <c r="P6716">
        <f>SUM(B6716:M6716)</f>
        <v>55</v>
      </c>
      <c r="Q6716">
        <f>ROUND(P6716/O6716, 2)</f>
        <v>27.5</v>
      </c>
      <c r="R6716" t="str">
        <f t="shared" si="104"/>
        <v>URY</v>
      </c>
    </row>
    <row r="6717" spans="1:18" x14ac:dyDescent="0.25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t="str">
        <f>LEFT(A6717, 5)</f>
        <v>06716</v>
      </c>
      <c r="O6717" s="2" t="str">
        <f>MID(A6717, 6, 2)</f>
        <v>04</v>
      </c>
      <c r="P6717">
        <f>SUM(B6717:M6717)</f>
        <v>128</v>
      </c>
      <c r="Q6717">
        <f>ROUND(P6717/O6717, 2)</f>
        <v>32</v>
      </c>
      <c r="R6717" t="str">
        <f t="shared" si="104"/>
        <v>ZOL</v>
      </c>
    </row>
    <row r="6718" spans="1:18" x14ac:dyDescent="0.25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t="str">
        <f>LEFT(A6718, 5)</f>
        <v>06717</v>
      </c>
      <c r="O6718" s="2" t="str">
        <f>MID(A6718, 6, 2)</f>
        <v>04</v>
      </c>
      <c r="P6718">
        <f>SUM(B6718:M6718)</f>
        <v>123</v>
      </c>
      <c r="Q6718">
        <f>ROUND(P6718/O6718, 2)</f>
        <v>30.75</v>
      </c>
      <c r="R6718" t="str">
        <f t="shared" si="104"/>
        <v>TAR</v>
      </c>
    </row>
    <row r="6719" spans="1:18" x14ac:dyDescent="0.25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t="str">
        <f>LEFT(A6719, 5)</f>
        <v>06718</v>
      </c>
      <c r="O6719" s="2" t="str">
        <f>MID(A6719, 6, 2)</f>
        <v>02</v>
      </c>
      <c r="P6719">
        <f>SUM(B6719:M6719)</f>
        <v>51</v>
      </c>
      <c r="Q6719">
        <f>ROUND(P6719/O6719, 2)</f>
        <v>25.5</v>
      </c>
      <c r="R6719" t="str">
        <f t="shared" si="104"/>
        <v>WAW</v>
      </c>
    </row>
    <row r="6720" spans="1:18" x14ac:dyDescent="0.25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t="str">
        <f>LEFT(A6720, 5)</f>
        <v>06719</v>
      </c>
      <c r="O6720" s="2" t="str">
        <f>MID(A6720, 6, 2)</f>
        <v>01</v>
      </c>
      <c r="P6720">
        <f>SUM(B6720:M6720)</f>
        <v>30</v>
      </c>
      <c r="Q6720">
        <f>ROUND(P6720/O6720, 2)</f>
        <v>30</v>
      </c>
      <c r="R6720" t="str">
        <f t="shared" si="104"/>
        <v>BEM</v>
      </c>
    </row>
    <row r="6721" spans="1:18" x14ac:dyDescent="0.25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t="str">
        <f>LEFT(A6721, 5)</f>
        <v>06720</v>
      </c>
      <c r="O6721" s="2" t="str">
        <f>MID(A6721, 6, 2)</f>
        <v>03</v>
      </c>
      <c r="P6721">
        <f>SUM(B6721:M6721)</f>
        <v>97</v>
      </c>
      <c r="Q6721">
        <f>ROUND(P6721/O6721, 2)</f>
        <v>32.33</v>
      </c>
      <c r="R6721" t="str">
        <f t="shared" si="104"/>
        <v>WIL</v>
      </c>
    </row>
    <row r="6722" spans="1:18" x14ac:dyDescent="0.25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t="str">
        <f>LEFT(A6722, 5)</f>
        <v>06721</v>
      </c>
      <c r="O6722" s="2" t="str">
        <f>MID(A6722, 6, 2)</f>
        <v>01</v>
      </c>
      <c r="P6722">
        <f>SUM(B6722:M6722)</f>
        <v>30</v>
      </c>
      <c r="Q6722">
        <f>ROUND(P6722/O6722, 2)</f>
        <v>30</v>
      </c>
      <c r="R6722" t="str">
        <f t="shared" si="104"/>
        <v>TAR</v>
      </c>
    </row>
    <row r="6723" spans="1:18" x14ac:dyDescent="0.25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t="str">
        <f>LEFT(A6723, 5)</f>
        <v>06722</v>
      </c>
      <c r="O6723" s="2" t="str">
        <f>MID(A6723, 6, 2)</f>
        <v>04</v>
      </c>
      <c r="P6723">
        <f>SUM(B6723:M6723)</f>
        <v>122</v>
      </c>
      <c r="Q6723">
        <f>ROUND(P6723/O6723, 2)</f>
        <v>30.5</v>
      </c>
      <c r="R6723" t="str">
        <f t="shared" ref="R6723:R6786" si="105">RIGHT(A6723, 3)</f>
        <v>PRA</v>
      </c>
    </row>
    <row r="6724" spans="1:18" x14ac:dyDescent="0.25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t="str">
        <f>LEFT(A6724, 5)</f>
        <v>06723</v>
      </c>
      <c r="O6724" s="2" t="str">
        <f>MID(A6724, 6, 2)</f>
        <v>01</v>
      </c>
      <c r="P6724">
        <f>SUM(B6724:M6724)</f>
        <v>30</v>
      </c>
      <c r="Q6724">
        <f>ROUND(P6724/O6724, 2)</f>
        <v>30</v>
      </c>
      <c r="R6724" t="str">
        <f t="shared" si="105"/>
        <v>BIA</v>
      </c>
    </row>
    <row r="6725" spans="1:18" x14ac:dyDescent="0.25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t="str">
        <f>LEFT(A6725, 5)</f>
        <v>06724</v>
      </c>
      <c r="O6725" s="2" t="str">
        <f>MID(A6725, 6, 2)</f>
        <v>05</v>
      </c>
      <c r="P6725">
        <f>SUM(B6725:M6725)</f>
        <v>156</v>
      </c>
      <c r="Q6725">
        <f>ROUND(P6725/O6725, 2)</f>
        <v>31.2</v>
      </c>
      <c r="R6725" t="str">
        <f t="shared" si="105"/>
        <v>WIL</v>
      </c>
    </row>
    <row r="6726" spans="1:18" x14ac:dyDescent="0.25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t="str">
        <f>LEFT(A6726, 5)</f>
        <v>06725</v>
      </c>
      <c r="O6726" s="2" t="str">
        <f>MID(A6726, 6, 2)</f>
        <v>03</v>
      </c>
      <c r="P6726">
        <f>SUM(B6726:M6726)</f>
        <v>92</v>
      </c>
      <c r="Q6726">
        <f>ROUND(P6726/O6726, 2)</f>
        <v>30.67</v>
      </c>
      <c r="R6726" t="str">
        <f t="shared" si="105"/>
        <v>ZOL</v>
      </c>
    </row>
    <row r="6727" spans="1:18" x14ac:dyDescent="0.25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t="str">
        <f>LEFT(A6727, 5)</f>
        <v>06726</v>
      </c>
      <c r="O6727" s="2" t="str">
        <f>MID(A6727, 6, 2)</f>
        <v>02</v>
      </c>
      <c r="P6727">
        <f>SUM(B6727:M6727)</f>
        <v>60</v>
      </c>
      <c r="Q6727">
        <f>ROUND(P6727/O6727, 2)</f>
        <v>30</v>
      </c>
      <c r="R6727" t="str">
        <f t="shared" si="105"/>
        <v>WES</v>
      </c>
    </row>
    <row r="6728" spans="1:18" x14ac:dyDescent="0.25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t="str">
        <f>LEFT(A6728, 5)</f>
        <v>06727</v>
      </c>
      <c r="O6728" s="2" t="str">
        <f>MID(A6728, 6, 2)</f>
        <v>06</v>
      </c>
      <c r="P6728">
        <f>SUM(B6728:M6728)</f>
        <v>192</v>
      </c>
      <c r="Q6728">
        <f>ROUND(P6728/O6728, 2)</f>
        <v>32</v>
      </c>
      <c r="R6728" t="str">
        <f t="shared" si="105"/>
        <v>WOL</v>
      </c>
    </row>
    <row r="6729" spans="1:18" x14ac:dyDescent="0.25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t="str">
        <f>LEFT(A6729, 5)</f>
        <v>06728</v>
      </c>
      <c r="O6729" s="2" t="str">
        <f>MID(A6729, 6, 2)</f>
        <v>03</v>
      </c>
      <c r="P6729">
        <f>SUM(B6729:M6729)</f>
        <v>89</v>
      </c>
      <c r="Q6729">
        <f>ROUND(P6729/O6729, 2)</f>
        <v>29.67</v>
      </c>
      <c r="R6729" t="str">
        <f t="shared" si="105"/>
        <v>BIA</v>
      </c>
    </row>
    <row r="6730" spans="1:18" x14ac:dyDescent="0.25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t="str">
        <f>LEFT(A6730, 5)</f>
        <v>06729</v>
      </c>
      <c r="O6730" s="2" t="str">
        <f>MID(A6730, 6, 2)</f>
        <v>03</v>
      </c>
      <c r="P6730">
        <f>SUM(B6730:M6730)</f>
        <v>92</v>
      </c>
      <c r="Q6730">
        <f>ROUND(P6730/O6730, 2)</f>
        <v>30.67</v>
      </c>
      <c r="R6730" t="str">
        <f t="shared" si="105"/>
        <v>WLO</v>
      </c>
    </row>
    <row r="6731" spans="1:18" x14ac:dyDescent="0.25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t="str">
        <f>LEFT(A6731, 5)</f>
        <v>06730</v>
      </c>
      <c r="O6731" s="2" t="str">
        <f>MID(A6731, 6, 2)</f>
        <v>02</v>
      </c>
      <c r="P6731">
        <f>SUM(B6731:M6731)</f>
        <v>54</v>
      </c>
      <c r="Q6731">
        <f>ROUND(P6731/O6731, 2)</f>
        <v>27</v>
      </c>
      <c r="R6731" t="str">
        <f t="shared" si="105"/>
        <v>WLO</v>
      </c>
    </row>
    <row r="6732" spans="1:18" x14ac:dyDescent="0.25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t="str">
        <f>LEFT(A6732, 5)</f>
        <v>06731</v>
      </c>
      <c r="O6732" s="2" t="str">
        <f>MID(A6732, 6, 2)</f>
        <v>03</v>
      </c>
      <c r="P6732">
        <f>SUM(B6732:M6732)</f>
        <v>99</v>
      </c>
      <c r="Q6732">
        <f>ROUND(P6732/O6732, 2)</f>
        <v>33</v>
      </c>
      <c r="R6732" t="str">
        <f t="shared" si="105"/>
        <v>WOL</v>
      </c>
    </row>
    <row r="6733" spans="1:18" x14ac:dyDescent="0.25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t="str">
        <f>LEFT(A6733, 5)</f>
        <v>06732</v>
      </c>
      <c r="O6733" s="2" t="str">
        <f>MID(A6733, 6, 2)</f>
        <v>04</v>
      </c>
      <c r="P6733">
        <f>SUM(B6733:M6733)</f>
        <v>132</v>
      </c>
      <c r="Q6733">
        <f>ROUND(P6733/O6733, 2)</f>
        <v>33</v>
      </c>
      <c r="R6733" t="str">
        <f t="shared" si="105"/>
        <v>REM</v>
      </c>
    </row>
    <row r="6734" spans="1:18" x14ac:dyDescent="0.25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t="str">
        <f>LEFT(A6734, 5)</f>
        <v>06733</v>
      </c>
      <c r="O6734" s="2" t="str">
        <f>MID(A6734, 6, 2)</f>
        <v>03</v>
      </c>
      <c r="P6734">
        <f>SUM(B6734:M6734)</f>
        <v>91</v>
      </c>
      <c r="Q6734">
        <f>ROUND(P6734/O6734, 2)</f>
        <v>30.33</v>
      </c>
      <c r="R6734" t="str">
        <f t="shared" si="105"/>
        <v>PRA</v>
      </c>
    </row>
    <row r="6735" spans="1:18" x14ac:dyDescent="0.25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t="str">
        <f>LEFT(A6735, 5)</f>
        <v>06734</v>
      </c>
      <c r="O6735" s="2" t="str">
        <f>MID(A6735, 6, 2)</f>
        <v>04</v>
      </c>
      <c r="P6735">
        <f>SUM(B6735:M6735)</f>
        <v>123</v>
      </c>
      <c r="Q6735">
        <f>ROUND(P6735/O6735, 2)</f>
        <v>30.75</v>
      </c>
      <c r="R6735" t="str">
        <f t="shared" si="105"/>
        <v>WLO</v>
      </c>
    </row>
    <row r="6736" spans="1:18" x14ac:dyDescent="0.25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t="str">
        <f>LEFT(A6736, 5)</f>
        <v>06735</v>
      </c>
      <c r="O6736" s="2" t="str">
        <f>MID(A6736, 6, 2)</f>
        <v>02</v>
      </c>
      <c r="P6736">
        <f>SUM(B6736:M6736)</f>
        <v>64</v>
      </c>
      <c r="Q6736">
        <f>ROUND(P6736/O6736, 2)</f>
        <v>32</v>
      </c>
      <c r="R6736" t="str">
        <f t="shared" si="105"/>
        <v>BIA</v>
      </c>
    </row>
    <row r="6737" spans="1:18" x14ac:dyDescent="0.25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t="str">
        <f>LEFT(A6737, 5)</f>
        <v>06736</v>
      </c>
      <c r="O6737" s="2" t="str">
        <f>MID(A6737, 6, 2)</f>
        <v>02</v>
      </c>
      <c r="P6737">
        <f>SUM(B6737:M6737)</f>
        <v>58</v>
      </c>
      <c r="Q6737">
        <f>ROUND(P6737/O6737, 2)</f>
        <v>29</v>
      </c>
      <c r="R6737" t="str">
        <f t="shared" si="105"/>
        <v>URU</v>
      </c>
    </row>
    <row r="6738" spans="1:18" x14ac:dyDescent="0.25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t="str">
        <f>LEFT(A6738, 5)</f>
        <v>06737</v>
      </c>
      <c r="O6738" s="2" t="str">
        <f>MID(A6738, 6, 2)</f>
        <v>05</v>
      </c>
      <c r="P6738">
        <f>SUM(B6738:M6738)</f>
        <v>157</v>
      </c>
      <c r="Q6738">
        <f>ROUND(P6738/O6738, 2)</f>
        <v>31.4</v>
      </c>
      <c r="R6738" t="str">
        <f t="shared" si="105"/>
        <v>URU</v>
      </c>
    </row>
    <row r="6739" spans="1:18" x14ac:dyDescent="0.25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t="str">
        <f>LEFT(A6739, 5)</f>
        <v>06738</v>
      </c>
      <c r="O6739" s="2" t="str">
        <f>MID(A6739, 6, 2)</f>
        <v>04</v>
      </c>
      <c r="P6739">
        <f>SUM(B6739:M6739)</f>
        <v>139</v>
      </c>
      <c r="Q6739">
        <f>ROUND(P6739/O6739, 2)</f>
        <v>34.75</v>
      </c>
      <c r="R6739" t="str">
        <f t="shared" si="105"/>
        <v>WIL</v>
      </c>
    </row>
    <row r="6740" spans="1:18" x14ac:dyDescent="0.25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t="str">
        <f>LEFT(A6740, 5)</f>
        <v>06739</v>
      </c>
      <c r="O6740" s="2" t="str">
        <f>MID(A6740, 6, 2)</f>
        <v>03</v>
      </c>
      <c r="P6740">
        <f>SUM(B6740:M6740)</f>
        <v>90</v>
      </c>
      <c r="Q6740">
        <f>ROUND(P6740/O6740, 2)</f>
        <v>30</v>
      </c>
      <c r="R6740" t="str">
        <f t="shared" si="105"/>
        <v>BEM</v>
      </c>
    </row>
    <row r="6741" spans="1:18" x14ac:dyDescent="0.25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t="str">
        <f>LEFT(A6741, 5)</f>
        <v>06740</v>
      </c>
      <c r="O6741" s="2" t="str">
        <f>MID(A6741, 6, 2)</f>
        <v>04</v>
      </c>
      <c r="P6741">
        <f>SUM(B6741:M6741)</f>
        <v>127</v>
      </c>
      <c r="Q6741">
        <f>ROUND(P6741/O6741, 2)</f>
        <v>31.75</v>
      </c>
      <c r="R6741" t="str">
        <f t="shared" si="105"/>
        <v>PRA</v>
      </c>
    </row>
    <row r="6742" spans="1:18" x14ac:dyDescent="0.25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t="str">
        <f>LEFT(A6742, 5)</f>
        <v>06741</v>
      </c>
      <c r="O6742" s="2" t="str">
        <f>MID(A6742, 6, 2)</f>
        <v>04</v>
      </c>
      <c r="P6742">
        <f>SUM(B6742:M6742)</f>
        <v>141</v>
      </c>
      <c r="Q6742">
        <f>ROUND(P6742/O6742, 2)</f>
        <v>35.25</v>
      </c>
      <c r="R6742" t="str">
        <f t="shared" si="105"/>
        <v>WIL</v>
      </c>
    </row>
    <row r="6743" spans="1:18" x14ac:dyDescent="0.25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t="str">
        <f>LEFT(A6743, 5)</f>
        <v>06742</v>
      </c>
      <c r="O6743" s="2" t="str">
        <f>MID(A6743, 6, 2)</f>
        <v>02</v>
      </c>
      <c r="P6743">
        <f>SUM(B6743:M6743)</f>
        <v>58</v>
      </c>
      <c r="Q6743">
        <f>ROUND(P6743/O6743, 2)</f>
        <v>29</v>
      </c>
      <c r="R6743" t="str">
        <f t="shared" si="105"/>
        <v>WAW</v>
      </c>
    </row>
    <row r="6744" spans="1:18" x14ac:dyDescent="0.25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t="str">
        <f>LEFT(A6744, 5)</f>
        <v>06743</v>
      </c>
      <c r="O6744" s="2" t="str">
        <f>MID(A6744, 6, 2)</f>
        <v>04</v>
      </c>
      <c r="P6744">
        <f>SUM(B6744:M6744)</f>
        <v>126</v>
      </c>
      <c r="Q6744">
        <f>ROUND(P6744/O6744, 2)</f>
        <v>31.5</v>
      </c>
      <c r="R6744" t="str">
        <f t="shared" si="105"/>
        <v>ZOL</v>
      </c>
    </row>
    <row r="6745" spans="1:18" x14ac:dyDescent="0.25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t="str">
        <f>LEFT(A6745, 5)</f>
        <v>06744</v>
      </c>
      <c r="O6745" s="2" t="str">
        <f>MID(A6745, 6, 2)</f>
        <v>03</v>
      </c>
      <c r="P6745">
        <f>SUM(B6745:M6745)</f>
        <v>90</v>
      </c>
      <c r="Q6745">
        <f>ROUND(P6745/O6745, 2)</f>
        <v>30</v>
      </c>
      <c r="R6745" t="str">
        <f t="shared" si="105"/>
        <v>BIA</v>
      </c>
    </row>
    <row r="6746" spans="1:18" x14ac:dyDescent="0.25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t="str">
        <f>LEFT(A6746, 5)</f>
        <v>06745</v>
      </c>
      <c r="O6746" s="2" t="str">
        <f>MID(A6746, 6, 2)</f>
        <v>03</v>
      </c>
      <c r="P6746">
        <f>SUM(B6746:M6746)</f>
        <v>86</v>
      </c>
      <c r="Q6746">
        <f>ROUND(P6746/O6746, 2)</f>
        <v>28.67</v>
      </c>
      <c r="R6746" t="str">
        <f t="shared" si="105"/>
        <v>WES</v>
      </c>
    </row>
    <row r="6747" spans="1:18" x14ac:dyDescent="0.25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t="str">
        <f>LEFT(A6747, 5)</f>
        <v>06746</v>
      </c>
      <c r="O6747" s="2" t="str">
        <f>MID(A6747, 6, 2)</f>
        <v>04</v>
      </c>
      <c r="P6747">
        <f>SUM(B6747:M6747)</f>
        <v>124</v>
      </c>
      <c r="Q6747">
        <f>ROUND(P6747/O6747, 2)</f>
        <v>31</v>
      </c>
      <c r="R6747" t="str">
        <f t="shared" si="105"/>
        <v>BIE</v>
      </c>
    </row>
    <row r="6748" spans="1:18" x14ac:dyDescent="0.25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t="str">
        <f>LEFT(A6748, 5)</f>
        <v>06747</v>
      </c>
      <c r="O6748" s="2" t="str">
        <f>MID(A6748, 6, 2)</f>
        <v>03</v>
      </c>
      <c r="P6748">
        <f>SUM(B6748:M6748)</f>
        <v>92</v>
      </c>
      <c r="Q6748">
        <f>ROUND(P6748/O6748, 2)</f>
        <v>30.67</v>
      </c>
      <c r="R6748" t="str">
        <f t="shared" si="105"/>
        <v>TAR</v>
      </c>
    </row>
    <row r="6749" spans="1:18" x14ac:dyDescent="0.25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t="str">
        <f>LEFT(A6749, 5)</f>
        <v>06748</v>
      </c>
      <c r="O6749" s="2" t="str">
        <f>MID(A6749, 6, 2)</f>
        <v>02</v>
      </c>
      <c r="P6749">
        <f>SUM(B6749:M6749)</f>
        <v>57</v>
      </c>
      <c r="Q6749">
        <f>ROUND(P6749/O6749, 2)</f>
        <v>28.5</v>
      </c>
      <c r="R6749" t="str">
        <f t="shared" si="105"/>
        <v>TAR</v>
      </c>
    </row>
    <row r="6750" spans="1:18" x14ac:dyDescent="0.25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t="str">
        <f>LEFT(A6750, 5)</f>
        <v>06749</v>
      </c>
      <c r="O6750" s="2" t="str">
        <f>MID(A6750, 6, 2)</f>
        <v>01</v>
      </c>
      <c r="P6750">
        <f>SUM(B6750:M6750)</f>
        <v>29</v>
      </c>
      <c r="Q6750">
        <f>ROUND(P6750/O6750, 2)</f>
        <v>29</v>
      </c>
      <c r="R6750" t="str">
        <f t="shared" si="105"/>
        <v>BEM</v>
      </c>
    </row>
    <row r="6751" spans="1:18" x14ac:dyDescent="0.25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t="str">
        <f>LEFT(A6751, 5)</f>
        <v>06750</v>
      </c>
      <c r="O6751" s="2" t="str">
        <f>MID(A6751, 6, 2)</f>
        <v>01</v>
      </c>
      <c r="P6751">
        <f>SUM(B6751:M6751)</f>
        <v>26</v>
      </c>
      <c r="Q6751">
        <f>ROUND(P6751/O6751, 2)</f>
        <v>26</v>
      </c>
      <c r="R6751" t="str">
        <f t="shared" si="105"/>
        <v>WAW</v>
      </c>
    </row>
    <row r="6752" spans="1:18" x14ac:dyDescent="0.25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t="str">
        <f>LEFT(A6752, 5)</f>
        <v>06751</v>
      </c>
      <c r="O6752" s="2" t="str">
        <f>MID(A6752, 6, 2)</f>
        <v>04</v>
      </c>
      <c r="P6752">
        <f>SUM(B6752:M6752)</f>
        <v>128</v>
      </c>
      <c r="Q6752">
        <f>ROUND(P6752/O6752, 2)</f>
        <v>32</v>
      </c>
      <c r="R6752" t="str">
        <f t="shared" si="105"/>
        <v>MOK</v>
      </c>
    </row>
    <row r="6753" spans="1:18" x14ac:dyDescent="0.25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t="str">
        <f>LEFT(A6753, 5)</f>
        <v>06752</v>
      </c>
      <c r="O6753" s="2" t="str">
        <f>MID(A6753, 6, 2)</f>
        <v>02</v>
      </c>
      <c r="P6753">
        <f>SUM(B6753:M6753)</f>
        <v>61</v>
      </c>
      <c r="Q6753">
        <f>ROUND(P6753/O6753, 2)</f>
        <v>30.5</v>
      </c>
      <c r="R6753" t="str">
        <f t="shared" si="105"/>
        <v>TAR</v>
      </c>
    </row>
    <row r="6754" spans="1:18" x14ac:dyDescent="0.25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t="str">
        <f>LEFT(A6754, 5)</f>
        <v>06753</v>
      </c>
      <c r="O6754" s="2" t="str">
        <f>MID(A6754, 6, 2)</f>
        <v>05</v>
      </c>
      <c r="P6754">
        <f>SUM(B6754:M6754)</f>
        <v>159</v>
      </c>
      <c r="Q6754">
        <f>ROUND(P6754/O6754, 2)</f>
        <v>31.8</v>
      </c>
      <c r="R6754" t="str">
        <f t="shared" si="105"/>
        <v>WLO</v>
      </c>
    </row>
    <row r="6755" spans="1:18" x14ac:dyDescent="0.25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t="str">
        <f>LEFT(A6755, 5)</f>
        <v>06754</v>
      </c>
      <c r="O6755" s="2" t="str">
        <f>MID(A6755, 6, 2)</f>
        <v>01</v>
      </c>
      <c r="P6755">
        <f>SUM(B6755:M6755)</f>
        <v>28</v>
      </c>
      <c r="Q6755">
        <f>ROUND(P6755/O6755, 2)</f>
        <v>28</v>
      </c>
      <c r="R6755" t="str">
        <f t="shared" si="105"/>
        <v>MOK</v>
      </c>
    </row>
    <row r="6756" spans="1:18" x14ac:dyDescent="0.25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t="str">
        <f>LEFT(A6756, 5)</f>
        <v>06755</v>
      </c>
      <c r="O6756" s="2" t="str">
        <f>MID(A6756, 6, 2)</f>
        <v>03</v>
      </c>
      <c r="P6756">
        <f>SUM(B6756:M6756)</f>
        <v>90</v>
      </c>
      <c r="Q6756">
        <f>ROUND(P6756/O6756, 2)</f>
        <v>30</v>
      </c>
      <c r="R6756" t="str">
        <f t="shared" si="105"/>
        <v>BIA</v>
      </c>
    </row>
    <row r="6757" spans="1:18" x14ac:dyDescent="0.25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t="str">
        <f>LEFT(A6757, 5)</f>
        <v>06756</v>
      </c>
      <c r="O6757" s="2" t="str">
        <f>MID(A6757, 6, 2)</f>
        <v>02</v>
      </c>
      <c r="P6757">
        <f>SUM(B6757:M6757)</f>
        <v>62</v>
      </c>
      <c r="Q6757">
        <f>ROUND(P6757/O6757, 2)</f>
        <v>31</v>
      </c>
      <c r="R6757" t="str">
        <f t="shared" si="105"/>
        <v>ZOL</v>
      </c>
    </row>
    <row r="6758" spans="1:18" x14ac:dyDescent="0.25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t="str">
        <f>LEFT(A6758, 5)</f>
        <v>06757</v>
      </c>
      <c r="O6758" s="2" t="str">
        <f>MID(A6758, 6, 2)</f>
        <v>04</v>
      </c>
      <c r="P6758">
        <f>SUM(B6758:M6758)</f>
        <v>127</v>
      </c>
      <c r="Q6758">
        <f>ROUND(P6758/O6758, 2)</f>
        <v>31.75</v>
      </c>
      <c r="R6758" t="str">
        <f t="shared" si="105"/>
        <v>WES</v>
      </c>
    </row>
    <row r="6759" spans="1:18" x14ac:dyDescent="0.25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t="str">
        <f>LEFT(A6759, 5)</f>
        <v>06758</v>
      </c>
      <c r="O6759" s="2" t="str">
        <f>MID(A6759, 6, 2)</f>
        <v>06</v>
      </c>
      <c r="P6759">
        <f>SUM(B6759:M6759)</f>
        <v>185</v>
      </c>
      <c r="Q6759">
        <f>ROUND(P6759/O6759, 2)</f>
        <v>30.83</v>
      </c>
      <c r="R6759" t="str">
        <f t="shared" si="105"/>
        <v>ZOL</v>
      </c>
    </row>
    <row r="6760" spans="1:18" x14ac:dyDescent="0.25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t="str">
        <f>LEFT(A6760, 5)</f>
        <v>06759</v>
      </c>
      <c r="O6760" s="2" t="str">
        <f>MID(A6760, 6, 2)</f>
        <v>04</v>
      </c>
      <c r="P6760">
        <f>SUM(B6760:M6760)</f>
        <v>130</v>
      </c>
      <c r="Q6760">
        <f>ROUND(P6760/O6760, 2)</f>
        <v>32.5</v>
      </c>
      <c r="R6760" t="str">
        <f t="shared" si="105"/>
        <v>SRO</v>
      </c>
    </row>
    <row r="6761" spans="1:18" x14ac:dyDescent="0.25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t="str">
        <f>LEFT(A6761, 5)</f>
        <v>06760</v>
      </c>
      <c r="O6761" s="2" t="str">
        <f>MID(A6761, 6, 2)</f>
        <v>02</v>
      </c>
      <c r="P6761">
        <f>SUM(B6761:M6761)</f>
        <v>58</v>
      </c>
      <c r="Q6761">
        <f>ROUND(P6761/O6761, 2)</f>
        <v>29</v>
      </c>
      <c r="R6761" t="str">
        <f t="shared" si="105"/>
        <v>BEM</v>
      </c>
    </row>
    <row r="6762" spans="1:18" x14ac:dyDescent="0.25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t="str">
        <f>LEFT(A6762, 5)</f>
        <v>06761</v>
      </c>
      <c r="O6762" s="2" t="str">
        <f>MID(A6762, 6, 2)</f>
        <v>04</v>
      </c>
      <c r="P6762">
        <f>SUM(B6762:M6762)</f>
        <v>134</v>
      </c>
      <c r="Q6762">
        <f>ROUND(P6762/O6762, 2)</f>
        <v>33.5</v>
      </c>
      <c r="R6762" t="str">
        <f t="shared" si="105"/>
        <v>URU</v>
      </c>
    </row>
    <row r="6763" spans="1:18" x14ac:dyDescent="0.25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t="str">
        <f>LEFT(A6763, 5)</f>
        <v>06762</v>
      </c>
      <c r="O6763" s="2" t="str">
        <f>MID(A6763, 6, 2)</f>
        <v>06</v>
      </c>
      <c r="P6763">
        <f>SUM(B6763:M6763)</f>
        <v>180</v>
      </c>
      <c r="Q6763">
        <f>ROUND(P6763/O6763, 2)</f>
        <v>30</v>
      </c>
      <c r="R6763" t="str">
        <f t="shared" si="105"/>
        <v>BIA</v>
      </c>
    </row>
    <row r="6764" spans="1:18" x14ac:dyDescent="0.25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t="str">
        <f>LEFT(A6764, 5)</f>
        <v>06763</v>
      </c>
      <c r="O6764" s="2" t="str">
        <f>MID(A6764, 6, 2)</f>
        <v>01</v>
      </c>
      <c r="P6764">
        <f>SUM(B6764:M6764)</f>
        <v>33</v>
      </c>
      <c r="Q6764">
        <f>ROUND(P6764/O6764, 2)</f>
        <v>33</v>
      </c>
      <c r="R6764" t="str">
        <f t="shared" si="105"/>
        <v>BIE</v>
      </c>
    </row>
    <row r="6765" spans="1:18" x14ac:dyDescent="0.25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t="str">
        <f>LEFT(A6765, 5)</f>
        <v>06764</v>
      </c>
      <c r="O6765" s="2" t="str">
        <f>MID(A6765, 6, 2)</f>
        <v>01</v>
      </c>
      <c r="P6765">
        <f>SUM(B6765:M6765)</f>
        <v>30</v>
      </c>
      <c r="Q6765">
        <f>ROUND(P6765/O6765, 2)</f>
        <v>30</v>
      </c>
      <c r="R6765" t="str">
        <f t="shared" si="105"/>
        <v>WAW</v>
      </c>
    </row>
    <row r="6766" spans="1:18" x14ac:dyDescent="0.25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t="str">
        <f>LEFT(A6766, 5)</f>
        <v>06765</v>
      </c>
      <c r="O6766" s="2" t="str">
        <f>MID(A6766, 6, 2)</f>
        <v>03</v>
      </c>
      <c r="P6766">
        <f>SUM(B6766:M6766)</f>
        <v>90</v>
      </c>
      <c r="Q6766">
        <f>ROUND(P6766/O6766, 2)</f>
        <v>30</v>
      </c>
      <c r="R6766" t="str">
        <f t="shared" si="105"/>
        <v>TAR</v>
      </c>
    </row>
    <row r="6767" spans="1:18" x14ac:dyDescent="0.25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t="str">
        <f>LEFT(A6767, 5)</f>
        <v>06766</v>
      </c>
      <c r="O6767" s="2" t="str">
        <f>MID(A6767, 6, 2)</f>
        <v>03</v>
      </c>
      <c r="P6767">
        <f>SUM(B6767:M6767)</f>
        <v>91</v>
      </c>
      <c r="Q6767">
        <f>ROUND(P6767/O6767, 2)</f>
        <v>30.33</v>
      </c>
      <c r="R6767" t="str">
        <f t="shared" si="105"/>
        <v>OCH</v>
      </c>
    </row>
    <row r="6768" spans="1:18" x14ac:dyDescent="0.25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t="str">
        <f>LEFT(A6768, 5)</f>
        <v>06767</v>
      </c>
      <c r="O6768" s="2" t="str">
        <f>MID(A6768, 6, 2)</f>
        <v>02</v>
      </c>
      <c r="P6768">
        <f>SUM(B6768:M6768)</f>
        <v>58</v>
      </c>
      <c r="Q6768">
        <f>ROUND(P6768/O6768, 2)</f>
        <v>29</v>
      </c>
      <c r="R6768" t="str">
        <f t="shared" si="105"/>
        <v>WIL</v>
      </c>
    </row>
    <row r="6769" spans="1:18" x14ac:dyDescent="0.25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t="str">
        <f>LEFT(A6769, 5)</f>
        <v>06768</v>
      </c>
      <c r="O6769" s="2" t="str">
        <f>MID(A6769, 6, 2)</f>
        <v>01</v>
      </c>
      <c r="P6769">
        <f>SUM(B6769:M6769)</f>
        <v>28</v>
      </c>
      <c r="Q6769">
        <f>ROUND(P6769/O6769, 2)</f>
        <v>28</v>
      </c>
      <c r="R6769" t="str">
        <f t="shared" si="105"/>
        <v>WAW</v>
      </c>
    </row>
    <row r="6770" spans="1:18" x14ac:dyDescent="0.25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t="str">
        <f>LEFT(A6770, 5)</f>
        <v>06769</v>
      </c>
      <c r="O6770" s="2" t="str">
        <f>MID(A6770, 6, 2)</f>
        <v>01</v>
      </c>
      <c r="P6770">
        <f>SUM(B6770:M6770)</f>
        <v>31</v>
      </c>
      <c r="Q6770">
        <f>ROUND(P6770/O6770, 2)</f>
        <v>31</v>
      </c>
      <c r="R6770" t="str">
        <f t="shared" si="105"/>
        <v>URY</v>
      </c>
    </row>
    <row r="6771" spans="1:18" x14ac:dyDescent="0.25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t="str">
        <f>LEFT(A6771, 5)</f>
        <v>06770</v>
      </c>
      <c r="O6771" s="2" t="str">
        <f>MID(A6771, 6, 2)</f>
        <v>01</v>
      </c>
      <c r="P6771">
        <f>SUM(B6771:M6771)</f>
        <v>31</v>
      </c>
      <c r="Q6771">
        <f>ROUND(P6771/O6771, 2)</f>
        <v>31</v>
      </c>
      <c r="R6771" t="str">
        <f t="shared" si="105"/>
        <v>PRA</v>
      </c>
    </row>
    <row r="6772" spans="1:18" x14ac:dyDescent="0.25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t="str">
        <f>LEFT(A6772, 5)</f>
        <v>06771</v>
      </c>
      <c r="O6772" s="2" t="str">
        <f>MID(A6772, 6, 2)</f>
        <v>02</v>
      </c>
      <c r="P6772">
        <f>SUM(B6772:M6772)</f>
        <v>60</v>
      </c>
      <c r="Q6772">
        <f>ROUND(P6772/O6772, 2)</f>
        <v>30</v>
      </c>
      <c r="R6772" t="str">
        <f t="shared" si="105"/>
        <v>TAR</v>
      </c>
    </row>
    <row r="6773" spans="1:18" x14ac:dyDescent="0.25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t="str">
        <f>LEFT(A6773, 5)</f>
        <v>06772</v>
      </c>
      <c r="O6773" s="2" t="str">
        <f>MID(A6773, 6, 2)</f>
        <v>03</v>
      </c>
      <c r="P6773">
        <f>SUM(B6773:M6773)</f>
        <v>86</v>
      </c>
      <c r="Q6773">
        <f>ROUND(P6773/O6773, 2)</f>
        <v>28.67</v>
      </c>
      <c r="R6773" t="str">
        <f t="shared" si="105"/>
        <v>WAW</v>
      </c>
    </row>
    <row r="6774" spans="1:18" x14ac:dyDescent="0.25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t="str">
        <f>LEFT(A6774, 5)</f>
        <v>06773</v>
      </c>
      <c r="O6774" s="2" t="str">
        <f>MID(A6774, 6, 2)</f>
        <v>03</v>
      </c>
      <c r="P6774">
        <f>SUM(B6774:M6774)</f>
        <v>89</v>
      </c>
      <c r="Q6774">
        <f>ROUND(P6774/O6774, 2)</f>
        <v>29.67</v>
      </c>
      <c r="R6774" t="str">
        <f t="shared" si="105"/>
        <v>WES</v>
      </c>
    </row>
    <row r="6775" spans="1:18" x14ac:dyDescent="0.25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t="str">
        <f>LEFT(A6775, 5)</f>
        <v>06774</v>
      </c>
      <c r="O6775" s="2" t="str">
        <f>MID(A6775, 6, 2)</f>
        <v>03</v>
      </c>
      <c r="P6775">
        <f>SUM(B6775:M6775)</f>
        <v>89</v>
      </c>
      <c r="Q6775">
        <f>ROUND(P6775/O6775, 2)</f>
        <v>29.67</v>
      </c>
      <c r="R6775" t="str">
        <f t="shared" si="105"/>
        <v>URY</v>
      </c>
    </row>
    <row r="6776" spans="1:18" x14ac:dyDescent="0.25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t="str">
        <f>LEFT(A6776, 5)</f>
        <v>06775</v>
      </c>
      <c r="O6776" s="2" t="str">
        <f>MID(A6776, 6, 2)</f>
        <v>03</v>
      </c>
      <c r="P6776">
        <f>SUM(B6776:M6776)</f>
        <v>99</v>
      </c>
      <c r="Q6776">
        <f>ROUND(P6776/O6776, 2)</f>
        <v>33</v>
      </c>
      <c r="R6776" t="str">
        <f t="shared" si="105"/>
        <v>WES</v>
      </c>
    </row>
    <row r="6777" spans="1:18" x14ac:dyDescent="0.25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t="str">
        <f>LEFT(A6777, 5)</f>
        <v>06776</v>
      </c>
      <c r="O6777" s="2" t="str">
        <f>MID(A6777, 6, 2)</f>
        <v>07</v>
      </c>
      <c r="P6777">
        <f>SUM(B6777:M6777)</f>
        <v>202</v>
      </c>
      <c r="Q6777">
        <f>ROUND(P6777/O6777, 2)</f>
        <v>28.86</v>
      </c>
      <c r="R6777" t="str">
        <f t="shared" si="105"/>
        <v>PRA</v>
      </c>
    </row>
    <row r="6778" spans="1:18" x14ac:dyDescent="0.25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t="str">
        <f>LEFT(A6778, 5)</f>
        <v>06777</v>
      </c>
      <c r="O6778" s="2" t="str">
        <f>MID(A6778, 6, 2)</f>
        <v>03</v>
      </c>
      <c r="P6778">
        <f>SUM(B6778:M6778)</f>
        <v>86</v>
      </c>
      <c r="Q6778">
        <f>ROUND(P6778/O6778, 2)</f>
        <v>28.67</v>
      </c>
      <c r="R6778" t="str">
        <f t="shared" si="105"/>
        <v>REM</v>
      </c>
    </row>
    <row r="6779" spans="1:18" x14ac:dyDescent="0.25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t="str">
        <f>LEFT(A6779, 5)</f>
        <v>06778</v>
      </c>
      <c r="O6779" s="2" t="str">
        <f>MID(A6779, 6, 2)</f>
        <v>02</v>
      </c>
      <c r="P6779">
        <f>SUM(B6779:M6779)</f>
        <v>57</v>
      </c>
      <c r="Q6779">
        <f>ROUND(P6779/O6779, 2)</f>
        <v>28.5</v>
      </c>
      <c r="R6779" t="str">
        <f t="shared" si="105"/>
        <v>WLO</v>
      </c>
    </row>
    <row r="6780" spans="1:18" x14ac:dyDescent="0.25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t="str">
        <f>LEFT(A6780, 5)</f>
        <v>06779</v>
      </c>
      <c r="O6780" s="2" t="str">
        <f>MID(A6780, 6, 2)</f>
        <v>04</v>
      </c>
      <c r="P6780">
        <f>SUM(B6780:M6780)</f>
        <v>132</v>
      </c>
      <c r="Q6780">
        <f>ROUND(P6780/O6780, 2)</f>
        <v>33</v>
      </c>
      <c r="R6780" t="str">
        <f t="shared" si="105"/>
        <v>URU</v>
      </c>
    </row>
    <row r="6781" spans="1:18" x14ac:dyDescent="0.25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t="str">
        <f>LEFT(A6781, 5)</f>
        <v>06780</v>
      </c>
      <c r="O6781" s="2" t="str">
        <f>MID(A6781, 6, 2)</f>
        <v>02</v>
      </c>
      <c r="P6781">
        <f>SUM(B6781:M6781)</f>
        <v>60</v>
      </c>
      <c r="Q6781">
        <f>ROUND(P6781/O6781, 2)</f>
        <v>30</v>
      </c>
      <c r="R6781" t="str">
        <f t="shared" si="105"/>
        <v>WIL</v>
      </c>
    </row>
    <row r="6782" spans="1:18" x14ac:dyDescent="0.25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t="str">
        <f>LEFT(A6782, 5)</f>
        <v>06781</v>
      </c>
      <c r="O6782" s="2" t="str">
        <f>MID(A6782, 6, 2)</f>
        <v>02</v>
      </c>
      <c r="P6782">
        <f>SUM(B6782:M6782)</f>
        <v>57</v>
      </c>
      <c r="Q6782">
        <f>ROUND(P6782/O6782, 2)</f>
        <v>28.5</v>
      </c>
      <c r="R6782" t="str">
        <f t="shared" si="105"/>
        <v>WIL</v>
      </c>
    </row>
    <row r="6783" spans="1:18" x14ac:dyDescent="0.25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t="str">
        <f>LEFT(A6783, 5)</f>
        <v>06782</v>
      </c>
      <c r="O6783" s="2" t="str">
        <f>MID(A6783, 6, 2)</f>
        <v>04</v>
      </c>
      <c r="P6783">
        <f>SUM(B6783:M6783)</f>
        <v>126</v>
      </c>
      <c r="Q6783">
        <f>ROUND(P6783/O6783, 2)</f>
        <v>31.5</v>
      </c>
      <c r="R6783" t="str">
        <f t="shared" si="105"/>
        <v>BEM</v>
      </c>
    </row>
    <row r="6784" spans="1:18" x14ac:dyDescent="0.25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t="str">
        <f>LEFT(A6784, 5)</f>
        <v>06783</v>
      </c>
      <c r="O6784" s="2" t="str">
        <f>MID(A6784, 6, 2)</f>
        <v>04</v>
      </c>
      <c r="P6784">
        <f>SUM(B6784:M6784)</f>
        <v>136</v>
      </c>
      <c r="Q6784">
        <f>ROUND(P6784/O6784, 2)</f>
        <v>34</v>
      </c>
      <c r="R6784" t="str">
        <f t="shared" si="105"/>
        <v>PRA</v>
      </c>
    </row>
    <row r="6785" spans="1:18" x14ac:dyDescent="0.25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t="str">
        <f>LEFT(A6785, 5)</f>
        <v>06784</v>
      </c>
      <c r="O6785" s="2" t="str">
        <f>MID(A6785, 6, 2)</f>
        <v>07</v>
      </c>
      <c r="P6785">
        <f>SUM(B6785:M6785)</f>
        <v>207</v>
      </c>
      <c r="Q6785">
        <f>ROUND(P6785/O6785, 2)</f>
        <v>29.57</v>
      </c>
      <c r="R6785" t="str">
        <f t="shared" si="105"/>
        <v>WES</v>
      </c>
    </row>
    <row r="6786" spans="1:18" x14ac:dyDescent="0.25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t="str">
        <f>LEFT(A6786, 5)</f>
        <v>06785</v>
      </c>
      <c r="O6786" s="2" t="str">
        <f>MID(A6786, 6, 2)</f>
        <v>02</v>
      </c>
      <c r="P6786">
        <f>SUM(B6786:M6786)</f>
        <v>63</v>
      </c>
      <c r="Q6786">
        <f>ROUND(P6786/O6786, 2)</f>
        <v>31.5</v>
      </c>
      <c r="R6786" t="str">
        <f t="shared" si="105"/>
        <v>BIE</v>
      </c>
    </row>
    <row r="6787" spans="1:18" x14ac:dyDescent="0.25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t="str">
        <f>LEFT(A6787, 5)</f>
        <v>06786</v>
      </c>
      <c r="O6787" s="2" t="str">
        <f>MID(A6787, 6, 2)</f>
        <v>03</v>
      </c>
      <c r="P6787">
        <f>SUM(B6787:M6787)</f>
        <v>93</v>
      </c>
      <c r="Q6787">
        <f>ROUND(P6787/O6787, 2)</f>
        <v>31</v>
      </c>
      <c r="R6787" t="str">
        <f t="shared" ref="R6787:R6850" si="106">RIGHT(A6787, 3)</f>
        <v>MOK</v>
      </c>
    </row>
    <row r="6788" spans="1:18" x14ac:dyDescent="0.25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t="str">
        <f>LEFT(A6788, 5)</f>
        <v>06787</v>
      </c>
      <c r="O6788" s="2" t="str">
        <f>MID(A6788, 6, 2)</f>
        <v>02</v>
      </c>
      <c r="P6788">
        <f>SUM(B6788:M6788)</f>
        <v>56</v>
      </c>
      <c r="Q6788">
        <f>ROUND(P6788/O6788, 2)</f>
        <v>28</v>
      </c>
      <c r="R6788" t="str">
        <f t="shared" si="106"/>
        <v>PRA</v>
      </c>
    </row>
    <row r="6789" spans="1:18" x14ac:dyDescent="0.25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t="str">
        <f>LEFT(A6789, 5)</f>
        <v>06788</v>
      </c>
      <c r="O6789" s="2" t="str">
        <f>MID(A6789, 6, 2)</f>
        <v>04</v>
      </c>
      <c r="P6789">
        <f>SUM(B6789:M6789)</f>
        <v>130</v>
      </c>
      <c r="Q6789">
        <f>ROUND(P6789/O6789, 2)</f>
        <v>32.5</v>
      </c>
      <c r="R6789" t="str">
        <f t="shared" si="106"/>
        <v>WIL</v>
      </c>
    </row>
    <row r="6790" spans="1:18" x14ac:dyDescent="0.25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t="str">
        <f>LEFT(A6790, 5)</f>
        <v>06789</v>
      </c>
      <c r="O6790" s="2" t="str">
        <f>MID(A6790, 6, 2)</f>
        <v>01</v>
      </c>
      <c r="P6790">
        <f>SUM(B6790:M6790)</f>
        <v>32</v>
      </c>
      <c r="Q6790">
        <f>ROUND(P6790/O6790, 2)</f>
        <v>32</v>
      </c>
      <c r="R6790" t="str">
        <f t="shared" si="106"/>
        <v>WES</v>
      </c>
    </row>
    <row r="6791" spans="1:18" x14ac:dyDescent="0.25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t="str">
        <f>LEFT(A6791, 5)</f>
        <v>06790</v>
      </c>
      <c r="O6791" s="2" t="str">
        <f>MID(A6791, 6, 2)</f>
        <v>02</v>
      </c>
      <c r="P6791">
        <f>SUM(B6791:M6791)</f>
        <v>56</v>
      </c>
      <c r="Q6791">
        <f>ROUND(P6791/O6791, 2)</f>
        <v>28</v>
      </c>
      <c r="R6791" t="str">
        <f t="shared" si="106"/>
        <v>BIA</v>
      </c>
    </row>
    <row r="6792" spans="1:18" x14ac:dyDescent="0.25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t="str">
        <f>LEFT(A6792, 5)</f>
        <v>06791</v>
      </c>
      <c r="O6792" s="2" t="str">
        <f>MID(A6792, 6, 2)</f>
        <v>03</v>
      </c>
      <c r="P6792">
        <f>SUM(B6792:M6792)</f>
        <v>90</v>
      </c>
      <c r="Q6792">
        <f>ROUND(P6792/O6792, 2)</f>
        <v>30</v>
      </c>
      <c r="R6792" t="str">
        <f t="shared" si="106"/>
        <v>BEM</v>
      </c>
    </row>
    <row r="6793" spans="1:18" x14ac:dyDescent="0.25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t="str">
        <f>LEFT(A6793, 5)</f>
        <v>06792</v>
      </c>
      <c r="O6793" s="2" t="str">
        <f>MID(A6793, 6, 2)</f>
        <v>05</v>
      </c>
      <c r="P6793">
        <f>SUM(B6793:M6793)</f>
        <v>140</v>
      </c>
      <c r="Q6793">
        <f>ROUND(P6793/O6793, 2)</f>
        <v>28</v>
      </c>
      <c r="R6793" t="str">
        <f t="shared" si="106"/>
        <v>SRO</v>
      </c>
    </row>
    <row r="6794" spans="1:18" x14ac:dyDescent="0.25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t="str">
        <f>LEFT(A6794, 5)</f>
        <v>06793</v>
      </c>
      <c r="O6794" s="2" t="str">
        <f>MID(A6794, 6, 2)</f>
        <v>02</v>
      </c>
      <c r="P6794">
        <f>SUM(B6794:M6794)</f>
        <v>57</v>
      </c>
      <c r="Q6794">
        <f>ROUND(P6794/O6794, 2)</f>
        <v>28.5</v>
      </c>
      <c r="R6794" t="str">
        <f t="shared" si="106"/>
        <v>WIL</v>
      </c>
    </row>
    <row r="6795" spans="1:18" x14ac:dyDescent="0.25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t="str">
        <f>LEFT(A6795, 5)</f>
        <v>06794</v>
      </c>
      <c r="O6795" s="2" t="str">
        <f>MID(A6795, 6, 2)</f>
        <v>05</v>
      </c>
      <c r="P6795">
        <f>SUM(B6795:M6795)</f>
        <v>163</v>
      </c>
      <c r="Q6795">
        <f>ROUND(P6795/O6795, 2)</f>
        <v>32.6</v>
      </c>
      <c r="R6795" t="str">
        <f t="shared" si="106"/>
        <v>BEM</v>
      </c>
    </row>
    <row r="6796" spans="1:18" x14ac:dyDescent="0.25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t="str">
        <f>LEFT(A6796, 5)</f>
        <v>06795</v>
      </c>
      <c r="O6796" s="2" t="str">
        <f>MID(A6796, 6, 2)</f>
        <v>04</v>
      </c>
      <c r="P6796">
        <f>SUM(B6796:M6796)</f>
        <v>121</v>
      </c>
      <c r="Q6796">
        <f>ROUND(P6796/O6796, 2)</f>
        <v>30.25</v>
      </c>
      <c r="R6796" t="str">
        <f t="shared" si="106"/>
        <v>BEM</v>
      </c>
    </row>
    <row r="6797" spans="1:18" x14ac:dyDescent="0.25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t="str">
        <f>LEFT(A6797, 5)</f>
        <v>06796</v>
      </c>
      <c r="O6797" s="2" t="str">
        <f>MID(A6797, 6, 2)</f>
        <v>07</v>
      </c>
      <c r="P6797">
        <f>SUM(B6797:M6797)</f>
        <v>214</v>
      </c>
      <c r="Q6797">
        <f>ROUND(P6797/O6797, 2)</f>
        <v>30.57</v>
      </c>
      <c r="R6797" t="str">
        <f t="shared" si="106"/>
        <v>WOL</v>
      </c>
    </row>
    <row r="6798" spans="1:18" x14ac:dyDescent="0.25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t="str">
        <f>LEFT(A6798, 5)</f>
        <v>06797</v>
      </c>
      <c r="O6798" s="2" t="str">
        <f>MID(A6798, 6, 2)</f>
        <v>01</v>
      </c>
      <c r="P6798">
        <f>SUM(B6798:M6798)</f>
        <v>30</v>
      </c>
      <c r="Q6798">
        <f>ROUND(P6798/O6798, 2)</f>
        <v>30</v>
      </c>
      <c r="R6798" t="str">
        <f t="shared" si="106"/>
        <v>PRA</v>
      </c>
    </row>
    <row r="6799" spans="1:18" x14ac:dyDescent="0.25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t="str">
        <f>LEFT(A6799, 5)</f>
        <v>06798</v>
      </c>
      <c r="O6799" s="2" t="str">
        <f>MID(A6799, 6, 2)</f>
        <v>03</v>
      </c>
      <c r="P6799">
        <f>SUM(B6799:M6799)</f>
        <v>91</v>
      </c>
      <c r="Q6799">
        <f>ROUND(P6799/O6799, 2)</f>
        <v>30.33</v>
      </c>
      <c r="R6799" t="str">
        <f t="shared" si="106"/>
        <v>REM</v>
      </c>
    </row>
    <row r="6800" spans="1:18" x14ac:dyDescent="0.25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t="str">
        <f>LEFT(A6800, 5)</f>
        <v>06799</v>
      </c>
      <c r="O6800" s="2" t="str">
        <f>MID(A6800, 6, 2)</f>
        <v>03</v>
      </c>
      <c r="P6800">
        <f>SUM(B6800:M6800)</f>
        <v>87</v>
      </c>
      <c r="Q6800">
        <f>ROUND(P6800/O6800, 2)</f>
        <v>29</v>
      </c>
      <c r="R6800" t="str">
        <f t="shared" si="106"/>
        <v>SRO</v>
      </c>
    </row>
    <row r="6801" spans="1:18" x14ac:dyDescent="0.25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t="str">
        <f>LEFT(A6801, 5)</f>
        <v>06800</v>
      </c>
      <c r="O6801" s="2" t="str">
        <f>MID(A6801, 6, 2)</f>
        <v>06</v>
      </c>
      <c r="P6801">
        <f>SUM(B6801:M6801)</f>
        <v>190</v>
      </c>
      <c r="Q6801">
        <f>ROUND(P6801/O6801, 2)</f>
        <v>31.67</v>
      </c>
      <c r="R6801" t="str">
        <f t="shared" si="106"/>
        <v>BEM</v>
      </c>
    </row>
    <row r="6802" spans="1:18" x14ac:dyDescent="0.25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t="str">
        <f>LEFT(A6802, 5)</f>
        <v>06801</v>
      </c>
      <c r="O6802" s="2" t="str">
        <f>MID(A6802, 6, 2)</f>
        <v>06</v>
      </c>
      <c r="P6802">
        <f>SUM(B6802:M6802)</f>
        <v>181</v>
      </c>
      <c r="Q6802">
        <f>ROUND(P6802/O6802, 2)</f>
        <v>30.17</v>
      </c>
      <c r="R6802" t="str">
        <f t="shared" si="106"/>
        <v>REM</v>
      </c>
    </row>
    <row r="6803" spans="1:18" x14ac:dyDescent="0.25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t="str">
        <f>LEFT(A6803, 5)</f>
        <v>06802</v>
      </c>
      <c r="O6803" s="2" t="str">
        <f>MID(A6803, 6, 2)</f>
        <v>03</v>
      </c>
      <c r="P6803">
        <f>SUM(B6803:M6803)</f>
        <v>93</v>
      </c>
      <c r="Q6803">
        <f>ROUND(P6803/O6803, 2)</f>
        <v>31</v>
      </c>
      <c r="R6803" t="str">
        <f t="shared" si="106"/>
        <v>WLO</v>
      </c>
    </row>
    <row r="6804" spans="1:18" x14ac:dyDescent="0.25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t="str">
        <f>LEFT(A6804, 5)</f>
        <v>06803</v>
      </c>
      <c r="O6804" s="2" t="str">
        <f>MID(A6804, 6, 2)</f>
        <v>03</v>
      </c>
      <c r="P6804">
        <f>SUM(B6804:M6804)</f>
        <v>95</v>
      </c>
      <c r="Q6804">
        <f>ROUND(P6804/O6804, 2)</f>
        <v>31.67</v>
      </c>
      <c r="R6804" t="str">
        <f t="shared" si="106"/>
        <v>MOK</v>
      </c>
    </row>
    <row r="6805" spans="1:18" x14ac:dyDescent="0.25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t="str">
        <f>LEFT(A6805, 5)</f>
        <v>06804</v>
      </c>
      <c r="O6805" s="2" t="str">
        <f>MID(A6805, 6, 2)</f>
        <v>02</v>
      </c>
      <c r="P6805">
        <f>SUM(B6805:M6805)</f>
        <v>62</v>
      </c>
      <c r="Q6805">
        <f>ROUND(P6805/O6805, 2)</f>
        <v>31</v>
      </c>
      <c r="R6805" t="str">
        <f t="shared" si="106"/>
        <v>URY</v>
      </c>
    </row>
    <row r="6806" spans="1:18" x14ac:dyDescent="0.25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t="str">
        <f>LEFT(A6806, 5)</f>
        <v>06805</v>
      </c>
      <c r="O6806" s="2" t="str">
        <f>MID(A6806, 6, 2)</f>
        <v>04</v>
      </c>
      <c r="P6806">
        <f>SUM(B6806:M6806)</f>
        <v>131</v>
      </c>
      <c r="Q6806">
        <f>ROUND(P6806/O6806, 2)</f>
        <v>32.75</v>
      </c>
      <c r="R6806" t="str">
        <f t="shared" si="106"/>
        <v>ZOL</v>
      </c>
    </row>
    <row r="6807" spans="1:18" x14ac:dyDescent="0.25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t="str">
        <f>LEFT(A6807, 5)</f>
        <v>06806</v>
      </c>
      <c r="O6807" s="2" t="str">
        <f>MID(A6807, 6, 2)</f>
        <v>06</v>
      </c>
      <c r="P6807">
        <f>SUM(B6807:M6807)</f>
        <v>191</v>
      </c>
      <c r="Q6807">
        <f>ROUND(P6807/O6807, 2)</f>
        <v>31.83</v>
      </c>
      <c r="R6807" t="str">
        <f t="shared" si="106"/>
        <v>BIA</v>
      </c>
    </row>
    <row r="6808" spans="1:18" x14ac:dyDescent="0.25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t="str">
        <f>LEFT(A6808, 5)</f>
        <v>06807</v>
      </c>
      <c r="O6808" s="2" t="str">
        <f>MID(A6808, 6, 2)</f>
        <v>04</v>
      </c>
      <c r="P6808">
        <f>SUM(B6808:M6808)</f>
        <v>127</v>
      </c>
      <c r="Q6808">
        <f>ROUND(P6808/O6808, 2)</f>
        <v>31.75</v>
      </c>
      <c r="R6808" t="str">
        <f t="shared" si="106"/>
        <v>BIA</v>
      </c>
    </row>
    <row r="6809" spans="1:18" x14ac:dyDescent="0.25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t="str">
        <f>LEFT(A6809, 5)</f>
        <v>06808</v>
      </c>
      <c r="O6809" s="2" t="str">
        <f>MID(A6809, 6, 2)</f>
        <v>07</v>
      </c>
      <c r="P6809">
        <f>SUM(B6809:M6809)</f>
        <v>213</v>
      </c>
      <c r="Q6809">
        <f>ROUND(P6809/O6809, 2)</f>
        <v>30.43</v>
      </c>
      <c r="R6809" t="str">
        <f t="shared" si="106"/>
        <v>BIE</v>
      </c>
    </row>
    <row r="6810" spans="1:18" x14ac:dyDescent="0.25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t="str">
        <f>LEFT(A6810, 5)</f>
        <v>06809</v>
      </c>
      <c r="O6810" s="2" t="str">
        <f>MID(A6810, 6, 2)</f>
        <v>02</v>
      </c>
      <c r="P6810">
        <f>SUM(B6810:M6810)</f>
        <v>59</v>
      </c>
      <c r="Q6810">
        <f>ROUND(P6810/O6810, 2)</f>
        <v>29.5</v>
      </c>
      <c r="R6810" t="str">
        <f t="shared" si="106"/>
        <v>WIL</v>
      </c>
    </row>
    <row r="6811" spans="1:18" x14ac:dyDescent="0.25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t="str">
        <f>LEFT(A6811, 5)</f>
        <v>06810</v>
      </c>
      <c r="O6811" s="2" t="str">
        <f>MID(A6811, 6, 2)</f>
        <v>04</v>
      </c>
      <c r="P6811">
        <f>SUM(B6811:M6811)</f>
        <v>122</v>
      </c>
      <c r="Q6811">
        <f>ROUND(P6811/O6811, 2)</f>
        <v>30.5</v>
      </c>
      <c r="R6811" t="str">
        <f t="shared" si="106"/>
        <v>URU</v>
      </c>
    </row>
    <row r="6812" spans="1:18" x14ac:dyDescent="0.25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t="str">
        <f>LEFT(A6812, 5)</f>
        <v>06811</v>
      </c>
      <c r="O6812" s="2" t="str">
        <f>MID(A6812, 6, 2)</f>
        <v>04</v>
      </c>
      <c r="P6812">
        <f>SUM(B6812:M6812)</f>
        <v>134</v>
      </c>
      <c r="Q6812">
        <f>ROUND(P6812/O6812, 2)</f>
        <v>33.5</v>
      </c>
      <c r="R6812" t="str">
        <f t="shared" si="106"/>
        <v>PRA</v>
      </c>
    </row>
    <row r="6813" spans="1:18" x14ac:dyDescent="0.25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t="str">
        <f>LEFT(A6813, 5)</f>
        <v>06812</v>
      </c>
      <c r="O6813" s="2" t="str">
        <f>MID(A6813, 6, 2)</f>
        <v>02</v>
      </c>
      <c r="P6813">
        <f>SUM(B6813:M6813)</f>
        <v>57</v>
      </c>
      <c r="Q6813">
        <f>ROUND(P6813/O6813, 2)</f>
        <v>28.5</v>
      </c>
      <c r="R6813" t="str">
        <f t="shared" si="106"/>
        <v>WAW</v>
      </c>
    </row>
    <row r="6814" spans="1:18" x14ac:dyDescent="0.25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t="str">
        <f>LEFT(A6814, 5)</f>
        <v>06813</v>
      </c>
      <c r="O6814" s="2" t="str">
        <f>MID(A6814, 6, 2)</f>
        <v>04</v>
      </c>
      <c r="P6814">
        <f>SUM(B6814:M6814)</f>
        <v>132</v>
      </c>
      <c r="Q6814">
        <f>ROUND(P6814/O6814, 2)</f>
        <v>33</v>
      </c>
      <c r="R6814" t="str">
        <f t="shared" si="106"/>
        <v>WES</v>
      </c>
    </row>
    <row r="6815" spans="1:18" x14ac:dyDescent="0.25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t="str">
        <f>LEFT(A6815, 5)</f>
        <v>06814</v>
      </c>
      <c r="O6815" s="2" t="str">
        <f>MID(A6815, 6, 2)</f>
        <v>04</v>
      </c>
      <c r="P6815">
        <f>SUM(B6815:M6815)</f>
        <v>137</v>
      </c>
      <c r="Q6815">
        <f>ROUND(P6815/O6815, 2)</f>
        <v>34.25</v>
      </c>
      <c r="R6815" t="str">
        <f t="shared" si="106"/>
        <v>WIL</v>
      </c>
    </row>
    <row r="6816" spans="1:18" x14ac:dyDescent="0.25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t="str">
        <f>LEFT(A6816, 5)</f>
        <v>06815</v>
      </c>
      <c r="O6816" s="2" t="str">
        <f>MID(A6816, 6, 2)</f>
        <v>02</v>
      </c>
      <c r="P6816">
        <f>SUM(B6816:M6816)</f>
        <v>58</v>
      </c>
      <c r="Q6816">
        <f>ROUND(P6816/O6816, 2)</f>
        <v>29</v>
      </c>
      <c r="R6816" t="str">
        <f t="shared" si="106"/>
        <v>OCH</v>
      </c>
    </row>
    <row r="6817" spans="1:18" x14ac:dyDescent="0.25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t="str">
        <f>LEFT(A6817, 5)</f>
        <v>06816</v>
      </c>
      <c r="O6817" s="2" t="str">
        <f>MID(A6817, 6, 2)</f>
        <v>06</v>
      </c>
      <c r="P6817">
        <f>SUM(B6817:M6817)</f>
        <v>175</v>
      </c>
      <c r="Q6817">
        <f>ROUND(P6817/O6817, 2)</f>
        <v>29.17</v>
      </c>
      <c r="R6817" t="str">
        <f t="shared" si="106"/>
        <v>PRA</v>
      </c>
    </row>
    <row r="6818" spans="1:18" x14ac:dyDescent="0.25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t="str">
        <f>LEFT(A6818, 5)</f>
        <v>06817</v>
      </c>
      <c r="O6818" s="2" t="str">
        <f>MID(A6818, 6, 2)</f>
        <v>03</v>
      </c>
      <c r="P6818">
        <f>SUM(B6818:M6818)</f>
        <v>89</v>
      </c>
      <c r="Q6818">
        <f>ROUND(P6818/O6818, 2)</f>
        <v>29.67</v>
      </c>
      <c r="R6818" t="str">
        <f t="shared" si="106"/>
        <v>REM</v>
      </c>
    </row>
    <row r="6819" spans="1:18" x14ac:dyDescent="0.25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t="str">
        <f>LEFT(A6819, 5)</f>
        <v>06818</v>
      </c>
      <c r="O6819" s="2" t="str">
        <f>MID(A6819, 6, 2)</f>
        <v>02</v>
      </c>
      <c r="P6819">
        <f>SUM(B6819:M6819)</f>
        <v>55</v>
      </c>
      <c r="Q6819">
        <f>ROUND(P6819/O6819, 2)</f>
        <v>27.5</v>
      </c>
      <c r="R6819" t="str">
        <f t="shared" si="106"/>
        <v>BEM</v>
      </c>
    </row>
    <row r="6820" spans="1:18" x14ac:dyDescent="0.25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t="str">
        <f>LEFT(A6820, 5)</f>
        <v>06819</v>
      </c>
      <c r="O6820" s="2" t="str">
        <f>MID(A6820, 6, 2)</f>
        <v>03</v>
      </c>
      <c r="P6820">
        <f>SUM(B6820:M6820)</f>
        <v>88</v>
      </c>
      <c r="Q6820">
        <f>ROUND(P6820/O6820, 2)</f>
        <v>29.33</v>
      </c>
      <c r="R6820" t="str">
        <f t="shared" si="106"/>
        <v>OCH</v>
      </c>
    </row>
    <row r="6821" spans="1:18" x14ac:dyDescent="0.25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t="str">
        <f>LEFT(A6821, 5)</f>
        <v>06820</v>
      </c>
      <c r="O6821" s="2" t="str">
        <f>MID(A6821, 6, 2)</f>
        <v>03</v>
      </c>
      <c r="P6821">
        <f>SUM(B6821:M6821)</f>
        <v>91</v>
      </c>
      <c r="Q6821">
        <f>ROUND(P6821/O6821, 2)</f>
        <v>30.33</v>
      </c>
      <c r="R6821" t="str">
        <f t="shared" si="106"/>
        <v>OCH</v>
      </c>
    </row>
    <row r="6822" spans="1:18" x14ac:dyDescent="0.25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t="str">
        <f>LEFT(A6822, 5)</f>
        <v>06821</v>
      </c>
      <c r="O6822" s="2" t="str">
        <f>MID(A6822, 6, 2)</f>
        <v>02</v>
      </c>
      <c r="P6822">
        <f>SUM(B6822:M6822)</f>
        <v>59</v>
      </c>
      <c r="Q6822">
        <f>ROUND(P6822/O6822, 2)</f>
        <v>29.5</v>
      </c>
      <c r="R6822" t="str">
        <f t="shared" si="106"/>
        <v>OCH</v>
      </c>
    </row>
    <row r="6823" spans="1:18" x14ac:dyDescent="0.25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t="str">
        <f>LEFT(A6823, 5)</f>
        <v>06822</v>
      </c>
      <c r="O6823" s="2" t="str">
        <f>MID(A6823, 6, 2)</f>
        <v>02</v>
      </c>
      <c r="P6823">
        <f>SUM(B6823:M6823)</f>
        <v>54</v>
      </c>
      <c r="Q6823">
        <f>ROUND(P6823/O6823, 2)</f>
        <v>27</v>
      </c>
      <c r="R6823" t="str">
        <f t="shared" si="106"/>
        <v>BIE</v>
      </c>
    </row>
    <row r="6824" spans="1:18" x14ac:dyDescent="0.25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t="str">
        <f>LEFT(A6824, 5)</f>
        <v>06823</v>
      </c>
      <c r="O6824" s="2" t="str">
        <f>MID(A6824, 6, 2)</f>
        <v>02</v>
      </c>
      <c r="P6824">
        <f>SUM(B6824:M6824)</f>
        <v>60</v>
      </c>
      <c r="Q6824">
        <f>ROUND(P6824/O6824, 2)</f>
        <v>30</v>
      </c>
      <c r="R6824" t="str">
        <f t="shared" si="106"/>
        <v>ZOL</v>
      </c>
    </row>
    <row r="6825" spans="1:18" x14ac:dyDescent="0.25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t="str">
        <f>LEFT(A6825, 5)</f>
        <v>06824</v>
      </c>
      <c r="O6825" s="2" t="str">
        <f>MID(A6825, 6, 2)</f>
        <v>03</v>
      </c>
      <c r="P6825">
        <f>SUM(B6825:M6825)</f>
        <v>94</v>
      </c>
      <c r="Q6825">
        <f>ROUND(P6825/O6825, 2)</f>
        <v>31.33</v>
      </c>
      <c r="R6825" t="str">
        <f t="shared" si="106"/>
        <v>MOK</v>
      </c>
    </row>
    <row r="6826" spans="1:18" x14ac:dyDescent="0.25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t="str">
        <f>LEFT(A6826, 5)</f>
        <v>06825</v>
      </c>
      <c r="O6826" s="2" t="str">
        <f>MID(A6826, 6, 2)</f>
        <v>03</v>
      </c>
      <c r="P6826">
        <f>SUM(B6826:M6826)</f>
        <v>87</v>
      </c>
      <c r="Q6826">
        <f>ROUND(P6826/O6826, 2)</f>
        <v>29</v>
      </c>
      <c r="R6826" t="str">
        <f t="shared" si="106"/>
        <v>WLO</v>
      </c>
    </row>
    <row r="6827" spans="1:18" x14ac:dyDescent="0.25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t="str">
        <f>LEFT(A6827, 5)</f>
        <v>06826</v>
      </c>
      <c r="O6827" s="2" t="str">
        <f>MID(A6827, 6, 2)</f>
        <v>04</v>
      </c>
      <c r="P6827">
        <f>SUM(B6827:M6827)</f>
        <v>135</v>
      </c>
      <c r="Q6827">
        <f>ROUND(P6827/O6827, 2)</f>
        <v>33.75</v>
      </c>
      <c r="R6827" t="str">
        <f t="shared" si="106"/>
        <v>OCH</v>
      </c>
    </row>
    <row r="6828" spans="1:18" x14ac:dyDescent="0.25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t="str">
        <f>LEFT(A6828, 5)</f>
        <v>06827</v>
      </c>
      <c r="O6828" s="2" t="str">
        <f>MID(A6828, 6, 2)</f>
        <v>02</v>
      </c>
      <c r="P6828">
        <f>SUM(B6828:M6828)</f>
        <v>59</v>
      </c>
      <c r="Q6828">
        <f>ROUND(P6828/O6828, 2)</f>
        <v>29.5</v>
      </c>
      <c r="R6828" t="str">
        <f t="shared" si="106"/>
        <v>TAR</v>
      </c>
    </row>
    <row r="6829" spans="1:18" x14ac:dyDescent="0.25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t="str">
        <f>LEFT(A6829, 5)</f>
        <v>06828</v>
      </c>
      <c r="O6829" s="2" t="str">
        <f>MID(A6829, 6, 2)</f>
        <v>05</v>
      </c>
      <c r="P6829">
        <f>SUM(B6829:M6829)</f>
        <v>154</v>
      </c>
      <c r="Q6829">
        <f>ROUND(P6829/O6829, 2)</f>
        <v>30.8</v>
      </c>
      <c r="R6829" t="str">
        <f t="shared" si="106"/>
        <v>OCH</v>
      </c>
    </row>
    <row r="6830" spans="1:18" x14ac:dyDescent="0.25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t="str">
        <f>LEFT(A6830, 5)</f>
        <v>06829</v>
      </c>
      <c r="O6830" s="2" t="str">
        <f>MID(A6830, 6, 2)</f>
        <v>04</v>
      </c>
      <c r="P6830">
        <f>SUM(B6830:M6830)</f>
        <v>121</v>
      </c>
      <c r="Q6830">
        <f>ROUND(P6830/O6830, 2)</f>
        <v>30.25</v>
      </c>
      <c r="R6830" t="str">
        <f t="shared" si="106"/>
        <v>OCH</v>
      </c>
    </row>
    <row r="6831" spans="1:18" x14ac:dyDescent="0.25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t="str">
        <f>LEFT(A6831, 5)</f>
        <v>06830</v>
      </c>
      <c r="O6831" s="2" t="str">
        <f>MID(A6831, 6, 2)</f>
        <v>04</v>
      </c>
      <c r="P6831">
        <f>SUM(B6831:M6831)</f>
        <v>124</v>
      </c>
      <c r="Q6831">
        <f>ROUND(P6831/O6831, 2)</f>
        <v>31</v>
      </c>
      <c r="R6831" t="str">
        <f t="shared" si="106"/>
        <v>ZOL</v>
      </c>
    </row>
    <row r="6832" spans="1:18" x14ac:dyDescent="0.25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t="str">
        <f>LEFT(A6832, 5)</f>
        <v>06831</v>
      </c>
      <c r="O6832" s="2" t="str">
        <f>MID(A6832, 6, 2)</f>
        <v>04</v>
      </c>
      <c r="P6832">
        <f>SUM(B6832:M6832)</f>
        <v>131</v>
      </c>
      <c r="Q6832">
        <f>ROUND(P6832/O6832, 2)</f>
        <v>32.75</v>
      </c>
      <c r="R6832" t="str">
        <f t="shared" si="106"/>
        <v>REM</v>
      </c>
    </row>
    <row r="6833" spans="1:18" x14ac:dyDescent="0.25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t="str">
        <f>LEFT(A6833, 5)</f>
        <v>06832</v>
      </c>
      <c r="O6833" s="2" t="str">
        <f>MID(A6833, 6, 2)</f>
        <v>03</v>
      </c>
      <c r="P6833">
        <f>SUM(B6833:M6833)</f>
        <v>84</v>
      </c>
      <c r="Q6833">
        <f>ROUND(P6833/O6833, 2)</f>
        <v>28</v>
      </c>
      <c r="R6833" t="str">
        <f t="shared" si="106"/>
        <v>OCH</v>
      </c>
    </row>
    <row r="6834" spans="1:18" x14ac:dyDescent="0.25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t="str">
        <f>LEFT(A6834, 5)</f>
        <v>06833</v>
      </c>
      <c r="O6834" s="2" t="str">
        <f>MID(A6834, 6, 2)</f>
        <v>03</v>
      </c>
      <c r="P6834">
        <f>SUM(B6834:M6834)</f>
        <v>92</v>
      </c>
      <c r="Q6834">
        <f>ROUND(P6834/O6834, 2)</f>
        <v>30.67</v>
      </c>
      <c r="R6834" t="str">
        <f t="shared" si="106"/>
        <v>BEM</v>
      </c>
    </row>
    <row r="6835" spans="1:18" x14ac:dyDescent="0.25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t="str">
        <f>LEFT(A6835, 5)</f>
        <v>06834</v>
      </c>
      <c r="O6835" s="2" t="str">
        <f>MID(A6835, 6, 2)</f>
        <v>03</v>
      </c>
      <c r="P6835">
        <f>SUM(B6835:M6835)</f>
        <v>82</v>
      </c>
      <c r="Q6835">
        <f>ROUND(P6835/O6835, 2)</f>
        <v>27.33</v>
      </c>
      <c r="R6835" t="str">
        <f t="shared" si="106"/>
        <v>BIE</v>
      </c>
    </row>
    <row r="6836" spans="1:18" x14ac:dyDescent="0.25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t="str">
        <f>LEFT(A6836, 5)</f>
        <v>06835</v>
      </c>
      <c r="O6836" s="2" t="str">
        <f>MID(A6836, 6, 2)</f>
        <v>02</v>
      </c>
      <c r="P6836">
        <f>SUM(B6836:M6836)</f>
        <v>57</v>
      </c>
      <c r="Q6836">
        <f>ROUND(P6836/O6836, 2)</f>
        <v>28.5</v>
      </c>
      <c r="R6836" t="str">
        <f t="shared" si="106"/>
        <v>WOL</v>
      </c>
    </row>
    <row r="6837" spans="1:18" x14ac:dyDescent="0.25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t="str">
        <f>LEFT(A6837, 5)</f>
        <v>06836</v>
      </c>
      <c r="O6837" s="2" t="str">
        <f>MID(A6837, 6, 2)</f>
        <v>03</v>
      </c>
      <c r="P6837">
        <f>SUM(B6837:M6837)</f>
        <v>89</v>
      </c>
      <c r="Q6837">
        <f>ROUND(P6837/O6837, 2)</f>
        <v>29.67</v>
      </c>
      <c r="R6837" t="str">
        <f t="shared" si="106"/>
        <v>WIL</v>
      </c>
    </row>
    <row r="6838" spans="1:18" x14ac:dyDescent="0.25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t="str">
        <f>LEFT(A6838, 5)</f>
        <v>06837</v>
      </c>
      <c r="O6838" s="2" t="str">
        <f>MID(A6838, 6, 2)</f>
        <v>04</v>
      </c>
      <c r="P6838">
        <f>SUM(B6838:M6838)</f>
        <v>127</v>
      </c>
      <c r="Q6838">
        <f>ROUND(P6838/O6838, 2)</f>
        <v>31.75</v>
      </c>
      <c r="R6838" t="str">
        <f t="shared" si="106"/>
        <v>WAW</v>
      </c>
    </row>
    <row r="6839" spans="1:18" x14ac:dyDescent="0.25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t="str">
        <f>LEFT(A6839, 5)</f>
        <v>06838</v>
      </c>
      <c r="O6839" s="2" t="str">
        <f>MID(A6839, 6, 2)</f>
        <v>03</v>
      </c>
      <c r="P6839">
        <f>SUM(B6839:M6839)</f>
        <v>97</v>
      </c>
      <c r="Q6839">
        <f>ROUND(P6839/O6839, 2)</f>
        <v>32.33</v>
      </c>
      <c r="R6839" t="str">
        <f t="shared" si="106"/>
        <v>MOK</v>
      </c>
    </row>
    <row r="6840" spans="1:18" x14ac:dyDescent="0.25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t="str">
        <f>LEFT(A6840, 5)</f>
        <v>06839</v>
      </c>
      <c r="O6840" s="2" t="str">
        <f>MID(A6840, 6, 2)</f>
        <v>01</v>
      </c>
      <c r="P6840">
        <f>SUM(B6840:M6840)</f>
        <v>27</v>
      </c>
      <c r="Q6840">
        <f>ROUND(P6840/O6840, 2)</f>
        <v>27</v>
      </c>
      <c r="R6840" t="str">
        <f t="shared" si="106"/>
        <v>OCH</v>
      </c>
    </row>
    <row r="6841" spans="1:18" x14ac:dyDescent="0.25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t="str">
        <f>LEFT(A6841, 5)</f>
        <v>06840</v>
      </c>
      <c r="O6841" s="2" t="str">
        <f>MID(A6841, 6, 2)</f>
        <v>02</v>
      </c>
      <c r="P6841">
        <f>SUM(B6841:M6841)</f>
        <v>59</v>
      </c>
      <c r="Q6841">
        <f>ROUND(P6841/O6841, 2)</f>
        <v>29.5</v>
      </c>
      <c r="R6841" t="str">
        <f t="shared" si="106"/>
        <v>WES</v>
      </c>
    </row>
    <row r="6842" spans="1:18" x14ac:dyDescent="0.25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t="str">
        <f>LEFT(A6842, 5)</f>
        <v>06841</v>
      </c>
      <c r="O6842" s="2" t="str">
        <f>MID(A6842, 6, 2)</f>
        <v>04</v>
      </c>
      <c r="P6842">
        <f>SUM(B6842:M6842)</f>
        <v>132</v>
      </c>
      <c r="Q6842">
        <f>ROUND(P6842/O6842, 2)</f>
        <v>33</v>
      </c>
      <c r="R6842" t="str">
        <f t="shared" si="106"/>
        <v>URY</v>
      </c>
    </row>
    <row r="6843" spans="1:18" x14ac:dyDescent="0.25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t="str">
        <f>LEFT(A6843, 5)</f>
        <v>06842</v>
      </c>
      <c r="O6843" s="2" t="str">
        <f>MID(A6843, 6, 2)</f>
        <v>07</v>
      </c>
      <c r="P6843">
        <f>SUM(B6843:M6843)</f>
        <v>228</v>
      </c>
      <c r="Q6843">
        <f>ROUND(P6843/O6843, 2)</f>
        <v>32.57</v>
      </c>
      <c r="R6843" t="str">
        <f t="shared" si="106"/>
        <v>REM</v>
      </c>
    </row>
    <row r="6844" spans="1:18" x14ac:dyDescent="0.25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t="str">
        <f>LEFT(A6844, 5)</f>
        <v>06843</v>
      </c>
      <c r="O6844" s="2" t="str">
        <f>MID(A6844, 6, 2)</f>
        <v>02</v>
      </c>
      <c r="P6844">
        <f>SUM(B6844:M6844)</f>
        <v>57</v>
      </c>
      <c r="Q6844">
        <f>ROUND(P6844/O6844, 2)</f>
        <v>28.5</v>
      </c>
      <c r="R6844" t="str">
        <f t="shared" si="106"/>
        <v>WLO</v>
      </c>
    </row>
    <row r="6845" spans="1:18" x14ac:dyDescent="0.25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t="str">
        <f>LEFT(A6845, 5)</f>
        <v>06844</v>
      </c>
      <c r="O6845" s="2" t="str">
        <f>MID(A6845, 6, 2)</f>
        <v>05</v>
      </c>
      <c r="P6845">
        <f>SUM(B6845:M6845)</f>
        <v>160</v>
      </c>
      <c r="Q6845">
        <f>ROUND(P6845/O6845, 2)</f>
        <v>32</v>
      </c>
      <c r="R6845" t="str">
        <f t="shared" si="106"/>
        <v>BIA</v>
      </c>
    </row>
    <row r="6846" spans="1:18" x14ac:dyDescent="0.25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t="str">
        <f>LEFT(A6846, 5)</f>
        <v>06845</v>
      </c>
      <c r="O6846" s="2" t="str">
        <f>MID(A6846, 6, 2)</f>
        <v>02</v>
      </c>
      <c r="P6846">
        <f>SUM(B6846:M6846)</f>
        <v>60</v>
      </c>
      <c r="Q6846">
        <f>ROUND(P6846/O6846, 2)</f>
        <v>30</v>
      </c>
      <c r="R6846" t="str">
        <f t="shared" si="106"/>
        <v>URU</v>
      </c>
    </row>
    <row r="6847" spans="1:18" x14ac:dyDescent="0.25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t="str">
        <f>LEFT(A6847, 5)</f>
        <v>06846</v>
      </c>
      <c r="O6847" s="2" t="str">
        <f>MID(A6847, 6, 2)</f>
        <v>04</v>
      </c>
      <c r="P6847">
        <f>SUM(B6847:M6847)</f>
        <v>121</v>
      </c>
      <c r="Q6847">
        <f>ROUND(P6847/O6847, 2)</f>
        <v>30.25</v>
      </c>
      <c r="R6847" t="str">
        <f t="shared" si="106"/>
        <v>SRO</v>
      </c>
    </row>
    <row r="6848" spans="1:18" x14ac:dyDescent="0.25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t="str">
        <f>LEFT(A6848, 5)</f>
        <v>06847</v>
      </c>
      <c r="O6848" s="2" t="str">
        <f>MID(A6848, 6, 2)</f>
        <v>04</v>
      </c>
      <c r="P6848">
        <f>SUM(B6848:M6848)</f>
        <v>127</v>
      </c>
      <c r="Q6848">
        <f>ROUND(P6848/O6848, 2)</f>
        <v>31.75</v>
      </c>
      <c r="R6848" t="str">
        <f t="shared" si="106"/>
        <v>WOL</v>
      </c>
    </row>
    <row r="6849" spans="1:18" x14ac:dyDescent="0.25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t="str">
        <f>LEFT(A6849, 5)</f>
        <v>06848</v>
      </c>
      <c r="O6849" s="2" t="str">
        <f>MID(A6849, 6, 2)</f>
        <v>03</v>
      </c>
      <c r="P6849">
        <f>SUM(B6849:M6849)</f>
        <v>99</v>
      </c>
      <c r="Q6849">
        <f>ROUND(P6849/O6849, 2)</f>
        <v>33</v>
      </c>
      <c r="R6849" t="str">
        <f t="shared" si="106"/>
        <v>WOL</v>
      </c>
    </row>
    <row r="6850" spans="1:18" x14ac:dyDescent="0.25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t="str">
        <f>LEFT(A6850, 5)</f>
        <v>06849</v>
      </c>
      <c r="O6850" s="2" t="str">
        <f>MID(A6850, 6, 2)</f>
        <v>03</v>
      </c>
      <c r="P6850">
        <f>SUM(B6850:M6850)</f>
        <v>90</v>
      </c>
      <c r="Q6850">
        <f>ROUND(P6850/O6850, 2)</f>
        <v>30</v>
      </c>
      <c r="R6850" t="str">
        <f t="shared" si="106"/>
        <v>TAR</v>
      </c>
    </row>
    <row r="6851" spans="1:18" x14ac:dyDescent="0.25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t="str">
        <f>LEFT(A6851, 5)</f>
        <v>06850</v>
      </c>
      <c r="O6851" s="2" t="str">
        <f>MID(A6851, 6, 2)</f>
        <v>02</v>
      </c>
      <c r="P6851">
        <f>SUM(B6851:M6851)</f>
        <v>63</v>
      </c>
      <c r="Q6851">
        <f>ROUND(P6851/O6851, 2)</f>
        <v>31.5</v>
      </c>
      <c r="R6851" t="str">
        <f t="shared" ref="R6851:R6914" si="107">RIGHT(A6851, 3)</f>
        <v>TAR</v>
      </c>
    </row>
    <row r="6852" spans="1:18" x14ac:dyDescent="0.25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t="str">
        <f>LEFT(A6852, 5)</f>
        <v>06851</v>
      </c>
      <c r="O6852" s="2" t="str">
        <f>MID(A6852, 6, 2)</f>
        <v>03</v>
      </c>
      <c r="P6852">
        <f>SUM(B6852:M6852)</f>
        <v>90</v>
      </c>
      <c r="Q6852">
        <f>ROUND(P6852/O6852, 2)</f>
        <v>30</v>
      </c>
      <c r="R6852" t="str">
        <f t="shared" si="107"/>
        <v>MOK</v>
      </c>
    </row>
    <row r="6853" spans="1:18" x14ac:dyDescent="0.25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t="str">
        <f>LEFT(A6853, 5)</f>
        <v>06852</v>
      </c>
      <c r="O6853" s="2" t="str">
        <f>MID(A6853, 6, 2)</f>
        <v>03</v>
      </c>
      <c r="P6853">
        <f>SUM(B6853:M6853)</f>
        <v>96</v>
      </c>
      <c r="Q6853">
        <f>ROUND(P6853/O6853, 2)</f>
        <v>32</v>
      </c>
      <c r="R6853" t="str">
        <f t="shared" si="107"/>
        <v>URU</v>
      </c>
    </row>
    <row r="6854" spans="1:18" x14ac:dyDescent="0.25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t="str">
        <f>LEFT(A6854, 5)</f>
        <v>06853</v>
      </c>
      <c r="O6854" s="2" t="str">
        <f>MID(A6854, 6, 2)</f>
        <v>03</v>
      </c>
      <c r="P6854">
        <f>SUM(B6854:M6854)</f>
        <v>101</v>
      </c>
      <c r="Q6854">
        <f>ROUND(P6854/O6854, 2)</f>
        <v>33.67</v>
      </c>
      <c r="R6854" t="str">
        <f t="shared" si="107"/>
        <v>BIE</v>
      </c>
    </row>
    <row r="6855" spans="1:18" x14ac:dyDescent="0.25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t="str">
        <f>LEFT(A6855, 5)</f>
        <v>06854</v>
      </c>
      <c r="O6855" s="2" t="str">
        <f>MID(A6855, 6, 2)</f>
        <v>03</v>
      </c>
      <c r="P6855">
        <f>SUM(B6855:M6855)</f>
        <v>87</v>
      </c>
      <c r="Q6855">
        <f>ROUND(P6855/O6855, 2)</f>
        <v>29</v>
      </c>
      <c r="R6855" t="str">
        <f t="shared" si="107"/>
        <v>SRO</v>
      </c>
    </row>
    <row r="6856" spans="1:18" x14ac:dyDescent="0.25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t="str">
        <f>LEFT(A6856, 5)</f>
        <v>06855</v>
      </c>
      <c r="O6856" s="2" t="str">
        <f>MID(A6856, 6, 2)</f>
        <v>01</v>
      </c>
      <c r="P6856">
        <f>SUM(B6856:M6856)</f>
        <v>29</v>
      </c>
      <c r="Q6856">
        <f>ROUND(P6856/O6856, 2)</f>
        <v>29</v>
      </c>
      <c r="R6856" t="str">
        <f t="shared" si="107"/>
        <v>WLO</v>
      </c>
    </row>
    <row r="6857" spans="1:18" x14ac:dyDescent="0.25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t="str">
        <f>LEFT(A6857, 5)</f>
        <v>06856</v>
      </c>
      <c r="O6857" s="2" t="str">
        <f>MID(A6857, 6, 2)</f>
        <v>03</v>
      </c>
      <c r="P6857">
        <f>SUM(B6857:M6857)</f>
        <v>94</v>
      </c>
      <c r="Q6857">
        <f>ROUND(P6857/O6857, 2)</f>
        <v>31.33</v>
      </c>
      <c r="R6857" t="str">
        <f t="shared" si="107"/>
        <v>TAR</v>
      </c>
    </row>
    <row r="6858" spans="1:18" x14ac:dyDescent="0.25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t="str">
        <f>LEFT(A6858, 5)</f>
        <v>06857</v>
      </c>
      <c r="O6858" s="2" t="str">
        <f>MID(A6858, 6, 2)</f>
        <v>03</v>
      </c>
      <c r="P6858">
        <f>SUM(B6858:M6858)</f>
        <v>99</v>
      </c>
      <c r="Q6858">
        <f>ROUND(P6858/O6858, 2)</f>
        <v>33</v>
      </c>
      <c r="R6858" t="str">
        <f t="shared" si="107"/>
        <v>BIE</v>
      </c>
    </row>
    <row r="6859" spans="1:18" x14ac:dyDescent="0.25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t="str">
        <f>LEFT(A6859, 5)</f>
        <v>06858</v>
      </c>
      <c r="O6859" s="2" t="str">
        <f>MID(A6859, 6, 2)</f>
        <v>02</v>
      </c>
      <c r="P6859">
        <f>SUM(B6859:M6859)</f>
        <v>60</v>
      </c>
      <c r="Q6859">
        <f>ROUND(P6859/O6859, 2)</f>
        <v>30</v>
      </c>
      <c r="R6859" t="str">
        <f t="shared" si="107"/>
        <v>WES</v>
      </c>
    </row>
    <row r="6860" spans="1:18" x14ac:dyDescent="0.25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t="str">
        <f>LEFT(A6860, 5)</f>
        <v>06859</v>
      </c>
      <c r="O6860" s="2" t="str">
        <f>MID(A6860, 6, 2)</f>
        <v>03</v>
      </c>
      <c r="P6860">
        <f>SUM(B6860:M6860)</f>
        <v>94</v>
      </c>
      <c r="Q6860">
        <f>ROUND(P6860/O6860, 2)</f>
        <v>31.33</v>
      </c>
      <c r="R6860" t="str">
        <f t="shared" si="107"/>
        <v>MOK</v>
      </c>
    </row>
    <row r="6861" spans="1:18" x14ac:dyDescent="0.25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t="str">
        <f>LEFT(A6861, 5)</f>
        <v>06860</v>
      </c>
      <c r="O6861" s="2" t="str">
        <f>MID(A6861, 6, 2)</f>
        <v>06</v>
      </c>
      <c r="P6861">
        <f>SUM(B6861:M6861)</f>
        <v>185</v>
      </c>
      <c r="Q6861">
        <f>ROUND(P6861/O6861, 2)</f>
        <v>30.83</v>
      </c>
      <c r="R6861" t="str">
        <f t="shared" si="107"/>
        <v>ZOL</v>
      </c>
    </row>
    <row r="6862" spans="1:18" x14ac:dyDescent="0.25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t="str">
        <f>LEFT(A6862, 5)</f>
        <v>06861</v>
      </c>
      <c r="O6862" s="2" t="str">
        <f>MID(A6862, 6, 2)</f>
        <v>01</v>
      </c>
      <c r="P6862">
        <f>SUM(B6862:M6862)</f>
        <v>26</v>
      </c>
      <c r="Q6862">
        <f>ROUND(P6862/O6862, 2)</f>
        <v>26</v>
      </c>
      <c r="R6862" t="str">
        <f t="shared" si="107"/>
        <v>ZOL</v>
      </c>
    </row>
    <row r="6863" spans="1:18" x14ac:dyDescent="0.25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t="str">
        <f>LEFT(A6863, 5)</f>
        <v>06862</v>
      </c>
      <c r="O6863" s="2" t="str">
        <f>MID(A6863, 6, 2)</f>
        <v>01</v>
      </c>
      <c r="P6863">
        <f>SUM(B6863:M6863)</f>
        <v>31</v>
      </c>
      <c r="Q6863">
        <f>ROUND(P6863/O6863, 2)</f>
        <v>31</v>
      </c>
      <c r="R6863" t="str">
        <f t="shared" si="107"/>
        <v>REM</v>
      </c>
    </row>
    <row r="6864" spans="1:18" x14ac:dyDescent="0.25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t="str">
        <f>LEFT(A6864, 5)</f>
        <v>06863</v>
      </c>
      <c r="O6864" s="2" t="str">
        <f>MID(A6864, 6, 2)</f>
        <v>03</v>
      </c>
      <c r="P6864">
        <f>SUM(B6864:M6864)</f>
        <v>91</v>
      </c>
      <c r="Q6864">
        <f>ROUND(P6864/O6864, 2)</f>
        <v>30.33</v>
      </c>
      <c r="R6864" t="str">
        <f t="shared" si="107"/>
        <v>ZOL</v>
      </c>
    </row>
    <row r="6865" spans="1:18" x14ac:dyDescent="0.25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t="str">
        <f>LEFT(A6865, 5)</f>
        <v>06864</v>
      </c>
      <c r="O6865" s="2" t="str">
        <f>MID(A6865, 6, 2)</f>
        <v>03</v>
      </c>
      <c r="P6865">
        <f>SUM(B6865:M6865)</f>
        <v>98</v>
      </c>
      <c r="Q6865">
        <f>ROUND(P6865/O6865, 2)</f>
        <v>32.67</v>
      </c>
      <c r="R6865" t="str">
        <f t="shared" si="107"/>
        <v>WOL</v>
      </c>
    </row>
    <row r="6866" spans="1:18" x14ac:dyDescent="0.25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t="str">
        <f>LEFT(A6866, 5)</f>
        <v>06865</v>
      </c>
      <c r="O6866" s="2" t="str">
        <f>MID(A6866, 6, 2)</f>
        <v>07</v>
      </c>
      <c r="P6866">
        <f>SUM(B6866:M6866)</f>
        <v>207</v>
      </c>
      <c r="Q6866">
        <f>ROUND(P6866/O6866, 2)</f>
        <v>29.57</v>
      </c>
      <c r="R6866" t="str">
        <f t="shared" si="107"/>
        <v>BIE</v>
      </c>
    </row>
    <row r="6867" spans="1:18" x14ac:dyDescent="0.25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t="str">
        <f>LEFT(A6867, 5)</f>
        <v>06866</v>
      </c>
      <c r="O6867" s="2" t="str">
        <f>MID(A6867, 6, 2)</f>
        <v>04</v>
      </c>
      <c r="P6867">
        <f>SUM(B6867:M6867)</f>
        <v>147</v>
      </c>
      <c r="Q6867">
        <f>ROUND(P6867/O6867, 2)</f>
        <v>36.75</v>
      </c>
      <c r="R6867" t="str">
        <f t="shared" si="107"/>
        <v>REM</v>
      </c>
    </row>
    <row r="6868" spans="1:18" x14ac:dyDescent="0.25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t="str">
        <f>LEFT(A6868, 5)</f>
        <v>06867</v>
      </c>
      <c r="O6868" s="2" t="str">
        <f>MID(A6868, 6, 2)</f>
        <v>07</v>
      </c>
      <c r="P6868">
        <f>SUM(B6868:M6868)</f>
        <v>207</v>
      </c>
      <c r="Q6868">
        <f>ROUND(P6868/O6868, 2)</f>
        <v>29.57</v>
      </c>
      <c r="R6868" t="str">
        <f t="shared" si="107"/>
        <v>MOK</v>
      </c>
    </row>
    <row r="6869" spans="1:18" x14ac:dyDescent="0.25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t="str">
        <f>LEFT(A6869, 5)</f>
        <v>06868</v>
      </c>
      <c r="O6869" s="2" t="str">
        <f>MID(A6869, 6, 2)</f>
        <v>02</v>
      </c>
      <c r="P6869">
        <f>SUM(B6869:M6869)</f>
        <v>62</v>
      </c>
      <c r="Q6869">
        <f>ROUND(P6869/O6869, 2)</f>
        <v>31</v>
      </c>
      <c r="R6869" t="str">
        <f t="shared" si="107"/>
        <v>PRA</v>
      </c>
    </row>
    <row r="6870" spans="1:18" x14ac:dyDescent="0.25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t="str">
        <f>LEFT(A6870, 5)</f>
        <v>06869</v>
      </c>
      <c r="O6870" s="2" t="str">
        <f>MID(A6870, 6, 2)</f>
        <v>04</v>
      </c>
      <c r="P6870">
        <f>SUM(B6870:M6870)</f>
        <v>125</v>
      </c>
      <c r="Q6870">
        <f>ROUND(P6870/O6870, 2)</f>
        <v>31.25</v>
      </c>
      <c r="R6870" t="str">
        <f t="shared" si="107"/>
        <v>SRO</v>
      </c>
    </row>
    <row r="6871" spans="1:18" x14ac:dyDescent="0.25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t="str">
        <f>LEFT(A6871, 5)</f>
        <v>06870</v>
      </c>
      <c r="O6871" s="2" t="str">
        <f>MID(A6871, 6, 2)</f>
        <v>04</v>
      </c>
      <c r="P6871">
        <f>SUM(B6871:M6871)</f>
        <v>121</v>
      </c>
      <c r="Q6871">
        <f>ROUND(P6871/O6871, 2)</f>
        <v>30.25</v>
      </c>
      <c r="R6871" t="str">
        <f t="shared" si="107"/>
        <v>URU</v>
      </c>
    </row>
    <row r="6872" spans="1:18" x14ac:dyDescent="0.25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t="str">
        <f>LEFT(A6872, 5)</f>
        <v>06871</v>
      </c>
      <c r="O6872" s="2" t="str">
        <f>MID(A6872, 6, 2)</f>
        <v>02</v>
      </c>
      <c r="P6872">
        <f>SUM(B6872:M6872)</f>
        <v>64</v>
      </c>
      <c r="Q6872">
        <f>ROUND(P6872/O6872, 2)</f>
        <v>32</v>
      </c>
      <c r="R6872" t="str">
        <f t="shared" si="107"/>
        <v>ZOL</v>
      </c>
    </row>
    <row r="6873" spans="1:18" x14ac:dyDescent="0.25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t="str">
        <f>LEFT(A6873, 5)</f>
        <v>06872</v>
      </c>
      <c r="O6873" s="2" t="str">
        <f>MID(A6873, 6, 2)</f>
        <v>02</v>
      </c>
      <c r="P6873">
        <f>SUM(B6873:M6873)</f>
        <v>59</v>
      </c>
      <c r="Q6873">
        <f>ROUND(P6873/O6873, 2)</f>
        <v>29.5</v>
      </c>
      <c r="R6873" t="str">
        <f t="shared" si="107"/>
        <v>WOL</v>
      </c>
    </row>
    <row r="6874" spans="1:18" x14ac:dyDescent="0.25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t="str">
        <f>LEFT(A6874, 5)</f>
        <v>06873</v>
      </c>
      <c r="O6874" s="2" t="str">
        <f>MID(A6874, 6, 2)</f>
        <v>06</v>
      </c>
      <c r="P6874">
        <f>SUM(B6874:M6874)</f>
        <v>190</v>
      </c>
      <c r="Q6874">
        <f>ROUND(P6874/O6874, 2)</f>
        <v>31.67</v>
      </c>
      <c r="R6874" t="str">
        <f t="shared" si="107"/>
        <v>WLO</v>
      </c>
    </row>
    <row r="6875" spans="1:18" x14ac:dyDescent="0.25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t="str">
        <f>LEFT(A6875, 5)</f>
        <v>06874</v>
      </c>
      <c r="O6875" s="2" t="str">
        <f>MID(A6875, 6, 2)</f>
        <v>04</v>
      </c>
      <c r="P6875">
        <f>SUM(B6875:M6875)</f>
        <v>112</v>
      </c>
      <c r="Q6875">
        <f>ROUND(P6875/O6875, 2)</f>
        <v>28</v>
      </c>
      <c r="R6875" t="str">
        <f t="shared" si="107"/>
        <v>OCH</v>
      </c>
    </row>
    <row r="6876" spans="1:18" x14ac:dyDescent="0.25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t="str">
        <f>LEFT(A6876, 5)</f>
        <v>06875</v>
      </c>
      <c r="O6876" s="2" t="str">
        <f>MID(A6876, 6, 2)</f>
        <v>04</v>
      </c>
      <c r="P6876">
        <f>SUM(B6876:M6876)</f>
        <v>130</v>
      </c>
      <c r="Q6876">
        <f>ROUND(P6876/O6876, 2)</f>
        <v>32.5</v>
      </c>
      <c r="R6876" t="str">
        <f t="shared" si="107"/>
        <v>WOL</v>
      </c>
    </row>
    <row r="6877" spans="1:18" x14ac:dyDescent="0.25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t="str">
        <f>LEFT(A6877, 5)</f>
        <v>06876</v>
      </c>
      <c r="O6877" s="2" t="str">
        <f>MID(A6877, 6, 2)</f>
        <v>02</v>
      </c>
      <c r="P6877">
        <f>SUM(B6877:M6877)</f>
        <v>57</v>
      </c>
      <c r="Q6877">
        <f>ROUND(P6877/O6877, 2)</f>
        <v>28.5</v>
      </c>
      <c r="R6877" t="str">
        <f t="shared" si="107"/>
        <v>MOK</v>
      </c>
    </row>
    <row r="6878" spans="1:18" x14ac:dyDescent="0.25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t="str">
        <f>LEFT(A6878, 5)</f>
        <v>06877</v>
      </c>
      <c r="O6878" s="2" t="str">
        <f>MID(A6878, 6, 2)</f>
        <v>04</v>
      </c>
      <c r="P6878">
        <f>SUM(B6878:M6878)</f>
        <v>134</v>
      </c>
      <c r="Q6878">
        <f>ROUND(P6878/O6878, 2)</f>
        <v>33.5</v>
      </c>
      <c r="R6878" t="str">
        <f t="shared" si="107"/>
        <v>MOK</v>
      </c>
    </row>
    <row r="6879" spans="1:18" x14ac:dyDescent="0.25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t="str">
        <f>LEFT(A6879, 5)</f>
        <v>06878</v>
      </c>
      <c r="O6879" s="2" t="str">
        <f>MID(A6879, 6, 2)</f>
        <v>04</v>
      </c>
      <c r="P6879">
        <f>SUM(B6879:M6879)</f>
        <v>137</v>
      </c>
      <c r="Q6879">
        <f>ROUND(P6879/O6879, 2)</f>
        <v>34.25</v>
      </c>
      <c r="R6879" t="str">
        <f t="shared" si="107"/>
        <v>ZOL</v>
      </c>
    </row>
    <row r="6880" spans="1:18" x14ac:dyDescent="0.25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t="str">
        <f>LEFT(A6880, 5)</f>
        <v>06879</v>
      </c>
      <c r="O6880" s="2" t="str">
        <f>MID(A6880, 6, 2)</f>
        <v>06</v>
      </c>
      <c r="P6880">
        <f>SUM(B6880:M6880)</f>
        <v>172</v>
      </c>
      <c r="Q6880">
        <f>ROUND(P6880/O6880, 2)</f>
        <v>28.67</v>
      </c>
      <c r="R6880" t="str">
        <f t="shared" si="107"/>
        <v>PRA</v>
      </c>
    </row>
    <row r="6881" spans="1:18" x14ac:dyDescent="0.25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t="str">
        <f>LEFT(A6881, 5)</f>
        <v>06880</v>
      </c>
      <c r="O6881" s="2" t="str">
        <f>MID(A6881, 6, 2)</f>
        <v>03</v>
      </c>
      <c r="P6881">
        <f>SUM(B6881:M6881)</f>
        <v>99</v>
      </c>
      <c r="Q6881">
        <f>ROUND(P6881/O6881, 2)</f>
        <v>33</v>
      </c>
      <c r="R6881" t="str">
        <f t="shared" si="107"/>
        <v>WOL</v>
      </c>
    </row>
    <row r="6882" spans="1:18" x14ac:dyDescent="0.25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t="str">
        <f>LEFT(A6882, 5)</f>
        <v>06881</v>
      </c>
      <c r="O6882" s="2" t="str">
        <f>MID(A6882, 6, 2)</f>
        <v>02</v>
      </c>
      <c r="P6882">
        <f>SUM(B6882:M6882)</f>
        <v>56</v>
      </c>
      <c r="Q6882">
        <f>ROUND(P6882/O6882, 2)</f>
        <v>28</v>
      </c>
      <c r="R6882" t="str">
        <f t="shared" si="107"/>
        <v>WLO</v>
      </c>
    </row>
    <row r="6883" spans="1:18" x14ac:dyDescent="0.25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t="str">
        <f>LEFT(A6883, 5)</f>
        <v>06882</v>
      </c>
      <c r="O6883" s="2" t="str">
        <f>MID(A6883, 6, 2)</f>
        <v>03</v>
      </c>
      <c r="P6883">
        <f>SUM(B6883:M6883)</f>
        <v>95</v>
      </c>
      <c r="Q6883">
        <f>ROUND(P6883/O6883, 2)</f>
        <v>31.67</v>
      </c>
      <c r="R6883" t="str">
        <f t="shared" si="107"/>
        <v>REM</v>
      </c>
    </row>
    <row r="6884" spans="1:18" x14ac:dyDescent="0.25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t="str">
        <f>LEFT(A6884, 5)</f>
        <v>06883</v>
      </c>
      <c r="O6884" s="2" t="str">
        <f>MID(A6884, 6, 2)</f>
        <v>04</v>
      </c>
      <c r="P6884">
        <f>SUM(B6884:M6884)</f>
        <v>137</v>
      </c>
      <c r="Q6884">
        <f>ROUND(P6884/O6884, 2)</f>
        <v>34.25</v>
      </c>
      <c r="R6884" t="str">
        <f t="shared" si="107"/>
        <v>OCH</v>
      </c>
    </row>
    <row r="6885" spans="1:18" x14ac:dyDescent="0.25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t="str">
        <f>LEFT(A6885, 5)</f>
        <v>06884</v>
      </c>
      <c r="O6885" s="2" t="str">
        <f>MID(A6885, 6, 2)</f>
        <v>03</v>
      </c>
      <c r="P6885">
        <f>SUM(B6885:M6885)</f>
        <v>87</v>
      </c>
      <c r="Q6885">
        <f>ROUND(P6885/O6885, 2)</f>
        <v>29</v>
      </c>
      <c r="R6885" t="str">
        <f t="shared" si="107"/>
        <v>BIE</v>
      </c>
    </row>
    <row r="6886" spans="1:18" x14ac:dyDescent="0.25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t="str">
        <f>LEFT(A6886, 5)</f>
        <v>06885</v>
      </c>
      <c r="O6886" s="2" t="str">
        <f>MID(A6886, 6, 2)</f>
        <v>02</v>
      </c>
      <c r="P6886">
        <f>SUM(B6886:M6886)</f>
        <v>57</v>
      </c>
      <c r="Q6886">
        <f>ROUND(P6886/O6886, 2)</f>
        <v>28.5</v>
      </c>
      <c r="R6886" t="str">
        <f t="shared" si="107"/>
        <v>WOL</v>
      </c>
    </row>
    <row r="6887" spans="1:18" x14ac:dyDescent="0.25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t="str">
        <f>LEFT(A6887, 5)</f>
        <v>06886</v>
      </c>
      <c r="O6887" s="2" t="str">
        <f>MID(A6887, 6, 2)</f>
        <v>01</v>
      </c>
      <c r="P6887">
        <f>SUM(B6887:M6887)</f>
        <v>26</v>
      </c>
      <c r="Q6887">
        <f>ROUND(P6887/O6887, 2)</f>
        <v>26</v>
      </c>
      <c r="R6887" t="str">
        <f t="shared" si="107"/>
        <v>BEM</v>
      </c>
    </row>
    <row r="6888" spans="1:18" x14ac:dyDescent="0.25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t="str">
        <f>LEFT(A6888, 5)</f>
        <v>06887</v>
      </c>
      <c r="O6888" s="2" t="str">
        <f>MID(A6888, 6, 2)</f>
        <v>02</v>
      </c>
      <c r="P6888">
        <f>SUM(B6888:M6888)</f>
        <v>59</v>
      </c>
      <c r="Q6888">
        <f>ROUND(P6888/O6888, 2)</f>
        <v>29.5</v>
      </c>
      <c r="R6888" t="str">
        <f t="shared" si="107"/>
        <v>REM</v>
      </c>
    </row>
    <row r="6889" spans="1:18" x14ac:dyDescent="0.25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t="str">
        <f>LEFT(A6889, 5)</f>
        <v>06888</v>
      </c>
      <c r="O6889" s="2" t="str">
        <f>MID(A6889, 6, 2)</f>
        <v>03</v>
      </c>
      <c r="P6889">
        <f>SUM(B6889:M6889)</f>
        <v>93</v>
      </c>
      <c r="Q6889">
        <f>ROUND(P6889/O6889, 2)</f>
        <v>31</v>
      </c>
      <c r="R6889" t="str">
        <f t="shared" si="107"/>
        <v>WIL</v>
      </c>
    </row>
    <row r="6890" spans="1:18" x14ac:dyDescent="0.25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t="str">
        <f>LEFT(A6890, 5)</f>
        <v>06889</v>
      </c>
      <c r="O6890" s="2" t="str">
        <f>MID(A6890, 6, 2)</f>
        <v>04</v>
      </c>
      <c r="P6890">
        <f>SUM(B6890:M6890)</f>
        <v>125</v>
      </c>
      <c r="Q6890">
        <f>ROUND(P6890/O6890, 2)</f>
        <v>31.25</v>
      </c>
      <c r="R6890" t="str">
        <f t="shared" si="107"/>
        <v>SRO</v>
      </c>
    </row>
    <row r="6891" spans="1:18" x14ac:dyDescent="0.25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t="str">
        <f>LEFT(A6891, 5)</f>
        <v>06890</v>
      </c>
      <c r="O6891" s="2" t="str">
        <f>MID(A6891, 6, 2)</f>
        <v>04</v>
      </c>
      <c r="P6891">
        <f>SUM(B6891:M6891)</f>
        <v>128</v>
      </c>
      <c r="Q6891">
        <f>ROUND(P6891/O6891, 2)</f>
        <v>32</v>
      </c>
      <c r="R6891" t="str">
        <f t="shared" si="107"/>
        <v>BIE</v>
      </c>
    </row>
    <row r="6892" spans="1:18" x14ac:dyDescent="0.25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t="str">
        <f>LEFT(A6892, 5)</f>
        <v>06891</v>
      </c>
      <c r="O6892" s="2" t="str">
        <f>MID(A6892, 6, 2)</f>
        <v>03</v>
      </c>
      <c r="P6892">
        <f>SUM(B6892:M6892)</f>
        <v>88</v>
      </c>
      <c r="Q6892">
        <f>ROUND(P6892/O6892, 2)</f>
        <v>29.33</v>
      </c>
      <c r="R6892" t="str">
        <f t="shared" si="107"/>
        <v>WES</v>
      </c>
    </row>
    <row r="6893" spans="1:18" x14ac:dyDescent="0.25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t="str">
        <f>LEFT(A6893, 5)</f>
        <v>06892</v>
      </c>
      <c r="O6893" s="2" t="str">
        <f>MID(A6893, 6, 2)</f>
        <v>06</v>
      </c>
      <c r="P6893">
        <f>SUM(B6893:M6893)</f>
        <v>172</v>
      </c>
      <c r="Q6893">
        <f>ROUND(P6893/O6893, 2)</f>
        <v>28.67</v>
      </c>
      <c r="R6893" t="str">
        <f t="shared" si="107"/>
        <v>BEM</v>
      </c>
    </row>
    <row r="6894" spans="1:18" x14ac:dyDescent="0.25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t="str">
        <f>LEFT(A6894, 5)</f>
        <v>06893</v>
      </c>
      <c r="O6894" s="2" t="str">
        <f>MID(A6894, 6, 2)</f>
        <v>03</v>
      </c>
      <c r="P6894">
        <f>SUM(B6894:M6894)</f>
        <v>93</v>
      </c>
      <c r="Q6894">
        <f>ROUND(P6894/O6894, 2)</f>
        <v>31</v>
      </c>
      <c r="R6894" t="str">
        <f t="shared" si="107"/>
        <v>WIL</v>
      </c>
    </row>
    <row r="6895" spans="1:18" x14ac:dyDescent="0.25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t="str">
        <f>LEFT(A6895, 5)</f>
        <v>06894</v>
      </c>
      <c r="O6895" s="2" t="str">
        <f>MID(A6895, 6, 2)</f>
        <v>03</v>
      </c>
      <c r="P6895">
        <f>SUM(B6895:M6895)</f>
        <v>88</v>
      </c>
      <c r="Q6895">
        <f>ROUND(P6895/O6895, 2)</f>
        <v>29.33</v>
      </c>
      <c r="R6895" t="str">
        <f t="shared" si="107"/>
        <v>MOK</v>
      </c>
    </row>
    <row r="6896" spans="1:18" x14ac:dyDescent="0.25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t="str">
        <f>LEFT(A6896, 5)</f>
        <v>06895</v>
      </c>
      <c r="O6896" s="2" t="str">
        <f>MID(A6896, 6, 2)</f>
        <v>02</v>
      </c>
      <c r="P6896">
        <f>SUM(B6896:M6896)</f>
        <v>58</v>
      </c>
      <c r="Q6896">
        <f>ROUND(P6896/O6896, 2)</f>
        <v>29</v>
      </c>
      <c r="R6896" t="str">
        <f t="shared" si="107"/>
        <v>BIE</v>
      </c>
    </row>
    <row r="6897" spans="1:18" x14ac:dyDescent="0.25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t="str">
        <f>LEFT(A6897, 5)</f>
        <v>06896</v>
      </c>
      <c r="O6897" s="2" t="str">
        <f>MID(A6897, 6, 2)</f>
        <v>03</v>
      </c>
      <c r="P6897">
        <f>SUM(B6897:M6897)</f>
        <v>96</v>
      </c>
      <c r="Q6897">
        <f>ROUND(P6897/O6897, 2)</f>
        <v>32</v>
      </c>
      <c r="R6897" t="str">
        <f t="shared" si="107"/>
        <v>WOL</v>
      </c>
    </row>
    <row r="6898" spans="1:18" x14ac:dyDescent="0.25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t="str">
        <f>LEFT(A6898, 5)</f>
        <v>06897</v>
      </c>
      <c r="O6898" s="2" t="str">
        <f>MID(A6898, 6, 2)</f>
        <v>01</v>
      </c>
      <c r="P6898">
        <f>SUM(B6898:M6898)</f>
        <v>29</v>
      </c>
      <c r="Q6898">
        <f>ROUND(P6898/O6898, 2)</f>
        <v>29</v>
      </c>
      <c r="R6898" t="str">
        <f t="shared" si="107"/>
        <v>TAR</v>
      </c>
    </row>
    <row r="6899" spans="1:18" x14ac:dyDescent="0.25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t="str">
        <f>LEFT(A6899, 5)</f>
        <v>06898</v>
      </c>
      <c r="O6899" s="2" t="str">
        <f>MID(A6899, 6, 2)</f>
        <v>04</v>
      </c>
      <c r="P6899">
        <f>SUM(B6899:M6899)</f>
        <v>118</v>
      </c>
      <c r="Q6899">
        <f>ROUND(P6899/O6899, 2)</f>
        <v>29.5</v>
      </c>
      <c r="R6899" t="str">
        <f t="shared" si="107"/>
        <v>WIL</v>
      </c>
    </row>
    <row r="6900" spans="1:18" x14ac:dyDescent="0.25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t="str">
        <f>LEFT(A6900, 5)</f>
        <v>06899</v>
      </c>
      <c r="O6900" s="2" t="str">
        <f>MID(A6900, 6, 2)</f>
        <v>05</v>
      </c>
      <c r="P6900">
        <f>SUM(B6900:M6900)</f>
        <v>155</v>
      </c>
      <c r="Q6900">
        <f>ROUND(P6900/O6900, 2)</f>
        <v>31</v>
      </c>
      <c r="R6900" t="str">
        <f t="shared" si="107"/>
        <v>WOL</v>
      </c>
    </row>
    <row r="6901" spans="1:18" x14ac:dyDescent="0.25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t="str">
        <f>LEFT(A6901, 5)</f>
        <v>06900</v>
      </c>
      <c r="O6901" s="2" t="str">
        <f>MID(A6901, 6, 2)</f>
        <v>04</v>
      </c>
      <c r="P6901">
        <f>SUM(B6901:M6901)</f>
        <v>122</v>
      </c>
      <c r="Q6901">
        <f>ROUND(P6901/O6901, 2)</f>
        <v>30.5</v>
      </c>
      <c r="R6901" t="str">
        <f t="shared" si="107"/>
        <v>WES</v>
      </c>
    </row>
    <row r="6902" spans="1:18" x14ac:dyDescent="0.25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t="str">
        <f>LEFT(A6902, 5)</f>
        <v>06901</v>
      </c>
      <c r="O6902" s="2" t="str">
        <f>MID(A6902, 6, 2)</f>
        <v>07</v>
      </c>
      <c r="P6902">
        <f>SUM(B6902:M6902)</f>
        <v>220</v>
      </c>
      <c r="Q6902">
        <f>ROUND(P6902/O6902, 2)</f>
        <v>31.43</v>
      </c>
      <c r="R6902" t="str">
        <f t="shared" si="107"/>
        <v>TAR</v>
      </c>
    </row>
    <row r="6903" spans="1:18" x14ac:dyDescent="0.25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t="str">
        <f>LEFT(A6903, 5)</f>
        <v>06902</v>
      </c>
      <c r="O6903" s="2" t="str">
        <f>MID(A6903, 6, 2)</f>
        <v>04</v>
      </c>
      <c r="P6903">
        <f>SUM(B6903:M6903)</f>
        <v>123</v>
      </c>
      <c r="Q6903">
        <f>ROUND(P6903/O6903, 2)</f>
        <v>30.75</v>
      </c>
      <c r="R6903" t="str">
        <f t="shared" si="107"/>
        <v>SRO</v>
      </c>
    </row>
    <row r="6904" spans="1:18" x14ac:dyDescent="0.25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t="str">
        <f>LEFT(A6904, 5)</f>
        <v>06903</v>
      </c>
      <c r="O6904" s="2" t="str">
        <f>MID(A6904, 6, 2)</f>
        <v>04</v>
      </c>
      <c r="P6904">
        <f>SUM(B6904:M6904)</f>
        <v>135</v>
      </c>
      <c r="Q6904">
        <f>ROUND(P6904/O6904, 2)</f>
        <v>33.75</v>
      </c>
      <c r="R6904" t="str">
        <f t="shared" si="107"/>
        <v>BIA</v>
      </c>
    </row>
    <row r="6905" spans="1:18" x14ac:dyDescent="0.25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t="str">
        <f>LEFT(A6905, 5)</f>
        <v>06904</v>
      </c>
      <c r="O6905" s="2" t="str">
        <f>MID(A6905, 6, 2)</f>
        <v>03</v>
      </c>
      <c r="P6905">
        <f>SUM(B6905:M6905)</f>
        <v>93</v>
      </c>
      <c r="Q6905">
        <f>ROUND(P6905/O6905, 2)</f>
        <v>31</v>
      </c>
      <c r="R6905" t="str">
        <f t="shared" si="107"/>
        <v>OCH</v>
      </c>
    </row>
    <row r="6906" spans="1:18" x14ac:dyDescent="0.25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t="str">
        <f>LEFT(A6906, 5)</f>
        <v>06905</v>
      </c>
      <c r="O6906" s="2" t="str">
        <f>MID(A6906, 6, 2)</f>
        <v>05</v>
      </c>
      <c r="P6906">
        <f>SUM(B6906:M6906)</f>
        <v>161</v>
      </c>
      <c r="Q6906">
        <f>ROUND(P6906/O6906, 2)</f>
        <v>32.200000000000003</v>
      </c>
      <c r="R6906" t="str">
        <f t="shared" si="107"/>
        <v>ZOL</v>
      </c>
    </row>
    <row r="6907" spans="1:18" x14ac:dyDescent="0.25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t="str">
        <f>LEFT(A6907, 5)</f>
        <v>06906</v>
      </c>
      <c r="O6907" s="2" t="str">
        <f>MID(A6907, 6, 2)</f>
        <v>02</v>
      </c>
      <c r="P6907">
        <f>SUM(B6907:M6907)</f>
        <v>57</v>
      </c>
      <c r="Q6907">
        <f>ROUND(P6907/O6907, 2)</f>
        <v>28.5</v>
      </c>
      <c r="R6907" t="str">
        <f t="shared" si="107"/>
        <v>WLO</v>
      </c>
    </row>
    <row r="6908" spans="1:18" x14ac:dyDescent="0.25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t="str">
        <f>LEFT(A6908, 5)</f>
        <v>06907</v>
      </c>
      <c r="O6908" s="2" t="str">
        <f>MID(A6908, 6, 2)</f>
        <v>04</v>
      </c>
      <c r="P6908">
        <f>SUM(B6908:M6908)</f>
        <v>130</v>
      </c>
      <c r="Q6908">
        <f>ROUND(P6908/O6908, 2)</f>
        <v>32.5</v>
      </c>
      <c r="R6908" t="str">
        <f t="shared" si="107"/>
        <v>WLO</v>
      </c>
    </row>
    <row r="6909" spans="1:18" x14ac:dyDescent="0.25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t="str">
        <f>LEFT(A6909, 5)</f>
        <v>06908</v>
      </c>
      <c r="O6909" s="2" t="str">
        <f>MID(A6909, 6, 2)</f>
        <v>02</v>
      </c>
      <c r="P6909">
        <f>SUM(B6909:M6909)</f>
        <v>58</v>
      </c>
      <c r="Q6909">
        <f>ROUND(P6909/O6909, 2)</f>
        <v>29</v>
      </c>
      <c r="R6909" t="str">
        <f t="shared" si="107"/>
        <v>BIE</v>
      </c>
    </row>
    <row r="6910" spans="1:18" x14ac:dyDescent="0.25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t="str">
        <f>LEFT(A6910, 5)</f>
        <v>06909</v>
      </c>
      <c r="O6910" s="2" t="str">
        <f>MID(A6910, 6, 2)</f>
        <v>02</v>
      </c>
      <c r="P6910">
        <f>SUM(B6910:M6910)</f>
        <v>56</v>
      </c>
      <c r="Q6910">
        <f>ROUND(P6910/O6910, 2)</f>
        <v>28</v>
      </c>
      <c r="R6910" t="str">
        <f t="shared" si="107"/>
        <v>URY</v>
      </c>
    </row>
    <row r="6911" spans="1:18" x14ac:dyDescent="0.25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t="str">
        <f>LEFT(A6911, 5)</f>
        <v>06910</v>
      </c>
      <c r="O6911" s="2" t="str">
        <f>MID(A6911, 6, 2)</f>
        <v>03</v>
      </c>
      <c r="P6911">
        <f>SUM(B6911:M6911)</f>
        <v>86</v>
      </c>
      <c r="Q6911">
        <f>ROUND(P6911/O6911, 2)</f>
        <v>28.67</v>
      </c>
      <c r="R6911" t="str">
        <f t="shared" si="107"/>
        <v>WAW</v>
      </c>
    </row>
    <row r="6912" spans="1:18" x14ac:dyDescent="0.25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t="str">
        <f>LEFT(A6912, 5)</f>
        <v>06911</v>
      </c>
      <c r="O6912" s="2" t="str">
        <f>MID(A6912, 6, 2)</f>
        <v>03</v>
      </c>
      <c r="P6912">
        <f>SUM(B6912:M6912)</f>
        <v>89</v>
      </c>
      <c r="Q6912">
        <f>ROUND(P6912/O6912, 2)</f>
        <v>29.67</v>
      </c>
      <c r="R6912" t="str">
        <f t="shared" si="107"/>
        <v>ZOL</v>
      </c>
    </row>
    <row r="6913" spans="1:18" x14ac:dyDescent="0.25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t="str">
        <f>LEFT(A6913, 5)</f>
        <v>06912</v>
      </c>
      <c r="O6913" s="2" t="str">
        <f>MID(A6913, 6, 2)</f>
        <v>06</v>
      </c>
      <c r="P6913">
        <f>SUM(B6913:M6913)</f>
        <v>189</v>
      </c>
      <c r="Q6913">
        <f>ROUND(P6913/O6913, 2)</f>
        <v>31.5</v>
      </c>
      <c r="R6913" t="str">
        <f t="shared" si="107"/>
        <v>WES</v>
      </c>
    </row>
    <row r="6914" spans="1:18" x14ac:dyDescent="0.25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t="str">
        <f>LEFT(A6914, 5)</f>
        <v>06913</v>
      </c>
      <c r="O6914" s="2" t="str">
        <f>MID(A6914, 6, 2)</f>
        <v>01</v>
      </c>
      <c r="P6914">
        <f>SUM(B6914:M6914)</f>
        <v>29</v>
      </c>
      <c r="Q6914">
        <f>ROUND(P6914/O6914, 2)</f>
        <v>29</v>
      </c>
      <c r="R6914" t="str">
        <f t="shared" si="107"/>
        <v>WIL</v>
      </c>
    </row>
    <row r="6915" spans="1:18" x14ac:dyDescent="0.25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t="str">
        <f>LEFT(A6915, 5)</f>
        <v>06914</v>
      </c>
      <c r="O6915" s="2" t="str">
        <f>MID(A6915, 6, 2)</f>
        <v>04</v>
      </c>
      <c r="P6915">
        <f>SUM(B6915:M6915)</f>
        <v>142</v>
      </c>
      <c r="Q6915">
        <f>ROUND(P6915/O6915, 2)</f>
        <v>35.5</v>
      </c>
      <c r="R6915" t="str">
        <f t="shared" ref="R6915:R6978" si="108">RIGHT(A6915, 3)</f>
        <v>TAR</v>
      </c>
    </row>
    <row r="6916" spans="1:18" x14ac:dyDescent="0.25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t="str">
        <f>LEFT(A6916, 5)</f>
        <v>06915</v>
      </c>
      <c r="O6916" s="2" t="str">
        <f>MID(A6916, 6, 2)</f>
        <v>02</v>
      </c>
      <c r="P6916">
        <f>SUM(B6916:M6916)</f>
        <v>58</v>
      </c>
      <c r="Q6916">
        <f>ROUND(P6916/O6916, 2)</f>
        <v>29</v>
      </c>
      <c r="R6916" t="str">
        <f t="shared" si="108"/>
        <v>WOL</v>
      </c>
    </row>
    <row r="6917" spans="1:18" x14ac:dyDescent="0.25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t="str">
        <f>LEFT(A6917, 5)</f>
        <v>06916</v>
      </c>
      <c r="O6917" s="2" t="str">
        <f>MID(A6917, 6, 2)</f>
        <v>03</v>
      </c>
      <c r="P6917">
        <f>SUM(B6917:M6917)</f>
        <v>95</v>
      </c>
      <c r="Q6917">
        <f>ROUND(P6917/O6917, 2)</f>
        <v>31.67</v>
      </c>
      <c r="R6917" t="str">
        <f t="shared" si="108"/>
        <v>ZOL</v>
      </c>
    </row>
    <row r="6918" spans="1:18" x14ac:dyDescent="0.25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t="str">
        <f>LEFT(A6918, 5)</f>
        <v>06917</v>
      </c>
      <c r="O6918" s="2" t="str">
        <f>MID(A6918, 6, 2)</f>
        <v>04</v>
      </c>
      <c r="P6918">
        <f>SUM(B6918:M6918)</f>
        <v>132</v>
      </c>
      <c r="Q6918">
        <f>ROUND(P6918/O6918, 2)</f>
        <v>33</v>
      </c>
      <c r="R6918" t="str">
        <f t="shared" si="108"/>
        <v>URY</v>
      </c>
    </row>
    <row r="6919" spans="1:18" x14ac:dyDescent="0.25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t="str">
        <f>LEFT(A6919, 5)</f>
        <v>06918</v>
      </c>
      <c r="O6919" s="2" t="str">
        <f>MID(A6919, 6, 2)</f>
        <v>04</v>
      </c>
      <c r="P6919">
        <f>SUM(B6919:M6919)</f>
        <v>120</v>
      </c>
      <c r="Q6919">
        <f>ROUND(P6919/O6919, 2)</f>
        <v>30</v>
      </c>
      <c r="R6919" t="str">
        <f t="shared" si="108"/>
        <v>ZOL</v>
      </c>
    </row>
    <row r="6920" spans="1:18" x14ac:dyDescent="0.25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t="str">
        <f>LEFT(A6920, 5)</f>
        <v>06919</v>
      </c>
      <c r="O6920" s="2" t="str">
        <f>MID(A6920, 6, 2)</f>
        <v>03</v>
      </c>
      <c r="P6920">
        <f>SUM(B6920:M6920)</f>
        <v>93</v>
      </c>
      <c r="Q6920">
        <f>ROUND(P6920/O6920, 2)</f>
        <v>31</v>
      </c>
      <c r="R6920" t="str">
        <f t="shared" si="108"/>
        <v>OCH</v>
      </c>
    </row>
    <row r="6921" spans="1:18" x14ac:dyDescent="0.25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t="str">
        <f>LEFT(A6921, 5)</f>
        <v>06920</v>
      </c>
      <c r="O6921" s="2" t="str">
        <f>MID(A6921, 6, 2)</f>
        <v>03</v>
      </c>
      <c r="P6921">
        <f>SUM(B6921:M6921)</f>
        <v>100</v>
      </c>
      <c r="Q6921">
        <f>ROUND(P6921/O6921, 2)</f>
        <v>33.33</v>
      </c>
      <c r="R6921" t="str">
        <f t="shared" si="108"/>
        <v>WAW</v>
      </c>
    </row>
    <row r="6922" spans="1:18" x14ac:dyDescent="0.25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t="str">
        <f>LEFT(A6922, 5)</f>
        <v>06921</v>
      </c>
      <c r="O6922" s="2" t="str">
        <f>MID(A6922, 6, 2)</f>
        <v>03</v>
      </c>
      <c r="P6922">
        <f>SUM(B6922:M6922)</f>
        <v>86</v>
      </c>
      <c r="Q6922">
        <f>ROUND(P6922/O6922, 2)</f>
        <v>28.67</v>
      </c>
      <c r="R6922" t="str">
        <f t="shared" si="108"/>
        <v>WOL</v>
      </c>
    </row>
    <row r="6923" spans="1:18" x14ac:dyDescent="0.25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t="str">
        <f>LEFT(A6923, 5)</f>
        <v>06922</v>
      </c>
      <c r="O6923" s="2" t="str">
        <f>MID(A6923, 6, 2)</f>
        <v>03</v>
      </c>
      <c r="P6923">
        <f>SUM(B6923:M6923)</f>
        <v>90</v>
      </c>
      <c r="Q6923">
        <f>ROUND(P6923/O6923, 2)</f>
        <v>30</v>
      </c>
      <c r="R6923" t="str">
        <f t="shared" si="108"/>
        <v>OCH</v>
      </c>
    </row>
    <row r="6924" spans="1:18" x14ac:dyDescent="0.25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t="str">
        <f>LEFT(A6924, 5)</f>
        <v>06923</v>
      </c>
      <c r="O6924" s="2" t="str">
        <f>MID(A6924, 6, 2)</f>
        <v>03</v>
      </c>
      <c r="P6924">
        <f>SUM(B6924:M6924)</f>
        <v>90</v>
      </c>
      <c r="Q6924">
        <f>ROUND(P6924/O6924, 2)</f>
        <v>30</v>
      </c>
      <c r="R6924" t="str">
        <f t="shared" si="108"/>
        <v>BIE</v>
      </c>
    </row>
    <row r="6925" spans="1:18" x14ac:dyDescent="0.25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t="str">
        <f>LEFT(A6925, 5)</f>
        <v>06924</v>
      </c>
      <c r="O6925" s="2" t="str">
        <f>MID(A6925, 6, 2)</f>
        <v>02</v>
      </c>
      <c r="P6925">
        <f>SUM(B6925:M6925)</f>
        <v>57</v>
      </c>
      <c r="Q6925">
        <f>ROUND(P6925/O6925, 2)</f>
        <v>28.5</v>
      </c>
      <c r="R6925" t="str">
        <f t="shared" si="108"/>
        <v>TAR</v>
      </c>
    </row>
    <row r="6926" spans="1:18" x14ac:dyDescent="0.25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t="str">
        <f>LEFT(A6926, 5)</f>
        <v>06925</v>
      </c>
      <c r="O6926" s="2" t="str">
        <f>MID(A6926, 6, 2)</f>
        <v>06</v>
      </c>
      <c r="P6926">
        <f>SUM(B6926:M6926)</f>
        <v>194</v>
      </c>
      <c r="Q6926">
        <f>ROUND(P6926/O6926, 2)</f>
        <v>32.33</v>
      </c>
      <c r="R6926" t="str">
        <f t="shared" si="108"/>
        <v>OCH</v>
      </c>
    </row>
    <row r="6927" spans="1:18" x14ac:dyDescent="0.25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t="str">
        <f>LEFT(A6927, 5)</f>
        <v>06926</v>
      </c>
      <c r="O6927" s="2" t="str">
        <f>MID(A6927, 6, 2)</f>
        <v>03</v>
      </c>
      <c r="P6927">
        <f>SUM(B6927:M6927)</f>
        <v>101</v>
      </c>
      <c r="Q6927">
        <f>ROUND(P6927/O6927, 2)</f>
        <v>33.67</v>
      </c>
      <c r="R6927" t="str">
        <f t="shared" si="108"/>
        <v>BEM</v>
      </c>
    </row>
    <row r="6928" spans="1:18" x14ac:dyDescent="0.25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t="str">
        <f>LEFT(A6928, 5)</f>
        <v>06927</v>
      </c>
      <c r="O6928" s="2" t="str">
        <f>MID(A6928, 6, 2)</f>
        <v>02</v>
      </c>
      <c r="P6928">
        <f>SUM(B6928:M6928)</f>
        <v>58</v>
      </c>
      <c r="Q6928">
        <f>ROUND(P6928/O6928, 2)</f>
        <v>29</v>
      </c>
      <c r="R6928" t="str">
        <f t="shared" si="108"/>
        <v>WOL</v>
      </c>
    </row>
    <row r="6929" spans="1:18" x14ac:dyDescent="0.25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t="str">
        <f>LEFT(A6929, 5)</f>
        <v>06928</v>
      </c>
      <c r="O6929" s="2" t="str">
        <f>MID(A6929, 6, 2)</f>
        <v>03</v>
      </c>
      <c r="P6929">
        <f>SUM(B6929:M6929)</f>
        <v>88</v>
      </c>
      <c r="Q6929">
        <f>ROUND(P6929/O6929, 2)</f>
        <v>29.33</v>
      </c>
      <c r="R6929" t="str">
        <f t="shared" si="108"/>
        <v>URY</v>
      </c>
    </row>
    <row r="6930" spans="1:18" x14ac:dyDescent="0.25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t="str">
        <f>LEFT(A6930, 5)</f>
        <v>06929</v>
      </c>
      <c r="O6930" s="2" t="str">
        <f>MID(A6930, 6, 2)</f>
        <v>01</v>
      </c>
      <c r="P6930">
        <f>SUM(B6930:M6930)</f>
        <v>29</v>
      </c>
      <c r="Q6930">
        <f>ROUND(P6930/O6930, 2)</f>
        <v>29</v>
      </c>
      <c r="R6930" t="str">
        <f t="shared" si="108"/>
        <v>BIA</v>
      </c>
    </row>
    <row r="6931" spans="1:18" x14ac:dyDescent="0.25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t="str">
        <f>LEFT(A6931, 5)</f>
        <v>06930</v>
      </c>
      <c r="O6931" s="2" t="str">
        <f>MID(A6931, 6, 2)</f>
        <v>02</v>
      </c>
      <c r="P6931">
        <f>SUM(B6931:M6931)</f>
        <v>59</v>
      </c>
      <c r="Q6931">
        <f>ROUND(P6931/O6931, 2)</f>
        <v>29.5</v>
      </c>
      <c r="R6931" t="str">
        <f t="shared" si="108"/>
        <v>SRO</v>
      </c>
    </row>
    <row r="6932" spans="1:18" x14ac:dyDescent="0.25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t="str">
        <f>LEFT(A6932, 5)</f>
        <v>06931</v>
      </c>
      <c r="O6932" s="2" t="str">
        <f>MID(A6932, 6, 2)</f>
        <v>04</v>
      </c>
      <c r="P6932">
        <f>SUM(B6932:M6932)</f>
        <v>139</v>
      </c>
      <c r="Q6932">
        <f>ROUND(P6932/O6932, 2)</f>
        <v>34.75</v>
      </c>
      <c r="R6932" t="str">
        <f t="shared" si="108"/>
        <v>WES</v>
      </c>
    </row>
    <row r="6933" spans="1:18" x14ac:dyDescent="0.25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t="str">
        <f>LEFT(A6933, 5)</f>
        <v>06932</v>
      </c>
      <c r="O6933" s="2" t="str">
        <f>MID(A6933, 6, 2)</f>
        <v>02</v>
      </c>
      <c r="P6933">
        <f>SUM(B6933:M6933)</f>
        <v>57</v>
      </c>
      <c r="Q6933">
        <f>ROUND(P6933/O6933, 2)</f>
        <v>28.5</v>
      </c>
      <c r="R6933" t="str">
        <f t="shared" si="108"/>
        <v>WES</v>
      </c>
    </row>
    <row r="6934" spans="1:18" x14ac:dyDescent="0.25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t="str">
        <f>LEFT(A6934, 5)</f>
        <v>06933</v>
      </c>
      <c r="O6934" s="2" t="str">
        <f>MID(A6934, 6, 2)</f>
        <v>04</v>
      </c>
      <c r="P6934">
        <f>SUM(B6934:M6934)</f>
        <v>119</v>
      </c>
      <c r="Q6934">
        <f>ROUND(P6934/O6934, 2)</f>
        <v>29.75</v>
      </c>
      <c r="R6934" t="str">
        <f t="shared" si="108"/>
        <v>TAR</v>
      </c>
    </row>
    <row r="6935" spans="1:18" x14ac:dyDescent="0.25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t="str">
        <f>LEFT(A6935, 5)</f>
        <v>06934</v>
      </c>
      <c r="O6935" s="2" t="str">
        <f>MID(A6935, 6, 2)</f>
        <v>03</v>
      </c>
      <c r="P6935">
        <f>SUM(B6935:M6935)</f>
        <v>95</v>
      </c>
      <c r="Q6935">
        <f>ROUND(P6935/O6935, 2)</f>
        <v>31.67</v>
      </c>
      <c r="R6935" t="str">
        <f t="shared" si="108"/>
        <v>ZOL</v>
      </c>
    </row>
    <row r="6936" spans="1:18" x14ac:dyDescent="0.25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t="str">
        <f>LEFT(A6936, 5)</f>
        <v>06935</v>
      </c>
      <c r="O6936" s="2" t="str">
        <f>MID(A6936, 6, 2)</f>
        <v>04</v>
      </c>
      <c r="P6936">
        <f>SUM(B6936:M6936)</f>
        <v>129</v>
      </c>
      <c r="Q6936">
        <f>ROUND(P6936/O6936, 2)</f>
        <v>32.25</v>
      </c>
      <c r="R6936" t="str">
        <f t="shared" si="108"/>
        <v>URU</v>
      </c>
    </row>
    <row r="6937" spans="1:18" x14ac:dyDescent="0.25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t="str">
        <f>LEFT(A6937, 5)</f>
        <v>06936</v>
      </c>
      <c r="O6937" s="2" t="str">
        <f>MID(A6937, 6, 2)</f>
        <v>03</v>
      </c>
      <c r="P6937">
        <f>SUM(B6937:M6937)</f>
        <v>98</v>
      </c>
      <c r="Q6937">
        <f>ROUND(P6937/O6937, 2)</f>
        <v>32.67</v>
      </c>
      <c r="R6937" t="str">
        <f t="shared" si="108"/>
        <v>BIE</v>
      </c>
    </row>
    <row r="6938" spans="1:18" x14ac:dyDescent="0.25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t="str">
        <f>LEFT(A6938, 5)</f>
        <v>06937</v>
      </c>
      <c r="O6938" s="2" t="str">
        <f>MID(A6938, 6, 2)</f>
        <v>03</v>
      </c>
      <c r="P6938">
        <f>SUM(B6938:M6938)</f>
        <v>88</v>
      </c>
      <c r="Q6938">
        <f>ROUND(P6938/O6938, 2)</f>
        <v>29.33</v>
      </c>
      <c r="R6938" t="str">
        <f t="shared" si="108"/>
        <v>BEM</v>
      </c>
    </row>
    <row r="6939" spans="1:18" x14ac:dyDescent="0.25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t="str">
        <f>LEFT(A6939, 5)</f>
        <v>06938</v>
      </c>
      <c r="O6939" s="2" t="str">
        <f>MID(A6939, 6, 2)</f>
        <v>04</v>
      </c>
      <c r="P6939">
        <f>SUM(B6939:M6939)</f>
        <v>126</v>
      </c>
      <c r="Q6939">
        <f>ROUND(P6939/O6939, 2)</f>
        <v>31.5</v>
      </c>
      <c r="R6939" t="str">
        <f t="shared" si="108"/>
        <v>BIE</v>
      </c>
    </row>
    <row r="6940" spans="1:18" x14ac:dyDescent="0.25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t="str">
        <f>LEFT(A6940, 5)</f>
        <v>06939</v>
      </c>
      <c r="O6940" s="2" t="str">
        <f>MID(A6940, 6, 2)</f>
        <v>03</v>
      </c>
      <c r="P6940">
        <f>SUM(B6940:M6940)</f>
        <v>89</v>
      </c>
      <c r="Q6940">
        <f>ROUND(P6940/O6940, 2)</f>
        <v>29.67</v>
      </c>
      <c r="R6940" t="str">
        <f t="shared" si="108"/>
        <v>REM</v>
      </c>
    </row>
    <row r="6941" spans="1:18" x14ac:dyDescent="0.25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t="str">
        <f>LEFT(A6941, 5)</f>
        <v>06940</v>
      </c>
      <c r="O6941" s="2" t="str">
        <f>MID(A6941, 6, 2)</f>
        <v>03</v>
      </c>
      <c r="P6941">
        <f>SUM(B6941:M6941)</f>
        <v>84</v>
      </c>
      <c r="Q6941">
        <f>ROUND(P6941/O6941, 2)</f>
        <v>28</v>
      </c>
      <c r="R6941" t="str">
        <f t="shared" si="108"/>
        <v>WAW</v>
      </c>
    </row>
    <row r="6942" spans="1:18" x14ac:dyDescent="0.25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t="str">
        <f>LEFT(A6942, 5)</f>
        <v>06941</v>
      </c>
      <c r="O6942" s="2" t="str">
        <f>MID(A6942, 6, 2)</f>
        <v>05</v>
      </c>
      <c r="P6942">
        <f>SUM(B6942:M6942)</f>
        <v>160</v>
      </c>
      <c r="Q6942">
        <f>ROUND(P6942/O6942, 2)</f>
        <v>32</v>
      </c>
      <c r="R6942" t="str">
        <f t="shared" si="108"/>
        <v>TAR</v>
      </c>
    </row>
    <row r="6943" spans="1:18" x14ac:dyDescent="0.25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t="str">
        <f>LEFT(A6943, 5)</f>
        <v>06942</v>
      </c>
      <c r="O6943" s="2" t="str">
        <f>MID(A6943, 6, 2)</f>
        <v>01</v>
      </c>
      <c r="P6943">
        <f>SUM(B6943:M6943)</f>
        <v>30</v>
      </c>
      <c r="Q6943">
        <f>ROUND(P6943/O6943, 2)</f>
        <v>30</v>
      </c>
      <c r="R6943" t="str">
        <f t="shared" si="108"/>
        <v>BEM</v>
      </c>
    </row>
    <row r="6944" spans="1:18" x14ac:dyDescent="0.25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t="str">
        <f>LEFT(A6944, 5)</f>
        <v>06943</v>
      </c>
      <c r="O6944" s="2" t="str">
        <f>MID(A6944, 6, 2)</f>
        <v>02</v>
      </c>
      <c r="P6944">
        <f>SUM(B6944:M6944)</f>
        <v>57</v>
      </c>
      <c r="Q6944">
        <f>ROUND(P6944/O6944, 2)</f>
        <v>28.5</v>
      </c>
      <c r="R6944" t="str">
        <f t="shared" si="108"/>
        <v>SRO</v>
      </c>
    </row>
    <row r="6945" spans="1:18" x14ac:dyDescent="0.25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t="str">
        <f>LEFT(A6945, 5)</f>
        <v>06944</v>
      </c>
      <c r="O6945" s="2" t="str">
        <f>MID(A6945, 6, 2)</f>
        <v>04</v>
      </c>
      <c r="P6945">
        <f>SUM(B6945:M6945)</f>
        <v>127</v>
      </c>
      <c r="Q6945">
        <f>ROUND(P6945/O6945, 2)</f>
        <v>31.75</v>
      </c>
      <c r="R6945" t="str">
        <f t="shared" si="108"/>
        <v>MOK</v>
      </c>
    </row>
    <row r="6946" spans="1:18" x14ac:dyDescent="0.25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t="str">
        <f>LEFT(A6946, 5)</f>
        <v>06945</v>
      </c>
      <c r="O6946" s="2" t="str">
        <f>MID(A6946, 6, 2)</f>
        <v>03</v>
      </c>
      <c r="P6946">
        <f>SUM(B6946:M6946)</f>
        <v>86</v>
      </c>
      <c r="Q6946">
        <f>ROUND(P6946/O6946, 2)</f>
        <v>28.67</v>
      </c>
      <c r="R6946" t="str">
        <f t="shared" si="108"/>
        <v>URU</v>
      </c>
    </row>
    <row r="6947" spans="1:18" x14ac:dyDescent="0.25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t="str">
        <f>LEFT(A6947, 5)</f>
        <v>06946</v>
      </c>
      <c r="O6947" s="2" t="str">
        <f>MID(A6947, 6, 2)</f>
        <v>03</v>
      </c>
      <c r="P6947">
        <f>SUM(B6947:M6947)</f>
        <v>90</v>
      </c>
      <c r="Q6947">
        <f>ROUND(P6947/O6947, 2)</f>
        <v>30</v>
      </c>
      <c r="R6947" t="str">
        <f t="shared" si="108"/>
        <v>URU</v>
      </c>
    </row>
    <row r="6948" spans="1:18" x14ac:dyDescent="0.25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t="str">
        <f>LEFT(A6948, 5)</f>
        <v>06947</v>
      </c>
      <c r="O6948" s="2" t="str">
        <f>MID(A6948, 6, 2)</f>
        <v>04</v>
      </c>
      <c r="P6948">
        <f>SUM(B6948:M6948)</f>
        <v>127</v>
      </c>
      <c r="Q6948">
        <f>ROUND(P6948/O6948, 2)</f>
        <v>31.75</v>
      </c>
      <c r="R6948" t="str">
        <f t="shared" si="108"/>
        <v>WIL</v>
      </c>
    </row>
    <row r="6949" spans="1:18" x14ac:dyDescent="0.25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t="str">
        <f>LEFT(A6949, 5)</f>
        <v>06948</v>
      </c>
      <c r="O6949" s="2" t="str">
        <f>MID(A6949, 6, 2)</f>
        <v>05</v>
      </c>
      <c r="P6949">
        <f>SUM(B6949:M6949)</f>
        <v>147</v>
      </c>
      <c r="Q6949">
        <f>ROUND(P6949/O6949, 2)</f>
        <v>29.4</v>
      </c>
      <c r="R6949" t="str">
        <f t="shared" si="108"/>
        <v>BEM</v>
      </c>
    </row>
    <row r="6950" spans="1:18" x14ac:dyDescent="0.25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t="str">
        <f>LEFT(A6950, 5)</f>
        <v>06949</v>
      </c>
      <c r="O6950" s="2" t="str">
        <f>MID(A6950, 6, 2)</f>
        <v>03</v>
      </c>
      <c r="P6950">
        <f>SUM(B6950:M6950)</f>
        <v>98</v>
      </c>
      <c r="Q6950">
        <f>ROUND(P6950/O6950, 2)</f>
        <v>32.67</v>
      </c>
      <c r="R6950" t="str">
        <f t="shared" si="108"/>
        <v>PRA</v>
      </c>
    </row>
    <row r="6951" spans="1:18" x14ac:dyDescent="0.25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t="str">
        <f>LEFT(A6951, 5)</f>
        <v>06950</v>
      </c>
      <c r="O6951" s="2" t="str">
        <f>MID(A6951, 6, 2)</f>
        <v>05</v>
      </c>
      <c r="P6951">
        <f>SUM(B6951:M6951)</f>
        <v>154</v>
      </c>
      <c r="Q6951">
        <f>ROUND(P6951/O6951, 2)</f>
        <v>30.8</v>
      </c>
      <c r="R6951" t="str">
        <f t="shared" si="108"/>
        <v>BEM</v>
      </c>
    </row>
    <row r="6952" spans="1:18" x14ac:dyDescent="0.25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t="str">
        <f>LEFT(A6952, 5)</f>
        <v>06951</v>
      </c>
      <c r="O6952" s="2" t="str">
        <f>MID(A6952, 6, 2)</f>
        <v>02</v>
      </c>
      <c r="P6952">
        <f>SUM(B6952:M6952)</f>
        <v>53</v>
      </c>
      <c r="Q6952">
        <f>ROUND(P6952/O6952, 2)</f>
        <v>26.5</v>
      </c>
      <c r="R6952" t="str">
        <f t="shared" si="108"/>
        <v>WIL</v>
      </c>
    </row>
    <row r="6953" spans="1:18" x14ac:dyDescent="0.25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t="str">
        <f>LEFT(A6953, 5)</f>
        <v>06952</v>
      </c>
      <c r="O6953" s="2" t="str">
        <f>MID(A6953, 6, 2)</f>
        <v>04</v>
      </c>
      <c r="P6953">
        <f>SUM(B6953:M6953)</f>
        <v>132</v>
      </c>
      <c r="Q6953">
        <f>ROUND(P6953/O6953, 2)</f>
        <v>33</v>
      </c>
      <c r="R6953" t="str">
        <f t="shared" si="108"/>
        <v>WLO</v>
      </c>
    </row>
    <row r="6954" spans="1:18" x14ac:dyDescent="0.25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t="str">
        <f>LEFT(A6954, 5)</f>
        <v>06953</v>
      </c>
      <c r="O6954" s="2" t="str">
        <f>MID(A6954, 6, 2)</f>
        <v>06</v>
      </c>
      <c r="P6954">
        <f>SUM(B6954:M6954)</f>
        <v>173</v>
      </c>
      <c r="Q6954">
        <f>ROUND(P6954/O6954, 2)</f>
        <v>28.83</v>
      </c>
      <c r="R6954" t="str">
        <f t="shared" si="108"/>
        <v>WLO</v>
      </c>
    </row>
    <row r="6955" spans="1:18" x14ac:dyDescent="0.25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t="str">
        <f>LEFT(A6955, 5)</f>
        <v>06954</v>
      </c>
      <c r="O6955" s="2" t="str">
        <f>MID(A6955, 6, 2)</f>
        <v>03</v>
      </c>
      <c r="P6955">
        <f>SUM(B6955:M6955)</f>
        <v>86</v>
      </c>
      <c r="Q6955">
        <f>ROUND(P6955/O6955, 2)</f>
        <v>28.67</v>
      </c>
      <c r="R6955" t="str">
        <f t="shared" si="108"/>
        <v>OCH</v>
      </c>
    </row>
    <row r="6956" spans="1:18" x14ac:dyDescent="0.25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t="str">
        <f>LEFT(A6956, 5)</f>
        <v>06955</v>
      </c>
      <c r="O6956" s="2" t="str">
        <f>MID(A6956, 6, 2)</f>
        <v>06</v>
      </c>
      <c r="P6956">
        <f>SUM(B6956:M6956)</f>
        <v>195</v>
      </c>
      <c r="Q6956">
        <f>ROUND(P6956/O6956, 2)</f>
        <v>32.5</v>
      </c>
      <c r="R6956" t="str">
        <f t="shared" si="108"/>
        <v>TAR</v>
      </c>
    </row>
    <row r="6957" spans="1:18" x14ac:dyDescent="0.25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t="str">
        <f>LEFT(A6957, 5)</f>
        <v>06956</v>
      </c>
      <c r="O6957" s="2" t="str">
        <f>MID(A6957, 6, 2)</f>
        <v>02</v>
      </c>
      <c r="P6957">
        <f>SUM(B6957:M6957)</f>
        <v>61</v>
      </c>
      <c r="Q6957">
        <f>ROUND(P6957/O6957, 2)</f>
        <v>30.5</v>
      </c>
      <c r="R6957" t="str">
        <f t="shared" si="108"/>
        <v>REM</v>
      </c>
    </row>
    <row r="6958" spans="1:18" x14ac:dyDescent="0.25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t="str">
        <f>LEFT(A6958, 5)</f>
        <v>06957</v>
      </c>
      <c r="O6958" s="2" t="str">
        <f>MID(A6958, 6, 2)</f>
        <v>03</v>
      </c>
      <c r="P6958">
        <f>SUM(B6958:M6958)</f>
        <v>76</v>
      </c>
      <c r="Q6958">
        <f>ROUND(P6958/O6958, 2)</f>
        <v>25.33</v>
      </c>
      <c r="R6958" t="str">
        <f t="shared" si="108"/>
        <v>WES</v>
      </c>
    </row>
    <row r="6959" spans="1:18" x14ac:dyDescent="0.25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t="str">
        <f>LEFT(A6959, 5)</f>
        <v>06958</v>
      </c>
      <c r="O6959" s="2" t="str">
        <f>MID(A6959, 6, 2)</f>
        <v>03</v>
      </c>
      <c r="P6959">
        <f>SUM(B6959:M6959)</f>
        <v>85</v>
      </c>
      <c r="Q6959">
        <f>ROUND(P6959/O6959, 2)</f>
        <v>28.33</v>
      </c>
      <c r="R6959" t="str">
        <f t="shared" si="108"/>
        <v>WOL</v>
      </c>
    </row>
    <row r="6960" spans="1:18" x14ac:dyDescent="0.25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t="str">
        <f>LEFT(A6960, 5)</f>
        <v>06959</v>
      </c>
      <c r="O6960" s="2" t="str">
        <f>MID(A6960, 6, 2)</f>
        <v>02</v>
      </c>
      <c r="P6960">
        <f>SUM(B6960:M6960)</f>
        <v>63</v>
      </c>
      <c r="Q6960">
        <f>ROUND(P6960/O6960, 2)</f>
        <v>31.5</v>
      </c>
      <c r="R6960" t="str">
        <f t="shared" si="108"/>
        <v>MOK</v>
      </c>
    </row>
    <row r="6961" spans="1:18" x14ac:dyDescent="0.25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t="str">
        <f>LEFT(A6961, 5)</f>
        <v>06960</v>
      </c>
      <c r="O6961" s="2" t="str">
        <f>MID(A6961, 6, 2)</f>
        <v>02</v>
      </c>
      <c r="P6961">
        <f>SUM(B6961:M6961)</f>
        <v>62</v>
      </c>
      <c r="Q6961">
        <f>ROUND(P6961/O6961, 2)</f>
        <v>31</v>
      </c>
      <c r="R6961" t="str">
        <f t="shared" si="108"/>
        <v>BIE</v>
      </c>
    </row>
    <row r="6962" spans="1:18" x14ac:dyDescent="0.25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t="str">
        <f>LEFT(A6962, 5)</f>
        <v>06961</v>
      </c>
      <c r="O6962" s="2" t="str">
        <f>MID(A6962, 6, 2)</f>
        <v>04</v>
      </c>
      <c r="P6962">
        <f>SUM(B6962:M6962)</f>
        <v>140</v>
      </c>
      <c r="Q6962">
        <f>ROUND(P6962/O6962, 2)</f>
        <v>35</v>
      </c>
      <c r="R6962" t="str">
        <f t="shared" si="108"/>
        <v>BIE</v>
      </c>
    </row>
    <row r="6963" spans="1:18" x14ac:dyDescent="0.25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t="str">
        <f>LEFT(A6963, 5)</f>
        <v>06962</v>
      </c>
      <c r="O6963" s="2" t="str">
        <f>MID(A6963, 6, 2)</f>
        <v>03</v>
      </c>
      <c r="P6963">
        <f>SUM(B6963:M6963)</f>
        <v>89</v>
      </c>
      <c r="Q6963">
        <f>ROUND(P6963/O6963, 2)</f>
        <v>29.67</v>
      </c>
      <c r="R6963" t="str">
        <f t="shared" si="108"/>
        <v>MOK</v>
      </c>
    </row>
    <row r="6964" spans="1:18" x14ac:dyDescent="0.25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t="str">
        <f>LEFT(A6964, 5)</f>
        <v>06963</v>
      </c>
      <c r="O6964" s="2" t="str">
        <f>MID(A6964, 6, 2)</f>
        <v>03</v>
      </c>
      <c r="P6964">
        <f>SUM(B6964:M6964)</f>
        <v>94</v>
      </c>
      <c r="Q6964">
        <f>ROUND(P6964/O6964, 2)</f>
        <v>31.33</v>
      </c>
      <c r="R6964" t="str">
        <f t="shared" si="108"/>
        <v>BEM</v>
      </c>
    </row>
    <row r="6965" spans="1:18" x14ac:dyDescent="0.25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t="str">
        <f>LEFT(A6965, 5)</f>
        <v>06964</v>
      </c>
      <c r="O6965" s="2" t="str">
        <f>MID(A6965, 6, 2)</f>
        <v>03</v>
      </c>
      <c r="P6965">
        <f>SUM(B6965:M6965)</f>
        <v>88</v>
      </c>
      <c r="Q6965">
        <f>ROUND(P6965/O6965, 2)</f>
        <v>29.33</v>
      </c>
      <c r="R6965" t="str">
        <f t="shared" si="108"/>
        <v>SRO</v>
      </c>
    </row>
    <row r="6966" spans="1:18" x14ac:dyDescent="0.25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t="str">
        <f>LEFT(A6966, 5)</f>
        <v>06965</v>
      </c>
      <c r="O6966" s="2" t="str">
        <f>MID(A6966, 6, 2)</f>
        <v>04</v>
      </c>
      <c r="P6966">
        <f>SUM(B6966:M6966)</f>
        <v>122</v>
      </c>
      <c r="Q6966">
        <f>ROUND(P6966/O6966, 2)</f>
        <v>30.5</v>
      </c>
      <c r="R6966" t="str">
        <f t="shared" si="108"/>
        <v>WAW</v>
      </c>
    </row>
    <row r="6967" spans="1:18" x14ac:dyDescent="0.25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t="str">
        <f>LEFT(A6967, 5)</f>
        <v>06966</v>
      </c>
      <c r="O6967" s="2" t="str">
        <f>MID(A6967, 6, 2)</f>
        <v>01</v>
      </c>
      <c r="P6967">
        <f>SUM(B6967:M6967)</f>
        <v>29</v>
      </c>
      <c r="Q6967">
        <f>ROUND(P6967/O6967, 2)</f>
        <v>29</v>
      </c>
      <c r="R6967" t="str">
        <f t="shared" si="108"/>
        <v>URY</v>
      </c>
    </row>
    <row r="6968" spans="1:18" x14ac:dyDescent="0.25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t="str">
        <f>LEFT(A6968, 5)</f>
        <v>06967</v>
      </c>
      <c r="O6968" s="2" t="str">
        <f>MID(A6968, 6, 2)</f>
        <v>03</v>
      </c>
      <c r="P6968">
        <f>SUM(B6968:M6968)</f>
        <v>96</v>
      </c>
      <c r="Q6968">
        <f>ROUND(P6968/O6968, 2)</f>
        <v>32</v>
      </c>
      <c r="R6968" t="str">
        <f t="shared" si="108"/>
        <v>REM</v>
      </c>
    </row>
    <row r="6969" spans="1:18" x14ac:dyDescent="0.25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t="str">
        <f>LEFT(A6969, 5)</f>
        <v>06968</v>
      </c>
      <c r="O6969" s="2" t="str">
        <f>MID(A6969, 6, 2)</f>
        <v>03</v>
      </c>
      <c r="P6969">
        <f>SUM(B6969:M6969)</f>
        <v>96</v>
      </c>
      <c r="Q6969">
        <f>ROUND(P6969/O6969, 2)</f>
        <v>32</v>
      </c>
      <c r="R6969" t="str">
        <f t="shared" si="108"/>
        <v>SRO</v>
      </c>
    </row>
    <row r="6970" spans="1:18" x14ac:dyDescent="0.25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t="str">
        <f>LEFT(A6970, 5)</f>
        <v>06969</v>
      </c>
      <c r="O6970" s="2" t="str">
        <f>MID(A6970, 6, 2)</f>
        <v>04</v>
      </c>
      <c r="P6970">
        <f>SUM(B6970:M6970)</f>
        <v>130</v>
      </c>
      <c r="Q6970">
        <f>ROUND(P6970/O6970, 2)</f>
        <v>32.5</v>
      </c>
      <c r="R6970" t="str">
        <f t="shared" si="108"/>
        <v>URU</v>
      </c>
    </row>
    <row r="6971" spans="1:18" x14ac:dyDescent="0.25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t="str">
        <f>LEFT(A6971, 5)</f>
        <v>06970</v>
      </c>
      <c r="O6971" s="2" t="str">
        <f>MID(A6971, 6, 2)</f>
        <v>02</v>
      </c>
      <c r="P6971">
        <f>SUM(B6971:M6971)</f>
        <v>59</v>
      </c>
      <c r="Q6971">
        <f>ROUND(P6971/O6971, 2)</f>
        <v>29.5</v>
      </c>
      <c r="R6971" t="str">
        <f t="shared" si="108"/>
        <v>REM</v>
      </c>
    </row>
    <row r="6972" spans="1:18" x14ac:dyDescent="0.25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t="str">
        <f>LEFT(A6972, 5)</f>
        <v>06971</v>
      </c>
      <c r="O6972" s="2" t="str">
        <f>MID(A6972, 6, 2)</f>
        <v>01</v>
      </c>
      <c r="P6972">
        <f>SUM(B6972:M6972)</f>
        <v>26</v>
      </c>
      <c r="Q6972">
        <f>ROUND(P6972/O6972, 2)</f>
        <v>26</v>
      </c>
      <c r="R6972" t="str">
        <f t="shared" si="108"/>
        <v>WLO</v>
      </c>
    </row>
    <row r="6973" spans="1:18" x14ac:dyDescent="0.25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t="str">
        <f>LEFT(A6973, 5)</f>
        <v>06972</v>
      </c>
      <c r="O6973" s="2" t="str">
        <f>MID(A6973, 6, 2)</f>
        <v>03</v>
      </c>
      <c r="P6973">
        <f>SUM(B6973:M6973)</f>
        <v>95</v>
      </c>
      <c r="Q6973">
        <f>ROUND(P6973/O6973, 2)</f>
        <v>31.67</v>
      </c>
      <c r="R6973" t="str">
        <f t="shared" si="108"/>
        <v>MOK</v>
      </c>
    </row>
    <row r="6974" spans="1:18" x14ac:dyDescent="0.25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t="str">
        <f>LEFT(A6974, 5)</f>
        <v>06973</v>
      </c>
      <c r="O6974" s="2" t="str">
        <f>MID(A6974, 6, 2)</f>
        <v>04</v>
      </c>
      <c r="P6974">
        <f>SUM(B6974:M6974)</f>
        <v>125</v>
      </c>
      <c r="Q6974">
        <f>ROUND(P6974/O6974, 2)</f>
        <v>31.25</v>
      </c>
      <c r="R6974" t="str">
        <f t="shared" si="108"/>
        <v>WAW</v>
      </c>
    </row>
    <row r="6975" spans="1:18" x14ac:dyDescent="0.25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t="str">
        <f>LEFT(A6975, 5)</f>
        <v>06974</v>
      </c>
      <c r="O6975" s="2" t="str">
        <f>MID(A6975, 6, 2)</f>
        <v>05</v>
      </c>
      <c r="P6975">
        <f>SUM(B6975:M6975)</f>
        <v>150</v>
      </c>
      <c r="Q6975">
        <f>ROUND(P6975/O6975, 2)</f>
        <v>30</v>
      </c>
      <c r="R6975" t="str">
        <f t="shared" si="108"/>
        <v>BIE</v>
      </c>
    </row>
    <row r="6976" spans="1:18" x14ac:dyDescent="0.25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t="str">
        <f>LEFT(A6976, 5)</f>
        <v>06975</v>
      </c>
      <c r="O6976" s="2" t="str">
        <f>MID(A6976, 6, 2)</f>
        <v>04</v>
      </c>
      <c r="P6976">
        <f>SUM(B6976:M6976)</f>
        <v>122</v>
      </c>
      <c r="Q6976">
        <f>ROUND(P6976/O6976, 2)</f>
        <v>30.5</v>
      </c>
      <c r="R6976" t="str">
        <f t="shared" si="108"/>
        <v>WES</v>
      </c>
    </row>
    <row r="6977" spans="1:18" x14ac:dyDescent="0.25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t="str">
        <f>LEFT(A6977, 5)</f>
        <v>06976</v>
      </c>
      <c r="O6977" s="2" t="str">
        <f>MID(A6977, 6, 2)</f>
        <v>03</v>
      </c>
      <c r="P6977">
        <f>SUM(B6977:M6977)</f>
        <v>94</v>
      </c>
      <c r="Q6977">
        <f>ROUND(P6977/O6977, 2)</f>
        <v>31.33</v>
      </c>
      <c r="R6977" t="str">
        <f t="shared" si="108"/>
        <v>URY</v>
      </c>
    </row>
    <row r="6978" spans="1:18" x14ac:dyDescent="0.25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t="str">
        <f>LEFT(A6978, 5)</f>
        <v>06977</v>
      </c>
      <c r="O6978" s="2" t="str">
        <f>MID(A6978, 6, 2)</f>
        <v>04</v>
      </c>
      <c r="P6978">
        <f>SUM(B6978:M6978)</f>
        <v>124</v>
      </c>
      <c r="Q6978">
        <f>ROUND(P6978/O6978, 2)</f>
        <v>31</v>
      </c>
      <c r="R6978" t="str">
        <f t="shared" si="108"/>
        <v>BIE</v>
      </c>
    </row>
    <row r="6979" spans="1:18" x14ac:dyDescent="0.25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t="str">
        <f>LEFT(A6979, 5)</f>
        <v>06978</v>
      </c>
      <c r="O6979" s="2" t="str">
        <f>MID(A6979, 6, 2)</f>
        <v>03</v>
      </c>
      <c r="P6979">
        <f>SUM(B6979:M6979)</f>
        <v>88</v>
      </c>
      <c r="Q6979">
        <f>ROUND(P6979/O6979, 2)</f>
        <v>29.33</v>
      </c>
      <c r="R6979" t="str">
        <f t="shared" ref="R6979:R7042" si="109">RIGHT(A6979, 3)</f>
        <v>BEM</v>
      </c>
    </row>
    <row r="6980" spans="1:18" x14ac:dyDescent="0.25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t="str">
        <f>LEFT(A6980, 5)</f>
        <v>06979</v>
      </c>
      <c r="O6980" s="2" t="str">
        <f>MID(A6980, 6, 2)</f>
        <v>05</v>
      </c>
      <c r="P6980">
        <f>SUM(B6980:M6980)</f>
        <v>156</v>
      </c>
      <c r="Q6980">
        <f>ROUND(P6980/O6980, 2)</f>
        <v>31.2</v>
      </c>
      <c r="R6980" t="str">
        <f t="shared" si="109"/>
        <v>SRO</v>
      </c>
    </row>
    <row r="6981" spans="1:18" x14ac:dyDescent="0.25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t="str">
        <f>LEFT(A6981, 5)</f>
        <v>06980</v>
      </c>
      <c r="O6981" s="2" t="str">
        <f>MID(A6981, 6, 2)</f>
        <v>07</v>
      </c>
      <c r="P6981">
        <f>SUM(B6981:M6981)</f>
        <v>211</v>
      </c>
      <c r="Q6981">
        <f>ROUND(P6981/O6981, 2)</f>
        <v>30.14</v>
      </c>
      <c r="R6981" t="str">
        <f t="shared" si="109"/>
        <v>WAW</v>
      </c>
    </row>
    <row r="6982" spans="1:18" x14ac:dyDescent="0.25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t="str">
        <f>LEFT(A6982, 5)</f>
        <v>06981</v>
      </c>
      <c r="O6982" s="2" t="str">
        <f>MID(A6982, 6, 2)</f>
        <v>01</v>
      </c>
      <c r="P6982">
        <f>SUM(B6982:M6982)</f>
        <v>28</v>
      </c>
      <c r="Q6982">
        <f>ROUND(P6982/O6982, 2)</f>
        <v>28</v>
      </c>
      <c r="R6982" t="str">
        <f t="shared" si="109"/>
        <v>BIA</v>
      </c>
    </row>
    <row r="6983" spans="1:18" x14ac:dyDescent="0.25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t="str">
        <f>LEFT(A6983, 5)</f>
        <v>06982</v>
      </c>
      <c r="O6983" s="2" t="str">
        <f>MID(A6983, 6, 2)</f>
        <v>03</v>
      </c>
      <c r="P6983">
        <f>SUM(B6983:M6983)</f>
        <v>94</v>
      </c>
      <c r="Q6983">
        <f>ROUND(P6983/O6983, 2)</f>
        <v>31.33</v>
      </c>
      <c r="R6983" t="str">
        <f t="shared" si="109"/>
        <v>OCH</v>
      </c>
    </row>
    <row r="6984" spans="1:18" x14ac:dyDescent="0.25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t="str">
        <f>LEFT(A6984, 5)</f>
        <v>06983</v>
      </c>
      <c r="O6984" s="2" t="str">
        <f>MID(A6984, 6, 2)</f>
        <v>04</v>
      </c>
      <c r="P6984">
        <f>SUM(B6984:M6984)</f>
        <v>131</v>
      </c>
      <c r="Q6984">
        <f>ROUND(P6984/O6984, 2)</f>
        <v>32.75</v>
      </c>
      <c r="R6984" t="str">
        <f t="shared" si="109"/>
        <v>WAW</v>
      </c>
    </row>
    <row r="6985" spans="1:18" x14ac:dyDescent="0.25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t="str">
        <f>LEFT(A6985, 5)</f>
        <v>06984</v>
      </c>
      <c r="O6985" s="2" t="str">
        <f>MID(A6985, 6, 2)</f>
        <v>04</v>
      </c>
      <c r="P6985">
        <f>SUM(B6985:M6985)</f>
        <v>130</v>
      </c>
      <c r="Q6985">
        <f>ROUND(P6985/O6985, 2)</f>
        <v>32.5</v>
      </c>
      <c r="R6985" t="str">
        <f t="shared" si="109"/>
        <v>WOL</v>
      </c>
    </row>
    <row r="6986" spans="1:18" x14ac:dyDescent="0.25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t="str">
        <f>LEFT(A6986, 5)</f>
        <v>06985</v>
      </c>
      <c r="O6986" s="2" t="str">
        <f>MID(A6986, 6, 2)</f>
        <v>04</v>
      </c>
      <c r="P6986">
        <f>SUM(B6986:M6986)</f>
        <v>120</v>
      </c>
      <c r="Q6986">
        <f>ROUND(P6986/O6986, 2)</f>
        <v>30</v>
      </c>
      <c r="R6986" t="str">
        <f t="shared" si="109"/>
        <v>TAR</v>
      </c>
    </row>
    <row r="6987" spans="1:18" x14ac:dyDescent="0.25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t="str">
        <f>LEFT(A6987, 5)</f>
        <v>06986</v>
      </c>
      <c r="O6987" s="2" t="str">
        <f>MID(A6987, 6, 2)</f>
        <v>02</v>
      </c>
      <c r="P6987">
        <f>SUM(B6987:M6987)</f>
        <v>62</v>
      </c>
      <c r="Q6987">
        <f>ROUND(P6987/O6987, 2)</f>
        <v>31</v>
      </c>
      <c r="R6987" t="str">
        <f t="shared" si="109"/>
        <v>WES</v>
      </c>
    </row>
    <row r="6988" spans="1:18" x14ac:dyDescent="0.25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t="str">
        <f>LEFT(A6988, 5)</f>
        <v>06987</v>
      </c>
      <c r="O6988" s="2" t="str">
        <f>MID(A6988, 6, 2)</f>
        <v>04</v>
      </c>
      <c r="P6988">
        <f>SUM(B6988:M6988)</f>
        <v>127</v>
      </c>
      <c r="Q6988">
        <f>ROUND(P6988/O6988, 2)</f>
        <v>31.75</v>
      </c>
      <c r="R6988" t="str">
        <f t="shared" si="109"/>
        <v>WLO</v>
      </c>
    </row>
    <row r="6989" spans="1:18" x14ac:dyDescent="0.25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t="str">
        <f>LEFT(A6989, 5)</f>
        <v>06988</v>
      </c>
      <c r="O6989" s="2" t="str">
        <f>MID(A6989, 6, 2)</f>
        <v>01</v>
      </c>
      <c r="P6989">
        <f>SUM(B6989:M6989)</f>
        <v>28</v>
      </c>
      <c r="Q6989">
        <f>ROUND(P6989/O6989, 2)</f>
        <v>28</v>
      </c>
      <c r="R6989" t="str">
        <f t="shared" si="109"/>
        <v>OCH</v>
      </c>
    </row>
    <row r="6990" spans="1:18" x14ac:dyDescent="0.25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t="str">
        <f>LEFT(A6990, 5)</f>
        <v>06989</v>
      </c>
      <c r="O6990" s="2" t="str">
        <f>MID(A6990, 6, 2)</f>
        <v>01</v>
      </c>
      <c r="P6990">
        <f>SUM(B6990:M6990)</f>
        <v>30</v>
      </c>
      <c r="Q6990">
        <f>ROUND(P6990/O6990, 2)</f>
        <v>30</v>
      </c>
      <c r="R6990" t="str">
        <f t="shared" si="109"/>
        <v>WOL</v>
      </c>
    </row>
    <row r="6991" spans="1:18" x14ac:dyDescent="0.25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t="str">
        <f>LEFT(A6991, 5)</f>
        <v>06990</v>
      </c>
      <c r="O6991" s="2" t="str">
        <f>MID(A6991, 6, 2)</f>
        <v>04</v>
      </c>
      <c r="P6991">
        <f>SUM(B6991:M6991)</f>
        <v>131</v>
      </c>
      <c r="Q6991">
        <f>ROUND(P6991/O6991, 2)</f>
        <v>32.75</v>
      </c>
      <c r="R6991" t="str">
        <f t="shared" si="109"/>
        <v>WOL</v>
      </c>
    </row>
    <row r="6992" spans="1:18" x14ac:dyDescent="0.25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t="str">
        <f>LEFT(A6992, 5)</f>
        <v>06991</v>
      </c>
      <c r="O6992" s="2" t="str">
        <f>MID(A6992, 6, 2)</f>
        <v>04</v>
      </c>
      <c r="P6992">
        <f>SUM(B6992:M6992)</f>
        <v>133</v>
      </c>
      <c r="Q6992">
        <f>ROUND(P6992/O6992, 2)</f>
        <v>33.25</v>
      </c>
      <c r="R6992" t="str">
        <f t="shared" si="109"/>
        <v>WAW</v>
      </c>
    </row>
    <row r="6993" spans="1:18" x14ac:dyDescent="0.25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t="str">
        <f>LEFT(A6993, 5)</f>
        <v>06992</v>
      </c>
      <c r="O6993" s="2" t="str">
        <f>MID(A6993, 6, 2)</f>
        <v>03</v>
      </c>
      <c r="P6993">
        <f>SUM(B6993:M6993)</f>
        <v>99</v>
      </c>
      <c r="Q6993">
        <f>ROUND(P6993/O6993, 2)</f>
        <v>33</v>
      </c>
      <c r="R6993" t="str">
        <f t="shared" si="109"/>
        <v>MOK</v>
      </c>
    </row>
    <row r="6994" spans="1:18" x14ac:dyDescent="0.25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t="str">
        <f>LEFT(A6994, 5)</f>
        <v>06993</v>
      </c>
      <c r="O6994" s="2" t="str">
        <f>MID(A6994, 6, 2)</f>
        <v>05</v>
      </c>
      <c r="P6994">
        <f>SUM(B6994:M6994)</f>
        <v>159</v>
      </c>
      <c r="Q6994">
        <f>ROUND(P6994/O6994, 2)</f>
        <v>31.8</v>
      </c>
      <c r="R6994" t="str">
        <f t="shared" si="109"/>
        <v>SRO</v>
      </c>
    </row>
    <row r="6995" spans="1:18" x14ac:dyDescent="0.25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t="str">
        <f>LEFT(A6995, 5)</f>
        <v>06994</v>
      </c>
      <c r="O6995" s="2" t="str">
        <f>MID(A6995, 6, 2)</f>
        <v>02</v>
      </c>
      <c r="P6995">
        <f>SUM(B6995:M6995)</f>
        <v>62</v>
      </c>
      <c r="Q6995">
        <f>ROUND(P6995/O6995, 2)</f>
        <v>31</v>
      </c>
      <c r="R6995" t="str">
        <f t="shared" si="109"/>
        <v>URY</v>
      </c>
    </row>
    <row r="6996" spans="1:18" x14ac:dyDescent="0.25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t="str">
        <f>LEFT(A6996, 5)</f>
        <v>06995</v>
      </c>
      <c r="O6996" s="2" t="str">
        <f>MID(A6996, 6, 2)</f>
        <v>02</v>
      </c>
      <c r="P6996">
        <f>SUM(B6996:M6996)</f>
        <v>57</v>
      </c>
      <c r="Q6996">
        <f>ROUND(P6996/O6996, 2)</f>
        <v>28.5</v>
      </c>
      <c r="R6996" t="str">
        <f t="shared" si="109"/>
        <v>WAW</v>
      </c>
    </row>
    <row r="6997" spans="1:18" x14ac:dyDescent="0.25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t="str">
        <f>LEFT(A6997, 5)</f>
        <v>06996</v>
      </c>
      <c r="O6997" s="2" t="str">
        <f>MID(A6997, 6, 2)</f>
        <v>03</v>
      </c>
      <c r="P6997">
        <f>SUM(B6997:M6997)</f>
        <v>94</v>
      </c>
      <c r="Q6997">
        <f>ROUND(P6997/O6997, 2)</f>
        <v>31.33</v>
      </c>
      <c r="R6997" t="str">
        <f t="shared" si="109"/>
        <v>TAR</v>
      </c>
    </row>
    <row r="6998" spans="1:18" x14ac:dyDescent="0.25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t="str">
        <f>LEFT(A6998, 5)</f>
        <v>06997</v>
      </c>
      <c r="O6998" s="2" t="str">
        <f>MID(A6998, 6, 2)</f>
        <v>01</v>
      </c>
      <c r="P6998">
        <f>SUM(B6998:M6998)</f>
        <v>29</v>
      </c>
      <c r="Q6998">
        <f>ROUND(P6998/O6998, 2)</f>
        <v>29</v>
      </c>
      <c r="R6998" t="str">
        <f t="shared" si="109"/>
        <v>BEM</v>
      </c>
    </row>
    <row r="6999" spans="1:18" x14ac:dyDescent="0.25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t="str">
        <f>LEFT(A6999, 5)</f>
        <v>06998</v>
      </c>
      <c r="O6999" s="2" t="str">
        <f>MID(A6999, 6, 2)</f>
        <v>03</v>
      </c>
      <c r="P6999">
        <f>SUM(B6999:M6999)</f>
        <v>91</v>
      </c>
      <c r="Q6999">
        <f>ROUND(P6999/O6999, 2)</f>
        <v>30.33</v>
      </c>
      <c r="R6999" t="str">
        <f t="shared" si="109"/>
        <v>OCH</v>
      </c>
    </row>
    <row r="7000" spans="1:18" x14ac:dyDescent="0.25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t="str">
        <f>LEFT(A7000, 5)</f>
        <v>06999</v>
      </c>
      <c r="O7000" s="2" t="str">
        <f>MID(A7000, 6, 2)</f>
        <v>03</v>
      </c>
      <c r="P7000">
        <f>SUM(B7000:M7000)</f>
        <v>96</v>
      </c>
      <c r="Q7000">
        <f>ROUND(P7000/O7000, 2)</f>
        <v>32</v>
      </c>
      <c r="R7000" t="str">
        <f t="shared" si="109"/>
        <v>WES</v>
      </c>
    </row>
    <row r="7001" spans="1:18" x14ac:dyDescent="0.25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t="str">
        <f>LEFT(A7001, 5)</f>
        <v>07000</v>
      </c>
      <c r="O7001" s="2" t="str">
        <f>MID(A7001, 6, 2)</f>
        <v>04</v>
      </c>
      <c r="P7001">
        <f>SUM(B7001:M7001)</f>
        <v>136</v>
      </c>
      <c r="Q7001">
        <f>ROUND(P7001/O7001, 2)</f>
        <v>34</v>
      </c>
      <c r="R7001" t="str">
        <f t="shared" si="109"/>
        <v>OCH</v>
      </c>
    </row>
    <row r="7002" spans="1:18" x14ac:dyDescent="0.25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t="str">
        <f>LEFT(A7002, 5)</f>
        <v>07001</v>
      </c>
      <c r="O7002" s="2" t="str">
        <f>MID(A7002, 6, 2)</f>
        <v>02</v>
      </c>
      <c r="P7002">
        <f>SUM(B7002:M7002)</f>
        <v>55</v>
      </c>
      <c r="Q7002">
        <f>ROUND(P7002/O7002, 2)</f>
        <v>27.5</v>
      </c>
      <c r="R7002" t="str">
        <f t="shared" si="109"/>
        <v>MOK</v>
      </c>
    </row>
    <row r="7003" spans="1:18" x14ac:dyDescent="0.25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t="str">
        <f>LEFT(A7003, 5)</f>
        <v>07002</v>
      </c>
      <c r="O7003" s="2" t="str">
        <f>MID(A7003, 6, 2)</f>
        <v>02</v>
      </c>
      <c r="P7003">
        <f>SUM(B7003:M7003)</f>
        <v>58</v>
      </c>
      <c r="Q7003">
        <f>ROUND(P7003/O7003, 2)</f>
        <v>29</v>
      </c>
      <c r="R7003" t="str">
        <f t="shared" si="109"/>
        <v>OCH</v>
      </c>
    </row>
    <row r="7004" spans="1:18" x14ac:dyDescent="0.25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t="str">
        <f>LEFT(A7004, 5)</f>
        <v>07003</v>
      </c>
      <c r="O7004" s="2" t="str">
        <f>MID(A7004, 6, 2)</f>
        <v>04</v>
      </c>
      <c r="P7004">
        <f>SUM(B7004:M7004)</f>
        <v>128</v>
      </c>
      <c r="Q7004">
        <f>ROUND(P7004/O7004, 2)</f>
        <v>32</v>
      </c>
      <c r="R7004" t="str">
        <f t="shared" si="109"/>
        <v>PRA</v>
      </c>
    </row>
    <row r="7005" spans="1:18" x14ac:dyDescent="0.25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t="str">
        <f>LEFT(A7005, 5)</f>
        <v>07004</v>
      </c>
      <c r="O7005" s="2" t="str">
        <f>MID(A7005, 6, 2)</f>
        <v>02</v>
      </c>
      <c r="P7005">
        <f>SUM(B7005:M7005)</f>
        <v>68</v>
      </c>
      <c r="Q7005">
        <f>ROUND(P7005/O7005, 2)</f>
        <v>34</v>
      </c>
      <c r="R7005" t="str">
        <f t="shared" si="109"/>
        <v>WIL</v>
      </c>
    </row>
    <row r="7006" spans="1:18" x14ac:dyDescent="0.25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t="str">
        <f>LEFT(A7006, 5)</f>
        <v>07005</v>
      </c>
      <c r="O7006" s="2" t="str">
        <f>MID(A7006, 6, 2)</f>
        <v>04</v>
      </c>
      <c r="P7006">
        <f>SUM(B7006:M7006)</f>
        <v>137</v>
      </c>
      <c r="Q7006">
        <f>ROUND(P7006/O7006, 2)</f>
        <v>34.25</v>
      </c>
      <c r="R7006" t="str">
        <f t="shared" si="109"/>
        <v>MOK</v>
      </c>
    </row>
    <row r="7007" spans="1:18" x14ac:dyDescent="0.25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t="str">
        <f>LEFT(A7007, 5)</f>
        <v>07006</v>
      </c>
      <c r="O7007" s="2" t="str">
        <f>MID(A7007, 6, 2)</f>
        <v>03</v>
      </c>
      <c r="P7007">
        <f>SUM(B7007:M7007)</f>
        <v>94</v>
      </c>
      <c r="Q7007">
        <f>ROUND(P7007/O7007, 2)</f>
        <v>31.33</v>
      </c>
      <c r="R7007" t="str">
        <f t="shared" si="109"/>
        <v>OCH</v>
      </c>
    </row>
    <row r="7008" spans="1:18" x14ac:dyDescent="0.25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t="str">
        <f>LEFT(A7008, 5)</f>
        <v>07007</v>
      </c>
      <c r="O7008" s="2" t="str">
        <f>MID(A7008, 6, 2)</f>
        <v>05</v>
      </c>
      <c r="P7008">
        <f>SUM(B7008:M7008)</f>
        <v>151</v>
      </c>
      <c r="Q7008">
        <f>ROUND(P7008/O7008, 2)</f>
        <v>30.2</v>
      </c>
      <c r="R7008" t="str">
        <f t="shared" si="109"/>
        <v>BIE</v>
      </c>
    </row>
    <row r="7009" spans="1:18" x14ac:dyDescent="0.25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t="str">
        <f>LEFT(A7009, 5)</f>
        <v>07008</v>
      </c>
      <c r="O7009" s="2" t="str">
        <f>MID(A7009, 6, 2)</f>
        <v>03</v>
      </c>
      <c r="P7009">
        <f>SUM(B7009:M7009)</f>
        <v>95</v>
      </c>
      <c r="Q7009">
        <f>ROUND(P7009/O7009, 2)</f>
        <v>31.67</v>
      </c>
      <c r="R7009" t="str">
        <f t="shared" si="109"/>
        <v>WES</v>
      </c>
    </row>
    <row r="7010" spans="1:18" x14ac:dyDescent="0.25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t="str">
        <f>LEFT(A7010, 5)</f>
        <v>07009</v>
      </c>
      <c r="O7010" s="2" t="str">
        <f>MID(A7010, 6, 2)</f>
        <v>02</v>
      </c>
      <c r="P7010">
        <f>SUM(B7010:M7010)</f>
        <v>59</v>
      </c>
      <c r="Q7010">
        <f>ROUND(P7010/O7010, 2)</f>
        <v>29.5</v>
      </c>
      <c r="R7010" t="str">
        <f t="shared" si="109"/>
        <v>WOL</v>
      </c>
    </row>
    <row r="7011" spans="1:18" x14ac:dyDescent="0.25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t="str">
        <f>LEFT(A7011, 5)</f>
        <v>07010</v>
      </c>
      <c r="O7011" s="2" t="str">
        <f>MID(A7011, 6, 2)</f>
        <v>03</v>
      </c>
      <c r="P7011">
        <f>SUM(B7011:M7011)</f>
        <v>97</v>
      </c>
      <c r="Q7011">
        <f>ROUND(P7011/O7011, 2)</f>
        <v>32.33</v>
      </c>
      <c r="R7011" t="str">
        <f t="shared" si="109"/>
        <v>WES</v>
      </c>
    </row>
    <row r="7012" spans="1:18" x14ac:dyDescent="0.25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t="str">
        <f>LEFT(A7012, 5)</f>
        <v>07011</v>
      </c>
      <c r="O7012" s="2" t="str">
        <f>MID(A7012, 6, 2)</f>
        <v>03</v>
      </c>
      <c r="P7012">
        <f>SUM(B7012:M7012)</f>
        <v>93</v>
      </c>
      <c r="Q7012">
        <f>ROUND(P7012/O7012, 2)</f>
        <v>31</v>
      </c>
      <c r="R7012" t="str">
        <f t="shared" si="109"/>
        <v>URY</v>
      </c>
    </row>
    <row r="7013" spans="1:18" x14ac:dyDescent="0.25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t="str">
        <f>LEFT(A7013, 5)</f>
        <v>07012</v>
      </c>
      <c r="O7013" s="2" t="str">
        <f>MID(A7013, 6, 2)</f>
        <v>03</v>
      </c>
      <c r="P7013">
        <f>SUM(B7013:M7013)</f>
        <v>86</v>
      </c>
      <c r="Q7013">
        <f>ROUND(P7013/O7013, 2)</f>
        <v>28.67</v>
      </c>
      <c r="R7013" t="str">
        <f t="shared" si="109"/>
        <v>WLO</v>
      </c>
    </row>
    <row r="7014" spans="1:18" x14ac:dyDescent="0.25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t="str">
        <f>LEFT(A7014, 5)</f>
        <v>07013</v>
      </c>
      <c r="O7014" s="2" t="str">
        <f>MID(A7014, 6, 2)</f>
        <v>01</v>
      </c>
      <c r="P7014">
        <f>SUM(B7014:M7014)</f>
        <v>30</v>
      </c>
      <c r="Q7014">
        <f>ROUND(P7014/O7014, 2)</f>
        <v>30</v>
      </c>
      <c r="R7014" t="str">
        <f t="shared" si="109"/>
        <v>TAR</v>
      </c>
    </row>
    <row r="7015" spans="1:18" x14ac:dyDescent="0.25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t="str">
        <f>LEFT(A7015, 5)</f>
        <v>07014</v>
      </c>
      <c r="O7015" s="2" t="str">
        <f>MID(A7015, 6, 2)</f>
        <v>03</v>
      </c>
      <c r="P7015">
        <f>SUM(B7015:M7015)</f>
        <v>90</v>
      </c>
      <c r="Q7015">
        <f>ROUND(P7015/O7015, 2)</f>
        <v>30</v>
      </c>
      <c r="R7015" t="str">
        <f t="shared" si="109"/>
        <v>TAR</v>
      </c>
    </row>
    <row r="7016" spans="1:18" x14ac:dyDescent="0.25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t="str">
        <f>LEFT(A7016, 5)</f>
        <v>07015</v>
      </c>
      <c r="O7016" s="2" t="str">
        <f>MID(A7016, 6, 2)</f>
        <v>02</v>
      </c>
      <c r="P7016">
        <f>SUM(B7016:M7016)</f>
        <v>61</v>
      </c>
      <c r="Q7016">
        <f>ROUND(P7016/O7016, 2)</f>
        <v>30.5</v>
      </c>
      <c r="R7016" t="str">
        <f t="shared" si="109"/>
        <v>BEM</v>
      </c>
    </row>
    <row r="7017" spans="1:18" x14ac:dyDescent="0.25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t="str">
        <f>LEFT(A7017, 5)</f>
        <v>07016</v>
      </c>
      <c r="O7017" s="2" t="str">
        <f>MID(A7017, 6, 2)</f>
        <v>03</v>
      </c>
      <c r="P7017">
        <f>SUM(B7017:M7017)</f>
        <v>99</v>
      </c>
      <c r="Q7017">
        <f>ROUND(P7017/O7017, 2)</f>
        <v>33</v>
      </c>
      <c r="R7017" t="str">
        <f t="shared" si="109"/>
        <v>WIL</v>
      </c>
    </row>
    <row r="7018" spans="1:18" x14ac:dyDescent="0.25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t="str">
        <f>LEFT(A7018, 5)</f>
        <v>07017</v>
      </c>
      <c r="O7018" s="2" t="str">
        <f>MID(A7018, 6, 2)</f>
        <v>02</v>
      </c>
      <c r="P7018">
        <f>SUM(B7018:M7018)</f>
        <v>58</v>
      </c>
      <c r="Q7018">
        <f>ROUND(P7018/O7018, 2)</f>
        <v>29</v>
      </c>
      <c r="R7018" t="str">
        <f t="shared" si="109"/>
        <v>URY</v>
      </c>
    </row>
    <row r="7019" spans="1:18" x14ac:dyDescent="0.25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t="str">
        <f>LEFT(A7019, 5)</f>
        <v>07018</v>
      </c>
      <c r="O7019" s="2" t="str">
        <f>MID(A7019, 6, 2)</f>
        <v>02</v>
      </c>
      <c r="P7019">
        <f>SUM(B7019:M7019)</f>
        <v>55</v>
      </c>
      <c r="Q7019">
        <f>ROUND(P7019/O7019, 2)</f>
        <v>27.5</v>
      </c>
      <c r="R7019" t="str">
        <f t="shared" si="109"/>
        <v>REM</v>
      </c>
    </row>
    <row r="7020" spans="1:18" x14ac:dyDescent="0.25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t="str">
        <f>LEFT(A7020, 5)</f>
        <v>07019</v>
      </c>
      <c r="O7020" s="2" t="str">
        <f>MID(A7020, 6, 2)</f>
        <v>01</v>
      </c>
      <c r="P7020">
        <f>SUM(B7020:M7020)</f>
        <v>33</v>
      </c>
      <c r="Q7020">
        <f>ROUND(P7020/O7020, 2)</f>
        <v>33</v>
      </c>
      <c r="R7020" t="str">
        <f t="shared" si="109"/>
        <v>TAR</v>
      </c>
    </row>
    <row r="7021" spans="1:18" x14ac:dyDescent="0.25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t="str">
        <f>LEFT(A7021, 5)</f>
        <v>07020</v>
      </c>
      <c r="O7021" s="2" t="str">
        <f>MID(A7021, 6, 2)</f>
        <v>01</v>
      </c>
      <c r="P7021">
        <f>SUM(B7021:M7021)</f>
        <v>28</v>
      </c>
      <c r="Q7021">
        <f>ROUND(P7021/O7021, 2)</f>
        <v>28</v>
      </c>
      <c r="R7021" t="str">
        <f t="shared" si="109"/>
        <v>URY</v>
      </c>
    </row>
    <row r="7022" spans="1:18" x14ac:dyDescent="0.25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t="str">
        <f>LEFT(A7022, 5)</f>
        <v>07021</v>
      </c>
      <c r="O7022" s="2" t="str">
        <f>MID(A7022, 6, 2)</f>
        <v>02</v>
      </c>
      <c r="P7022">
        <f>SUM(B7022:M7022)</f>
        <v>60</v>
      </c>
      <c r="Q7022">
        <f>ROUND(P7022/O7022, 2)</f>
        <v>30</v>
      </c>
      <c r="R7022" t="str">
        <f t="shared" si="109"/>
        <v>MOK</v>
      </c>
    </row>
    <row r="7023" spans="1:18" x14ac:dyDescent="0.25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t="str">
        <f>LEFT(A7023, 5)</f>
        <v>07022</v>
      </c>
      <c r="O7023" s="2" t="str">
        <f>MID(A7023, 6, 2)</f>
        <v>04</v>
      </c>
      <c r="P7023">
        <f>SUM(B7023:M7023)</f>
        <v>128</v>
      </c>
      <c r="Q7023">
        <f>ROUND(P7023/O7023, 2)</f>
        <v>32</v>
      </c>
      <c r="R7023" t="str">
        <f t="shared" si="109"/>
        <v>REM</v>
      </c>
    </row>
    <row r="7024" spans="1:18" x14ac:dyDescent="0.25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t="str">
        <f>LEFT(A7024, 5)</f>
        <v>07023</v>
      </c>
      <c r="O7024" s="2" t="str">
        <f>MID(A7024, 6, 2)</f>
        <v>02</v>
      </c>
      <c r="P7024">
        <f>SUM(B7024:M7024)</f>
        <v>59</v>
      </c>
      <c r="Q7024">
        <f>ROUND(P7024/O7024, 2)</f>
        <v>29.5</v>
      </c>
      <c r="R7024" t="str">
        <f t="shared" si="109"/>
        <v>WES</v>
      </c>
    </row>
    <row r="7025" spans="1:18" x14ac:dyDescent="0.25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t="str">
        <f>LEFT(A7025, 5)</f>
        <v>07024</v>
      </c>
      <c r="O7025" s="2" t="str">
        <f>MID(A7025, 6, 2)</f>
        <v>02</v>
      </c>
      <c r="P7025">
        <f>SUM(B7025:M7025)</f>
        <v>59</v>
      </c>
      <c r="Q7025">
        <f>ROUND(P7025/O7025, 2)</f>
        <v>29.5</v>
      </c>
      <c r="R7025" t="str">
        <f t="shared" si="109"/>
        <v>TAR</v>
      </c>
    </row>
    <row r="7026" spans="1:18" x14ac:dyDescent="0.25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t="str">
        <f>LEFT(A7026, 5)</f>
        <v>07025</v>
      </c>
      <c r="O7026" s="2" t="str">
        <f>MID(A7026, 6, 2)</f>
        <v>03</v>
      </c>
      <c r="P7026">
        <f>SUM(B7026:M7026)</f>
        <v>92</v>
      </c>
      <c r="Q7026">
        <f>ROUND(P7026/O7026, 2)</f>
        <v>30.67</v>
      </c>
      <c r="R7026" t="str">
        <f t="shared" si="109"/>
        <v>WIL</v>
      </c>
    </row>
    <row r="7027" spans="1:18" x14ac:dyDescent="0.25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t="str">
        <f>LEFT(A7027, 5)</f>
        <v>07026</v>
      </c>
      <c r="O7027" s="2" t="str">
        <f>MID(A7027, 6, 2)</f>
        <v>04</v>
      </c>
      <c r="P7027">
        <f>SUM(B7027:M7027)</f>
        <v>129</v>
      </c>
      <c r="Q7027">
        <f>ROUND(P7027/O7027, 2)</f>
        <v>32.25</v>
      </c>
      <c r="R7027" t="str">
        <f t="shared" si="109"/>
        <v>TAR</v>
      </c>
    </row>
    <row r="7028" spans="1:18" x14ac:dyDescent="0.25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t="str">
        <f>LEFT(A7028, 5)</f>
        <v>07027</v>
      </c>
      <c r="O7028" s="2" t="str">
        <f>MID(A7028, 6, 2)</f>
        <v>02</v>
      </c>
      <c r="P7028">
        <f>SUM(B7028:M7028)</f>
        <v>59</v>
      </c>
      <c r="Q7028">
        <f>ROUND(P7028/O7028, 2)</f>
        <v>29.5</v>
      </c>
      <c r="R7028" t="str">
        <f t="shared" si="109"/>
        <v>URY</v>
      </c>
    </row>
    <row r="7029" spans="1:18" x14ac:dyDescent="0.25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t="str">
        <f>LEFT(A7029, 5)</f>
        <v>07028</v>
      </c>
      <c r="O7029" s="2" t="str">
        <f>MID(A7029, 6, 2)</f>
        <v>04</v>
      </c>
      <c r="P7029">
        <f>SUM(B7029:M7029)</f>
        <v>143</v>
      </c>
      <c r="Q7029">
        <f>ROUND(P7029/O7029, 2)</f>
        <v>35.75</v>
      </c>
      <c r="R7029" t="str">
        <f t="shared" si="109"/>
        <v>URY</v>
      </c>
    </row>
    <row r="7030" spans="1:18" x14ac:dyDescent="0.25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t="str">
        <f>LEFT(A7030, 5)</f>
        <v>07029</v>
      </c>
      <c r="O7030" s="2" t="str">
        <f>MID(A7030, 6, 2)</f>
        <v>01</v>
      </c>
      <c r="P7030">
        <f>SUM(B7030:M7030)</f>
        <v>31</v>
      </c>
      <c r="Q7030">
        <f>ROUND(P7030/O7030, 2)</f>
        <v>31</v>
      </c>
      <c r="R7030" t="str">
        <f t="shared" si="109"/>
        <v>TAR</v>
      </c>
    </row>
    <row r="7031" spans="1:18" x14ac:dyDescent="0.25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t="str">
        <f>LEFT(A7031, 5)</f>
        <v>07030</v>
      </c>
      <c r="O7031" s="2" t="str">
        <f>MID(A7031, 6, 2)</f>
        <v>04</v>
      </c>
      <c r="P7031">
        <f>SUM(B7031:M7031)</f>
        <v>127</v>
      </c>
      <c r="Q7031">
        <f>ROUND(P7031/O7031, 2)</f>
        <v>31.75</v>
      </c>
      <c r="R7031" t="str">
        <f t="shared" si="109"/>
        <v>WOL</v>
      </c>
    </row>
    <row r="7032" spans="1:18" x14ac:dyDescent="0.25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t="str">
        <f>LEFT(A7032, 5)</f>
        <v>07031</v>
      </c>
      <c r="O7032" s="2" t="str">
        <f>MID(A7032, 6, 2)</f>
        <v>01</v>
      </c>
      <c r="P7032">
        <f>SUM(B7032:M7032)</f>
        <v>30</v>
      </c>
      <c r="Q7032">
        <f>ROUND(P7032/O7032, 2)</f>
        <v>30</v>
      </c>
      <c r="R7032" t="str">
        <f t="shared" si="109"/>
        <v>REM</v>
      </c>
    </row>
    <row r="7033" spans="1:18" x14ac:dyDescent="0.25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t="str">
        <f>LEFT(A7033, 5)</f>
        <v>07032</v>
      </c>
      <c r="O7033" s="2" t="str">
        <f>MID(A7033, 6, 2)</f>
        <v>04</v>
      </c>
      <c r="P7033">
        <f>SUM(B7033:M7033)</f>
        <v>125</v>
      </c>
      <c r="Q7033">
        <f>ROUND(P7033/O7033, 2)</f>
        <v>31.25</v>
      </c>
      <c r="R7033" t="str">
        <f t="shared" si="109"/>
        <v>WLO</v>
      </c>
    </row>
    <row r="7034" spans="1:18" x14ac:dyDescent="0.25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t="str">
        <f>LEFT(A7034, 5)</f>
        <v>07033</v>
      </c>
      <c r="O7034" s="2" t="str">
        <f>MID(A7034, 6, 2)</f>
        <v>01</v>
      </c>
      <c r="P7034">
        <f>SUM(B7034:M7034)</f>
        <v>27</v>
      </c>
      <c r="Q7034">
        <f>ROUND(P7034/O7034, 2)</f>
        <v>27</v>
      </c>
      <c r="R7034" t="str">
        <f t="shared" si="109"/>
        <v>TAR</v>
      </c>
    </row>
    <row r="7035" spans="1:18" x14ac:dyDescent="0.25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t="str">
        <f>LEFT(A7035, 5)</f>
        <v>07034</v>
      </c>
      <c r="O7035" s="2" t="str">
        <f>MID(A7035, 6, 2)</f>
        <v>03</v>
      </c>
      <c r="P7035">
        <f>SUM(B7035:M7035)</f>
        <v>88</v>
      </c>
      <c r="Q7035">
        <f>ROUND(P7035/O7035, 2)</f>
        <v>29.33</v>
      </c>
      <c r="R7035" t="str">
        <f t="shared" si="109"/>
        <v>BIE</v>
      </c>
    </row>
    <row r="7036" spans="1:18" x14ac:dyDescent="0.25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t="str">
        <f>LEFT(A7036, 5)</f>
        <v>07035</v>
      </c>
      <c r="O7036" s="2" t="str">
        <f>MID(A7036, 6, 2)</f>
        <v>01</v>
      </c>
      <c r="P7036">
        <f>SUM(B7036:M7036)</f>
        <v>27</v>
      </c>
      <c r="Q7036">
        <f>ROUND(P7036/O7036, 2)</f>
        <v>27</v>
      </c>
      <c r="R7036" t="str">
        <f t="shared" si="109"/>
        <v>BIA</v>
      </c>
    </row>
    <row r="7037" spans="1:18" x14ac:dyDescent="0.25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t="str">
        <f>LEFT(A7037, 5)</f>
        <v>07036</v>
      </c>
      <c r="O7037" s="2" t="str">
        <f>MID(A7037, 6, 2)</f>
        <v>02</v>
      </c>
      <c r="P7037">
        <f>SUM(B7037:M7037)</f>
        <v>58</v>
      </c>
      <c r="Q7037">
        <f>ROUND(P7037/O7037, 2)</f>
        <v>29</v>
      </c>
      <c r="R7037" t="str">
        <f t="shared" si="109"/>
        <v>URU</v>
      </c>
    </row>
    <row r="7038" spans="1:18" x14ac:dyDescent="0.25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t="str">
        <f>LEFT(A7038, 5)</f>
        <v>07037</v>
      </c>
      <c r="O7038" s="2" t="str">
        <f>MID(A7038, 6, 2)</f>
        <v>02</v>
      </c>
      <c r="P7038">
        <f>SUM(B7038:M7038)</f>
        <v>61</v>
      </c>
      <c r="Q7038">
        <f>ROUND(P7038/O7038, 2)</f>
        <v>30.5</v>
      </c>
      <c r="R7038" t="str">
        <f t="shared" si="109"/>
        <v>PRA</v>
      </c>
    </row>
    <row r="7039" spans="1:18" x14ac:dyDescent="0.25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t="str">
        <f>LEFT(A7039, 5)</f>
        <v>07038</v>
      </c>
      <c r="O7039" s="2" t="str">
        <f>MID(A7039, 6, 2)</f>
        <v>03</v>
      </c>
      <c r="P7039">
        <f>SUM(B7039:M7039)</f>
        <v>97</v>
      </c>
      <c r="Q7039">
        <f>ROUND(P7039/O7039, 2)</f>
        <v>32.33</v>
      </c>
      <c r="R7039" t="str">
        <f t="shared" si="109"/>
        <v>WOL</v>
      </c>
    </row>
    <row r="7040" spans="1:18" x14ac:dyDescent="0.25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t="str">
        <f>LEFT(A7040, 5)</f>
        <v>07039</v>
      </c>
      <c r="O7040" s="2" t="str">
        <f>MID(A7040, 6, 2)</f>
        <v>01</v>
      </c>
      <c r="P7040">
        <f>SUM(B7040:M7040)</f>
        <v>29</v>
      </c>
      <c r="Q7040">
        <f>ROUND(P7040/O7040, 2)</f>
        <v>29</v>
      </c>
      <c r="R7040" t="str">
        <f t="shared" si="109"/>
        <v>WOL</v>
      </c>
    </row>
    <row r="7041" spans="1:18" x14ac:dyDescent="0.25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t="str">
        <f>LEFT(A7041, 5)</f>
        <v>07040</v>
      </c>
      <c r="O7041" s="2" t="str">
        <f>MID(A7041, 6, 2)</f>
        <v>03</v>
      </c>
      <c r="P7041">
        <f>SUM(B7041:M7041)</f>
        <v>99</v>
      </c>
      <c r="Q7041">
        <f>ROUND(P7041/O7041, 2)</f>
        <v>33</v>
      </c>
      <c r="R7041" t="str">
        <f t="shared" si="109"/>
        <v>WOL</v>
      </c>
    </row>
    <row r="7042" spans="1:18" x14ac:dyDescent="0.25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t="str">
        <f>LEFT(A7042, 5)</f>
        <v>07041</v>
      </c>
      <c r="O7042" s="2" t="str">
        <f>MID(A7042, 6, 2)</f>
        <v>02</v>
      </c>
      <c r="P7042">
        <f>SUM(B7042:M7042)</f>
        <v>57</v>
      </c>
      <c r="Q7042">
        <f>ROUND(P7042/O7042, 2)</f>
        <v>28.5</v>
      </c>
      <c r="R7042" t="str">
        <f t="shared" si="109"/>
        <v>ZOL</v>
      </c>
    </row>
    <row r="7043" spans="1:18" x14ac:dyDescent="0.25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t="str">
        <f>LEFT(A7043, 5)</f>
        <v>07042</v>
      </c>
      <c r="O7043" s="2" t="str">
        <f>MID(A7043, 6, 2)</f>
        <v>02</v>
      </c>
      <c r="P7043">
        <f>SUM(B7043:M7043)</f>
        <v>61</v>
      </c>
      <c r="Q7043">
        <f>ROUND(P7043/O7043, 2)</f>
        <v>30.5</v>
      </c>
      <c r="R7043" t="str">
        <f t="shared" ref="R7043:R7106" si="110">RIGHT(A7043, 3)</f>
        <v>WOL</v>
      </c>
    </row>
    <row r="7044" spans="1:18" x14ac:dyDescent="0.25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t="str">
        <f>LEFT(A7044, 5)</f>
        <v>07043</v>
      </c>
      <c r="O7044" s="2" t="str">
        <f>MID(A7044, 6, 2)</f>
        <v>06</v>
      </c>
      <c r="P7044">
        <f>SUM(B7044:M7044)</f>
        <v>175</v>
      </c>
      <c r="Q7044">
        <f>ROUND(P7044/O7044, 2)</f>
        <v>29.17</v>
      </c>
      <c r="R7044" t="str">
        <f t="shared" si="110"/>
        <v>WLO</v>
      </c>
    </row>
    <row r="7045" spans="1:18" x14ac:dyDescent="0.25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t="str">
        <f>LEFT(A7045, 5)</f>
        <v>07044</v>
      </c>
      <c r="O7045" s="2" t="str">
        <f>MID(A7045, 6, 2)</f>
        <v>03</v>
      </c>
      <c r="P7045">
        <f>SUM(B7045:M7045)</f>
        <v>99</v>
      </c>
      <c r="Q7045">
        <f>ROUND(P7045/O7045, 2)</f>
        <v>33</v>
      </c>
      <c r="R7045" t="str">
        <f t="shared" si="110"/>
        <v>REM</v>
      </c>
    </row>
    <row r="7046" spans="1:18" x14ac:dyDescent="0.25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t="str">
        <f>LEFT(A7046, 5)</f>
        <v>07045</v>
      </c>
      <c r="O7046" s="2" t="str">
        <f>MID(A7046, 6, 2)</f>
        <v>03</v>
      </c>
      <c r="P7046">
        <f>SUM(B7046:M7046)</f>
        <v>87</v>
      </c>
      <c r="Q7046">
        <f>ROUND(P7046/O7046, 2)</f>
        <v>29</v>
      </c>
      <c r="R7046" t="str">
        <f t="shared" si="110"/>
        <v>REM</v>
      </c>
    </row>
    <row r="7047" spans="1:18" x14ac:dyDescent="0.25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t="str">
        <f>LEFT(A7047, 5)</f>
        <v>07046</v>
      </c>
      <c r="O7047" s="2" t="str">
        <f>MID(A7047, 6, 2)</f>
        <v>04</v>
      </c>
      <c r="P7047">
        <f>SUM(B7047:M7047)</f>
        <v>142</v>
      </c>
      <c r="Q7047">
        <f>ROUND(P7047/O7047, 2)</f>
        <v>35.5</v>
      </c>
      <c r="R7047" t="str">
        <f t="shared" si="110"/>
        <v>PRA</v>
      </c>
    </row>
    <row r="7048" spans="1:18" x14ac:dyDescent="0.25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t="str">
        <f>LEFT(A7048, 5)</f>
        <v>07047</v>
      </c>
      <c r="O7048" s="2" t="str">
        <f>MID(A7048, 6, 2)</f>
        <v>02</v>
      </c>
      <c r="P7048">
        <f>SUM(B7048:M7048)</f>
        <v>62</v>
      </c>
      <c r="Q7048">
        <f>ROUND(P7048/O7048, 2)</f>
        <v>31</v>
      </c>
      <c r="R7048" t="str">
        <f t="shared" si="110"/>
        <v>TAR</v>
      </c>
    </row>
    <row r="7049" spans="1:18" x14ac:dyDescent="0.25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t="str">
        <f>LEFT(A7049, 5)</f>
        <v>07048</v>
      </c>
      <c r="O7049" s="2" t="str">
        <f>MID(A7049, 6, 2)</f>
        <v>04</v>
      </c>
      <c r="P7049">
        <f>SUM(B7049:M7049)</f>
        <v>134</v>
      </c>
      <c r="Q7049">
        <f>ROUND(P7049/O7049, 2)</f>
        <v>33.5</v>
      </c>
      <c r="R7049" t="str">
        <f t="shared" si="110"/>
        <v>BIA</v>
      </c>
    </row>
    <row r="7050" spans="1:18" x14ac:dyDescent="0.25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t="str">
        <f>LEFT(A7050, 5)</f>
        <v>07049</v>
      </c>
      <c r="O7050" s="2" t="str">
        <f>MID(A7050, 6, 2)</f>
        <v>03</v>
      </c>
      <c r="P7050">
        <f>SUM(B7050:M7050)</f>
        <v>93</v>
      </c>
      <c r="Q7050">
        <f>ROUND(P7050/O7050, 2)</f>
        <v>31</v>
      </c>
      <c r="R7050" t="str">
        <f t="shared" si="110"/>
        <v>WOL</v>
      </c>
    </row>
    <row r="7051" spans="1:18" x14ac:dyDescent="0.25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t="str">
        <f>LEFT(A7051, 5)</f>
        <v>07050</v>
      </c>
      <c r="O7051" s="2" t="str">
        <f>MID(A7051, 6, 2)</f>
        <v>04</v>
      </c>
      <c r="P7051">
        <f>SUM(B7051:M7051)</f>
        <v>122</v>
      </c>
      <c r="Q7051">
        <f>ROUND(P7051/O7051, 2)</f>
        <v>30.5</v>
      </c>
      <c r="R7051" t="str">
        <f t="shared" si="110"/>
        <v>WLO</v>
      </c>
    </row>
    <row r="7052" spans="1:18" x14ac:dyDescent="0.25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t="str">
        <f>LEFT(A7052, 5)</f>
        <v>07051</v>
      </c>
      <c r="O7052" s="2" t="str">
        <f>MID(A7052, 6, 2)</f>
        <v>07</v>
      </c>
      <c r="P7052">
        <f>SUM(B7052:M7052)</f>
        <v>211</v>
      </c>
      <c r="Q7052">
        <f>ROUND(P7052/O7052, 2)</f>
        <v>30.14</v>
      </c>
      <c r="R7052" t="str">
        <f t="shared" si="110"/>
        <v>URY</v>
      </c>
    </row>
    <row r="7053" spans="1:18" x14ac:dyDescent="0.25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t="str">
        <f>LEFT(A7053, 5)</f>
        <v>07052</v>
      </c>
      <c r="O7053" s="2" t="str">
        <f>MID(A7053, 6, 2)</f>
        <v>01</v>
      </c>
      <c r="P7053">
        <f>SUM(B7053:M7053)</f>
        <v>29</v>
      </c>
      <c r="Q7053">
        <f>ROUND(P7053/O7053, 2)</f>
        <v>29</v>
      </c>
      <c r="R7053" t="str">
        <f t="shared" si="110"/>
        <v>MOK</v>
      </c>
    </row>
    <row r="7054" spans="1:18" x14ac:dyDescent="0.25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t="str">
        <f>LEFT(A7054, 5)</f>
        <v>07053</v>
      </c>
      <c r="O7054" s="2" t="str">
        <f>MID(A7054, 6, 2)</f>
        <v>04</v>
      </c>
      <c r="P7054">
        <f>SUM(B7054:M7054)</f>
        <v>130</v>
      </c>
      <c r="Q7054">
        <f>ROUND(P7054/O7054, 2)</f>
        <v>32.5</v>
      </c>
      <c r="R7054" t="str">
        <f t="shared" si="110"/>
        <v>URY</v>
      </c>
    </row>
    <row r="7055" spans="1:18" x14ac:dyDescent="0.25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t="str">
        <f>LEFT(A7055, 5)</f>
        <v>07054</v>
      </c>
      <c r="O7055" s="2" t="str">
        <f>MID(A7055, 6, 2)</f>
        <v>06</v>
      </c>
      <c r="P7055">
        <f>SUM(B7055:M7055)</f>
        <v>171</v>
      </c>
      <c r="Q7055">
        <f>ROUND(P7055/O7055, 2)</f>
        <v>28.5</v>
      </c>
      <c r="R7055" t="str">
        <f t="shared" si="110"/>
        <v>SRO</v>
      </c>
    </row>
    <row r="7056" spans="1:18" x14ac:dyDescent="0.25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t="str">
        <f>LEFT(A7056, 5)</f>
        <v>07055</v>
      </c>
      <c r="O7056" s="2" t="str">
        <f>MID(A7056, 6, 2)</f>
        <v>02</v>
      </c>
      <c r="P7056">
        <f>SUM(B7056:M7056)</f>
        <v>57</v>
      </c>
      <c r="Q7056">
        <f>ROUND(P7056/O7056, 2)</f>
        <v>28.5</v>
      </c>
      <c r="R7056" t="str">
        <f t="shared" si="110"/>
        <v>REM</v>
      </c>
    </row>
    <row r="7057" spans="1:18" x14ac:dyDescent="0.25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t="str">
        <f>LEFT(A7057, 5)</f>
        <v>07056</v>
      </c>
      <c r="O7057" s="2" t="str">
        <f>MID(A7057, 6, 2)</f>
        <v>02</v>
      </c>
      <c r="P7057">
        <f>SUM(B7057:M7057)</f>
        <v>59</v>
      </c>
      <c r="Q7057">
        <f>ROUND(P7057/O7057, 2)</f>
        <v>29.5</v>
      </c>
      <c r="R7057" t="str">
        <f t="shared" si="110"/>
        <v>URU</v>
      </c>
    </row>
    <row r="7058" spans="1:18" x14ac:dyDescent="0.25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t="str">
        <f>LEFT(A7058, 5)</f>
        <v>07057</v>
      </c>
      <c r="O7058" s="2" t="str">
        <f>MID(A7058, 6, 2)</f>
        <v>04</v>
      </c>
      <c r="P7058">
        <f>SUM(B7058:M7058)</f>
        <v>134</v>
      </c>
      <c r="Q7058">
        <f>ROUND(P7058/O7058, 2)</f>
        <v>33.5</v>
      </c>
      <c r="R7058" t="str">
        <f t="shared" si="110"/>
        <v>BIE</v>
      </c>
    </row>
    <row r="7059" spans="1:18" x14ac:dyDescent="0.25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t="str">
        <f>LEFT(A7059, 5)</f>
        <v>07058</v>
      </c>
      <c r="O7059" s="2" t="str">
        <f>MID(A7059, 6, 2)</f>
        <v>05</v>
      </c>
      <c r="P7059">
        <f>SUM(B7059:M7059)</f>
        <v>166</v>
      </c>
      <c r="Q7059">
        <f>ROUND(P7059/O7059, 2)</f>
        <v>33.200000000000003</v>
      </c>
      <c r="R7059" t="str">
        <f t="shared" si="110"/>
        <v>WLO</v>
      </c>
    </row>
    <row r="7060" spans="1:18" x14ac:dyDescent="0.25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t="str">
        <f>LEFT(A7060, 5)</f>
        <v>07059</v>
      </c>
      <c r="O7060" s="2" t="str">
        <f>MID(A7060, 6, 2)</f>
        <v>05</v>
      </c>
      <c r="P7060">
        <f>SUM(B7060:M7060)</f>
        <v>146</v>
      </c>
      <c r="Q7060">
        <f>ROUND(P7060/O7060, 2)</f>
        <v>29.2</v>
      </c>
      <c r="R7060" t="str">
        <f t="shared" si="110"/>
        <v>WLO</v>
      </c>
    </row>
    <row r="7061" spans="1:18" x14ac:dyDescent="0.25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t="str">
        <f>LEFT(A7061, 5)</f>
        <v>07060</v>
      </c>
      <c r="O7061" s="2" t="str">
        <f>MID(A7061, 6, 2)</f>
        <v>05</v>
      </c>
      <c r="P7061">
        <f>SUM(B7061:M7061)</f>
        <v>153</v>
      </c>
      <c r="Q7061">
        <f>ROUND(P7061/O7061, 2)</f>
        <v>30.6</v>
      </c>
      <c r="R7061" t="str">
        <f t="shared" si="110"/>
        <v>SRO</v>
      </c>
    </row>
    <row r="7062" spans="1:18" x14ac:dyDescent="0.25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t="str">
        <f>LEFT(A7062, 5)</f>
        <v>07061</v>
      </c>
      <c r="O7062" s="2" t="str">
        <f>MID(A7062, 6, 2)</f>
        <v>03</v>
      </c>
      <c r="P7062">
        <f>SUM(B7062:M7062)</f>
        <v>92</v>
      </c>
      <c r="Q7062">
        <f>ROUND(P7062/O7062, 2)</f>
        <v>30.67</v>
      </c>
      <c r="R7062" t="str">
        <f t="shared" si="110"/>
        <v>WAW</v>
      </c>
    </row>
    <row r="7063" spans="1:18" x14ac:dyDescent="0.25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t="str">
        <f>LEFT(A7063, 5)</f>
        <v>07062</v>
      </c>
      <c r="O7063" s="2" t="str">
        <f>MID(A7063, 6, 2)</f>
        <v>01</v>
      </c>
      <c r="P7063">
        <f>SUM(B7063:M7063)</f>
        <v>26</v>
      </c>
      <c r="Q7063">
        <f>ROUND(P7063/O7063, 2)</f>
        <v>26</v>
      </c>
      <c r="R7063" t="str">
        <f t="shared" si="110"/>
        <v>REM</v>
      </c>
    </row>
    <row r="7064" spans="1:18" x14ac:dyDescent="0.25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t="str">
        <f>LEFT(A7064, 5)</f>
        <v>07063</v>
      </c>
      <c r="O7064" s="2" t="str">
        <f>MID(A7064, 6, 2)</f>
        <v>01</v>
      </c>
      <c r="P7064">
        <f>SUM(B7064:M7064)</f>
        <v>29</v>
      </c>
      <c r="Q7064">
        <f>ROUND(P7064/O7064, 2)</f>
        <v>29</v>
      </c>
      <c r="R7064" t="str">
        <f t="shared" si="110"/>
        <v>WLO</v>
      </c>
    </row>
    <row r="7065" spans="1:18" x14ac:dyDescent="0.25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t="str">
        <f>LEFT(A7065, 5)</f>
        <v>07064</v>
      </c>
      <c r="O7065" s="2" t="str">
        <f>MID(A7065, 6, 2)</f>
        <v>03</v>
      </c>
      <c r="P7065">
        <f>SUM(B7065:M7065)</f>
        <v>93</v>
      </c>
      <c r="Q7065">
        <f>ROUND(P7065/O7065, 2)</f>
        <v>31</v>
      </c>
      <c r="R7065" t="str">
        <f t="shared" si="110"/>
        <v>URY</v>
      </c>
    </row>
    <row r="7066" spans="1:18" x14ac:dyDescent="0.25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t="str">
        <f>LEFT(A7066, 5)</f>
        <v>07065</v>
      </c>
      <c r="O7066" s="2" t="str">
        <f>MID(A7066, 6, 2)</f>
        <v>03</v>
      </c>
      <c r="P7066">
        <f>SUM(B7066:M7066)</f>
        <v>92</v>
      </c>
      <c r="Q7066">
        <f>ROUND(P7066/O7066, 2)</f>
        <v>30.67</v>
      </c>
      <c r="R7066" t="str">
        <f t="shared" si="110"/>
        <v>WLO</v>
      </c>
    </row>
    <row r="7067" spans="1:18" x14ac:dyDescent="0.25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t="str">
        <f>LEFT(A7067, 5)</f>
        <v>07066</v>
      </c>
      <c r="O7067" s="2" t="str">
        <f>MID(A7067, 6, 2)</f>
        <v>04</v>
      </c>
      <c r="P7067">
        <f>SUM(B7067:M7067)</f>
        <v>126</v>
      </c>
      <c r="Q7067">
        <f>ROUND(P7067/O7067, 2)</f>
        <v>31.5</v>
      </c>
      <c r="R7067" t="str">
        <f t="shared" si="110"/>
        <v>PRA</v>
      </c>
    </row>
    <row r="7068" spans="1:18" x14ac:dyDescent="0.25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t="str">
        <f>LEFT(A7068, 5)</f>
        <v>07067</v>
      </c>
      <c r="O7068" s="2" t="str">
        <f>MID(A7068, 6, 2)</f>
        <v>02</v>
      </c>
      <c r="P7068">
        <f>SUM(B7068:M7068)</f>
        <v>55</v>
      </c>
      <c r="Q7068">
        <f>ROUND(P7068/O7068, 2)</f>
        <v>27.5</v>
      </c>
      <c r="R7068" t="str">
        <f t="shared" si="110"/>
        <v>SRO</v>
      </c>
    </row>
    <row r="7069" spans="1:18" x14ac:dyDescent="0.25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t="str">
        <f>LEFT(A7069, 5)</f>
        <v>07068</v>
      </c>
      <c r="O7069" s="2" t="str">
        <f>MID(A7069, 6, 2)</f>
        <v>04</v>
      </c>
      <c r="P7069">
        <f>SUM(B7069:M7069)</f>
        <v>116</v>
      </c>
      <c r="Q7069">
        <f>ROUND(P7069/O7069, 2)</f>
        <v>29</v>
      </c>
      <c r="R7069" t="str">
        <f t="shared" si="110"/>
        <v>BEM</v>
      </c>
    </row>
    <row r="7070" spans="1:18" x14ac:dyDescent="0.25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t="str">
        <f>LEFT(A7070, 5)</f>
        <v>07069</v>
      </c>
      <c r="O7070" s="2" t="str">
        <f>MID(A7070, 6, 2)</f>
        <v>01</v>
      </c>
      <c r="P7070">
        <f>SUM(B7070:M7070)</f>
        <v>31</v>
      </c>
      <c r="Q7070">
        <f>ROUND(P7070/O7070, 2)</f>
        <v>31</v>
      </c>
      <c r="R7070" t="str">
        <f t="shared" si="110"/>
        <v>OCH</v>
      </c>
    </row>
    <row r="7071" spans="1:18" x14ac:dyDescent="0.25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t="str">
        <f>LEFT(A7071, 5)</f>
        <v>07070</v>
      </c>
      <c r="O7071" s="2" t="str">
        <f>MID(A7071, 6, 2)</f>
        <v>02</v>
      </c>
      <c r="P7071">
        <f>SUM(B7071:M7071)</f>
        <v>60</v>
      </c>
      <c r="Q7071">
        <f>ROUND(P7071/O7071, 2)</f>
        <v>30</v>
      </c>
      <c r="R7071" t="str">
        <f t="shared" si="110"/>
        <v>BIA</v>
      </c>
    </row>
    <row r="7072" spans="1:18" x14ac:dyDescent="0.25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t="str">
        <f>LEFT(A7072, 5)</f>
        <v>07071</v>
      </c>
      <c r="O7072" s="2" t="str">
        <f>MID(A7072, 6, 2)</f>
        <v>03</v>
      </c>
      <c r="P7072">
        <f>SUM(B7072:M7072)</f>
        <v>95</v>
      </c>
      <c r="Q7072">
        <f>ROUND(P7072/O7072, 2)</f>
        <v>31.67</v>
      </c>
      <c r="R7072" t="str">
        <f t="shared" si="110"/>
        <v>BEM</v>
      </c>
    </row>
    <row r="7073" spans="1:18" x14ac:dyDescent="0.25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t="str">
        <f>LEFT(A7073, 5)</f>
        <v>07072</v>
      </c>
      <c r="O7073" s="2" t="str">
        <f>MID(A7073, 6, 2)</f>
        <v>04</v>
      </c>
      <c r="P7073">
        <f>SUM(B7073:M7073)</f>
        <v>126</v>
      </c>
      <c r="Q7073">
        <f>ROUND(P7073/O7073, 2)</f>
        <v>31.5</v>
      </c>
      <c r="R7073" t="str">
        <f t="shared" si="110"/>
        <v>WAW</v>
      </c>
    </row>
    <row r="7074" spans="1:18" x14ac:dyDescent="0.25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t="str">
        <f>LEFT(A7074, 5)</f>
        <v>07073</v>
      </c>
      <c r="O7074" s="2" t="str">
        <f>MID(A7074, 6, 2)</f>
        <v>03</v>
      </c>
      <c r="P7074">
        <f>SUM(B7074:M7074)</f>
        <v>91</v>
      </c>
      <c r="Q7074">
        <f>ROUND(P7074/O7074, 2)</f>
        <v>30.33</v>
      </c>
      <c r="R7074" t="str">
        <f t="shared" si="110"/>
        <v>BIA</v>
      </c>
    </row>
    <row r="7075" spans="1:18" x14ac:dyDescent="0.25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t="str">
        <f>LEFT(A7075, 5)</f>
        <v>07074</v>
      </c>
      <c r="O7075" s="2" t="str">
        <f>MID(A7075, 6, 2)</f>
        <v>04</v>
      </c>
      <c r="P7075">
        <f>SUM(B7075:M7075)</f>
        <v>129</v>
      </c>
      <c r="Q7075">
        <f>ROUND(P7075/O7075, 2)</f>
        <v>32.25</v>
      </c>
      <c r="R7075" t="str">
        <f t="shared" si="110"/>
        <v>WAW</v>
      </c>
    </row>
    <row r="7076" spans="1:18" x14ac:dyDescent="0.25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t="str">
        <f>LEFT(A7076, 5)</f>
        <v>07075</v>
      </c>
      <c r="O7076" s="2" t="str">
        <f>MID(A7076, 6, 2)</f>
        <v>03</v>
      </c>
      <c r="P7076">
        <f>SUM(B7076:M7076)</f>
        <v>102</v>
      </c>
      <c r="Q7076">
        <f>ROUND(P7076/O7076, 2)</f>
        <v>34</v>
      </c>
      <c r="R7076" t="str">
        <f t="shared" si="110"/>
        <v>URU</v>
      </c>
    </row>
    <row r="7077" spans="1:18" x14ac:dyDescent="0.25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t="str">
        <f>LEFT(A7077, 5)</f>
        <v>07076</v>
      </c>
      <c r="O7077" s="2" t="str">
        <f>MID(A7077, 6, 2)</f>
        <v>05</v>
      </c>
      <c r="P7077">
        <f>SUM(B7077:M7077)</f>
        <v>153</v>
      </c>
      <c r="Q7077">
        <f>ROUND(P7077/O7077, 2)</f>
        <v>30.6</v>
      </c>
      <c r="R7077" t="str">
        <f t="shared" si="110"/>
        <v>TAR</v>
      </c>
    </row>
    <row r="7078" spans="1:18" x14ac:dyDescent="0.25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t="str">
        <f>LEFT(A7078, 5)</f>
        <v>07077</v>
      </c>
      <c r="O7078" s="2" t="str">
        <f>MID(A7078, 6, 2)</f>
        <v>06</v>
      </c>
      <c r="P7078">
        <f>SUM(B7078:M7078)</f>
        <v>180</v>
      </c>
      <c r="Q7078">
        <f>ROUND(P7078/O7078, 2)</f>
        <v>30</v>
      </c>
      <c r="R7078" t="str">
        <f t="shared" si="110"/>
        <v>WES</v>
      </c>
    </row>
    <row r="7079" spans="1:18" x14ac:dyDescent="0.25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t="str">
        <f>LEFT(A7079, 5)</f>
        <v>07078</v>
      </c>
      <c r="O7079" s="2" t="str">
        <f>MID(A7079, 6, 2)</f>
        <v>04</v>
      </c>
      <c r="P7079">
        <f>SUM(B7079:M7079)</f>
        <v>113</v>
      </c>
      <c r="Q7079">
        <f>ROUND(P7079/O7079, 2)</f>
        <v>28.25</v>
      </c>
      <c r="R7079" t="str">
        <f t="shared" si="110"/>
        <v>TAR</v>
      </c>
    </row>
    <row r="7080" spans="1:18" x14ac:dyDescent="0.25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t="str">
        <f>LEFT(A7080, 5)</f>
        <v>07079</v>
      </c>
      <c r="O7080" s="2" t="str">
        <f>MID(A7080, 6, 2)</f>
        <v>04</v>
      </c>
      <c r="P7080">
        <f>SUM(B7080:M7080)</f>
        <v>130</v>
      </c>
      <c r="Q7080">
        <f>ROUND(P7080/O7080, 2)</f>
        <v>32.5</v>
      </c>
      <c r="R7080" t="str">
        <f t="shared" si="110"/>
        <v>BIE</v>
      </c>
    </row>
    <row r="7081" spans="1:18" x14ac:dyDescent="0.25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t="str">
        <f>LEFT(A7081, 5)</f>
        <v>07080</v>
      </c>
      <c r="O7081" s="2" t="str">
        <f>MID(A7081, 6, 2)</f>
        <v>02</v>
      </c>
      <c r="P7081">
        <f>SUM(B7081:M7081)</f>
        <v>61</v>
      </c>
      <c r="Q7081">
        <f>ROUND(P7081/O7081, 2)</f>
        <v>30.5</v>
      </c>
      <c r="R7081" t="str">
        <f t="shared" si="110"/>
        <v>TAR</v>
      </c>
    </row>
    <row r="7082" spans="1:18" x14ac:dyDescent="0.25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t="str">
        <f>LEFT(A7082, 5)</f>
        <v>07081</v>
      </c>
      <c r="O7082" s="2" t="str">
        <f>MID(A7082, 6, 2)</f>
        <v>02</v>
      </c>
      <c r="P7082">
        <f>SUM(B7082:M7082)</f>
        <v>56</v>
      </c>
      <c r="Q7082">
        <f>ROUND(P7082/O7082, 2)</f>
        <v>28</v>
      </c>
      <c r="R7082" t="str">
        <f t="shared" si="110"/>
        <v>SRO</v>
      </c>
    </row>
    <row r="7083" spans="1:18" x14ac:dyDescent="0.25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t="str">
        <f>LEFT(A7083, 5)</f>
        <v>07082</v>
      </c>
      <c r="O7083" s="2" t="str">
        <f>MID(A7083, 6, 2)</f>
        <v>04</v>
      </c>
      <c r="P7083">
        <f>SUM(B7083:M7083)</f>
        <v>137</v>
      </c>
      <c r="Q7083">
        <f>ROUND(P7083/O7083, 2)</f>
        <v>34.25</v>
      </c>
      <c r="R7083" t="str">
        <f t="shared" si="110"/>
        <v>SRO</v>
      </c>
    </row>
    <row r="7084" spans="1:18" x14ac:dyDescent="0.25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t="str">
        <f>LEFT(A7084, 5)</f>
        <v>07083</v>
      </c>
      <c r="O7084" s="2" t="str">
        <f>MID(A7084, 6, 2)</f>
        <v>02</v>
      </c>
      <c r="P7084">
        <f>SUM(B7084:M7084)</f>
        <v>60</v>
      </c>
      <c r="Q7084">
        <f>ROUND(P7084/O7084, 2)</f>
        <v>30</v>
      </c>
      <c r="R7084" t="str">
        <f t="shared" si="110"/>
        <v>OCH</v>
      </c>
    </row>
    <row r="7085" spans="1:18" x14ac:dyDescent="0.25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t="str">
        <f>LEFT(A7085, 5)</f>
        <v>07084</v>
      </c>
      <c r="O7085" s="2" t="str">
        <f>MID(A7085, 6, 2)</f>
        <v>03</v>
      </c>
      <c r="P7085">
        <f>SUM(B7085:M7085)</f>
        <v>92</v>
      </c>
      <c r="Q7085">
        <f>ROUND(P7085/O7085, 2)</f>
        <v>30.67</v>
      </c>
      <c r="R7085" t="str">
        <f t="shared" si="110"/>
        <v>URY</v>
      </c>
    </row>
    <row r="7086" spans="1:18" x14ac:dyDescent="0.25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t="str">
        <f>LEFT(A7086, 5)</f>
        <v>07085</v>
      </c>
      <c r="O7086" s="2" t="str">
        <f>MID(A7086, 6, 2)</f>
        <v>03</v>
      </c>
      <c r="P7086">
        <f>SUM(B7086:M7086)</f>
        <v>86</v>
      </c>
      <c r="Q7086">
        <f>ROUND(P7086/O7086, 2)</f>
        <v>28.67</v>
      </c>
      <c r="R7086" t="str">
        <f t="shared" si="110"/>
        <v>WLO</v>
      </c>
    </row>
    <row r="7087" spans="1:18" x14ac:dyDescent="0.25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t="str">
        <f>LEFT(A7087, 5)</f>
        <v>07086</v>
      </c>
      <c r="O7087" s="2" t="str">
        <f>MID(A7087, 6, 2)</f>
        <v>02</v>
      </c>
      <c r="P7087">
        <f>SUM(B7087:M7087)</f>
        <v>63</v>
      </c>
      <c r="Q7087">
        <f>ROUND(P7087/O7087, 2)</f>
        <v>31.5</v>
      </c>
      <c r="R7087" t="str">
        <f t="shared" si="110"/>
        <v>BEM</v>
      </c>
    </row>
    <row r="7088" spans="1:18" x14ac:dyDescent="0.25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t="str">
        <f>LEFT(A7088, 5)</f>
        <v>07087</v>
      </c>
      <c r="O7088" s="2" t="str">
        <f>MID(A7088, 6, 2)</f>
        <v>03</v>
      </c>
      <c r="P7088">
        <f>SUM(B7088:M7088)</f>
        <v>95</v>
      </c>
      <c r="Q7088">
        <f>ROUND(P7088/O7088, 2)</f>
        <v>31.67</v>
      </c>
      <c r="R7088" t="str">
        <f t="shared" si="110"/>
        <v>SRO</v>
      </c>
    </row>
    <row r="7089" spans="1:18" x14ac:dyDescent="0.25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t="str">
        <f>LEFT(A7089, 5)</f>
        <v>07088</v>
      </c>
      <c r="O7089" s="2" t="str">
        <f>MID(A7089, 6, 2)</f>
        <v>01</v>
      </c>
      <c r="P7089">
        <f>SUM(B7089:M7089)</f>
        <v>32</v>
      </c>
      <c r="Q7089">
        <f>ROUND(P7089/O7089, 2)</f>
        <v>32</v>
      </c>
      <c r="R7089" t="str">
        <f t="shared" si="110"/>
        <v>ZOL</v>
      </c>
    </row>
    <row r="7090" spans="1:18" x14ac:dyDescent="0.25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t="str">
        <f>LEFT(A7090, 5)</f>
        <v>07089</v>
      </c>
      <c r="O7090" s="2" t="str">
        <f>MID(A7090, 6, 2)</f>
        <v>02</v>
      </c>
      <c r="P7090">
        <f>SUM(B7090:M7090)</f>
        <v>55</v>
      </c>
      <c r="Q7090">
        <f>ROUND(P7090/O7090, 2)</f>
        <v>27.5</v>
      </c>
      <c r="R7090" t="str">
        <f t="shared" si="110"/>
        <v>BEM</v>
      </c>
    </row>
    <row r="7091" spans="1:18" x14ac:dyDescent="0.25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t="str">
        <f>LEFT(A7091, 5)</f>
        <v>07090</v>
      </c>
      <c r="O7091" s="2" t="str">
        <f>MID(A7091, 6, 2)</f>
        <v>01</v>
      </c>
      <c r="P7091">
        <f>SUM(B7091:M7091)</f>
        <v>29</v>
      </c>
      <c r="Q7091">
        <f>ROUND(P7091/O7091, 2)</f>
        <v>29</v>
      </c>
      <c r="R7091" t="str">
        <f t="shared" si="110"/>
        <v>WLO</v>
      </c>
    </row>
    <row r="7092" spans="1:18" x14ac:dyDescent="0.25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t="str">
        <f>LEFT(A7092, 5)</f>
        <v>07091</v>
      </c>
      <c r="O7092" s="2" t="str">
        <f>MID(A7092, 6, 2)</f>
        <v>03</v>
      </c>
      <c r="P7092">
        <f>SUM(B7092:M7092)</f>
        <v>96</v>
      </c>
      <c r="Q7092">
        <f>ROUND(P7092/O7092, 2)</f>
        <v>32</v>
      </c>
      <c r="R7092" t="str">
        <f t="shared" si="110"/>
        <v>URY</v>
      </c>
    </row>
    <row r="7093" spans="1:18" x14ac:dyDescent="0.25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t="str">
        <f>LEFT(A7093, 5)</f>
        <v>07092</v>
      </c>
      <c r="O7093" s="2" t="str">
        <f>MID(A7093, 6, 2)</f>
        <v>02</v>
      </c>
      <c r="P7093">
        <f>SUM(B7093:M7093)</f>
        <v>55</v>
      </c>
      <c r="Q7093">
        <f>ROUND(P7093/O7093, 2)</f>
        <v>27.5</v>
      </c>
      <c r="R7093" t="str">
        <f t="shared" si="110"/>
        <v>WLO</v>
      </c>
    </row>
    <row r="7094" spans="1:18" x14ac:dyDescent="0.25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t="str">
        <f>LEFT(A7094, 5)</f>
        <v>07093</v>
      </c>
      <c r="O7094" s="2" t="str">
        <f>MID(A7094, 6, 2)</f>
        <v>05</v>
      </c>
      <c r="P7094">
        <f>SUM(B7094:M7094)</f>
        <v>150</v>
      </c>
      <c r="Q7094">
        <f>ROUND(P7094/O7094, 2)</f>
        <v>30</v>
      </c>
      <c r="R7094" t="str">
        <f t="shared" si="110"/>
        <v>WLO</v>
      </c>
    </row>
    <row r="7095" spans="1:18" x14ac:dyDescent="0.25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t="str">
        <f>LEFT(A7095, 5)</f>
        <v>07094</v>
      </c>
      <c r="O7095" s="2" t="str">
        <f>MID(A7095, 6, 2)</f>
        <v>04</v>
      </c>
      <c r="P7095">
        <f>SUM(B7095:M7095)</f>
        <v>114</v>
      </c>
      <c r="Q7095">
        <f>ROUND(P7095/O7095, 2)</f>
        <v>28.5</v>
      </c>
      <c r="R7095" t="str">
        <f t="shared" si="110"/>
        <v>WOL</v>
      </c>
    </row>
    <row r="7096" spans="1:18" x14ac:dyDescent="0.25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t="str">
        <f>LEFT(A7096, 5)</f>
        <v>07095</v>
      </c>
      <c r="O7096" s="2" t="str">
        <f>MID(A7096, 6, 2)</f>
        <v>07</v>
      </c>
      <c r="P7096">
        <f>SUM(B7096:M7096)</f>
        <v>209</v>
      </c>
      <c r="Q7096">
        <f>ROUND(P7096/O7096, 2)</f>
        <v>29.86</v>
      </c>
      <c r="R7096" t="str">
        <f t="shared" si="110"/>
        <v>PRA</v>
      </c>
    </row>
    <row r="7097" spans="1:18" x14ac:dyDescent="0.25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t="str">
        <f>LEFT(A7097, 5)</f>
        <v>07096</v>
      </c>
      <c r="O7097" s="2" t="str">
        <f>MID(A7097, 6, 2)</f>
        <v>02</v>
      </c>
      <c r="P7097">
        <f>SUM(B7097:M7097)</f>
        <v>63</v>
      </c>
      <c r="Q7097">
        <f>ROUND(P7097/O7097, 2)</f>
        <v>31.5</v>
      </c>
      <c r="R7097" t="str">
        <f t="shared" si="110"/>
        <v>WLO</v>
      </c>
    </row>
    <row r="7098" spans="1:18" x14ac:dyDescent="0.25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t="str">
        <f>LEFT(A7098, 5)</f>
        <v>07097</v>
      </c>
      <c r="O7098" s="2" t="str">
        <f>MID(A7098, 6, 2)</f>
        <v>03</v>
      </c>
      <c r="P7098">
        <f>SUM(B7098:M7098)</f>
        <v>94</v>
      </c>
      <c r="Q7098">
        <f>ROUND(P7098/O7098, 2)</f>
        <v>31.33</v>
      </c>
      <c r="R7098" t="str">
        <f t="shared" si="110"/>
        <v>BEM</v>
      </c>
    </row>
    <row r="7099" spans="1:18" x14ac:dyDescent="0.25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t="str">
        <f>LEFT(A7099, 5)</f>
        <v>07098</v>
      </c>
      <c r="O7099" s="2" t="str">
        <f>MID(A7099, 6, 2)</f>
        <v>03</v>
      </c>
      <c r="P7099">
        <f>SUM(B7099:M7099)</f>
        <v>91</v>
      </c>
      <c r="Q7099">
        <f>ROUND(P7099/O7099, 2)</f>
        <v>30.33</v>
      </c>
      <c r="R7099" t="str">
        <f t="shared" si="110"/>
        <v>BEM</v>
      </c>
    </row>
    <row r="7100" spans="1:18" x14ac:dyDescent="0.25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t="str">
        <f>LEFT(A7100, 5)</f>
        <v>07099</v>
      </c>
      <c r="O7100" s="2" t="str">
        <f>MID(A7100, 6, 2)</f>
        <v>03</v>
      </c>
      <c r="P7100">
        <f>SUM(B7100:M7100)</f>
        <v>97</v>
      </c>
      <c r="Q7100">
        <f>ROUND(P7100/O7100, 2)</f>
        <v>32.33</v>
      </c>
      <c r="R7100" t="str">
        <f t="shared" si="110"/>
        <v>ZOL</v>
      </c>
    </row>
    <row r="7101" spans="1:18" x14ac:dyDescent="0.25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t="str">
        <f>LEFT(A7101, 5)</f>
        <v>07100</v>
      </c>
      <c r="O7101" s="2" t="str">
        <f>MID(A7101, 6, 2)</f>
        <v>04</v>
      </c>
      <c r="P7101">
        <f>SUM(B7101:M7101)</f>
        <v>114</v>
      </c>
      <c r="Q7101">
        <f>ROUND(P7101/O7101, 2)</f>
        <v>28.5</v>
      </c>
      <c r="R7101" t="str">
        <f t="shared" si="110"/>
        <v>WAW</v>
      </c>
    </row>
    <row r="7102" spans="1:18" x14ac:dyDescent="0.25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t="str">
        <f>LEFT(A7102, 5)</f>
        <v>07101</v>
      </c>
      <c r="O7102" s="2" t="str">
        <f>MID(A7102, 6, 2)</f>
        <v>03</v>
      </c>
      <c r="P7102">
        <f>SUM(B7102:M7102)</f>
        <v>96</v>
      </c>
      <c r="Q7102">
        <f>ROUND(P7102/O7102, 2)</f>
        <v>32</v>
      </c>
      <c r="R7102" t="str">
        <f t="shared" si="110"/>
        <v>WIL</v>
      </c>
    </row>
    <row r="7103" spans="1:18" x14ac:dyDescent="0.25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t="str">
        <f>LEFT(A7103, 5)</f>
        <v>07102</v>
      </c>
      <c r="O7103" s="2" t="str">
        <f>MID(A7103, 6, 2)</f>
        <v>02</v>
      </c>
      <c r="P7103">
        <f>SUM(B7103:M7103)</f>
        <v>59</v>
      </c>
      <c r="Q7103">
        <f>ROUND(P7103/O7103, 2)</f>
        <v>29.5</v>
      </c>
      <c r="R7103" t="str">
        <f t="shared" si="110"/>
        <v>WLO</v>
      </c>
    </row>
    <row r="7104" spans="1:18" x14ac:dyDescent="0.25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t="str">
        <f>LEFT(A7104, 5)</f>
        <v>07103</v>
      </c>
      <c r="O7104" s="2" t="str">
        <f>MID(A7104, 6, 2)</f>
        <v>06</v>
      </c>
      <c r="P7104">
        <f>SUM(B7104:M7104)</f>
        <v>186</v>
      </c>
      <c r="Q7104">
        <f>ROUND(P7104/O7104, 2)</f>
        <v>31</v>
      </c>
      <c r="R7104" t="str">
        <f t="shared" si="110"/>
        <v>WOL</v>
      </c>
    </row>
    <row r="7105" spans="1:18" x14ac:dyDescent="0.25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t="str">
        <f>LEFT(A7105, 5)</f>
        <v>07104</v>
      </c>
      <c r="O7105" s="2" t="str">
        <f>MID(A7105, 6, 2)</f>
        <v>04</v>
      </c>
      <c r="P7105">
        <f>SUM(B7105:M7105)</f>
        <v>115</v>
      </c>
      <c r="Q7105">
        <f>ROUND(P7105/O7105, 2)</f>
        <v>28.75</v>
      </c>
      <c r="R7105" t="str">
        <f t="shared" si="110"/>
        <v>WLO</v>
      </c>
    </row>
    <row r="7106" spans="1:18" x14ac:dyDescent="0.25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t="str">
        <f>LEFT(A7106, 5)</f>
        <v>07105</v>
      </c>
      <c r="O7106" s="2" t="str">
        <f>MID(A7106, 6, 2)</f>
        <v>03</v>
      </c>
      <c r="P7106">
        <f>SUM(B7106:M7106)</f>
        <v>94</v>
      </c>
      <c r="Q7106">
        <f>ROUND(P7106/O7106, 2)</f>
        <v>31.33</v>
      </c>
      <c r="R7106" t="str">
        <f t="shared" si="110"/>
        <v>REM</v>
      </c>
    </row>
    <row r="7107" spans="1:18" x14ac:dyDescent="0.25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t="str">
        <f>LEFT(A7107, 5)</f>
        <v>07106</v>
      </c>
      <c r="O7107" s="2" t="str">
        <f>MID(A7107, 6, 2)</f>
        <v>05</v>
      </c>
      <c r="P7107">
        <f>SUM(B7107:M7107)</f>
        <v>153</v>
      </c>
      <c r="Q7107">
        <f>ROUND(P7107/O7107, 2)</f>
        <v>30.6</v>
      </c>
      <c r="R7107" t="str">
        <f t="shared" ref="R7107:R7170" si="111">RIGHT(A7107, 3)</f>
        <v>ZOL</v>
      </c>
    </row>
    <row r="7108" spans="1:18" x14ac:dyDescent="0.25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t="str">
        <f>LEFT(A7108, 5)</f>
        <v>07107</v>
      </c>
      <c r="O7108" s="2" t="str">
        <f>MID(A7108, 6, 2)</f>
        <v>03</v>
      </c>
      <c r="P7108">
        <f>SUM(B7108:M7108)</f>
        <v>91</v>
      </c>
      <c r="Q7108">
        <f>ROUND(P7108/O7108, 2)</f>
        <v>30.33</v>
      </c>
      <c r="R7108" t="str">
        <f t="shared" si="111"/>
        <v>URY</v>
      </c>
    </row>
    <row r="7109" spans="1:18" x14ac:dyDescent="0.25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t="str">
        <f>LEFT(A7109, 5)</f>
        <v>07108</v>
      </c>
      <c r="O7109" s="2" t="str">
        <f>MID(A7109, 6, 2)</f>
        <v>04</v>
      </c>
      <c r="P7109">
        <f>SUM(B7109:M7109)</f>
        <v>132</v>
      </c>
      <c r="Q7109">
        <f>ROUND(P7109/O7109, 2)</f>
        <v>33</v>
      </c>
      <c r="R7109" t="str">
        <f t="shared" si="111"/>
        <v>WLO</v>
      </c>
    </row>
    <row r="7110" spans="1:18" x14ac:dyDescent="0.25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t="str">
        <f>LEFT(A7110, 5)</f>
        <v>07109</v>
      </c>
      <c r="O7110" s="2" t="str">
        <f>MID(A7110, 6, 2)</f>
        <v>04</v>
      </c>
      <c r="P7110">
        <f>SUM(B7110:M7110)</f>
        <v>121</v>
      </c>
      <c r="Q7110">
        <f>ROUND(P7110/O7110, 2)</f>
        <v>30.25</v>
      </c>
      <c r="R7110" t="str">
        <f t="shared" si="111"/>
        <v>MOK</v>
      </c>
    </row>
    <row r="7111" spans="1:18" x14ac:dyDescent="0.25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t="str">
        <f>LEFT(A7111, 5)</f>
        <v>07110</v>
      </c>
      <c r="O7111" s="2" t="str">
        <f>MID(A7111, 6, 2)</f>
        <v>06</v>
      </c>
      <c r="P7111">
        <f>SUM(B7111:M7111)</f>
        <v>198</v>
      </c>
      <c r="Q7111">
        <f>ROUND(P7111/O7111, 2)</f>
        <v>33</v>
      </c>
      <c r="R7111" t="str">
        <f t="shared" si="111"/>
        <v>URY</v>
      </c>
    </row>
    <row r="7112" spans="1:18" x14ac:dyDescent="0.25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t="str">
        <f>LEFT(A7112, 5)</f>
        <v>07111</v>
      </c>
      <c r="O7112" s="2" t="str">
        <f>MID(A7112, 6, 2)</f>
        <v>04</v>
      </c>
      <c r="P7112">
        <f>SUM(B7112:M7112)</f>
        <v>127</v>
      </c>
      <c r="Q7112">
        <f>ROUND(P7112/O7112, 2)</f>
        <v>31.75</v>
      </c>
      <c r="R7112" t="str">
        <f t="shared" si="111"/>
        <v>TAR</v>
      </c>
    </row>
    <row r="7113" spans="1:18" x14ac:dyDescent="0.25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t="str">
        <f>LEFT(A7113, 5)</f>
        <v>07112</v>
      </c>
      <c r="O7113" s="2" t="str">
        <f>MID(A7113, 6, 2)</f>
        <v>03</v>
      </c>
      <c r="P7113">
        <f>SUM(B7113:M7113)</f>
        <v>95</v>
      </c>
      <c r="Q7113">
        <f>ROUND(P7113/O7113, 2)</f>
        <v>31.67</v>
      </c>
      <c r="R7113" t="str">
        <f t="shared" si="111"/>
        <v>BIA</v>
      </c>
    </row>
    <row r="7114" spans="1:18" x14ac:dyDescent="0.25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t="str">
        <f>LEFT(A7114, 5)</f>
        <v>07113</v>
      </c>
      <c r="O7114" s="2" t="str">
        <f>MID(A7114, 6, 2)</f>
        <v>02</v>
      </c>
      <c r="P7114">
        <f>SUM(B7114:M7114)</f>
        <v>61</v>
      </c>
      <c r="Q7114">
        <f>ROUND(P7114/O7114, 2)</f>
        <v>30.5</v>
      </c>
      <c r="R7114" t="str">
        <f t="shared" si="111"/>
        <v>WAW</v>
      </c>
    </row>
    <row r="7115" spans="1:18" x14ac:dyDescent="0.25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t="str">
        <f>LEFT(A7115, 5)</f>
        <v>07114</v>
      </c>
      <c r="O7115" s="2" t="str">
        <f>MID(A7115, 6, 2)</f>
        <v>04</v>
      </c>
      <c r="P7115">
        <f>SUM(B7115:M7115)</f>
        <v>125</v>
      </c>
      <c r="Q7115">
        <f>ROUND(P7115/O7115, 2)</f>
        <v>31.25</v>
      </c>
      <c r="R7115" t="str">
        <f t="shared" si="111"/>
        <v>SRO</v>
      </c>
    </row>
    <row r="7116" spans="1:18" x14ac:dyDescent="0.25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t="str">
        <f>LEFT(A7116, 5)</f>
        <v>07115</v>
      </c>
      <c r="O7116" s="2" t="str">
        <f>MID(A7116, 6, 2)</f>
        <v>02</v>
      </c>
      <c r="P7116">
        <f>SUM(B7116:M7116)</f>
        <v>59</v>
      </c>
      <c r="Q7116">
        <f>ROUND(P7116/O7116, 2)</f>
        <v>29.5</v>
      </c>
      <c r="R7116" t="str">
        <f t="shared" si="111"/>
        <v>URU</v>
      </c>
    </row>
    <row r="7117" spans="1:18" x14ac:dyDescent="0.25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t="str">
        <f>LEFT(A7117, 5)</f>
        <v>07116</v>
      </c>
      <c r="O7117" s="2" t="str">
        <f>MID(A7117, 6, 2)</f>
        <v>02</v>
      </c>
      <c r="P7117">
        <f>SUM(B7117:M7117)</f>
        <v>59</v>
      </c>
      <c r="Q7117">
        <f>ROUND(P7117/O7117, 2)</f>
        <v>29.5</v>
      </c>
      <c r="R7117" t="str">
        <f t="shared" si="111"/>
        <v>BIA</v>
      </c>
    </row>
    <row r="7118" spans="1:18" x14ac:dyDescent="0.25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t="str">
        <f>LEFT(A7118, 5)</f>
        <v>07117</v>
      </c>
      <c r="O7118" s="2" t="str">
        <f>MID(A7118, 6, 2)</f>
        <v>02</v>
      </c>
      <c r="P7118">
        <f>SUM(B7118:M7118)</f>
        <v>52</v>
      </c>
      <c r="Q7118">
        <f>ROUND(P7118/O7118, 2)</f>
        <v>26</v>
      </c>
      <c r="R7118" t="str">
        <f t="shared" si="111"/>
        <v>SRO</v>
      </c>
    </row>
    <row r="7119" spans="1:18" x14ac:dyDescent="0.25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t="str">
        <f>LEFT(A7119, 5)</f>
        <v>07118</v>
      </c>
      <c r="O7119" s="2" t="str">
        <f>MID(A7119, 6, 2)</f>
        <v>05</v>
      </c>
      <c r="P7119">
        <f>SUM(B7119:M7119)</f>
        <v>164</v>
      </c>
      <c r="Q7119">
        <f>ROUND(P7119/O7119, 2)</f>
        <v>32.799999999999997</v>
      </c>
      <c r="R7119" t="str">
        <f t="shared" si="111"/>
        <v>WOL</v>
      </c>
    </row>
    <row r="7120" spans="1:18" x14ac:dyDescent="0.25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t="str">
        <f>LEFT(A7120, 5)</f>
        <v>07119</v>
      </c>
      <c r="O7120" s="2" t="str">
        <f>MID(A7120, 6, 2)</f>
        <v>02</v>
      </c>
      <c r="P7120">
        <f>SUM(B7120:M7120)</f>
        <v>54</v>
      </c>
      <c r="Q7120">
        <f>ROUND(P7120/O7120, 2)</f>
        <v>27</v>
      </c>
      <c r="R7120" t="str">
        <f t="shared" si="111"/>
        <v>MOK</v>
      </c>
    </row>
    <row r="7121" spans="1:18" x14ac:dyDescent="0.25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t="str">
        <f>LEFT(A7121, 5)</f>
        <v>07120</v>
      </c>
      <c r="O7121" s="2" t="str">
        <f>MID(A7121, 6, 2)</f>
        <v>06</v>
      </c>
      <c r="P7121">
        <f>SUM(B7121:M7121)</f>
        <v>196</v>
      </c>
      <c r="Q7121">
        <f>ROUND(P7121/O7121, 2)</f>
        <v>32.67</v>
      </c>
      <c r="R7121" t="str">
        <f t="shared" si="111"/>
        <v>WOL</v>
      </c>
    </row>
    <row r="7122" spans="1:18" x14ac:dyDescent="0.25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t="str">
        <f>LEFT(A7122, 5)</f>
        <v>07121</v>
      </c>
      <c r="O7122" s="2" t="str">
        <f>MID(A7122, 6, 2)</f>
        <v>04</v>
      </c>
      <c r="P7122">
        <f>SUM(B7122:M7122)</f>
        <v>116</v>
      </c>
      <c r="Q7122">
        <f>ROUND(P7122/O7122, 2)</f>
        <v>29</v>
      </c>
      <c r="R7122" t="str">
        <f t="shared" si="111"/>
        <v>WIL</v>
      </c>
    </row>
    <row r="7123" spans="1:18" x14ac:dyDescent="0.25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t="str">
        <f>LEFT(A7123, 5)</f>
        <v>07122</v>
      </c>
      <c r="O7123" s="2" t="str">
        <f>MID(A7123, 6, 2)</f>
        <v>06</v>
      </c>
      <c r="P7123">
        <f>SUM(B7123:M7123)</f>
        <v>184</v>
      </c>
      <c r="Q7123">
        <f>ROUND(P7123/O7123, 2)</f>
        <v>30.67</v>
      </c>
      <c r="R7123" t="str">
        <f t="shared" si="111"/>
        <v>MOK</v>
      </c>
    </row>
    <row r="7124" spans="1:18" x14ac:dyDescent="0.25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t="str">
        <f>LEFT(A7124, 5)</f>
        <v>07123</v>
      </c>
      <c r="O7124" s="2" t="str">
        <f>MID(A7124, 6, 2)</f>
        <v>04</v>
      </c>
      <c r="P7124">
        <f>SUM(B7124:M7124)</f>
        <v>132</v>
      </c>
      <c r="Q7124">
        <f>ROUND(P7124/O7124, 2)</f>
        <v>33</v>
      </c>
      <c r="R7124" t="str">
        <f t="shared" si="111"/>
        <v>TAR</v>
      </c>
    </row>
    <row r="7125" spans="1:18" x14ac:dyDescent="0.25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t="str">
        <f>LEFT(A7125, 5)</f>
        <v>07124</v>
      </c>
      <c r="O7125" s="2" t="str">
        <f>MID(A7125, 6, 2)</f>
        <v>02</v>
      </c>
      <c r="P7125">
        <f>SUM(B7125:M7125)</f>
        <v>57</v>
      </c>
      <c r="Q7125">
        <f>ROUND(P7125/O7125, 2)</f>
        <v>28.5</v>
      </c>
      <c r="R7125" t="str">
        <f t="shared" si="111"/>
        <v>WAW</v>
      </c>
    </row>
    <row r="7126" spans="1:18" x14ac:dyDescent="0.25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t="str">
        <f>LEFT(A7126, 5)</f>
        <v>07125</v>
      </c>
      <c r="O7126" s="2" t="str">
        <f>MID(A7126, 6, 2)</f>
        <v>02</v>
      </c>
      <c r="P7126">
        <f>SUM(B7126:M7126)</f>
        <v>59</v>
      </c>
      <c r="Q7126">
        <f>ROUND(P7126/O7126, 2)</f>
        <v>29.5</v>
      </c>
      <c r="R7126" t="str">
        <f t="shared" si="111"/>
        <v>WIL</v>
      </c>
    </row>
    <row r="7127" spans="1:18" x14ac:dyDescent="0.25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t="str">
        <f>LEFT(A7127, 5)</f>
        <v>07126</v>
      </c>
      <c r="O7127" s="2" t="str">
        <f>MID(A7127, 6, 2)</f>
        <v>01</v>
      </c>
      <c r="P7127">
        <f>SUM(B7127:M7127)</f>
        <v>28</v>
      </c>
      <c r="Q7127">
        <f>ROUND(P7127/O7127, 2)</f>
        <v>28</v>
      </c>
      <c r="R7127" t="str">
        <f t="shared" si="111"/>
        <v>ZOL</v>
      </c>
    </row>
    <row r="7128" spans="1:18" x14ac:dyDescent="0.25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t="str">
        <f>LEFT(A7128, 5)</f>
        <v>07127</v>
      </c>
      <c r="O7128" s="2" t="str">
        <f>MID(A7128, 6, 2)</f>
        <v>06</v>
      </c>
      <c r="P7128">
        <f>SUM(B7128:M7128)</f>
        <v>195</v>
      </c>
      <c r="Q7128">
        <f>ROUND(P7128/O7128, 2)</f>
        <v>32.5</v>
      </c>
      <c r="R7128" t="str">
        <f t="shared" si="111"/>
        <v>URU</v>
      </c>
    </row>
    <row r="7129" spans="1:18" x14ac:dyDescent="0.25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t="str">
        <f>LEFT(A7129, 5)</f>
        <v>07128</v>
      </c>
      <c r="O7129" s="2" t="str">
        <f>MID(A7129, 6, 2)</f>
        <v>04</v>
      </c>
      <c r="P7129">
        <f>SUM(B7129:M7129)</f>
        <v>132</v>
      </c>
      <c r="Q7129">
        <f>ROUND(P7129/O7129, 2)</f>
        <v>33</v>
      </c>
      <c r="R7129" t="str">
        <f t="shared" si="111"/>
        <v>BIA</v>
      </c>
    </row>
    <row r="7130" spans="1:18" x14ac:dyDescent="0.25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t="str">
        <f>LEFT(A7130, 5)</f>
        <v>07129</v>
      </c>
      <c r="O7130" s="2" t="str">
        <f>MID(A7130, 6, 2)</f>
        <v>01</v>
      </c>
      <c r="P7130">
        <f>SUM(B7130:M7130)</f>
        <v>27</v>
      </c>
      <c r="Q7130">
        <f>ROUND(P7130/O7130, 2)</f>
        <v>27</v>
      </c>
      <c r="R7130" t="str">
        <f t="shared" si="111"/>
        <v>URU</v>
      </c>
    </row>
    <row r="7131" spans="1:18" x14ac:dyDescent="0.25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t="str">
        <f>LEFT(A7131, 5)</f>
        <v>07130</v>
      </c>
      <c r="O7131" s="2" t="str">
        <f>MID(A7131, 6, 2)</f>
        <v>03</v>
      </c>
      <c r="P7131">
        <f>SUM(B7131:M7131)</f>
        <v>96</v>
      </c>
      <c r="Q7131">
        <f>ROUND(P7131/O7131, 2)</f>
        <v>32</v>
      </c>
      <c r="R7131" t="str">
        <f t="shared" si="111"/>
        <v>ZOL</v>
      </c>
    </row>
    <row r="7132" spans="1:18" x14ac:dyDescent="0.25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t="str">
        <f>LEFT(A7132, 5)</f>
        <v>07131</v>
      </c>
      <c r="O7132" s="2" t="str">
        <f>MID(A7132, 6, 2)</f>
        <v>04</v>
      </c>
      <c r="P7132">
        <f>SUM(B7132:M7132)</f>
        <v>131</v>
      </c>
      <c r="Q7132">
        <f>ROUND(P7132/O7132, 2)</f>
        <v>32.75</v>
      </c>
      <c r="R7132" t="str">
        <f t="shared" si="111"/>
        <v>ZOL</v>
      </c>
    </row>
    <row r="7133" spans="1:18" x14ac:dyDescent="0.25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t="str">
        <f>LEFT(A7133, 5)</f>
        <v>07132</v>
      </c>
      <c r="O7133" s="2" t="str">
        <f>MID(A7133, 6, 2)</f>
        <v>02</v>
      </c>
      <c r="P7133">
        <f>SUM(B7133:M7133)</f>
        <v>58</v>
      </c>
      <c r="Q7133">
        <f>ROUND(P7133/O7133, 2)</f>
        <v>29</v>
      </c>
      <c r="R7133" t="str">
        <f t="shared" si="111"/>
        <v>URU</v>
      </c>
    </row>
    <row r="7134" spans="1:18" x14ac:dyDescent="0.25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t="str">
        <f>LEFT(A7134, 5)</f>
        <v>07133</v>
      </c>
      <c r="O7134" s="2" t="str">
        <f>MID(A7134, 6, 2)</f>
        <v>03</v>
      </c>
      <c r="P7134">
        <f>SUM(B7134:M7134)</f>
        <v>93</v>
      </c>
      <c r="Q7134">
        <f>ROUND(P7134/O7134, 2)</f>
        <v>31</v>
      </c>
      <c r="R7134" t="str">
        <f t="shared" si="111"/>
        <v>URY</v>
      </c>
    </row>
    <row r="7135" spans="1:18" x14ac:dyDescent="0.25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t="str">
        <f>LEFT(A7135, 5)</f>
        <v>07134</v>
      </c>
      <c r="O7135" s="2" t="str">
        <f>MID(A7135, 6, 2)</f>
        <v>04</v>
      </c>
      <c r="P7135">
        <f>SUM(B7135:M7135)</f>
        <v>117</v>
      </c>
      <c r="Q7135">
        <f>ROUND(P7135/O7135, 2)</f>
        <v>29.25</v>
      </c>
      <c r="R7135" t="str">
        <f t="shared" si="111"/>
        <v>PRA</v>
      </c>
    </row>
    <row r="7136" spans="1:18" x14ac:dyDescent="0.25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t="str">
        <f>LEFT(A7136, 5)</f>
        <v>07135</v>
      </c>
      <c r="O7136" s="2" t="str">
        <f>MID(A7136, 6, 2)</f>
        <v>02</v>
      </c>
      <c r="P7136">
        <f>SUM(B7136:M7136)</f>
        <v>55</v>
      </c>
      <c r="Q7136">
        <f>ROUND(P7136/O7136, 2)</f>
        <v>27.5</v>
      </c>
      <c r="R7136" t="str">
        <f t="shared" si="111"/>
        <v>WAW</v>
      </c>
    </row>
    <row r="7137" spans="1:18" x14ac:dyDescent="0.25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t="str">
        <f>LEFT(A7137, 5)</f>
        <v>07136</v>
      </c>
      <c r="O7137" s="2" t="str">
        <f>MID(A7137, 6, 2)</f>
        <v>01</v>
      </c>
      <c r="P7137">
        <f>SUM(B7137:M7137)</f>
        <v>28</v>
      </c>
      <c r="Q7137">
        <f>ROUND(P7137/O7137, 2)</f>
        <v>28</v>
      </c>
      <c r="R7137" t="str">
        <f t="shared" si="111"/>
        <v>URY</v>
      </c>
    </row>
    <row r="7138" spans="1:18" x14ac:dyDescent="0.25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t="str">
        <f>LEFT(A7138, 5)</f>
        <v>07137</v>
      </c>
      <c r="O7138" s="2" t="str">
        <f>MID(A7138, 6, 2)</f>
        <v>01</v>
      </c>
      <c r="P7138">
        <f>SUM(B7138:M7138)</f>
        <v>27</v>
      </c>
      <c r="Q7138">
        <f>ROUND(P7138/O7138, 2)</f>
        <v>27</v>
      </c>
      <c r="R7138" t="str">
        <f t="shared" si="111"/>
        <v>WOL</v>
      </c>
    </row>
    <row r="7139" spans="1:18" x14ac:dyDescent="0.25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t="str">
        <f>LEFT(A7139, 5)</f>
        <v>07138</v>
      </c>
      <c r="O7139" s="2" t="str">
        <f>MID(A7139, 6, 2)</f>
        <v>05</v>
      </c>
      <c r="P7139">
        <f>SUM(B7139:M7139)</f>
        <v>146</v>
      </c>
      <c r="Q7139">
        <f>ROUND(P7139/O7139, 2)</f>
        <v>29.2</v>
      </c>
      <c r="R7139" t="str">
        <f t="shared" si="111"/>
        <v>SRO</v>
      </c>
    </row>
    <row r="7140" spans="1:18" x14ac:dyDescent="0.25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t="str">
        <f>LEFT(A7140, 5)</f>
        <v>07139</v>
      </c>
      <c r="O7140" s="2" t="str">
        <f>MID(A7140, 6, 2)</f>
        <v>04</v>
      </c>
      <c r="P7140">
        <f>SUM(B7140:M7140)</f>
        <v>130</v>
      </c>
      <c r="Q7140">
        <f>ROUND(P7140/O7140, 2)</f>
        <v>32.5</v>
      </c>
      <c r="R7140" t="str">
        <f t="shared" si="111"/>
        <v>ZOL</v>
      </c>
    </row>
    <row r="7141" spans="1:18" x14ac:dyDescent="0.25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t="str">
        <f>LEFT(A7141, 5)</f>
        <v>07140</v>
      </c>
      <c r="O7141" s="2" t="str">
        <f>MID(A7141, 6, 2)</f>
        <v>04</v>
      </c>
      <c r="P7141">
        <f>SUM(B7141:M7141)</f>
        <v>130</v>
      </c>
      <c r="Q7141">
        <f>ROUND(P7141/O7141, 2)</f>
        <v>32.5</v>
      </c>
      <c r="R7141" t="str">
        <f t="shared" si="111"/>
        <v>URU</v>
      </c>
    </row>
    <row r="7142" spans="1:18" x14ac:dyDescent="0.25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t="str">
        <f>LEFT(A7142, 5)</f>
        <v>07141</v>
      </c>
      <c r="O7142" s="2" t="str">
        <f>MID(A7142, 6, 2)</f>
        <v>04</v>
      </c>
      <c r="P7142">
        <f>SUM(B7142:M7142)</f>
        <v>123</v>
      </c>
      <c r="Q7142">
        <f>ROUND(P7142/O7142, 2)</f>
        <v>30.75</v>
      </c>
      <c r="R7142" t="str">
        <f t="shared" si="111"/>
        <v>WES</v>
      </c>
    </row>
    <row r="7143" spans="1:18" x14ac:dyDescent="0.25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t="str">
        <f>LEFT(A7143, 5)</f>
        <v>07142</v>
      </c>
      <c r="O7143" s="2" t="str">
        <f>MID(A7143, 6, 2)</f>
        <v>01</v>
      </c>
      <c r="P7143">
        <f>SUM(B7143:M7143)</f>
        <v>26</v>
      </c>
      <c r="Q7143">
        <f>ROUND(P7143/O7143, 2)</f>
        <v>26</v>
      </c>
      <c r="R7143" t="str">
        <f t="shared" si="111"/>
        <v>WIL</v>
      </c>
    </row>
    <row r="7144" spans="1:18" x14ac:dyDescent="0.25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t="str">
        <f>LEFT(A7144, 5)</f>
        <v>07143</v>
      </c>
      <c r="O7144" s="2" t="str">
        <f>MID(A7144, 6, 2)</f>
        <v>02</v>
      </c>
      <c r="P7144">
        <f>SUM(B7144:M7144)</f>
        <v>58</v>
      </c>
      <c r="Q7144">
        <f>ROUND(P7144/O7144, 2)</f>
        <v>29</v>
      </c>
      <c r="R7144" t="str">
        <f t="shared" si="111"/>
        <v>ZOL</v>
      </c>
    </row>
    <row r="7145" spans="1:18" x14ac:dyDescent="0.25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t="str">
        <f>LEFT(A7145, 5)</f>
        <v>07144</v>
      </c>
      <c r="O7145" s="2" t="str">
        <f>MID(A7145, 6, 2)</f>
        <v>06</v>
      </c>
      <c r="P7145">
        <f>SUM(B7145:M7145)</f>
        <v>185</v>
      </c>
      <c r="Q7145">
        <f>ROUND(P7145/O7145, 2)</f>
        <v>30.83</v>
      </c>
      <c r="R7145" t="str">
        <f t="shared" si="111"/>
        <v>BIE</v>
      </c>
    </row>
    <row r="7146" spans="1:18" x14ac:dyDescent="0.25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t="str">
        <f>LEFT(A7146, 5)</f>
        <v>07145</v>
      </c>
      <c r="O7146" s="2" t="str">
        <f>MID(A7146, 6, 2)</f>
        <v>02</v>
      </c>
      <c r="P7146">
        <f>SUM(B7146:M7146)</f>
        <v>58</v>
      </c>
      <c r="Q7146">
        <f>ROUND(P7146/O7146, 2)</f>
        <v>29</v>
      </c>
      <c r="R7146" t="str">
        <f t="shared" si="111"/>
        <v>BIA</v>
      </c>
    </row>
    <row r="7147" spans="1:18" x14ac:dyDescent="0.25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t="str">
        <f>LEFT(A7147, 5)</f>
        <v>07146</v>
      </c>
      <c r="O7147" s="2" t="str">
        <f>MID(A7147, 6, 2)</f>
        <v>04</v>
      </c>
      <c r="P7147">
        <f>SUM(B7147:M7147)</f>
        <v>124</v>
      </c>
      <c r="Q7147">
        <f>ROUND(P7147/O7147, 2)</f>
        <v>31</v>
      </c>
      <c r="R7147" t="str">
        <f t="shared" si="111"/>
        <v>WAW</v>
      </c>
    </row>
    <row r="7148" spans="1:18" x14ac:dyDescent="0.25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t="str">
        <f>LEFT(A7148, 5)</f>
        <v>07147</v>
      </c>
      <c r="O7148" s="2" t="str">
        <f>MID(A7148, 6, 2)</f>
        <v>03</v>
      </c>
      <c r="P7148">
        <f>SUM(B7148:M7148)</f>
        <v>96</v>
      </c>
      <c r="Q7148">
        <f>ROUND(P7148/O7148, 2)</f>
        <v>32</v>
      </c>
      <c r="R7148" t="str">
        <f t="shared" si="111"/>
        <v>WIL</v>
      </c>
    </row>
    <row r="7149" spans="1:18" x14ac:dyDescent="0.25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t="str">
        <f>LEFT(A7149, 5)</f>
        <v>07148</v>
      </c>
      <c r="O7149" s="2" t="str">
        <f>MID(A7149, 6, 2)</f>
        <v>02</v>
      </c>
      <c r="P7149">
        <f>SUM(B7149:M7149)</f>
        <v>58</v>
      </c>
      <c r="Q7149">
        <f>ROUND(P7149/O7149, 2)</f>
        <v>29</v>
      </c>
      <c r="R7149" t="str">
        <f t="shared" si="111"/>
        <v>ZOL</v>
      </c>
    </row>
    <row r="7150" spans="1:18" x14ac:dyDescent="0.25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t="str">
        <f>LEFT(A7150, 5)</f>
        <v>07149</v>
      </c>
      <c r="O7150" s="2" t="str">
        <f>MID(A7150, 6, 2)</f>
        <v>04</v>
      </c>
      <c r="P7150">
        <f>SUM(B7150:M7150)</f>
        <v>136</v>
      </c>
      <c r="Q7150">
        <f>ROUND(P7150/O7150, 2)</f>
        <v>34</v>
      </c>
      <c r="R7150" t="str">
        <f t="shared" si="111"/>
        <v>ZOL</v>
      </c>
    </row>
    <row r="7151" spans="1:18" x14ac:dyDescent="0.25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t="str">
        <f>LEFT(A7151, 5)</f>
        <v>07150</v>
      </c>
      <c r="O7151" s="2" t="str">
        <f>MID(A7151, 6, 2)</f>
        <v>04</v>
      </c>
      <c r="P7151">
        <f>SUM(B7151:M7151)</f>
        <v>130</v>
      </c>
      <c r="Q7151">
        <f>ROUND(P7151/O7151, 2)</f>
        <v>32.5</v>
      </c>
      <c r="R7151" t="str">
        <f t="shared" si="111"/>
        <v>WES</v>
      </c>
    </row>
    <row r="7152" spans="1:18" x14ac:dyDescent="0.25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t="str">
        <f>LEFT(A7152, 5)</f>
        <v>07151</v>
      </c>
      <c r="O7152" s="2" t="str">
        <f>MID(A7152, 6, 2)</f>
        <v>01</v>
      </c>
      <c r="P7152">
        <f>SUM(B7152:M7152)</f>
        <v>28</v>
      </c>
      <c r="Q7152">
        <f>ROUND(P7152/O7152, 2)</f>
        <v>28</v>
      </c>
      <c r="R7152" t="str">
        <f t="shared" si="111"/>
        <v>PRA</v>
      </c>
    </row>
    <row r="7153" spans="1:18" x14ac:dyDescent="0.25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t="str">
        <f>LEFT(A7153, 5)</f>
        <v>07152</v>
      </c>
      <c r="O7153" s="2" t="str">
        <f>MID(A7153, 6, 2)</f>
        <v>05</v>
      </c>
      <c r="P7153">
        <f>SUM(B7153:M7153)</f>
        <v>162</v>
      </c>
      <c r="Q7153">
        <f>ROUND(P7153/O7153, 2)</f>
        <v>32.4</v>
      </c>
      <c r="R7153" t="str">
        <f t="shared" si="111"/>
        <v>BIA</v>
      </c>
    </row>
    <row r="7154" spans="1:18" x14ac:dyDescent="0.25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t="str">
        <f>LEFT(A7154, 5)</f>
        <v>07153</v>
      </c>
      <c r="O7154" s="2" t="str">
        <f>MID(A7154, 6, 2)</f>
        <v>04</v>
      </c>
      <c r="P7154">
        <f>SUM(B7154:M7154)</f>
        <v>125</v>
      </c>
      <c r="Q7154">
        <f>ROUND(P7154/O7154, 2)</f>
        <v>31.25</v>
      </c>
      <c r="R7154" t="str">
        <f t="shared" si="111"/>
        <v>BIA</v>
      </c>
    </row>
    <row r="7155" spans="1:18" x14ac:dyDescent="0.25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t="str">
        <f>LEFT(A7155, 5)</f>
        <v>07154</v>
      </c>
      <c r="O7155" s="2" t="str">
        <f>MID(A7155, 6, 2)</f>
        <v>01</v>
      </c>
      <c r="P7155">
        <f>SUM(B7155:M7155)</f>
        <v>27</v>
      </c>
      <c r="Q7155">
        <f>ROUND(P7155/O7155, 2)</f>
        <v>27</v>
      </c>
      <c r="R7155" t="str">
        <f t="shared" si="111"/>
        <v>MOK</v>
      </c>
    </row>
    <row r="7156" spans="1:18" x14ac:dyDescent="0.25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t="str">
        <f>LEFT(A7156, 5)</f>
        <v>07155</v>
      </c>
      <c r="O7156" s="2" t="str">
        <f>MID(A7156, 6, 2)</f>
        <v>01</v>
      </c>
      <c r="P7156">
        <f>SUM(B7156:M7156)</f>
        <v>28</v>
      </c>
      <c r="Q7156">
        <f>ROUND(P7156/O7156, 2)</f>
        <v>28</v>
      </c>
      <c r="R7156" t="str">
        <f t="shared" si="111"/>
        <v>WAW</v>
      </c>
    </row>
    <row r="7157" spans="1:18" x14ac:dyDescent="0.25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t="str">
        <f>LEFT(A7157, 5)</f>
        <v>07156</v>
      </c>
      <c r="O7157" s="2" t="str">
        <f>MID(A7157, 6, 2)</f>
        <v>03</v>
      </c>
      <c r="P7157">
        <f>SUM(B7157:M7157)</f>
        <v>95</v>
      </c>
      <c r="Q7157">
        <f>ROUND(P7157/O7157, 2)</f>
        <v>31.67</v>
      </c>
      <c r="R7157" t="str">
        <f t="shared" si="111"/>
        <v>BIE</v>
      </c>
    </row>
    <row r="7158" spans="1:18" x14ac:dyDescent="0.25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t="str">
        <f>LEFT(A7158, 5)</f>
        <v>07157</v>
      </c>
      <c r="O7158" s="2" t="str">
        <f>MID(A7158, 6, 2)</f>
        <v>02</v>
      </c>
      <c r="P7158">
        <f>SUM(B7158:M7158)</f>
        <v>56</v>
      </c>
      <c r="Q7158">
        <f>ROUND(P7158/O7158, 2)</f>
        <v>28</v>
      </c>
      <c r="R7158" t="str">
        <f t="shared" si="111"/>
        <v>URU</v>
      </c>
    </row>
    <row r="7159" spans="1:18" x14ac:dyDescent="0.25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t="str">
        <f>LEFT(A7159, 5)</f>
        <v>07158</v>
      </c>
      <c r="O7159" s="2" t="str">
        <f>MID(A7159, 6, 2)</f>
        <v>04</v>
      </c>
      <c r="P7159">
        <f>SUM(B7159:M7159)</f>
        <v>121</v>
      </c>
      <c r="Q7159">
        <f>ROUND(P7159/O7159, 2)</f>
        <v>30.25</v>
      </c>
      <c r="R7159" t="str">
        <f t="shared" si="111"/>
        <v>BIE</v>
      </c>
    </row>
    <row r="7160" spans="1:18" x14ac:dyDescent="0.25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t="str">
        <f>LEFT(A7160, 5)</f>
        <v>07159</v>
      </c>
      <c r="O7160" s="2" t="str">
        <f>MID(A7160, 6, 2)</f>
        <v>04</v>
      </c>
      <c r="P7160">
        <f>SUM(B7160:M7160)</f>
        <v>118</v>
      </c>
      <c r="Q7160">
        <f>ROUND(P7160/O7160, 2)</f>
        <v>29.5</v>
      </c>
      <c r="R7160" t="str">
        <f t="shared" si="111"/>
        <v>SRO</v>
      </c>
    </row>
    <row r="7161" spans="1:18" x14ac:dyDescent="0.25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t="str">
        <f>LEFT(A7161, 5)</f>
        <v>07160</v>
      </c>
      <c r="O7161" s="2" t="str">
        <f>MID(A7161, 6, 2)</f>
        <v>05</v>
      </c>
      <c r="P7161">
        <f>SUM(B7161:M7161)</f>
        <v>153</v>
      </c>
      <c r="Q7161">
        <f>ROUND(P7161/O7161, 2)</f>
        <v>30.6</v>
      </c>
      <c r="R7161" t="str">
        <f t="shared" si="111"/>
        <v>URY</v>
      </c>
    </row>
    <row r="7162" spans="1:18" x14ac:dyDescent="0.25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t="str">
        <f>LEFT(A7162, 5)</f>
        <v>07161</v>
      </c>
      <c r="O7162" s="2" t="str">
        <f>MID(A7162, 6, 2)</f>
        <v>03</v>
      </c>
      <c r="P7162">
        <f>SUM(B7162:M7162)</f>
        <v>92</v>
      </c>
      <c r="Q7162">
        <f>ROUND(P7162/O7162, 2)</f>
        <v>30.67</v>
      </c>
      <c r="R7162" t="str">
        <f t="shared" si="111"/>
        <v>MOK</v>
      </c>
    </row>
    <row r="7163" spans="1:18" x14ac:dyDescent="0.25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t="str">
        <f>LEFT(A7163, 5)</f>
        <v>07162</v>
      </c>
      <c r="O7163" s="2" t="str">
        <f>MID(A7163, 6, 2)</f>
        <v>05</v>
      </c>
      <c r="P7163">
        <f>SUM(B7163:M7163)</f>
        <v>154</v>
      </c>
      <c r="Q7163">
        <f>ROUND(P7163/O7163, 2)</f>
        <v>30.8</v>
      </c>
      <c r="R7163" t="str">
        <f t="shared" si="111"/>
        <v>SRO</v>
      </c>
    </row>
    <row r="7164" spans="1:18" x14ac:dyDescent="0.25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t="str">
        <f>LEFT(A7164, 5)</f>
        <v>07163</v>
      </c>
      <c r="O7164" s="2" t="str">
        <f>MID(A7164, 6, 2)</f>
        <v>05</v>
      </c>
      <c r="P7164">
        <f>SUM(B7164:M7164)</f>
        <v>166</v>
      </c>
      <c r="Q7164">
        <f>ROUND(P7164/O7164, 2)</f>
        <v>33.200000000000003</v>
      </c>
      <c r="R7164" t="str">
        <f t="shared" si="111"/>
        <v>URU</v>
      </c>
    </row>
    <row r="7165" spans="1:18" x14ac:dyDescent="0.25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t="str">
        <f>LEFT(A7165, 5)</f>
        <v>07164</v>
      </c>
      <c r="O7165" s="2" t="str">
        <f>MID(A7165, 6, 2)</f>
        <v>02</v>
      </c>
      <c r="P7165">
        <f>SUM(B7165:M7165)</f>
        <v>61</v>
      </c>
      <c r="Q7165">
        <f>ROUND(P7165/O7165, 2)</f>
        <v>30.5</v>
      </c>
      <c r="R7165" t="str">
        <f t="shared" si="111"/>
        <v>SRO</v>
      </c>
    </row>
    <row r="7166" spans="1:18" x14ac:dyDescent="0.25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t="str">
        <f>LEFT(A7166, 5)</f>
        <v>07165</v>
      </c>
      <c r="O7166" s="2" t="str">
        <f>MID(A7166, 6, 2)</f>
        <v>04</v>
      </c>
      <c r="P7166">
        <f>SUM(B7166:M7166)</f>
        <v>130</v>
      </c>
      <c r="Q7166">
        <f>ROUND(P7166/O7166, 2)</f>
        <v>32.5</v>
      </c>
      <c r="R7166" t="str">
        <f t="shared" si="111"/>
        <v>BIE</v>
      </c>
    </row>
    <row r="7167" spans="1:18" x14ac:dyDescent="0.25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t="str">
        <f>LEFT(A7167, 5)</f>
        <v>07166</v>
      </c>
      <c r="O7167" s="2" t="str">
        <f>MID(A7167, 6, 2)</f>
        <v>01</v>
      </c>
      <c r="P7167">
        <f>SUM(B7167:M7167)</f>
        <v>28</v>
      </c>
      <c r="Q7167">
        <f>ROUND(P7167/O7167, 2)</f>
        <v>28</v>
      </c>
      <c r="R7167" t="str">
        <f t="shared" si="111"/>
        <v>WIL</v>
      </c>
    </row>
    <row r="7168" spans="1:18" x14ac:dyDescent="0.25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t="str">
        <f>LEFT(A7168, 5)</f>
        <v>07167</v>
      </c>
      <c r="O7168" s="2" t="str">
        <f>MID(A7168, 6, 2)</f>
        <v>04</v>
      </c>
      <c r="P7168">
        <f>SUM(B7168:M7168)</f>
        <v>127</v>
      </c>
      <c r="Q7168">
        <f>ROUND(P7168/O7168, 2)</f>
        <v>31.75</v>
      </c>
      <c r="R7168" t="str">
        <f t="shared" si="111"/>
        <v>BIA</v>
      </c>
    </row>
    <row r="7169" spans="1:18" x14ac:dyDescent="0.25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t="str">
        <f>LEFT(A7169, 5)</f>
        <v>07168</v>
      </c>
      <c r="O7169" s="2" t="str">
        <f>MID(A7169, 6, 2)</f>
        <v>04</v>
      </c>
      <c r="P7169">
        <f>SUM(B7169:M7169)</f>
        <v>127</v>
      </c>
      <c r="Q7169">
        <f>ROUND(P7169/O7169, 2)</f>
        <v>31.75</v>
      </c>
      <c r="R7169" t="str">
        <f t="shared" si="111"/>
        <v>WES</v>
      </c>
    </row>
    <row r="7170" spans="1:18" x14ac:dyDescent="0.25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t="str">
        <f>LEFT(A7170, 5)</f>
        <v>07169</v>
      </c>
      <c r="O7170" s="2" t="str">
        <f>MID(A7170, 6, 2)</f>
        <v>03</v>
      </c>
      <c r="P7170">
        <f>SUM(B7170:M7170)</f>
        <v>103</v>
      </c>
      <c r="Q7170">
        <f>ROUND(P7170/O7170, 2)</f>
        <v>34.33</v>
      </c>
      <c r="R7170" t="str">
        <f t="shared" si="111"/>
        <v>BIA</v>
      </c>
    </row>
    <row r="7171" spans="1:18" x14ac:dyDescent="0.25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t="str">
        <f>LEFT(A7171, 5)</f>
        <v>07170</v>
      </c>
      <c r="O7171" s="2" t="str">
        <f>MID(A7171, 6, 2)</f>
        <v>02</v>
      </c>
      <c r="P7171">
        <f>SUM(B7171:M7171)</f>
        <v>52</v>
      </c>
      <c r="Q7171">
        <f>ROUND(P7171/O7171, 2)</f>
        <v>26</v>
      </c>
      <c r="R7171" t="str">
        <f t="shared" ref="R7171:R7234" si="112">RIGHT(A7171, 3)</f>
        <v>OCH</v>
      </c>
    </row>
    <row r="7172" spans="1:18" x14ac:dyDescent="0.25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t="str">
        <f>LEFT(A7172, 5)</f>
        <v>07171</v>
      </c>
      <c r="O7172" s="2" t="str">
        <f>MID(A7172, 6, 2)</f>
        <v>02</v>
      </c>
      <c r="P7172">
        <f>SUM(B7172:M7172)</f>
        <v>53</v>
      </c>
      <c r="Q7172">
        <f>ROUND(P7172/O7172, 2)</f>
        <v>26.5</v>
      </c>
      <c r="R7172" t="str">
        <f t="shared" si="112"/>
        <v>ZOL</v>
      </c>
    </row>
    <row r="7173" spans="1:18" x14ac:dyDescent="0.25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t="str">
        <f>LEFT(A7173, 5)</f>
        <v>07172</v>
      </c>
      <c r="O7173" s="2" t="str">
        <f>MID(A7173, 6, 2)</f>
        <v>04</v>
      </c>
      <c r="P7173">
        <f>SUM(B7173:M7173)</f>
        <v>122</v>
      </c>
      <c r="Q7173">
        <f>ROUND(P7173/O7173, 2)</f>
        <v>30.5</v>
      </c>
      <c r="R7173" t="str">
        <f t="shared" si="112"/>
        <v>WLO</v>
      </c>
    </row>
    <row r="7174" spans="1:18" x14ac:dyDescent="0.25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t="str">
        <f>LEFT(A7174, 5)</f>
        <v>07173</v>
      </c>
      <c r="O7174" s="2" t="str">
        <f>MID(A7174, 6, 2)</f>
        <v>03</v>
      </c>
      <c r="P7174">
        <f>SUM(B7174:M7174)</f>
        <v>90</v>
      </c>
      <c r="Q7174">
        <f>ROUND(P7174/O7174, 2)</f>
        <v>30</v>
      </c>
      <c r="R7174" t="str">
        <f t="shared" si="112"/>
        <v>BIE</v>
      </c>
    </row>
    <row r="7175" spans="1:18" x14ac:dyDescent="0.25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t="str">
        <f>LEFT(A7175, 5)</f>
        <v>07174</v>
      </c>
      <c r="O7175" s="2" t="str">
        <f>MID(A7175, 6, 2)</f>
        <v>06</v>
      </c>
      <c r="P7175">
        <f>SUM(B7175:M7175)</f>
        <v>192</v>
      </c>
      <c r="Q7175">
        <f>ROUND(P7175/O7175, 2)</f>
        <v>32</v>
      </c>
      <c r="R7175" t="str">
        <f t="shared" si="112"/>
        <v>URU</v>
      </c>
    </row>
    <row r="7176" spans="1:18" x14ac:dyDescent="0.25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t="str">
        <f>LEFT(A7176, 5)</f>
        <v>07175</v>
      </c>
      <c r="O7176" s="2" t="str">
        <f>MID(A7176, 6, 2)</f>
        <v>03</v>
      </c>
      <c r="P7176">
        <f>SUM(B7176:M7176)</f>
        <v>93</v>
      </c>
      <c r="Q7176">
        <f>ROUND(P7176/O7176, 2)</f>
        <v>31</v>
      </c>
      <c r="R7176" t="str">
        <f t="shared" si="112"/>
        <v>WAW</v>
      </c>
    </row>
    <row r="7177" spans="1:18" x14ac:dyDescent="0.25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t="str">
        <f>LEFT(A7177, 5)</f>
        <v>07176</v>
      </c>
      <c r="O7177" s="2" t="str">
        <f>MID(A7177, 6, 2)</f>
        <v>07</v>
      </c>
      <c r="P7177">
        <f>SUM(B7177:M7177)</f>
        <v>218</v>
      </c>
      <c r="Q7177">
        <f>ROUND(P7177/O7177, 2)</f>
        <v>31.14</v>
      </c>
      <c r="R7177" t="str">
        <f t="shared" si="112"/>
        <v>BIA</v>
      </c>
    </row>
    <row r="7178" spans="1:18" x14ac:dyDescent="0.25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t="str">
        <f>LEFT(A7178, 5)</f>
        <v>07177</v>
      </c>
      <c r="O7178" s="2" t="str">
        <f>MID(A7178, 6, 2)</f>
        <v>01</v>
      </c>
      <c r="P7178">
        <f>SUM(B7178:M7178)</f>
        <v>32</v>
      </c>
      <c r="Q7178">
        <f>ROUND(P7178/O7178, 2)</f>
        <v>32</v>
      </c>
      <c r="R7178" t="str">
        <f t="shared" si="112"/>
        <v>WES</v>
      </c>
    </row>
    <row r="7179" spans="1:18" x14ac:dyDescent="0.25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t="str">
        <f>LEFT(A7179, 5)</f>
        <v>07178</v>
      </c>
      <c r="O7179" s="2" t="str">
        <f>MID(A7179, 6, 2)</f>
        <v>04</v>
      </c>
      <c r="P7179">
        <f>SUM(B7179:M7179)</f>
        <v>132</v>
      </c>
      <c r="Q7179">
        <f>ROUND(P7179/O7179, 2)</f>
        <v>33</v>
      </c>
      <c r="R7179" t="str">
        <f t="shared" si="112"/>
        <v>OCH</v>
      </c>
    </row>
    <row r="7180" spans="1:18" x14ac:dyDescent="0.25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t="str">
        <f>LEFT(A7180, 5)</f>
        <v>07179</v>
      </c>
      <c r="O7180" s="2" t="str">
        <f>MID(A7180, 6, 2)</f>
        <v>02</v>
      </c>
      <c r="P7180">
        <f>SUM(B7180:M7180)</f>
        <v>55</v>
      </c>
      <c r="Q7180">
        <f>ROUND(P7180/O7180, 2)</f>
        <v>27.5</v>
      </c>
      <c r="R7180" t="str">
        <f t="shared" si="112"/>
        <v>SRO</v>
      </c>
    </row>
    <row r="7181" spans="1:18" x14ac:dyDescent="0.25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t="str">
        <f>LEFT(A7181, 5)</f>
        <v>07180</v>
      </c>
      <c r="O7181" s="2" t="str">
        <f>MID(A7181, 6, 2)</f>
        <v>01</v>
      </c>
      <c r="P7181">
        <f>SUM(B7181:M7181)</f>
        <v>30</v>
      </c>
      <c r="Q7181">
        <f>ROUND(P7181/O7181, 2)</f>
        <v>30</v>
      </c>
      <c r="R7181" t="str">
        <f t="shared" si="112"/>
        <v>OCH</v>
      </c>
    </row>
    <row r="7182" spans="1:18" x14ac:dyDescent="0.25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t="str">
        <f>LEFT(A7182, 5)</f>
        <v>07181</v>
      </c>
      <c r="O7182" s="2" t="str">
        <f>MID(A7182, 6, 2)</f>
        <v>04</v>
      </c>
      <c r="P7182">
        <f>SUM(B7182:M7182)</f>
        <v>127</v>
      </c>
      <c r="Q7182">
        <f>ROUND(P7182/O7182, 2)</f>
        <v>31.75</v>
      </c>
      <c r="R7182" t="str">
        <f t="shared" si="112"/>
        <v>BEM</v>
      </c>
    </row>
    <row r="7183" spans="1:18" x14ac:dyDescent="0.25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t="str">
        <f>LEFT(A7183, 5)</f>
        <v>07182</v>
      </c>
      <c r="O7183" s="2" t="str">
        <f>MID(A7183, 6, 2)</f>
        <v>04</v>
      </c>
      <c r="P7183">
        <f>SUM(B7183:M7183)</f>
        <v>134</v>
      </c>
      <c r="Q7183">
        <f>ROUND(P7183/O7183, 2)</f>
        <v>33.5</v>
      </c>
      <c r="R7183" t="str">
        <f t="shared" si="112"/>
        <v>TAR</v>
      </c>
    </row>
    <row r="7184" spans="1:18" x14ac:dyDescent="0.25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t="str">
        <f>LEFT(A7184, 5)</f>
        <v>07183</v>
      </c>
      <c r="O7184" s="2" t="str">
        <f>MID(A7184, 6, 2)</f>
        <v>04</v>
      </c>
      <c r="P7184">
        <f>SUM(B7184:M7184)</f>
        <v>125</v>
      </c>
      <c r="Q7184">
        <f>ROUND(P7184/O7184, 2)</f>
        <v>31.25</v>
      </c>
      <c r="R7184" t="str">
        <f t="shared" si="112"/>
        <v>WIL</v>
      </c>
    </row>
    <row r="7185" spans="1:18" x14ac:dyDescent="0.25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t="str">
        <f>LEFT(A7185, 5)</f>
        <v>07184</v>
      </c>
      <c r="O7185" s="2" t="str">
        <f>MID(A7185, 6, 2)</f>
        <v>04</v>
      </c>
      <c r="P7185">
        <f>SUM(B7185:M7185)</f>
        <v>117</v>
      </c>
      <c r="Q7185">
        <f>ROUND(P7185/O7185, 2)</f>
        <v>29.25</v>
      </c>
      <c r="R7185" t="str">
        <f t="shared" si="112"/>
        <v>BIA</v>
      </c>
    </row>
    <row r="7186" spans="1:18" x14ac:dyDescent="0.25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t="str">
        <f>LEFT(A7186, 5)</f>
        <v>07185</v>
      </c>
      <c r="O7186" s="2" t="str">
        <f>MID(A7186, 6, 2)</f>
        <v>01</v>
      </c>
      <c r="P7186">
        <f>SUM(B7186:M7186)</f>
        <v>30</v>
      </c>
      <c r="Q7186">
        <f>ROUND(P7186/O7186, 2)</f>
        <v>30</v>
      </c>
      <c r="R7186" t="str">
        <f t="shared" si="112"/>
        <v>BIE</v>
      </c>
    </row>
    <row r="7187" spans="1:18" x14ac:dyDescent="0.25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t="str">
        <f>LEFT(A7187, 5)</f>
        <v>07186</v>
      </c>
      <c r="O7187" s="2" t="str">
        <f>MID(A7187, 6, 2)</f>
        <v>03</v>
      </c>
      <c r="P7187">
        <f>SUM(B7187:M7187)</f>
        <v>88</v>
      </c>
      <c r="Q7187">
        <f>ROUND(P7187/O7187, 2)</f>
        <v>29.33</v>
      </c>
      <c r="R7187" t="str">
        <f t="shared" si="112"/>
        <v>WLO</v>
      </c>
    </row>
    <row r="7188" spans="1:18" x14ac:dyDescent="0.25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t="str">
        <f>LEFT(A7188, 5)</f>
        <v>07187</v>
      </c>
      <c r="O7188" s="2" t="str">
        <f>MID(A7188, 6, 2)</f>
        <v>02</v>
      </c>
      <c r="P7188">
        <f>SUM(B7188:M7188)</f>
        <v>58</v>
      </c>
      <c r="Q7188">
        <f>ROUND(P7188/O7188, 2)</f>
        <v>29</v>
      </c>
      <c r="R7188" t="str">
        <f t="shared" si="112"/>
        <v>BIE</v>
      </c>
    </row>
    <row r="7189" spans="1:18" x14ac:dyDescent="0.25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t="str">
        <f>LEFT(A7189, 5)</f>
        <v>07188</v>
      </c>
      <c r="O7189" s="2" t="str">
        <f>MID(A7189, 6, 2)</f>
        <v>02</v>
      </c>
      <c r="P7189">
        <f>SUM(B7189:M7189)</f>
        <v>60</v>
      </c>
      <c r="Q7189">
        <f>ROUND(P7189/O7189, 2)</f>
        <v>30</v>
      </c>
      <c r="R7189" t="str">
        <f t="shared" si="112"/>
        <v>TAR</v>
      </c>
    </row>
    <row r="7190" spans="1:18" x14ac:dyDescent="0.25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t="str">
        <f>LEFT(A7190, 5)</f>
        <v>07189</v>
      </c>
      <c r="O7190" s="2" t="str">
        <f>MID(A7190, 6, 2)</f>
        <v>02</v>
      </c>
      <c r="P7190">
        <f>SUM(B7190:M7190)</f>
        <v>53</v>
      </c>
      <c r="Q7190">
        <f>ROUND(P7190/O7190, 2)</f>
        <v>26.5</v>
      </c>
      <c r="R7190" t="str">
        <f t="shared" si="112"/>
        <v>OCH</v>
      </c>
    </row>
    <row r="7191" spans="1:18" x14ac:dyDescent="0.25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t="str">
        <f>LEFT(A7191, 5)</f>
        <v>07190</v>
      </c>
      <c r="O7191" s="2" t="str">
        <f>MID(A7191, 6, 2)</f>
        <v>03</v>
      </c>
      <c r="P7191">
        <f>SUM(B7191:M7191)</f>
        <v>92</v>
      </c>
      <c r="Q7191">
        <f>ROUND(P7191/O7191, 2)</f>
        <v>30.67</v>
      </c>
      <c r="R7191" t="str">
        <f t="shared" si="112"/>
        <v>TAR</v>
      </c>
    </row>
    <row r="7192" spans="1:18" x14ac:dyDescent="0.25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t="str">
        <f>LEFT(A7192, 5)</f>
        <v>07191</v>
      </c>
      <c r="O7192" s="2" t="str">
        <f>MID(A7192, 6, 2)</f>
        <v>07</v>
      </c>
      <c r="P7192">
        <f>SUM(B7192:M7192)</f>
        <v>203</v>
      </c>
      <c r="Q7192">
        <f>ROUND(P7192/O7192, 2)</f>
        <v>29</v>
      </c>
      <c r="R7192" t="str">
        <f t="shared" si="112"/>
        <v>WLO</v>
      </c>
    </row>
    <row r="7193" spans="1:18" x14ac:dyDescent="0.25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t="str">
        <f>LEFT(A7193, 5)</f>
        <v>07192</v>
      </c>
      <c r="O7193" s="2" t="str">
        <f>MID(A7193, 6, 2)</f>
        <v>02</v>
      </c>
      <c r="P7193">
        <f>SUM(B7193:M7193)</f>
        <v>57</v>
      </c>
      <c r="Q7193">
        <f>ROUND(P7193/O7193, 2)</f>
        <v>28.5</v>
      </c>
      <c r="R7193" t="str">
        <f t="shared" si="112"/>
        <v>URU</v>
      </c>
    </row>
    <row r="7194" spans="1:18" x14ac:dyDescent="0.25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t="str">
        <f>LEFT(A7194, 5)</f>
        <v>07193</v>
      </c>
      <c r="O7194" s="2" t="str">
        <f>MID(A7194, 6, 2)</f>
        <v>06</v>
      </c>
      <c r="P7194">
        <f>SUM(B7194:M7194)</f>
        <v>180</v>
      </c>
      <c r="Q7194">
        <f>ROUND(P7194/O7194, 2)</f>
        <v>30</v>
      </c>
      <c r="R7194" t="str">
        <f t="shared" si="112"/>
        <v>URU</v>
      </c>
    </row>
    <row r="7195" spans="1:18" x14ac:dyDescent="0.25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t="str">
        <f>LEFT(A7195, 5)</f>
        <v>07194</v>
      </c>
      <c r="O7195" s="2" t="str">
        <f>MID(A7195, 6, 2)</f>
        <v>04</v>
      </c>
      <c r="P7195">
        <f>SUM(B7195:M7195)</f>
        <v>125</v>
      </c>
      <c r="Q7195">
        <f>ROUND(P7195/O7195, 2)</f>
        <v>31.25</v>
      </c>
      <c r="R7195" t="str">
        <f t="shared" si="112"/>
        <v>WLO</v>
      </c>
    </row>
    <row r="7196" spans="1:18" x14ac:dyDescent="0.25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t="str">
        <f>LEFT(A7196, 5)</f>
        <v>07195</v>
      </c>
      <c r="O7196" s="2" t="str">
        <f>MID(A7196, 6, 2)</f>
        <v>07</v>
      </c>
      <c r="P7196">
        <f>SUM(B7196:M7196)</f>
        <v>201</v>
      </c>
      <c r="Q7196">
        <f>ROUND(P7196/O7196, 2)</f>
        <v>28.71</v>
      </c>
      <c r="R7196" t="str">
        <f t="shared" si="112"/>
        <v>REM</v>
      </c>
    </row>
    <row r="7197" spans="1:18" x14ac:dyDescent="0.25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t="str">
        <f>LEFT(A7197, 5)</f>
        <v>07196</v>
      </c>
      <c r="O7197" s="2" t="str">
        <f>MID(A7197, 6, 2)</f>
        <v>03</v>
      </c>
      <c r="P7197">
        <f>SUM(B7197:M7197)</f>
        <v>95</v>
      </c>
      <c r="Q7197">
        <f>ROUND(P7197/O7197, 2)</f>
        <v>31.67</v>
      </c>
      <c r="R7197" t="str">
        <f t="shared" si="112"/>
        <v>WIL</v>
      </c>
    </row>
    <row r="7198" spans="1:18" x14ac:dyDescent="0.25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t="str">
        <f>LEFT(A7198, 5)</f>
        <v>07197</v>
      </c>
      <c r="O7198" s="2" t="str">
        <f>MID(A7198, 6, 2)</f>
        <v>02</v>
      </c>
      <c r="P7198">
        <f>SUM(B7198:M7198)</f>
        <v>60</v>
      </c>
      <c r="Q7198">
        <f>ROUND(P7198/O7198, 2)</f>
        <v>30</v>
      </c>
      <c r="R7198" t="str">
        <f t="shared" si="112"/>
        <v>ZOL</v>
      </c>
    </row>
    <row r="7199" spans="1:18" x14ac:dyDescent="0.25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t="str">
        <f>LEFT(A7199, 5)</f>
        <v>07198</v>
      </c>
      <c r="O7199" s="2" t="str">
        <f>MID(A7199, 6, 2)</f>
        <v>07</v>
      </c>
      <c r="P7199">
        <f>SUM(B7199:M7199)</f>
        <v>212</v>
      </c>
      <c r="Q7199">
        <f>ROUND(P7199/O7199, 2)</f>
        <v>30.29</v>
      </c>
      <c r="R7199" t="str">
        <f t="shared" si="112"/>
        <v>WIL</v>
      </c>
    </row>
    <row r="7200" spans="1:18" x14ac:dyDescent="0.25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t="str">
        <f>LEFT(A7200, 5)</f>
        <v>07199</v>
      </c>
      <c r="O7200" s="2" t="str">
        <f>MID(A7200, 6, 2)</f>
        <v>04</v>
      </c>
      <c r="P7200">
        <f>SUM(B7200:M7200)</f>
        <v>138</v>
      </c>
      <c r="Q7200">
        <f>ROUND(P7200/O7200, 2)</f>
        <v>34.5</v>
      </c>
      <c r="R7200" t="str">
        <f t="shared" si="112"/>
        <v>WES</v>
      </c>
    </row>
    <row r="7201" spans="1:18" x14ac:dyDescent="0.25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t="str">
        <f>LEFT(A7201, 5)</f>
        <v>07200</v>
      </c>
      <c r="O7201" s="2" t="str">
        <f>MID(A7201, 6, 2)</f>
        <v>02</v>
      </c>
      <c r="P7201">
        <f>SUM(B7201:M7201)</f>
        <v>59</v>
      </c>
      <c r="Q7201">
        <f>ROUND(P7201/O7201, 2)</f>
        <v>29.5</v>
      </c>
      <c r="R7201" t="str">
        <f t="shared" si="112"/>
        <v>REM</v>
      </c>
    </row>
    <row r="7202" spans="1:18" x14ac:dyDescent="0.25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t="str">
        <f>LEFT(A7202, 5)</f>
        <v>07201</v>
      </c>
      <c r="O7202" s="2" t="str">
        <f>MID(A7202, 6, 2)</f>
        <v>03</v>
      </c>
      <c r="P7202">
        <f>SUM(B7202:M7202)</f>
        <v>97</v>
      </c>
      <c r="Q7202">
        <f>ROUND(P7202/O7202, 2)</f>
        <v>32.33</v>
      </c>
      <c r="R7202" t="str">
        <f t="shared" si="112"/>
        <v>WES</v>
      </c>
    </row>
    <row r="7203" spans="1:18" x14ac:dyDescent="0.25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t="str">
        <f>LEFT(A7203, 5)</f>
        <v>07202</v>
      </c>
      <c r="O7203" s="2" t="str">
        <f>MID(A7203, 6, 2)</f>
        <v>04</v>
      </c>
      <c r="P7203">
        <f>SUM(B7203:M7203)</f>
        <v>131</v>
      </c>
      <c r="Q7203">
        <f>ROUND(P7203/O7203, 2)</f>
        <v>32.75</v>
      </c>
      <c r="R7203" t="str">
        <f t="shared" si="112"/>
        <v>SRO</v>
      </c>
    </row>
    <row r="7204" spans="1:18" x14ac:dyDescent="0.25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t="str">
        <f>LEFT(A7204, 5)</f>
        <v>07203</v>
      </c>
      <c r="O7204" s="2" t="str">
        <f>MID(A7204, 6, 2)</f>
        <v>04</v>
      </c>
      <c r="P7204">
        <f>SUM(B7204:M7204)</f>
        <v>122</v>
      </c>
      <c r="Q7204">
        <f>ROUND(P7204/O7204, 2)</f>
        <v>30.5</v>
      </c>
      <c r="R7204" t="str">
        <f t="shared" si="112"/>
        <v>WIL</v>
      </c>
    </row>
    <row r="7205" spans="1:18" x14ac:dyDescent="0.25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t="str">
        <f>LEFT(A7205, 5)</f>
        <v>07204</v>
      </c>
      <c r="O7205" s="2" t="str">
        <f>MID(A7205, 6, 2)</f>
        <v>01</v>
      </c>
      <c r="P7205">
        <f>SUM(B7205:M7205)</f>
        <v>27</v>
      </c>
      <c r="Q7205">
        <f>ROUND(P7205/O7205, 2)</f>
        <v>27</v>
      </c>
      <c r="R7205" t="str">
        <f t="shared" si="112"/>
        <v>WLO</v>
      </c>
    </row>
    <row r="7206" spans="1:18" x14ac:dyDescent="0.25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t="str">
        <f>LEFT(A7206, 5)</f>
        <v>07205</v>
      </c>
      <c r="O7206" s="2" t="str">
        <f>MID(A7206, 6, 2)</f>
        <v>04</v>
      </c>
      <c r="P7206">
        <f>SUM(B7206:M7206)</f>
        <v>135</v>
      </c>
      <c r="Q7206">
        <f>ROUND(P7206/O7206, 2)</f>
        <v>33.75</v>
      </c>
      <c r="R7206" t="str">
        <f t="shared" si="112"/>
        <v>URY</v>
      </c>
    </row>
    <row r="7207" spans="1:18" x14ac:dyDescent="0.25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t="str">
        <f>LEFT(A7207, 5)</f>
        <v>07206</v>
      </c>
      <c r="O7207" s="2" t="str">
        <f>MID(A7207, 6, 2)</f>
        <v>02</v>
      </c>
      <c r="P7207">
        <f>SUM(B7207:M7207)</f>
        <v>59</v>
      </c>
      <c r="Q7207">
        <f>ROUND(P7207/O7207, 2)</f>
        <v>29.5</v>
      </c>
      <c r="R7207" t="str">
        <f t="shared" si="112"/>
        <v>WAW</v>
      </c>
    </row>
    <row r="7208" spans="1:18" x14ac:dyDescent="0.25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t="str">
        <f>LEFT(A7208, 5)</f>
        <v>07207</v>
      </c>
      <c r="O7208" s="2" t="str">
        <f>MID(A7208, 6, 2)</f>
        <v>06</v>
      </c>
      <c r="P7208">
        <f>SUM(B7208:M7208)</f>
        <v>183</v>
      </c>
      <c r="Q7208">
        <f>ROUND(P7208/O7208, 2)</f>
        <v>30.5</v>
      </c>
      <c r="R7208" t="str">
        <f t="shared" si="112"/>
        <v>OCH</v>
      </c>
    </row>
    <row r="7209" spans="1:18" x14ac:dyDescent="0.25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t="str">
        <f>LEFT(A7209, 5)</f>
        <v>07208</v>
      </c>
      <c r="O7209" s="2" t="str">
        <f>MID(A7209, 6, 2)</f>
        <v>03</v>
      </c>
      <c r="P7209">
        <f>SUM(B7209:M7209)</f>
        <v>94</v>
      </c>
      <c r="Q7209">
        <f>ROUND(P7209/O7209, 2)</f>
        <v>31.33</v>
      </c>
      <c r="R7209" t="str">
        <f t="shared" si="112"/>
        <v>URY</v>
      </c>
    </row>
    <row r="7210" spans="1:18" x14ac:dyDescent="0.25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t="str">
        <f>LEFT(A7210, 5)</f>
        <v>07209</v>
      </c>
      <c r="O7210" s="2" t="str">
        <f>MID(A7210, 6, 2)</f>
        <v>02</v>
      </c>
      <c r="P7210">
        <f>SUM(B7210:M7210)</f>
        <v>61</v>
      </c>
      <c r="Q7210">
        <f>ROUND(P7210/O7210, 2)</f>
        <v>30.5</v>
      </c>
      <c r="R7210" t="str">
        <f t="shared" si="112"/>
        <v>TAR</v>
      </c>
    </row>
    <row r="7211" spans="1:18" x14ac:dyDescent="0.25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t="str">
        <f>LEFT(A7211, 5)</f>
        <v>07210</v>
      </c>
      <c r="O7211" s="2" t="str">
        <f>MID(A7211, 6, 2)</f>
        <v>04</v>
      </c>
      <c r="P7211">
        <f>SUM(B7211:M7211)</f>
        <v>124</v>
      </c>
      <c r="Q7211">
        <f>ROUND(P7211/O7211, 2)</f>
        <v>31</v>
      </c>
      <c r="R7211" t="str">
        <f t="shared" si="112"/>
        <v>PRA</v>
      </c>
    </row>
    <row r="7212" spans="1:18" x14ac:dyDescent="0.25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t="str">
        <f>LEFT(A7212, 5)</f>
        <v>07211</v>
      </c>
      <c r="O7212" s="2" t="str">
        <f>MID(A7212, 6, 2)</f>
        <v>06</v>
      </c>
      <c r="P7212">
        <f>SUM(B7212:M7212)</f>
        <v>190</v>
      </c>
      <c r="Q7212">
        <f>ROUND(P7212/O7212, 2)</f>
        <v>31.67</v>
      </c>
      <c r="R7212" t="str">
        <f t="shared" si="112"/>
        <v>SRO</v>
      </c>
    </row>
    <row r="7213" spans="1:18" x14ac:dyDescent="0.25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t="str">
        <f>LEFT(A7213, 5)</f>
        <v>07212</v>
      </c>
      <c r="O7213" s="2" t="str">
        <f>MID(A7213, 6, 2)</f>
        <v>04</v>
      </c>
      <c r="P7213">
        <f>SUM(B7213:M7213)</f>
        <v>132</v>
      </c>
      <c r="Q7213">
        <f>ROUND(P7213/O7213, 2)</f>
        <v>33</v>
      </c>
      <c r="R7213" t="str">
        <f t="shared" si="112"/>
        <v>REM</v>
      </c>
    </row>
    <row r="7214" spans="1:18" x14ac:dyDescent="0.25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t="str">
        <f>LEFT(A7214, 5)</f>
        <v>07213</v>
      </c>
      <c r="O7214" s="2" t="str">
        <f>MID(A7214, 6, 2)</f>
        <v>04</v>
      </c>
      <c r="P7214">
        <f>SUM(B7214:M7214)</f>
        <v>135</v>
      </c>
      <c r="Q7214">
        <f>ROUND(P7214/O7214, 2)</f>
        <v>33.75</v>
      </c>
      <c r="R7214" t="str">
        <f t="shared" si="112"/>
        <v>BIE</v>
      </c>
    </row>
    <row r="7215" spans="1:18" x14ac:dyDescent="0.25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t="str">
        <f>LEFT(A7215, 5)</f>
        <v>07214</v>
      </c>
      <c r="O7215" s="2" t="str">
        <f>MID(A7215, 6, 2)</f>
        <v>01</v>
      </c>
      <c r="P7215">
        <f>SUM(B7215:M7215)</f>
        <v>28</v>
      </c>
      <c r="Q7215">
        <f>ROUND(P7215/O7215, 2)</f>
        <v>28</v>
      </c>
      <c r="R7215" t="str">
        <f t="shared" si="112"/>
        <v>BIE</v>
      </c>
    </row>
    <row r="7216" spans="1:18" x14ac:dyDescent="0.25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t="str">
        <f>LEFT(A7216, 5)</f>
        <v>07215</v>
      </c>
      <c r="O7216" s="2" t="str">
        <f>MID(A7216, 6, 2)</f>
        <v>04</v>
      </c>
      <c r="P7216">
        <f>SUM(B7216:M7216)</f>
        <v>123</v>
      </c>
      <c r="Q7216">
        <f>ROUND(P7216/O7216, 2)</f>
        <v>30.75</v>
      </c>
      <c r="R7216" t="str">
        <f t="shared" si="112"/>
        <v>WOL</v>
      </c>
    </row>
    <row r="7217" spans="1:18" x14ac:dyDescent="0.25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t="str">
        <f>LEFT(A7217, 5)</f>
        <v>07216</v>
      </c>
      <c r="O7217" s="2" t="str">
        <f>MID(A7217, 6, 2)</f>
        <v>02</v>
      </c>
      <c r="P7217">
        <f>SUM(B7217:M7217)</f>
        <v>57</v>
      </c>
      <c r="Q7217">
        <f>ROUND(P7217/O7217, 2)</f>
        <v>28.5</v>
      </c>
      <c r="R7217" t="str">
        <f t="shared" si="112"/>
        <v>WLO</v>
      </c>
    </row>
    <row r="7218" spans="1:18" x14ac:dyDescent="0.25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t="str">
        <f>LEFT(A7218, 5)</f>
        <v>07217</v>
      </c>
      <c r="O7218" s="2" t="str">
        <f>MID(A7218, 6, 2)</f>
        <v>04</v>
      </c>
      <c r="P7218">
        <f>SUM(B7218:M7218)</f>
        <v>128</v>
      </c>
      <c r="Q7218">
        <f>ROUND(P7218/O7218, 2)</f>
        <v>32</v>
      </c>
      <c r="R7218" t="str">
        <f t="shared" si="112"/>
        <v>WOL</v>
      </c>
    </row>
    <row r="7219" spans="1:18" x14ac:dyDescent="0.25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t="str">
        <f>LEFT(A7219, 5)</f>
        <v>07218</v>
      </c>
      <c r="O7219" s="2" t="str">
        <f>MID(A7219, 6, 2)</f>
        <v>03</v>
      </c>
      <c r="P7219">
        <f>SUM(B7219:M7219)</f>
        <v>96</v>
      </c>
      <c r="Q7219">
        <f>ROUND(P7219/O7219, 2)</f>
        <v>32</v>
      </c>
      <c r="R7219" t="str">
        <f t="shared" si="112"/>
        <v>WES</v>
      </c>
    </row>
    <row r="7220" spans="1:18" x14ac:dyDescent="0.25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t="str">
        <f>LEFT(A7220, 5)</f>
        <v>07219</v>
      </c>
      <c r="O7220" s="2" t="str">
        <f>MID(A7220, 6, 2)</f>
        <v>02</v>
      </c>
      <c r="P7220">
        <f>SUM(B7220:M7220)</f>
        <v>63</v>
      </c>
      <c r="Q7220">
        <f>ROUND(P7220/O7220, 2)</f>
        <v>31.5</v>
      </c>
      <c r="R7220" t="str">
        <f t="shared" si="112"/>
        <v>REM</v>
      </c>
    </row>
    <row r="7221" spans="1:18" x14ac:dyDescent="0.25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t="str">
        <f>LEFT(A7221, 5)</f>
        <v>07220</v>
      </c>
      <c r="O7221" s="2" t="str">
        <f>MID(A7221, 6, 2)</f>
        <v>05</v>
      </c>
      <c r="P7221">
        <f>SUM(B7221:M7221)</f>
        <v>144</v>
      </c>
      <c r="Q7221">
        <f>ROUND(P7221/O7221, 2)</f>
        <v>28.8</v>
      </c>
      <c r="R7221" t="str">
        <f t="shared" si="112"/>
        <v>WLO</v>
      </c>
    </row>
    <row r="7222" spans="1:18" x14ac:dyDescent="0.25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t="str">
        <f>LEFT(A7222, 5)</f>
        <v>07221</v>
      </c>
      <c r="O7222" s="2" t="str">
        <f>MID(A7222, 6, 2)</f>
        <v>04</v>
      </c>
      <c r="P7222">
        <f>SUM(B7222:M7222)</f>
        <v>128</v>
      </c>
      <c r="Q7222">
        <f>ROUND(P7222/O7222, 2)</f>
        <v>32</v>
      </c>
      <c r="R7222" t="str">
        <f t="shared" si="112"/>
        <v>TAR</v>
      </c>
    </row>
    <row r="7223" spans="1:18" x14ac:dyDescent="0.25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t="str">
        <f>LEFT(A7223, 5)</f>
        <v>07222</v>
      </c>
      <c r="O7223" s="2" t="str">
        <f>MID(A7223, 6, 2)</f>
        <v>02</v>
      </c>
      <c r="P7223">
        <f>SUM(B7223:M7223)</f>
        <v>62</v>
      </c>
      <c r="Q7223">
        <f>ROUND(P7223/O7223, 2)</f>
        <v>31</v>
      </c>
      <c r="R7223" t="str">
        <f t="shared" si="112"/>
        <v>TAR</v>
      </c>
    </row>
    <row r="7224" spans="1:18" x14ac:dyDescent="0.25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t="str">
        <f>LEFT(A7224, 5)</f>
        <v>07223</v>
      </c>
      <c r="O7224" s="2" t="str">
        <f>MID(A7224, 6, 2)</f>
        <v>03</v>
      </c>
      <c r="P7224">
        <f>SUM(B7224:M7224)</f>
        <v>90</v>
      </c>
      <c r="Q7224">
        <f>ROUND(P7224/O7224, 2)</f>
        <v>30</v>
      </c>
      <c r="R7224" t="str">
        <f t="shared" si="112"/>
        <v>REM</v>
      </c>
    </row>
    <row r="7225" spans="1:18" x14ac:dyDescent="0.25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t="str">
        <f>LEFT(A7225, 5)</f>
        <v>07224</v>
      </c>
      <c r="O7225" s="2" t="str">
        <f>MID(A7225, 6, 2)</f>
        <v>04</v>
      </c>
      <c r="P7225">
        <f>SUM(B7225:M7225)</f>
        <v>125</v>
      </c>
      <c r="Q7225">
        <f>ROUND(P7225/O7225, 2)</f>
        <v>31.25</v>
      </c>
      <c r="R7225" t="str">
        <f t="shared" si="112"/>
        <v>WOL</v>
      </c>
    </row>
    <row r="7226" spans="1:18" x14ac:dyDescent="0.25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t="str">
        <f>LEFT(A7226, 5)</f>
        <v>07225</v>
      </c>
      <c r="O7226" s="2" t="str">
        <f>MID(A7226, 6, 2)</f>
        <v>02</v>
      </c>
      <c r="P7226">
        <f>SUM(B7226:M7226)</f>
        <v>64</v>
      </c>
      <c r="Q7226">
        <f>ROUND(P7226/O7226, 2)</f>
        <v>32</v>
      </c>
      <c r="R7226" t="str">
        <f t="shared" si="112"/>
        <v>MOK</v>
      </c>
    </row>
    <row r="7227" spans="1:18" x14ac:dyDescent="0.25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t="str">
        <f>LEFT(A7227, 5)</f>
        <v>07226</v>
      </c>
      <c r="O7227" s="2" t="str">
        <f>MID(A7227, 6, 2)</f>
        <v>02</v>
      </c>
      <c r="P7227">
        <f>SUM(B7227:M7227)</f>
        <v>63</v>
      </c>
      <c r="Q7227">
        <f>ROUND(P7227/O7227, 2)</f>
        <v>31.5</v>
      </c>
      <c r="R7227" t="str">
        <f t="shared" si="112"/>
        <v>URU</v>
      </c>
    </row>
    <row r="7228" spans="1:18" x14ac:dyDescent="0.25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t="str">
        <f>LEFT(A7228, 5)</f>
        <v>07227</v>
      </c>
      <c r="O7228" s="2" t="str">
        <f>MID(A7228, 6, 2)</f>
        <v>03</v>
      </c>
      <c r="P7228">
        <f>SUM(B7228:M7228)</f>
        <v>90</v>
      </c>
      <c r="Q7228">
        <f>ROUND(P7228/O7228, 2)</f>
        <v>30</v>
      </c>
      <c r="R7228" t="str">
        <f t="shared" si="112"/>
        <v>BIE</v>
      </c>
    </row>
    <row r="7229" spans="1:18" x14ac:dyDescent="0.25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t="str">
        <f>LEFT(A7229, 5)</f>
        <v>07228</v>
      </c>
      <c r="O7229" s="2" t="str">
        <f>MID(A7229, 6, 2)</f>
        <v>03</v>
      </c>
      <c r="P7229">
        <f>SUM(B7229:M7229)</f>
        <v>89</v>
      </c>
      <c r="Q7229">
        <f>ROUND(P7229/O7229, 2)</f>
        <v>29.67</v>
      </c>
      <c r="R7229" t="str">
        <f t="shared" si="112"/>
        <v>REM</v>
      </c>
    </row>
    <row r="7230" spans="1:18" x14ac:dyDescent="0.25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t="str">
        <f>LEFT(A7230, 5)</f>
        <v>07229</v>
      </c>
      <c r="O7230" s="2" t="str">
        <f>MID(A7230, 6, 2)</f>
        <v>03</v>
      </c>
      <c r="P7230">
        <f>SUM(B7230:M7230)</f>
        <v>87</v>
      </c>
      <c r="Q7230">
        <f>ROUND(P7230/O7230, 2)</f>
        <v>29</v>
      </c>
      <c r="R7230" t="str">
        <f t="shared" si="112"/>
        <v>ZOL</v>
      </c>
    </row>
    <row r="7231" spans="1:18" x14ac:dyDescent="0.25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t="str">
        <f>LEFT(A7231, 5)</f>
        <v>07230</v>
      </c>
      <c r="O7231" s="2" t="str">
        <f>MID(A7231, 6, 2)</f>
        <v>02</v>
      </c>
      <c r="P7231">
        <f>SUM(B7231:M7231)</f>
        <v>57</v>
      </c>
      <c r="Q7231">
        <f>ROUND(P7231/O7231, 2)</f>
        <v>28.5</v>
      </c>
      <c r="R7231" t="str">
        <f t="shared" si="112"/>
        <v>URY</v>
      </c>
    </row>
    <row r="7232" spans="1:18" x14ac:dyDescent="0.25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t="str">
        <f>LEFT(A7232, 5)</f>
        <v>07231</v>
      </c>
      <c r="O7232" s="2" t="str">
        <f>MID(A7232, 6, 2)</f>
        <v>01</v>
      </c>
      <c r="P7232">
        <f>SUM(B7232:M7232)</f>
        <v>31</v>
      </c>
      <c r="Q7232">
        <f>ROUND(P7232/O7232, 2)</f>
        <v>31</v>
      </c>
      <c r="R7232" t="str">
        <f t="shared" si="112"/>
        <v>PRA</v>
      </c>
    </row>
    <row r="7233" spans="1:18" x14ac:dyDescent="0.25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t="str">
        <f>LEFT(A7233, 5)</f>
        <v>07232</v>
      </c>
      <c r="O7233" s="2" t="str">
        <f>MID(A7233, 6, 2)</f>
        <v>04</v>
      </c>
      <c r="P7233">
        <f>SUM(B7233:M7233)</f>
        <v>123</v>
      </c>
      <c r="Q7233">
        <f>ROUND(P7233/O7233, 2)</f>
        <v>30.75</v>
      </c>
      <c r="R7233" t="str">
        <f t="shared" si="112"/>
        <v>WOL</v>
      </c>
    </row>
    <row r="7234" spans="1:18" x14ac:dyDescent="0.25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t="str">
        <f>LEFT(A7234, 5)</f>
        <v>07233</v>
      </c>
      <c r="O7234" s="2" t="str">
        <f>MID(A7234, 6, 2)</f>
        <v>04</v>
      </c>
      <c r="P7234">
        <f>SUM(B7234:M7234)</f>
        <v>115</v>
      </c>
      <c r="Q7234">
        <f>ROUND(P7234/O7234, 2)</f>
        <v>28.75</v>
      </c>
      <c r="R7234" t="str">
        <f t="shared" si="112"/>
        <v>SRO</v>
      </c>
    </row>
    <row r="7235" spans="1:18" x14ac:dyDescent="0.25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t="str">
        <f>LEFT(A7235, 5)</f>
        <v>07234</v>
      </c>
      <c r="O7235" s="2" t="str">
        <f>MID(A7235, 6, 2)</f>
        <v>03</v>
      </c>
      <c r="P7235">
        <f>SUM(B7235:M7235)</f>
        <v>93</v>
      </c>
      <c r="Q7235">
        <f>ROUND(P7235/O7235, 2)</f>
        <v>31</v>
      </c>
      <c r="R7235" t="str">
        <f t="shared" ref="R7235:R7298" si="113">RIGHT(A7235, 3)</f>
        <v>BEM</v>
      </c>
    </row>
    <row r="7236" spans="1:18" x14ac:dyDescent="0.25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t="str">
        <f>LEFT(A7236, 5)</f>
        <v>07235</v>
      </c>
      <c r="O7236" s="2" t="str">
        <f>MID(A7236, 6, 2)</f>
        <v>04</v>
      </c>
      <c r="P7236">
        <f>SUM(B7236:M7236)</f>
        <v>132</v>
      </c>
      <c r="Q7236">
        <f>ROUND(P7236/O7236, 2)</f>
        <v>33</v>
      </c>
      <c r="R7236" t="str">
        <f t="shared" si="113"/>
        <v>PRA</v>
      </c>
    </row>
    <row r="7237" spans="1:18" x14ac:dyDescent="0.25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t="str">
        <f>LEFT(A7237, 5)</f>
        <v>07236</v>
      </c>
      <c r="O7237" s="2" t="str">
        <f>MID(A7237, 6, 2)</f>
        <v>02</v>
      </c>
      <c r="P7237">
        <f>SUM(B7237:M7237)</f>
        <v>56</v>
      </c>
      <c r="Q7237">
        <f>ROUND(P7237/O7237, 2)</f>
        <v>28</v>
      </c>
      <c r="R7237" t="str">
        <f t="shared" si="113"/>
        <v>ZOL</v>
      </c>
    </row>
    <row r="7238" spans="1:18" x14ac:dyDescent="0.25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t="str">
        <f>LEFT(A7238, 5)</f>
        <v>07237</v>
      </c>
      <c r="O7238" s="2" t="str">
        <f>MID(A7238, 6, 2)</f>
        <v>03</v>
      </c>
      <c r="P7238">
        <f>SUM(B7238:M7238)</f>
        <v>85</v>
      </c>
      <c r="Q7238">
        <f>ROUND(P7238/O7238, 2)</f>
        <v>28.33</v>
      </c>
      <c r="R7238" t="str">
        <f t="shared" si="113"/>
        <v>BIE</v>
      </c>
    </row>
    <row r="7239" spans="1:18" x14ac:dyDescent="0.25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t="str">
        <f>LEFT(A7239, 5)</f>
        <v>07238</v>
      </c>
      <c r="O7239" s="2" t="str">
        <f>MID(A7239, 6, 2)</f>
        <v>02</v>
      </c>
      <c r="P7239">
        <f>SUM(B7239:M7239)</f>
        <v>60</v>
      </c>
      <c r="Q7239">
        <f>ROUND(P7239/O7239, 2)</f>
        <v>30</v>
      </c>
      <c r="R7239" t="str">
        <f t="shared" si="113"/>
        <v>WES</v>
      </c>
    </row>
    <row r="7240" spans="1:18" x14ac:dyDescent="0.25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t="str">
        <f>LEFT(A7240, 5)</f>
        <v>07239</v>
      </c>
      <c r="O7240" s="2" t="str">
        <f>MID(A7240, 6, 2)</f>
        <v>02</v>
      </c>
      <c r="P7240">
        <f>SUM(B7240:M7240)</f>
        <v>57</v>
      </c>
      <c r="Q7240">
        <f>ROUND(P7240/O7240, 2)</f>
        <v>28.5</v>
      </c>
      <c r="R7240" t="str">
        <f t="shared" si="113"/>
        <v>URY</v>
      </c>
    </row>
    <row r="7241" spans="1:18" x14ac:dyDescent="0.25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t="str">
        <f>LEFT(A7241, 5)</f>
        <v>07240</v>
      </c>
      <c r="O7241" s="2" t="str">
        <f>MID(A7241, 6, 2)</f>
        <v>02</v>
      </c>
      <c r="P7241">
        <f>SUM(B7241:M7241)</f>
        <v>54</v>
      </c>
      <c r="Q7241">
        <f>ROUND(P7241/O7241, 2)</f>
        <v>27</v>
      </c>
      <c r="R7241" t="str">
        <f t="shared" si="113"/>
        <v>BIE</v>
      </c>
    </row>
    <row r="7242" spans="1:18" x14ac:dyDescent="0.25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t="str">
        <f>LEFT(A7242, 5)</f>
        <v>07241</v>
      </c>
      <c r="O7242" s="2" t="str">
        <f>MID(A7242, 6, 2)</f>
        <v>03</v>
      </c>
      <c r="P7242">
        <f>SUM(B7242:M7242)</f>
        <v>91</v>
      </c>
      <c r="Q7242">
        <f>ROUND(P7242/O7242, 2)</f>
        <v>30.33</v>
      </c>
      <c r="R7242" t="str">
        <f t="shared" si="113"/>
        <v>OCH</v>
      </c>
    </row>
    <row r="7243" spans="1:18" x14ac:dyDescent="0.25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t="str">
        <f>LEFT(A7243, 5)</f>
        <v>07242</v>
      </c>
      <c r="O7243" s="2" t="str">
        <f>MID(A7243, 6, 2)</f>
        <v>01</v>
      </c>
      <c r="P7243">
        <f>SUM(B7243:M7243)</f>
        <v>27</v>
      </c>
      <c r="Q7243">
        <f>ROUND(P7243/O7243, 2)</f>
        <v>27</v>
      </c>
      <c r="R7243" t="str">
        <f t="shared" si="113"/>
        <v>WIL</v>
      </c>
    </row>
    <row r="7244" spans="1:18" x14ac:dyDescent="0.25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t="str">
        <f>LEFT(A7244, 5)</f>
        <v>07243</v>
      </c>
      <c r="O7244" s="2" t="str">
        <f>MID(A7244, 6, 2)</f>
        <v>04</v>
      </c>
      <c r="P7244">
        <f>SUM(B7244:M7244)</f>
        <v>127</v>
      </c>
      <c r="Q7244">
        <f>ROUND(P7244/O7244, 2)</f>
        <v>31.75</v>
      </c>
      <c r="R7244" t="str">
        <f t="shared" si="113"/>
        <v>OCH</v>
      </c>
    </row>
    <row r="7245" spans="1:18" x14ac:dyDescent="0.25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t="str">
        <f>LEFT(A7245, 5)</f>
        <v>07244</v>
      </c>
      <c r="O7245" s="2" t="str">
        <f>MID(A7245, 6, 2)</f>
        <v>07</v>
      </c>
      <c r="P7245">
        <f>SUM(B7245:M7245)</f>
        <v>200</v>
      </c>
      <c r="Q7245">
        <f>ROUND(P7245/O7245, 2)</f>
        <v>28.57</v>
      </c>
      <c r="R7245" t="str">
        <f t="shared" si="113"/>
        <v>BEM</v>
      </c>
    </row>
    <row r="7246" spans="1:18" x14ac:dyDescent="0.25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t="str">
        <f>LEFT(A7246, 5)</f>
        <v>07245</v>
      </c>
      <c r="O7246" s="2" t="str">
        <f>MID(A7246, 6, 2)</f>
        <v>04</v>
      </c>
      <c r="P7246">
        <f>SUM(B7246:M7246)</f>
        <v>129</v>
      </c>
      <c r="Q7246">
        <f>ROUND(P7246/O7246, 2)</f>
        <v>32.25</v>
      </c>
      <c r="R7246" t="str">
        <f t="shared" si="113"/>
        <v>OCH</v>
      </c>
    </row>
    <row r="7247" spans="1:18" x14ac:dyDescent="0.25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t="str">
        <f>LEFT(A7247, 5)</f>
        <v>07246</v>
      </c>
      <c r="O7247" s="2" t="str">
        <f>MID(A7247, 6, 2)</f>
        <v>01</v>
      </c>
      <c r="P7247">
        <f>SUM(B7247:M7247)</f>
        <v>29</v>
      </c>
      <c r="Q7247">
        <f>ROUND(P7247/O7247, 2)</f>
        <v>29</v>
      </c>
      <c r="R7247" t="str">
        <f t="shared" si="113"/>
        <v>WES</v>
      </c>
    </row>
    <row r="7248" spans="1:18" x14ac:dyDescent="0.25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t="str">
        <f>LEFT(A7248, 5)</f>
        <v>07247</v>
      </c>
      <c r="O7248" s="2" t="str">
        <f>MID(A7248, 6, 2)</f>
        <v>05</v>
      </c>
      <c r="P7248">
        <f>SUM(B7248:M7248)</f>
        <v>170</v>
      </c>
      <c r="Q7248">
        <f>ROUND(P7248/O7248, 2)</f>
        <v>34</v>
      </c>
      <c r="R7248" t="str">
        <f t="shared" si="113"/>
        <v>SRO</v>
      </c>
    </row>
    <row r="7249" spans="1:18" x14ac:dyDescent="0.25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t="str">
        <f>LEFT(A7249, 5)</f>
        <v>07248</v>
      </c>
      <c r="O7249" s="2" t="str">
        <f>MID(A7249, 6, 2)</f>
        <v>02</v>
      </c>
      <c r="P7249">
        <f>SUM(B7249:M7249)</f>
        <v>61</v>
      </c>
      <c r="Q7249">
        <f>ROUND(P7249/O7249, 2)</f>
        <v>30.5</v>
      </c>
      <c r="R7249" t="str">
        <f t="shared" si="113"/>
        <v>ZOL</v>
      </c>
    </row>
    <row r="7250" spans="1:18" x14ac:dyDescent="0.25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t="str">
        <f>LEFT(A7250, 5)</f>
        <v>07249</v>
      </c>
      <c r="O7250" s="2" t="str">
        <f>MID(A7250, 6, 2)</f>
        <v>04</v>
      </c>
      <c r="P7250">
        <f>SUM(B7250:M7250)</f>
        <v>139</v>
      </c>
      <c r="Q7250">
        <f>ROUND(P7250/O7250, 2)</f>
        <v>34.75</v>
      </c>
      <c r="R7250" t="str">
        <f t="shared" si="113"/>
        <v>WAW</v>
      </c>
    </row>
    <row r="7251" spans="1:18" x14ac:dyDescent="0.25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t="str">
        <f>LEFT(A7251, 5)</f>
        <v>07250</v>
      </c>
      <c r="O7251" s="2" t="str">
        <f>MID(A7251, 6, 2)</f>
        <v>03</v>
      </c>
      <c r="P7251">
        <f>SUM(B7251:M7251)</f>
        <v>86</v>
      </c>
      <c r="Q7251">
        <f>ROUND(P7251/O7251, 2)</f>
        <v>28.67</v>
      </c>
      <c r="R7251" t="str">
        <f t="shared" si="113"/>
        <v>MOK</v>
      </c>
    </row>
    <row r="7252" spans="1:18" x14ac:dyDescent="0.25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t="str">
        <f>LEFT(A7252, 5)</f>
        <v>07251</v>
      </c>
      <c r="O7252" s="2" t="str">
        <f>MID(A7252, 6, 2)</f>
        <v>01</v>
      </c>
      <c r="P7252">
        <f>SUM(B7252:M7252)</f>
        <v>27</v>
      </c>
      <c r="Q7252">
        <f>ROUND(P7252/O7252, 2)</f>
        <v>27</v>
      </c>
      <c r="R7252" t="str">
        <f t="shared" si="113"/>
        <v>ZOL</v>
      </c>
    </row>
    <row r="7253" spans="1:18" x14ac:dyDescent="0.25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t="str">
        <f>LEFT(A7253, 5)</f>
        <v>07252</v>
      </c>
      <c r="O7253" s="2" t="str">
        <f>MID(A7253, 6, 2)</f>
        <v>04</v>
      </c>
      <c r="P7253">
        <f>SUM(B7253:M7253)</f>
        <v>134</v>
      </c>
      <c r="Q7253">
        <f>ROUND(P7253/O7253, 2)</f>
        <v>33.5</v>
      </c>
      <c r="R7253" t="str">
        <f t="shared" si="113"/>
        <v>TAR</v>
      </c>
    </row>
    <row r="7254" spans="1:18" x14ac:dyDescent="0.25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t="str">
        <f>LEFT(A7254, 5)</f>
        <v>07253</v>
      </c>
      <c r="O7254" s="2" t="str">
        <f>MID(A7254, 6, 2)</f>
        <v>02</v>
      </c>
      <c r="P7254">
        <f>SUM(B7254:M7254)</f>
        <v>63</v>
      </c>
      <c r="Q7254">
        <f>ROUND(P7254/O7254, 2)</f>
        <v>31.5</v>
      </c>
      <c r="R7254" t="str">
        <f t="shared" si="113"/>
        <v>URY</v>
      </c>
    </row>
    <row r="7255" spans="1:18" x14ac:dyDescent="0.25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t="str">
        <f>LEFT(A7255, 5)</f>
        <v>07254</v>
      </c>
      <c r="O7255" s="2" t="str">
        <f>MID(A7255, 6, 2)</f>
        <v>04</v>
      </c>
      <c r="P7255">
        <f>SUM(B7255:M7255)</f>
        <v>138</v>
      </c>
      <c r="Q7255">
        <f>ROUND(P7255/O7255, 2)</f>
        <v>34.5</v>
      </c>
      <c r="R7255" t="str">
        <f t="shared" si="113"/>
        <v>WLO</v>
      </c>
    </row>
    <row r="7256" spans="1:18" x14ac:dyDescent="0.25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t="str">
        <f>LEFT(A7256, 5)</f>
        <v>07255</v>
      </c>
      <c r="O7256" s="2" t="str">
        <f>MID(A7256, 6, 2)</f>
        <v>05</v>
      </c>
      <c r="P7256">
        <f>SUM(B7256:M7256)</f>
        <v>159</v>
      </c>
      <c r="Q7256">
        <f>ROUND(P7256/O7256, 2)</f>
        <v>31.8</v>
      </c>
      <c r="R7256" t="str">
        <f t="shared" si="113"/>
        <v>SRO</v>
      </c>
    </row>
    <row r="7257" spans="1:18" x14ac:dyDescent="0.25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t="str">
        <f>LEFT(A7257, 5)</f>
        <v>07256</v>
      </c>
      <c r="O7257" s="2" t="str">
        <f>MID(A7257, 6, 2)</f>
        <v>04</v>
      </c>
      <c r="P7257">
        <f>SUM(B7257:M7257)</f>
        <v>135</v>
      </c>
      <c r="Q7257">
        <f>ROUND(P7257/O7257, 2)</f>
        <v>33.75</v>
      </c>
      <c r="R7257" t="str">
        <f t="shared" si="113"/>
        <v>URY</v>
      </c>
    </row>
    <row r="7258" spans="1:18" x14ac:dyDescent="0.25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t="str">
        <f>LEFT(A7258, 5)</f>
        <v>07257</v>
      </c>
      <c r="O7258" s="2" t="str">
        <f>MID(A7258, 6, 2)</f>
        <v>02</v>
      </c>
      <c r="P7258">
        <f>SUM(B7258:M7258)</f>
        <v>52</v>
      </c>
      <c r="Q7258">
        <f>ROUND(P7258/O7258, 2)</f>
        <v>26</v>
      </c>
      <c r="R7258" t="str">
        <f t="shared" si="113"/>
        <v>TAR</v>
      </c>
    </row>
    <row r="7259" spans="1:18" x14ac:dyDescent="0.25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t="str">
        <f>LEFT(A7259, 5)</f>
        <v>07258</v>
      </c>
      <c r="O7259" s="2" t="str">
        <f>MID(A7259, 6, 2)</f>
        <v>03</v>
      </c>
      <c r="P7259">
        <f>SUM(B7259:M7259)</f>
        <v>99</v>
      </c>
      <c r="Q7259">
        <f>ROUND(P7259/O7259, 2)</f>
        <v>33</v>
      </c>
      <c r="R7259" t="str">
        <f t="shared" si="113"/>
        <v>OCH</v>
      </c>
    </row>
    <row r="7260" spans="1:18" x14ac:dyDescent="0.25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t="str">
        <f>LEFT(A7260, 5)</f>
        <v>07259</v>
      </c>
      <c r="O7260" s="2" t="str">
        <f>MID(A7260, 6, 2)</f>
        <v>05</v>
      </c>
      <c r="P7260">
        <f>SUM(B7260:M7260)</f>
        <v>150</v>
      </c>
      <c r="Q7260">
        <f>ROUND(P7260/O7260, 2)</f>
        <v>30</v>
      </c>
      <c r="R7260" t="str">
        <f t="shared" si="113"/>
        <v>URU</v>
      </c>
    </row>
    <row r="7261" spans="1:18" x14ac:dyDescent="0.25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t="str">
        <f>LEFT(A7261, 5)</f>
        <v>07260</v>
      </c>
      <c r="O7261" s="2" t="str">
        <f>MID(A7261, 6, 2)</f>
        <v>04</v>
      </c>
      <c r="P7261">
        <f>SUM(B7261:M7261)</f>
        <v>124</v>
      </c>
      <c r="Q7261">
        <f>ROUND(P7261/O7261, 2)</f>
        <v>31</v>
      </c>
      <c r="R7261" t="str">
        <f t="shared" si="113"/>
        <v>REM</v>
      </c>
    </row>
    <row r="7262" spans="1:18" x14ac:dyDescent="0.25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t="str">
        <f>LEFT(A7262, 5)</f>
        <v>07261</v>
      </c>
      <c r="O7262" s="2" t="str">
        <f>MID(A7262, 6, 2)</f>
        <v>07</v>
      </c>
      <c r="P7262">
        <f>SUM(B7262:M7262)</f>
        <v>218</v>
      </c>
      <c r="Q7262">
        <f>ROUND(P7262/O7262, 2)</f>
        <v>31.14</v>
      </c>
      <c r="R7262" t="str">
        <f t="shared" si="113"/>
        <v>WAW</v>
      </c>
    </row>
    <row r="7263" spans="1:18" x14ac:dyDescent="0.25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t="str">
        <f>LEFT(A7263, 5)</f>
        <v>07262</v>
      </c>
      <c r="O7263" s="2" t="str">
        <f>MID(A7263, 6, 2)</f>
        <v>06</v>
      </c>
      <c r="P7263">
        <f>SUM(B7263:M7263)</f>
        <v>183</v>
      </c>
      <c r="Q7263">
        <f>ROUND(P7263/O7263, 2)</f>
        <v>30.5</v>
      </c>
      <c r="R7263" t="str">
        <f t="shared" si="113"/>
        <v>OCH</v>
      </c>
    </row>
    <row r="7264" spans="1:18" x14ac:dyDescent="0.25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t="str">
        <f>LEFT(A7264, 5)</f>
        <v>07263</v>
      </c>
      <c r="O7264" s="2" t="str">
        <f>MID(A7264, 6, 2)</f>
        <v>01</v>
      </c>
      <c r="P7264">
        <f>SUM(B7264:M7264)</f>
        <v>29</v>
      </c>
      <c r="Q7264">
        <f>ROUND(P7264/O7264, 2)</f>
        <v>29</v>
      </c>
      <c r="R7264" t="str">
        <f t="shared" si="113"/>
        <v>WES</v>
      </c>
    </row>
    <row r="7265" spans="1:18" x14ac:dyDescent="0.25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t="str">
        <f>LEFT(A7265, 5)</f>
        <v>07264</v>
      </c>
      <c r="O7265" s="2" t="str">
        <f>MID(A7265, 6, 2)</f>
        <v>03</v>
      </c>
      <c r="P7265">
        <f>SUM(B7265:M7265)</f>
        <v>82</v>
      </c>
      <c r="Q7265">
        <f>ROUND(P7265/O7265, 2)</f>
        <v>27.33</v>
      </c>
      <c r="R7265" t="str">
        <f t="shared" si="113"/>
        <v>ZOL</v>
      </c>
    </row>
    <row r="7266" spans="1:18" x14ac:dyDescent="0.25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t="str">
        <f>LEFT(A7266, 5)</f>
        <v>07265</v>
      </c>
      <c r="O7266" s="2" t="str">
        <f>MID(A7266, 6, 2)</f>
        <v>04</v>
      </c>
      <c r="P7266">
        <f>SUM(B7266:M7266)</f>
        <v>126</v>
      </c>
      <c r="Q7266">
        <f>ROUND(P7266/O7266, 2)</f>
        <v>31.5</v>
      </c>
      <c r="R7266" t="str">
        <f t="shared" si="113"/>
        <v>WAW</v>
      </c>
    </row>
    <row r="7267" spans="1:18" x14ac:dyDescent="0.25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t="str">
        <f>LEFT(A7267, 5)</f>
        <v>07266</v>
      </c>
      <c r="O7267" s="2" t="str">
        <f>MID(A7267, 6, 2)</f>
        <v>03</v>
      </c>
      <c r="P7267">
        <f>SUM(B7267:M7267)</f>
        <v>90</v>
      </c>
      <c r="Q7267">
        <f>ROUND(P7267/O7267, 2)</f>
        <v>30</v>
      </c>
      <c r="R7267" t="str">
        <f t="shared" si="113"/>
        <v>TAR</v>
      </c>
    </row>
    <row r="7268" spans="1:18" x14ac:dyDescent="0.25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t="str">
        <f>LEFT(A7268, 5)</f>
        <v>07267</v>
      </c>
      <c r="O7268" s="2" t="str">
        <f>MID(A7268, 6, 2)</f>
        <v>01</v>
      </c>
      <c r="P7268">
        <f>SUM(B7268:M7268)</f>
        <v>28</v>
      </c>
      <c r="Q7268">
        <f>ROUND(P7268/O7268, 2)</f>
        <v>28</v>
      </c>
      <c r="R7268" t="str">
        <f t="shared" si="113"/>
        <v>MOK</v>
      </c>
    </row>
    <row r="7269" spans="1:18" x14ac:dyDescent="0.25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t="str">
        <f>LEFT(A7269, 5)</f>
        <v>07268</v>
      </c>
      <c r="O7269" s="2" t="str">
        <f>MID(A7269, 6, 2)</f>
        <v>03</v>
      </c>
      <c r="P7269">
        <f>SUM(B7269:M7269)</f>
        <v>92</v>
      </c>
      <c r="Q7269">
        <f>ROUND(P7269/O7269, 2)</f>
        <v>30.67</v>
      </c>
      <c r="R7269" t="str">
        <f t="shared" si="113"/>
        <v>BEM</v>
      </c>
    </row>
    <row r="7270" spans="1:18" x14ac:dyDescent="0.25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t="str">
        <f>LEFT(A7270, 5)</f>
        <v>07269</v>
      </c>
      <c r="O7270" s="2" t="str">
        <f>MID(A7270, 6, 2)</f>
        <v>02</v>
      </c>
      <c r="P7270">
        <f>SUM(B7270:M7270)</f>
        <v>59</v>
      </c>
      <c r="Q7270">
        <f>ROUND(P7270/O7270, 2)</f>
        <v>29.5</v>
      </c>
      <c r="R7270" t="str">
        <f t="shared" si="113"/>
        <v>ZOL</v>
      </c>
    </row>
    <row r="7271" spans="1:18" x14ac:dyDescent="0.25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t="str">
        <f>LEFT(A7271, 5)</f>
        <v>07270</v>
      </c>
      <c r="O7271" s="2" t="str">
        <f>MID(A7271, 6, 2)</f>
        <v>03</v>
      </c>
      <c r="P7271">
        <f>SUM(B7271:M7271)</f>
        <v>96</v>
      </c>
      <c r="Q7271">
        <f>ROUND(P7271/O7271, 2)</f>
        <v>32</v>
      </c>
      <c r="R7271" t="str">
        <f t="shared" si="113"/>
        <v>WLO</v>
      </c>
    </row>
    <row r="7272" spans="1:18" x14ac:dyDescent="0.25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t="str">
        <f>LEFT(A7272, 5)</f>
        <v>07271</v>
      </c>
      <c r="O7272" s="2" t="str">
        <f>MID(A7272, 6, 2)</f>
        <v>04</v>
      </c>
      <c r="P7272">
        <f>SUM(B7272:M7272)</f>
        <v>134</v>
      </c>
      <c r="Q7272">
        <f>ROUND(P7272/O7272, 2)</f>
        <v>33.5</v>
      </c>
      <c r="R7272" t="str">
        <f t="shared" si="113"/>
        <v>PRA</v>
      </c>
    </row>
    <row r="7273" spans="1:18" x14ac:dyDescent="0.25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t="str">
        <f>LEFT(A7273, 5)</f>
        <v>07272</v>
      </c>
      <c r="O7273" s="2" t="str">
        <f>MID(A7273, 6, 2)</f>
        <v>05</v>
      </c>
      <c r="P7273">
        <f>SUM(B7273:M7273)</f>
        <v>177</v>
      </c>
      <c r="Q7273">
        <f>ROUND(P7273/O7273, 2)</f>
        <v>35.4</v>
      </c>
      <c r="R7273" t="str">
        <f t="shared" si="113"/>
        <v>MOK</v>
      </c>
    </row>
    <row r="7274" spans="1:18" x14ac:dyDescent="0.25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t="str">
        <f>LEFT(A7274, 5)</f>
        <v>07273</v>
      </c>
      <c r="O7274" s="2" t="str">
        <f>MID(A7274, 6, 2)</f>
        <v>03</v>
      </c>
      <c r="P7274">
        <f>SUM(B7274:M7274)</f>
        <v>99</v>
      </c>
      <c r="Q7274">
        <f>ROUND(P7274/O7274, 2)</f>
        <v>33</v>
      </c>
      <c r="R7274" t="str">
        <f t="shared" si="113"/>
        <v>REM</v>
      </c>
    </row>
    <row r="7275" spans="1:18" x14ac:dyDescent="0.25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t="str">
        <f>LEFT(A7275, 5)</f>
        <v>07274</v>
      </c>
      <c r="O7275" s="2" t="str">
        <f>MID(A7275, 6, 2)</f>
        <v>03</v>
      </c>
      <c r="P7275">
        <f>SUM(B7275:M7275)</f>
        <v>99</v>
      </c>
      <c r="Q7275">
        <f>ROUND(P7275/O7275, 2)</f>
        <v>33</v>
      </c>
      <c r="R7275" t="str">
        <f t="shared" si="113"/>
        <v>BIE</v>
      </c>
    </row>
    <row r="7276" spans="1:18" x14ac:dyDescent="0.25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t="str">
        <f>LEFT(A7276, 5)</f>
        <v>07275</v>
      </c>
      <c r="O7276" s="2" t="str">
        <f>MID(A7276, 6, 2)</f>
        <v>02</v>
      </c>
      <c r="P7276">
        <f>SUM(B7276:M7276)</f>
        <v>60</v>
      </c>
      <c r="Q7276">
        <f>ROUND(P7276/O7276, 2)</f>
        <v>30</v>
      </c>
      <c r="R7276" t="str">
        <f t="shared" si="113"/>
        <v>WOL</v>
      </c>
    </row>
    <row r="7277" spans="1:18" x14ac:dyDescent="0.25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t="str">
        <f>LEFT(A7277, 5)</f>
        <v>07276</v>
      </c>
      <c r="O7277" s="2" t="str">
        <f>MID(A7277, 6, 2)</f>
        <v>03</v>
      </c>
      <c r="P7277">
        <f>SUM(B7277:M7277)</f>
        <v>97</v>
      </c>
      <c r="Q7277">
        <f>ROUND(P7277/O7277, 2)</f>
        <v>32.33</v>
      </c>
      <c r="R7277" t="str">
        <f t="shared" si="113"/>
        <v>WLO</v>
      </c>
    </row>
    <row r="7278" spans="1:18" x14ac:dyDescent="0.25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t="str">
        <f>LEFT(A7278, 5)</f>
        <v>07277</v>
      </c>
      <c r="O7278" s="2" t="str">
        <f>MID(A7278, 6, 2)</f>
        <v>03</v>
      </c>
      <c r="P7278">
        <f>SUM(B7278:M7278)</f>
        <v>96</v>
      </c>
      <c r="Q7278">
        <f>ROUND(P7278/O7278, 2)</f>
        <v>32</v>
      </c>
      <c r="R7278" t="str">
        <f t="shared" si="113"/>
        <v>SRO</v>
      </c>
    </row>
    <row r="7279" spans="1:18" x14ac:dyDescent="0.25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t="str">
        <f>LEFT(A7279, 5)</f>
        <v>07278</v>
      </c>
      <c r="O7279" s="2" t="str">
        <f>MID(A7279, 6, 2)</f>
        <v>02</v>
      </c>
      <c r="P7279">
        <f>SUM(B7279:M7279)</f>
        <v>58</v>
      </c>
      <c r="Q7279">
        <f>ROUND(P7279/O7279, 2)</f>
        <v>29</v>
      </c>
      <c r="R7279" t="str">
        <f t="shared" si="113"/>
        <v>BIA</v>
      </c>
    </row>
    <row r="7280" spans="1:18" x14ac:dyDescent="0.25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t="str">
        <f>LEFT(A7280, 5)</f>
        <v>07279</v>
      </c>
      <c r="O7280" s="2" t="str">
        <f>MID(A7280, 6, 2)</f>
        <v>03</v>
      </c>
      <c r="P7280">
        <f>SUM(B7280:M7280)</f>
        <v>88</v>
      </c>
      <c r="Q7280">
        <f>ROUND(P7280/O7280, 2)</f>
        <v>29.33</v>
      </c>
      <c r="R7280" t="str">
        <f t="shared" si="113"/>
        <v>MOK</v>
      </c>
    </row>
    <row r="7281" spans="1:18" x14ac:dyDescent="0.25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t="str">
        <f>LEFT(A7281, 5)</f>
        <v>07280</v>
      </c>
      <c r="O7281" s="2" t="str">
        <f>MID(A7281, 6, 2)</f>
        <v>03</v>
      </c>
      <c r="P7281">
        <f>SUM(B7281:M7281)</f>
        <v>99</v>
      </c>
      <c r="Q7281">
        <f>ROUND(P7281/O7281, 2)</f>
        <v>33</v>
      </c>
      <c r="R7281" t="str">
        <f t="shared" si="113"/>
        <v>TAR</v>
      </c>
    </row>
    <row r="7282" spans="1:18" x14ac:dyDescent="0.25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t="str">
        <f>LEFT(A7282, 5)</f>
        <v>07281</v>
      </c>
      <c r="O7282" s="2" t="str">
        <f>MID(A7282, 6, 2)</f>
        <v>02</v>
      </c>
      <c r="P7282">
        <f>SUM(B7282:M7282)</f>
        <v>56</v>
      </c>
      <c r="Q7282">
        <f>ROUND(P7282/O7282, 2)</f>
        <v>28</v>
      </c>
      <c r="R7282" t="str">
        <f t="shared" si="113"/>
        <v>PRA</v>
      </c>
    </row>
    <row r="7283" spans="1:18" x14ac:dyDescent="0.25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t="str">
        <f>LEFT(A7283, 5)</f>
        <v>07282</v>
      </c>
      <c r="O7283" s="2" t="str">
        <f>MID(A7283, 6, 2)</f>
        <v>02</v>
      </c>
      <c r="P7283">
        <f>SUM(B7283:M7283)</f>
        <v>56</v>
      </c>
      <c r="Q7283">
        <f>ROUND(P7283/O7283, 2)</f>
        <v>28</v>
      </c>
      <c r="R7283" t="str">
        <f t="shared" si="113"/>
        <v>OCH</v>
      </c>
    </row>
    <row r="7284" spans="1:18" x14ac:dyDescent="0.25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t="str">
        <f>LEFT(A7284, 5)</f>
        <v>07283</v>
      </c>
      <c r="O7284" s="2" t="str">
        <f>MID(A7284, 6, 2)</f>
        <v>01</v>
      </c>
      <c r="P7284">
        <f>SUM(B7284:M7284)</f>
        <v>28</v>
      </c>
      <c r="Q7284">
        <f>ROUND(P7284/O7284, 2)</f>
        <v>28</v>
      </c>
      <c r="R7284" t="str">
        <f t="shared" si="113"/>
        <v>TAR</v>
      </c>
    </row>
    <row r="7285" spans="1:18" x14ac:dyDescent="0.25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t="str">
        <f>LEFT(A7285, 5)</f>
        <v>07284</v>
      </c>
      <c r="O7285" s="2" t="str">
        <f>MID(A7285, 6, 2)</f>
        <v>02</v>
      </c>
      <c r="P7285">
        <f>SUM(B7285:M7285)</f>
        <v>57</v>
      </c>
      <c r="Q7285">
        <f>ROUND(P7285/O7285, 2)</f>
        <v>28.5</v>
      </c>
      <c r="R7285" t="str">
        <f t="shared" si="113"/>
        <v>WES</v>
      </c>
    </row>
    <row r="7286" spans="1:18" x14ac:dyDescent="0.25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t="str">
        <f>LEFT(A7286, 5)</f>
        <v>07285</v>
      </c>
      <c r="O7286" s="2" t="str">
        <f>MID(A7286, 6, 2)</f>
        <v>03</v>
      </c>
      <c r="P7286">
        <f>SUM(B7286:M7286)</f>
        <v>85</v>
      </c>
      <c r="Q7286">
        <f>ROUND(P7286/O7286, 2)</f>
        <v>28.33</v>
      </c>
      <c r="R7286" t="str">
        <f t="shared" si="113"/>
        <v>URY</v>
      </c>
    </row>
    <row r="7287" spans="1:18" x14ac:dyDescent="0.25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t="str">
        <f>LEFT(A7287, 5)</f>
        <v>07286</v>
      </c>
      <c r="O7287" s="2" t="str">
        <f>MID(A7287, 6, 2)</f>
        <v>02</v>
      </c>
      <c r="P7287">
        <f>SUM(B7287:M7287)</f>
        <v>57</v>
      </c>
      <c r="Q7287">
        <f>ROUND(P7287/O7287, 2)</f>
        <v>28.5</v>
      </c>
      <c r="R7287" t="str">
        <f t="shared" si="113"/>
        <v>PRA</v>
      </c>
    </row>
    <row r="7288" spans="1:18" x14ac:dyDescent="0.25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t="str">
        <f>LEFT(A7288, 5)</f>
        <v>07287</v>
      </c>
      <c r="O7288" s="2" t="str">
        <f>MID(A7288, 6, 2)</f>
        <v>04</v>
      </c>
      <c r="P7288">
        <f>SUM(B7288:M7288)</f>
        <v>126</v>
      </c>
      <c r="Q7288">
        <f>ROUND(P7288/O7288, 2)</f>
        <v>31.5</v>
      </c>
      <c r="R7288" t="str">
        <f t="shared" si="113"/>
        <v>MOK</v>
      </c>
    </row>
    <row r="7289" spans="1:18" x14ac:dyDescent="0.25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t="str">
        <f>LEFT(A7289, 5)</f>
        <v>07288</v>
      </c>
      <c r="O7289" s="2" t="str">
        <f>MID(A7289, 6, 2)</f>
        <v>01</v>
      </c>
      <c r="P7289">
        <f>SUM(B7289:M7289)</f>
        <v>29</v>
      </c>
      <c r="Q7289">
        <f>ROUND(P7289/O7289, 2)</f>
        <v>29</v>
      </c>
      <c r="R7289" t="str">
        <f t="shared" si="113"/>
        <v>TAR</v>
      </c>
    </row>
    <row r="7290" spans="1:18" x14ac:dyDescent="0.25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t="str">
        <f>LEFT(A7290, 5)</f>
        <v>07289</v>
      </c>
      <c r="O7290" s="2" t="str">
        <f>MID(A7290, 6, 2)</f>
        <v>02</v>
      </c>
      <c r="P7290">
        <f>SUM(B7290:M7290)</f>
        <v>60</v>
      </c>
      <c r="Q7290">
        <f>ROUND(P7290/O7290, 2)</f>
        <v>30</v>
      </c>
      <c r="R7290" t="str">
        <f t="shared" si="113"/>
        <v>BEM</v>
      </c>
    </row>
    <row r="7291" spans="1:18" x14ac:dyDescent="0.25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t="str">
        <f>LEFT(A7291, 5)</f>
        <v>07290</v>
      </c>
      <c r="O7291" s="2" t="str">
        <f>MID(A7291, 6, 2)</f>
        <v>04</v>
      </c>
      <c r="P7291">
        <f>SUM(B7291:M7291)</f>
        <v>137</v>
      </c>
      <c r="Q7291">
        <f>ROUND(P7291/O7291, 2)</f>
        <v>34.25</v>
      </c>
      <c r="R7291" t="str">
        <f t="shared" si="113"/>
        <v>WIL</v>
      </c>
    </row>
    <row r="7292" spans="1:18" x14ac:dyDescent="0.25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t="str">
        <f>LEFT(A7292, 5)</f>
        <v>07291</v>
      </c>
      <c r="O7292" s="2" t="str">
        <f>MID(A7292, 6, 2)</f>
        <v>02</v>
      </c>
      <c r="P7292">
        <f>SUM(B7292:M7292)</f>
        <v>58</v>
      </c>
      <c r="Q7292">
        <f>ROUND(P7292/O7292, 2)</f>
        <v>29</v>
      </c>
      <c r="R7292" t="str">
        <f t="shared" si="113"/>
        <v>WIL</v>
      </c>
    </row>
    <row r="7293" spans="1:18" x14ac:dyDescent="0.25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t="str">
        <f>LEFT(A7293, 5)</f>
        <v>07292</v>
      </c>
      <c r="O7293" s="2" t="str">
        <f>MID(A7293, 6, 2)</f>
        <v>03</v>
      </c>
      <c r="P7293">
        <f>SUM(B7293:M7293)</f>
        <v>87</v>
      </c>
      <c r="Q7293">
        <f>ROUND(P7293/O7293, 2)</f>
        <v>29</v>
      </c>
      <c r="R7293" t="str">
        <f t="shared" si="113"/>
        <v>MOK</v>
      </c>
    </row>
    <row r="7294" spans="1:18" x14ac:dyDescent="0.25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t="str">
        <f>LEFT(A7294, 5)</f>
        <v>07293</v>
      </c>
      <c r="O7294" s="2" t="str">
        <f>MID(A7294, 6, 2)</f>
        <v>04</v>
      </c>
      <c r="P7294">
        <f>SUM(B7294:M7294)</f>
        <v>121</v>
      </c>
      <c r="Q7294">
        <f>ROUND(P7294/O7294, 2)</f>
        <v>30.25</v>
      </c>
      <c r="R7294" t="str">
        <f t="shared" si="113"/>
        <v>OCH</v>
      </c>
    </row>
    <row r="7295" spans="1:18" x14ac:dyDescent="0.25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t="str">
        <f>LEFT(A7295, 5)</f>
        <v>07294</v>
      </c>
      <c r="O7295" s="2" t="str">
        <f>MID(A7295, 6, 2)</f>
        <v>05</v>
      </c>
      <c r="P7295">
        <f>SUM(B7295:M7295)</f>
        <v>157</v>
      </c>
      <c r="Q7295">
        <f>ROUND(P7295/O7295, 2)</f>
        <v>31.4</v>
      </c>
      <c r="R7295" t="str">
        <f t="shared" si="113"/>
        <v>REM</v>
      </c>
    </row>
    <row r="7296" spans="1:18" x14ac:dyDescent="0.25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t="str">
        <f>LEFT(A7296, 5)</f>
        <v>07295</v>
      </c>
      <c r="O7296" s="2" t="str">
        <f>MID(A7296, 6, 2)</f>
        <v>02</v>
      </c>
      <c r="P7296">
        <f>SUM(B7296:M7296)</f>
        <v>61</v>
      </c>
      <c r="Q7296">
        <f>ROUND(P7296/O7296, 2)</f>
        <v>30.5</v>
      </c>
      <c r="R7296" t="str">
        <f t="shared" si="113"/>
        <v>WAW</v>
      </c>
    </row>
    <row r="7297" spans="1:18" x14ac:dyDescent="0.25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t="str">
        <f>LEFT(A7297, 5)</f>
        <v>07296</v>
      </c>
      <c r="O7297" s="2" t="str">
        <f>MID(A7297, 6, 2)</f>
        <v>01</v>
      </c>
      <c r="P7297">
        <f>SUM(B7297:M7297)</f>
        <v>27</v>
      </c>
      <c r="Q7297">
        <f>ROUND(P7297/O7297, 2)</f>
        <v>27</v>
      </c>
      <c r="R7297" t="str">
        <f t="shared" si="113"/>
        <v>URY</v>
      </c>
    </row>
    <row r="7298" spans="1:18" x14ac:dyDescent="0.25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t="str">
        <f>LEFT(A7298, 5)</f>
        <v>07297</v>
      </c>
      <c r="O7298" s="2" t="str">
        <f>MID(A7298, 6, 2)</f>
        <v>04</v>
      </c>
      <c r="P7298">
        <f>SUM(B7298:M7298)</f>
        <v>120</v>
      </c>
      <c r="Q7298">
        <f>ROUND(P7298/O7298, 2)</f>
        <v>30</v>
      </c>
      <c r="R7298" t="str">
        <f t="shared" si="113"/>
        <v>URY</v>
      </c>
    </row>
    <row r="7299" spans="1:18" x14ac:dyDescent="0.25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t="str">
        <f>LEFT(A7299, 5)</f>
        <v>07298</v>
      </c>
      <c r="O7299" s="2" t="str">
        <f>MID(A7299, 6, 2)</f>
        <v>07</v>
      </c>
      <c r="P7299">
        <f>SUM(B7299:M7299)</f>
        <v>218</v>
      </c>
      <c r="Q7299">
        <f>ROUND(P7299/O7299, 2)</f>
        <v>31.14</v>
      </c>
      <c r="R7299" t="str">
        <f t="shared" ref="R7299:R7362" si="114">RIGHT(A7299, 3)</f>
        <v>OCH</v>
      </c>
    </row>
    <row r="7300" spans="1:18" x14ac:dyDescent="0.25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t="str">
        <f>LEFT(A7300, 5)</f>
        <v>07299</v>
      </c>
      <c r="O7300" s="2" t="str">
        <f>MID(A7300, 6, 2)</f>
        <v>03</v>
      </c>
      <c r="P7300">
        <f>SUM(B7300:M7300)</f>
        <v>93</v>
      </c>
      <c r="Q7300">
        <f>ROUND(P7300/O7300, 2)</f>
        <v>31</v>
      </c>
      <c r="R7300" t="str">
        <f t="shared" si="114"/>
        <v>SRO</v>
      </c>
    </row>
    <row r="7301" spans="1:18" x14ac:dyDescent="0.25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t="str">
        <f>LEFT(A7301, 5)</f>
        <v>07300</v>
      </c>
      <c r="O7301" s="2" t="str">
        <f>MID(A7301, 6, 2)</f>
        <v>05</v>
      </c>
      <c r="P7301">
        <f>SUM(B7301:M7301)</f>
        <v>142</v>
      </c>
      <c r="Q7301">
        <f>ROUND(P7301/O7301, 2)</f>
        <v>28.4</v>
      </c>
      <c r="R7301" t="str">
        <f t="shared" si="114"/>
        <v>WLO</v>
      </c>
    </row>
    <row r="7302" spans="1:18" x14ac:dyDescent="0.25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t="str">
        <f>LEFT(A7302, 5)</f>
        <v>07301</v>
      </c>
      <c r="O7302" s="2" t="str">
        <f>MID(A7302, 6, 2)</f>
        <v>02</v>
      </c>
      <c r="P7302">
        <f>SUM(B7302:M7302)</f>
        <v>59</v>
      </c>
      <c r="Q7302">
        <f>ROUND(P7302/O7302, 2)</f>
        <v>29.5</v>
      </c>
      <c r="R7302" t="str">
        <f t="shared" si="114"/>
        <v>REM</v>
      </c>
    </row>
    <row r="7303" spans="1:18" x14ac:dyDescent="0.25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t="str">
        <f>LEFT(A7303, 5)</f>
        <v>07302</v>
      </c>
      <c r="O7303" s="2" t="str">
        <f>MID(A7303, 6, 2)</f>
        <v>06</v>
      </c>
      <c r="P7303">
        <f>SUM(B7303:M7303)</f>
        <v>185</v>
      </c>
      <c r="Q7303">
        <f>ROUND(P7303/O7303, 2)</f>
        <v>30.83</v>
      </c>
      <c r="R7303" t="str">
        <f t="shared" si="114"/>
        <v>WLO</v>
      </c>
    </row>
    <row r="7304" spans="1:18" x14ac:dyDescent="0.25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t="str">
        <f>LEFT(A7304, 5)</f>
        <v>07303</v>
      </c>
      <c r="O7304" s="2" t="str">
        <f>MID(A7304, 6, 2)</f>
        <v>06</v>
      </c>
      <c r="P7304">
        <f>SUM(B7304:M7304)</f>
        <v>188</v>
      </c>
      <c r="Q7304">
        <f>ROUND(P7304/O7304, 2)</f>
        <v>31.33</v>
      </c>
      <c r="R7304" t="str">
        <f t="shared" si="114"/>
        <v>TAR</v>
      </c>
    </row>
    <row r="7305" spans="1:18" x14ac:dyDescent="0.25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t="str">
        <f>LEFT(A7305, 5)</f>
        <v>07304</v>
      </c>
      <c r="O7305" s="2" t="str">
        <f>MID(A7305, 6, 2)</f>
        <v>03</v>
      </c>
      <c r="P7305">
        <f>SUM(B7305:M7305)</f>
        <v>92</v>
      </c>
      <c r="Q7305">
        <f>ROUND(P7305/O7305, 2)</f>
        <v>30.67</v>
      </c>
      <c r="R7305" t="str">
        <f t="shared" si="114"/>
        <v>WAW</v>
      </c>
    </row>
    <row r="7306" spans="1:18" x14ac:dyDescent="0.25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t="str">
        <f>LEFT(A7306, 5)</f>
        <v>07305</v>
      </c>
      <c r="O7306" s="2" t="str">
        <f>MID(A7306, 6, 2)</f>
        <v>02</v>
      </c>
      <c r="P7306">
        <f>SUM(B7306:M7306)</f>
        <v>59</v>
      </c>
      <c r="Q7306">
        <f>ROUND(P7306/O7306, 2)</f>
        <v>29.5</v>
      </c>
      <c r="R7306" t="str">
        <f t="shared" si="114"/>
        <v>URU</v>
      </c>
    </row>
    <row r="7307" spans="1:18" x14ac:dyDescent="0.25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t="str">
        <f>LEFT(A7307, 5)</f>
        <v>07306</v>
      </c>
      <c r="O7307" s="2" t="str">
        <f>MID(A7307, 6, 2)</f>
        <v>04</v>
      </c>
      <c r="P7307">
        <f>SUM(B7307:M7307)</f>
        <v>126</v>
      </c>
      <c r="Q7307">
        <f>ROUND(P7307/O7307, 2)</f>
        <v>31.5</v>
      </c>
      <c r="R7307" t="str">
        <f t="shared" si="114"/>
        <v>PRA</v>
      </c>
    </row>
    <row r="7308" spans="1:18" x14ac:dyDescent="0.25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t="str">
        <f>LEFT(A7308, 5)</f>
        <v>07307</v>
      </c>
      <c r="O7308" s="2" t="str">
        <f>MID(A7308, 6, 2)</f>
        <v>03</v>
      </c>
      <c r="P7308">
        <f>SUM(B7308:M7308)</f>
        <v>90</v>
      </c>
      <c r="Q7308">
        <f>ROUND(P7308/O7308, 2)</f>
        <v>30</v>
      </c>
      <c r="R7308" t="str">
        <f t="shared" si="114"/>
        <v>WAW</v>
      </c>
    </row>
    <row r="7309" spans="1:18" x14ac:dyDescent="0.25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t="str">
        <f>LEFT(A7309, 5)</f>
        <v>07308</v>
      </c>
      <c r="O7309" s="2" t="str">
        <f>MID(A7309, 6, 2)</f>
        <v>04</v>
      </c>
      <c r="P7309">
        <f>SUM(B7309:M7309)</f>
        <v>136</v>
      </c>
      <c r="Q7309">
        <f>ROUND(P7309/O7309, 2)</f>
        <v>34</v>
      </c>
      <c r="R7309" t="str">
        <f t="shared" si="114"/>
        <v>BEM</v>
      </c>
    </row>
    <row r="7310" spans="1:18" x14ac:dyDescent="0.25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t="str">
        <f>LEFT(A7310, 5)</f>
        <v>07309</v>
      </c>
      <c r="O7310" s="2" t="str">
        <f>MID(A7310, 6, 2)</f>
        <v>03</v>
      </c>
      <c r="P7310">
        <f>SUM(B7310:M7310)</f>
        <v>90</v>
      </c>
      <c r="Q7310">
        <f>ROUND(P7310/O7310, 2)</f>
        <v>30</v>
      </c>
      <c r="R7310" t="str">
        <f t="shared" si="114"/>
        <v>BIE</v>
      </c>
    </row>
    <row r="7311" spans="1:18" x14ac:dyDescent="0.25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t="str">
        <f>LEFT(A7311, 5)</f>
        <v>07310</v>
      </c>
      <c r="O7311" s="2" t="str">
        <f>MID(A7311, 6, 2)</f>
        <v>04</v>
      </c>
      <c r="P7311">
        <f>SUM(B7311:M7311)</f>
        <v>145</v>
      </c>
      <c r="Q7311">
        <f>ROUND(P7311/O7311, 2)</f>
        <v>36.25</v>
      </c>
      <c r="R7311" t="str">
        <f t="shared" si="114"/>
        <v>URU</v>
      </c>
    </row>
    <row r="7312" spans="1:18" x14ac:dyDescent="0.25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t="str">
        <f>LEFT(A7312, 5)</f>
        <v>07311</v>
      </c>
      <c r="O7312" s="2" t="str">
        <f>MID(A7312, 6, 2)</f>
        <v>02</v>
      </c>
      <c r="P7312">
        <f>SUM(B7312:M7312)</f>
        <v>56</v>
      </c>
      <c r="Q7312">
        <f>ROUND(P7312/O7312, 2)</f>
        <v>28</v>
      </c>
      <c r="R7312" t="str">
        <f t="shared" si="114"/>
        <v>BEM</v>
      </c>
    </row>
    <row r="7313" spans="1:18" x14ac:dyDescent="0.25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t="str">
        <f>LEFT(A7313, 5)</f>
        <v>07312</v>
      </c>
      <c r="O7313" s="2" t="str">
        <f>MID(A7313, 6, 2)</f>
        <v>03</v>
      </c>
      <c r="P7313">
        <f>SUM(B7313:M7313)</f>
        <v>100</v>
      </c>
      <c r="Q7313">
        <f>ROUND(P7313/O7313, 2)</f>
        <v>33.33</v>
      </c>
      <c r="R7313" t="str">
        <f t="shared" si="114"/>
        <v>BIE</v>
      </c>
    </row>
    <row r="7314" spans="1:18" x14ac:dyDescent="0.25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t="str">
        <f>LEFT(A7314, 5)</f>
        <v>07313</v>
      </c>
      <c r="O7314" s="2" t="str">
        <f>MID(A7314, 6, 2)</f>
        <v>02</v>
      </c>
      <c r="P7314">
        <f>SUM(B7314:M7314)</f>
        <v>60</v>
      </c>
      <c r="Q7314">
        <f>ROUND(P7314/O7314, 2)</f>
        <v>30</v>
      </c>
      <c r="R7314" t="str">
        <f t="shared" si="114"/>
        <v>WLO</v>
      </c>
    </row>
    <row r="7315" spans="1:18" x14ac:dyDescent="0.25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t="str">
        <f>LEFT(A7315, 5)</f>
        <v>07314</v>
      </c>
      <c r="O7315" s="2" t="str">
        <f>MID(A7315, 6, 2)</f>
        <v>01</v>
      </c>
      <c r="P7315">
        <f>SUM(B7315:M7315)</f>
        <v>30</v>
      </c>
      <c r="Q7315">
        <f>ROUND(P7315/O7315, 2)</f>
        <v>30</v>
      </c>
      <c r="R7315" t="str">
        <f t="shared" si="114"/>
        <v>PRA</v>
      </c>
    </row>
    <row r="7316" spans="1:18" x14ac:dyDescent="0.25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t="str">
        <f>LEFT(A7316, 5)</f>
        <v>07315</v>
      </c>
      <c r="O7316" s="2" t="str">
        <f>MID(A7316, 6, 2)</f>
        <v>02</v>
      </c>
      <c r="P7316">
        <f>SUM(B7316:M7316)</f>
        <v>58</v>
      </c>
      <c r="Q7316">
        <f>ROUND(P7316/O7316, 2)</f>
        <v>29</v>
      </c>
      <c r="R7316" t="str">
        <f t="shared" si="114"/>
        <v>PRA</v>
      </c>
    </row>
    <row r="7317" spans="1:18" x14ac:dyDescent="0.25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t="str">
        <f>LEFT(A7317, 5)</f>
        <v>07316</v>
      </c>
      <c r="O7317" s="2" t="str">
        <f>MID(A7317, 6, 2)</f>
        <v>06</v>
      </c>
      <c r="P7317">
        <f>SUM(B7317:M7317)</f>
        <v>175</v>
      </c>
      <c r="Q7317">
        <f>ROUND(P7317/O7317, 2)</f>
        <v>29.17</v>
      </c>
      <c r="R7317" t="str">
        <f t="shared" si="114"/>
        <v>MOK</v>
      </c>
    </row>
    <row r="7318" spans="1:18" x14ac:dyDescent="0.25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t="str">
        <f>LEFT(A7318, 5)</f>
        <v>07317</v>
      </c>
      <c r="O7318" s="2" t="str">
        <f>MID(A7318, 6, 2)</f>
        <v>04</v>
      </c>
      <c r="P7318">
        <f>SUM(B7318:M7318)</f>
        <v>136</v>
      </c>
      <c r="Q7318">
        <f>ROUND(P7318/O7318, 2)</f>
        <v>34</v>
      </c>
      <c r="R7318" t="str">
        <f t="shared" si="114"/>
        <v>WOL</v>
      </c>
    </row>
    <row r="7319" spans="1:18" x14ac:dyDescent="0.25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t="str">
        <f>LEFT(A7319, 5)</f>
        <v>07318</v>
      </c>
      <c r="O7319" s="2" t="str">
        <f>MID(A7319, 6, 2)</f>
        <v>02</v>
      </c>
      <c r="P7319">
        <f>SUM(B7319:M7319)</f>
        <v>61</v>
      </c>
      <c r="Q7319">
        <f>ROUND(P7319/O7319, 2)</f>
        <v>30.5</v>
      </c>
      <c r="R7319" t="str">
        <f t="shared" si="114"/>
        <v>WOL</v>
      </c>
    </row>
    <row r="7320" spans="1:18" x14ac:dyDescent="0.25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t="str">
        <f>LEFT(A7320, 5)</f>
        <v>07319</v>
      </c>
      <c r="O7320" s="2" t="str">
        <f>MID(A7320, 6, 2)</f>
        <v>02</v>
      </c>
      <c r="P7320">
        <f>SUM(B7320:M7320)</f>
        <v>58</v>
      </c>
      <c r="Q7320">
        <f>ROUND(P7320/O7320, 2)</f>
        <v>29</v>
      </c>
      <c r="R7320" t="str">
        <f t="shared" si="114"/>
        <v>WOL</v>
      </c>
    </row>
    <row r="7321" spans="1:18" x14ac:dyDescent="0.25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t="str">
        <f>LEFT(A7321, 5)</f>
        <v>07320</v>
      </c>
      <c r="O7321" s="2" t="str">
        <f>MID(A7321, 6, 2)</f>
        <v>04</v>
      </c>
      <c r="P7321">
        <f>SUM(B7321:M7321)</f>
        <v>112</v>
      </c>
      <c r="Q7321">
        <f>ROUND(P7321/O7321, 2)</f>
        <v>28</v>
      </c>
      <c r="R7321" t="str">
        <f t="shared" si="114"/>
        <v>URY</v>
      </c>
    </row>
    <row r="7322" spans="1:18" x14ac:dyDescent="0.25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t="str">
        <f>LEFT(A7322, 5)</f>
        <v>07321</v>
      </c>
      <c r="O7322" s="2" t="str">
        <f>MID(A7322, 6, 2)</f>
        <v>04</v>
      </c>
      <c r="P7322">
        <f>SUM(B7322:M7322)</f>
        <v>125</v>
      </c>
      <c r="Q7322">
        <f>ROUND(P7322/O7322, 2)</f>
        <v>31.25</v>
      </c>
      <c r="R7322" t="str">
        <f t="shared" si="114"/>
        <v>WLO</v>
      </c>
    </row>
    <row r="7323" spans="1:18" x14ac:dyDescent="0.25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t="str">
        <f>LEFT(A7323, 5)</f>
        <v>07322</v>
      </c>
      <c r="O7323" s="2" t="str">
        <f>MID(A7323, 6, 2)</f>
        <v>01</v>
      </c>
      <c r="P7323">
        <f>SUM(B7323:M7323)</f>
        <v>32</v>
      </c>
      <c r="Q7323">
        <f>ROUND(P7323/O7323, 2)</f>
        <v>32</v>
      </c>
      <c r="R7323" t="str">
        <f t="shared" si="114"/>
        <v>BEM</v>
      </c>
    </row>
    <row r="7324" spans="1:18" x14ac:dyDescent="0.25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t="str">
        <f>LEFT(A7324, 5)</f>
        <v>07323</v>
      </c>
      <c r="O7324" s="2" t="str">
        <f>MID(A7324, 6, 2)</f>
        <v>01</v>
      </c>
      <c r="P7324">
        <f>SUM(B7324:M7324)</f>
        <v>30</v>
      </c>
      <c r="Q7324">
        <f>ROUND(P7324/O7324, 2)</f>
        <v>30</v>
      </c>
      <c r="R7324" t="str">
        <f t="shared" si="114"/>
        <v>WIL</v>
      </c>
    </row>
    <row r="7325" spans="1:18" x14ac:dyDescent="0.25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t="str">
        <f>LEFT(A7325, 5)</f>
        <v>07324</v>
      </c>
      <c r="O7325" s="2" t="str">
        <f>MID(A7325, 6, 2)</f>
        <v>02</v>
      </c>
      <c r="P7325">
        <f>SUM(B7325:M7325)</f>
        <v>59</v>
      </c>
      <c r="Q7325">
        <f>ROUND(P7325/O7325, 2)</f>
        <v>29.5</v>
      </c>
      <c r="R7325" t="str">
        <f t="shared" si="114"/>
        <v>WIL</v>
      </c>
    </row>
    <row r="7326" spans="1:18" x14ac:dyDescent="0.25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t="str">
        <f>LEFT(A7326, 5)</f>
        <v>07325</v>
      </c>
      <c r="O7326" s="2" t="str">
        <f>MID(A7326, 6, 2)</f>
        <v>03</v>
      </c>
      <c r="P7326">
        <f>SUM(B7326:M7326)</f>
        <v>98</v>
      </c>
      <c r="Q7326">
        <f>ROUND(P7326/O7326, 2)</f>
        <v>32.67</v>
      </c>
      <c r="R7326" t="str">
        <f t="shared" si="114"/>
        <v>BIA</v>
      </c>
    </row>
    <row r="7327" spans="1:18" x14ac:dyDescent="0.25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t="str">
        <f>LEFT(A7327, 5)</f>
        <v>07326</v>
      </c>
      <c r="O7327" s="2" t="str">
        <f>MID(A7327, 6, 2)</f>
        <v>03</v>
      </c>
      <c r="P7327">
        <f>SUM(B7327:M7327)</f>
        <v>93</v>
      </c>
      <c r="Q7327">
        <f>ROUND(P7327/O7327, 2)</f>
        <v>31</v>
      </c>
      <c r="R7327" t="str">
        <f t="shared" si="114"/>
        <v>URY</v>
      </c>
    </row>
    <row r="7328" spans="1:18" x14ac:dyDescent="0.25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t="str">
        <f>LEFT(A7328, 5)</f>
        <v>07327</v>
      </c>
      <c r="O7328" s="2" t="str">
        <f>MID(A7328, 6, 2)</f>
        <v>04</v>
      </c>
      <c r="P7328">
        <f>SUM(B7328:M7328)</f>
        <v>122</v>
      </c>
      <c r="Q7328">
        <f>ROUND(P7328/O7328, 2)</f>
        <v>30.5</v>
      </c>
      <c r="R7328" t="str">
        <f t="shared" si="114"/>
        <v>WOL</v>
      </c>
    </row>
    <row r="7329" spans="1:18" x14ac:dyDescent="0.25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t="str">
        <f>LEFT(A7329, 5)</f>
        <v>07328</v>
      </c>
      <c r="O7329" s="2" t="str">
        <f>MID(A7329, 6, 2)</f>
        <v>03</v>
      </c>
      <c r="P7329">
        <f>SUM(B7329:M7329)</f>
        <v>86</v>
      </c>
      <c r="Q7329">
        <f>ROUND(P7329/O7329, 2)</f>
        <v>28.67</v>
      </c>
      <c r="R7329" t="str">
        <f t="shared" si="114"/>
        <v>URY</v>
      </c>
    </row>
    <row r="7330" spans="1:18" x14ac:dyDescent="0.25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t="str">
        <f>LEFT(A7330, 5)</f>
        <v>07329</v>
      </c>
      <c r="O7330" s="2" t="str">
        <f>MID(A7330, 6, 2)</f>
        <v>06</v>
      </c>
      <c r="P7330">
        <f>SUM(B7330:M7330)</f>
        <v>199</v>
      </c>
      <c r="Q7330">
        <f>ROUND(P7330/O7330, 2)</f>
        <v>33.17</v>
      </c>
      <c r="R7330" t="str">
        <f t="shared" si="114"/>
        <v>TAR</v>
      </c>
    </row>
    <row r="7331" spans="1:18" x14ac:dyDescent="0.25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t="str">
        <f>LEFT(A7331, 5)</f>
        <v>07330</v>
      </c>
      <c r="O7331" s="2" t="str">
        <f>MID(A7331, 6, 2)</f>
        <v>04</v>
      </c>
      <c r="P7331">
        <f>SUM(B7331:M7331)</f>
        <v>125</v>
      </c>
      <c r="Q7331">
        <f>ROUND(P7331/O7331, 2)</f>
        <v>31.25</v>
      </c>
      <c r="R7331" t="str">
        <f t="shared" si="114"/>
        <v>PRA</v>
      </c>
    </row>
    <row r="7332" spans="1:18" x14ac:dyDescent="0.25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t="str">
        <f>LEFT(A7332, 5)</f>
        <v>07331</v>
      </c>
      <c r="O7332" s="2" t="str">
        <f>MID(A7332, 6, 2)</f>
        <v>02</v>
      </c>
      <c r="P7332">
        <f>SUM(B7332:M7332)</f>
        <v>58</v>
      </c>
      <c r="Q7332">
        <f>ROUND(P7332/O7332, 2)</f>
        <v>29</v>
      </c>
      <c r="R7332" t="str">
        <f t="shared" si="114"/>
        <v>WIL</v>
      </c>
    </row>
    <row r="7333" spans="1:18" x14ac:dyDescent="0.25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t="str">
        <f>LEFT(A7333, 5)</f>
        <v>07332</v>
      </c>
      <c r="O7333" s="2" t="str">
        <f>MID(A7333, 6, 2)</f>
        <v>01</v>
      </c>
      <c r="P7333">
        <f>SUM(B7333:M7333)</f>
        <v>28</v>
      </c>
      <c r="Q7333">
        <f>ROUND(P7333/O7333, 2)</f>
        <v>28</v>
      </c>
      <c r="R7333" t="str">
        <f t="shared" si="114"/>
        <v>URY</v>
      </c>
    </row>
    <row r="7334" spans="1:18" x14ac:dyDescent="0.25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t="str">
        <f>LEFT(A7334, 5)</f>
        <v>07333</v>
      </c>
      <c r="O7334" s="2" t="str">
        <f>MID(A7334, 6, 2)</f>
        <v>02</v>
      </c>
      <c r="P7334">
        <f>SUM(B7334:M7334)</f>
        <v>56</v>
      </c>
      <c r="Q7334">
        <f>ROUND(P7334/O7334, 2)</f>
        <v>28</v>
      </c>
      <c r="R7334" t="str">
        <f t="shared" si="114"/>
        <v>TAR</v>
      </c>
    </row>
    <row r="7335" spans="1:18" x14ac:dyDescent="0.25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t="str">
        <f>LEFT(A7335, 5)</f>
        <v>07334</v>
      </c>
      <c r="O7335" s="2" t="str">
        <f>MID(A7335, 6, 2)</f>
        <v>04</v>
      </c>
      <c r="P7335">
        <f>SUM(B7335:M7335)</f>
        <v>125</v>
      </c>
      <c r="Q7335">
        <f>ROUND(P7335/O7335, 2)</f>
        <v>31.25</v>
      </c>
      <c r="R7335" t="str">
        <f t="shared" si="114"/>
        <v>ZOL</v>
      </c>
    </row>
    <row r="7336" spans="1:18" x14ac:dyDescent="0.25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t="str">
        <f>LEFT(A7336, 5)</f>
        <v>07335</v>
      </c>
      <c r="O7336" s="2" t="str">
        <f>MID(A7336, 6, 2)</f>
        <v>07</v>
      </c>
      <c r="P7336">
        <f>SUM(B7336:M7336)</f>
        <v>204</v>
      </c>
      <c r="Q7336">
        <f>ROUND(P7336/O7336, 2)</f>
        <v>29.14</v>
      </c>
      <c r="R7336" t="str">
        <f t="shared" si="114"/>
        <v>WAW</v>
      </c>
    </row>
    <row r="7337" spans="1:18" x14ac:dyDescent="0.25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t="str">
        <f>LEFT(A7337, 5)</f>
        <v>07336</v>
      </c>
      <c r="O7337" s="2" t="str">
        <f>MID(A7337, 6, 2)</f>
        <v>05</v>
      </c>
      <c r="P7337">
        <f>SUM(B7337:M7337)</f>
        <v>162</v>
      </c>
      <c r="Q7337">
        <f>ROUND(P7337/O7337, 2)</f>
        <v>32.4</v>
      </c>
      <c r="R7337" t="str">
        <f t="shared" si="114"/>
        <v>SRO</v>
      </c>
    </row>
    <row r="7338" spans="1:18" x14ac:dyDescent="0.25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t="str">
        <f>LEFT(A7338, 5)</f>
        <v>07337</v>
      </c>
      <c r="O7338" s="2" t="str">
        <f>MID(A7338, 6, 2)</f>
        <v>02</v>
      </c>
      <c r="P7338">
        <f>SUM(B7338:M7338)</f>
        <v>60</v>
      </c>
      <c r="Q7338">
        <f>ROUND(P7338/O7338, 2)</f>
        <v>30</v>
      </c>
      <c r="R7338" t="str">
        <f t="shared" si="114"/>
        <v>TAR</v>
      </c>
    </row>
    <row r="7339" spans="1:18" x14ac:dyDescent="0.25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t="str">
        <f>LEFT(A7339, 5)</f>
        <v>07338</v>
      </c>
      <c r="O7339" s="2" t="str">
        <f>MID(A7339, 6, 2)</f>
        <v>05</v>
      </c>
      <c r="P7339">
        <f>SUM(B7339:M7339)</f>
        <v>155</v>
      </c>
      <c r="Q7339">
        <f>ROUND(P7339/O7339, 2)</f>
        <v>31</v>
      </c>
      <c r="R7339" t="str">
        <f t="shared" si="114"/>
        <v>WES</v>
      </c>
    </row>
    <row r="7340" spans="1:18" x14ac:dyDescent="0.25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t="str">
        <f>LEFT(A7340, 5)</f>
        <v>07339</v>
      </c>
      <c r="O7340" s="2" t="str">
        <f>MID(A7340, 6, 2)</f>
        <v>06</v>
      </c>
      <c r="P7340">
        <f>SUM(B7340:M7340)</f>
        <v>163</v>
      </c>
      <c r="Q7340">
        <f>ROUND(P7340/O7340, 2)</f>
        <v>27.17</v>
      </c>
      <c r="R7340" t="str">
        <f t="shared" si="114"/>
        <v>REM</v>
      </c>
    </row>
    <row r="7341" spans="1:18" x14ac:dyDescent="0.25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t="str">
        <f>LEFT(A7341, 5)</f>
        <v>07340</v>
      </c>
      <c r="O7341" s="2" t="str">
        <f>MID(A7341, 6, 2)</f>
        <v>03</v>
      </c>
      <c r="P7341">
        <f>SUM(B7341:M7341)</f>
        <v>91</v>
      </c>
      <c r="Q7341">
        <f>ROUND(P7341/O7341, 2)</f>
        <v>30.33</v>
      </c>
      <c r="R7341" t="str">
        <f t="shared" si="114"/>
        <v>WIL</v>
      </c>
    </row>
    <row r="7342" spans="1:18" x14ac:dyDescent="0.25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t="str">
        <f>LEFT(A7342, 5)</f>
        <v>07341</v>
      </c>
      <c r="O7342" s="2" t="str">
        <f>MID(A7342, 6, 2)</f>
        <v>04</v>
      </c>
      <c r="P7342">
        <f>SUM(B7342:M7342)</f>
        <v>142</v>
      </c>
      <c r="Q7342">
        <f>ROUND(P7342/O7342, 2)</f>
        <v>35.5</v>
      </c>
      <c r="R7342" t="str">
        <f t="shared" si="114"/>
        <v>ZOL</v>
      </c>
    </row>
    <row r="7343" spans="1:18" x14ac:dyDescent="0.25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t="str">
        <f>LEFT(A7343, 5)</f>
        <v>07342</v>
      </c>
      <c r="O7343" s="2" t="str">
        <f>MID(A7343, 6, 2)</f>
        <v>02</v>
      </c>
      <c r="P7343">
        <f>SUM(B7343:M7343)</f>
        <v>59</v>
      </c>
      <c r="Q7343">
        <f>ROUND(P7343/O7343, 2)</f>
        <v>29.5</v>
      </c>
      <c r="R7343" t="str">
        <f t="shared" si="114"/>
        <v>REM</v>
      </c>
    </row>
    <row r="7344" spans="1:18" x14ac:dyDescent="0.25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t="str">
        <f>LEFT(A7344, 5)</f>
        <v>07343</v>
      </c>
      <c r="O7344" s="2" t="str">
        <f>MID(A7344, 6, 2)</f>
        <v>03</v>
      </c>
      <c r="P7344">
        <f>SUM(B7344:M7344)</f>
        <v>86</v>
      </c>
      <c r="Q7344">
        <f>ROUND(P7344/O7344, 2)</f>
        <v>28.67</v>
      </c>
      <c r="R7344" t="str">
        <f t="shared" si="114"/>
        <v>ZOL</v>
      </c>
    </row>
    <row r="7345" spans="1:18" x14ac:dyDescent="0.25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t="str">
        <f>LEFT(A7345, 5)</f>
        <v>07344</v>
      </c>
      <c r="O7345" s="2" t="str">
        <f>MID(A7345, 6, 2)</f>
        <v>04</v>
      </c>
      <c r="P7345">
        <f>SUM(B7345:M7345)</f>
        <v>128</v>
      </c>
      <c r="Q7345">
        <f>ROUND(P7345/O7345, 2)</f>
        <v>32</v>
      </c>
      <c r="R7345" t="str">
        <f t="shared" si="114"/>
        <v>WAW</v>
      </c>
    </row>
    <row r="7346" spans="1:18" x14ac:dyDescent="0.25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t="str">
        <f>LEFT(A7346, 5)</f>
        <v>07345</v>
      </c>
      <c r="O7346" s="2" t="str">
        <f>MID(A7346, 6, 2)</f>
        <v>03</v>
      </c>
      <c r="P7346">
        <f>SUM(B7346:M7346)</f>
        <v>93</v>
      </c>
      <c r="Q7346">
        <f>ROUND(P7346/O7346, 2)</f>
        <v>31</v>
      </c>
      <c r="R7346" t="str">
        <f t="shared" si="114"/>
        <v>ZOL</v>
      </c>
    </row>
    <row r="7347" spans="1:18" x14ac:dyDescent="0.25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t="str">
        <f>LEFT(A7347, 5)</f>
        <v>07346</v>
      </c>
      <c r="O7347" s="2" t="str">
        <f>MID(A7347, 6, 2)</f>
        <v>03</v>
      </c>
      <c r="P7347">
        <f>SUM(B7347:M7347)</f>
        <v>92</v>
      </c>
      <c r="Q7347">
        <f>ROUND(P7347/O7347, 2)</f>
        <v>30.67</v>
      </c>
      <c r="R7347" t="str">
        <f t="shared" si="114"/>
        <v>BEM</v>
      </c>
    </row>
    <row r="7348" spans="1:18" x14ac:dyDescent="0.25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t="str">
        <f>LEFT(A7348, 5)</f>
        <v>07347</v>
      </c>
      <c r="O7348" s="2" t="str">
        <f>MID(A7348, 6, 2)</f>
        <v>01</v>
      </c>
      <c r="P7348">
        <f>SUM(B7348:M7348)</f>
        <v>30</v>
      </c>
      <c r="Q7348">
        <f>ROUND(P7348/O7348, 2)</f>
        <v>30</v>
      </c>
      <c r="R7348" t="str">
        <f t="shared" si="114"/>
        <v>PRA</v>
      </c>
    </row>
    <row r="7349" spans="1:18" x14ac:dyDescent="0.25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t="str">
        <f>LEFT(A7349, 5)</f>
        <v>07348</v>
      </c>
      <c r="O7349" s="2" t="str">
        <f>MID(A7349, 6, 2)</f>
        <v>01</v>
      </c>
      <c r="P7349">
        <f>SUM(B7349:M7349)</f>
        <v>29</v>
      </c>
      <c r="Q7349">
        <f>ROUND(P7349/O7349, 2)</f>
        <v>29</v>
      </c>
      <c r="R7349" t="str">
        <f t="shared" si="114"/>
        <v>BEM</v>
      </c>
    </row>
    <row r="7350" spans="1:18" x14ac:dyDescent="0.25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t="str">
        <f>LEFT(A7350, 5)</f>
        <v>07349</v>
      </c>
      <c r="O7350" s="2" t="str">
        <f>MID(A7350, 6, 2)</f>
        <v>02</v>
      </c>
      <c r="P7350">
        <f>SUM(B7350:M7350)</f>
        <v>56</v>
      </c>
      <c r="Q7350">
        <f>ROUND(P7350/O7350, 2)</f>
        <v>28</v>
      </c>
      <c r="R7350" t="str">
        <f t="shared" si="114"/>
        <v>OCH</v>
      </c>
    </row>
    <row r="7351" spans="1:18" x14ac:dyDescent="0.25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t="str">
        <f>LEFT(A7351, 5)</f>
        <v>07350</v>
      </c>
      <c r="O7351" s="2" t="str">
        <f>MID(A7351, 6, 2)</f>
        <v>03</v>
      </c>
      <c r="P7351">
        <f>SUM(B7351:M7351)</f>
        <v>94</v>
      </c>
      <c r="Q7351">
        <f>ROUND(P7351/O7351, 2)</f>
        <v>31.33</v>
      </c>
      <c r="R7351" t="str">
        <f t="shared" si="114"/>
        <v>WOL</v>
      </c>
    </row>
    <row r="7352" spans="1:18" x14ac:dyDescent="0.25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t="str">
        <f>LEFT(A7352, 5)</f>
        <v>07351</v>
      </c>
      <c r="O7352" s="2" t="str">
        <f>MID(A7352, 6, 2)</f>
        <v>05</v>
      </c>
      <c r="P7352">
        <f>SUM(B7352:M7352)</f>
        <v>159</v>
      </c>
      <c r="Q7352">
        <f>ROUND(P7352/O7352, 2)</f>
        <v>31.8</v>
      </c>
      <c r="R7352" t="str">
        <f t="shared" si="114"/>
        <v>WIL</v>
      </c>
    </row>
    <row r="7353" spans="1:18" x14ac:dyDescent="0.25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t="str">
        <f>LEFT(A7353, 5)</f>
        <v>07352</v>
      </c>
      <c r="O7353" s="2" t="str">
        <f>MID(A7353, 6, 2)</f>
        <v>04</v>
      </c>
      <c r="P7353">
        <f>SUM(B7353:M7353)</f>
        <v>125</v>
      </c>
      <c r="Q7353">
        <f>ROUND(P7353/O7353, 2)</f>
        <v>31.25</v>
      </c>
      <c r="R7353" t="str">
        <f t="shared" si="114"/>
        <v>ZOL</v>
      </c>
    </row>
    <row r="7354" spans="1:18" x14ac:dyDescent="0.25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t="str">
        <f>LEFT(A7354, 5)</f>
        <v>07353</v>
      </c>
      <c r="O7354" s="2" t="str">
        <f>MID(A7354, 6, 2)</f>
        <v>04</v>
      </c>
      <c r="P7354">
        <f>SUM(B7354:M7354)</f>
        <v>143</v>
      </c>
      <c r="Q7354">
        <f>ROUND(P7354/O7354, 2)</f>
        <v>35.75</v>
      </c>
      <c r="R7354" t="str">
        <f t="shared" si="114"/>
        <v>BIA</v>
      </c>
    </row>
    <row r="7355" spans="1:18" x14ac:dyDescent="0.25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t="str">
        <f>LEFT(A7355, 5)</f>
        <v>07354</v>
      </c>
      <c r="O7355" s="2" t="str">
        <f>MID(A7355, 6, 2)</f>
        <v>05</v>
      </c>
      <c r="P7355">
        <f>SUM(B7355:M7355)</f>
        <v>163</v>
      </c>
      <c r="Q7355">
        <f>ROUND(P7355/O7355, 2)</f>
        <v>32.6</v>
      </c>
      <c r="R7355" t="str">
        <f t="shared" si="114"/>
        <v>WLO</v>
      </c>
    </row>
    <row r="7356" spans="1:18" x14ac:dyDescent="0.25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t="str">
        <f>LEFT(A7356, 5)</f>
        <v>07355</v>
      </c>
      <c r="O7356" s="2" t="str">
        <f>MID(A7356, 6, 2)</f>
        <v>05</v>
      </c>
      <c r="P7356">
        <f>SUM(B7356:M7356)</f>
        <v>156</v>
      </c>
      <c r="Q7356">
        <f>ROUND(P7356/O7356, 2)</f>
        <v>31.2</v>
      </c>
      <c r="R7356" t="str">
        <f t="shared" si="114"/>
        <v>WAW</v>
      </c>
    </row>
    <row r="7357" spans="1:18" x14ac:dyDescent="0.25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t="str">
        <f>LEFT(A7357, 5)</f>
        <v>07356</v>
      </c>
      <c r="O7357" s="2" t="str">
        <f>MID(A7357, 6, 2)</f>
        <v>03</v>
      </c>
      <c r="P7357">
        <f>SUM(B7357:M7357)</f>
        <v>93</v>
      </c>
      <c r="Q7357">
        <f>ROUND(P7357/O7357, 2)</f>
        <v>31</v>
      </c>
      <c r="R7357" t="str">
        <f t="shared" si="114"/>
        <v>WAW</v>
      </c>
    </row>
    <row r="7358" spans="1:18" x14ac:dyDescent="0.25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t="str">
        <f>LEFT(A7358, 5)</f>
        <v>07357</v>
      </c>
      <c r="O7358" s="2" t="str">
        <f>MID(A7358, 6, 2)</f>
        <v>03</v>
      </c>
      <c r="P7358">
        <f>SUM(B7358:M7358)</f>
        <v>94</v>
      </c>
      <c r="Q7358">
        <f>ROUND(P7358/O7358, 2)</f>
        <v>31.33</v>
      </c>
      <c r="R7358" t="str">
        <f t="shared" si="114"/>
        <v>URU</v>
      </c>
    </row>
    <row r="7359" spans="1:18" x14ac:dyDescent="0.25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t="str">
        <f>LEFT(A7359, 5)</f>
        <v>07358</v>
      </c>
      <c r="O7359" s="2" t="str">
        <f>MID(A7359, 6, 2)</f>
        <v>04</v>
      </c>
      <c r="P7359">
        <f>SUM(B7359:M7359)</f>
        <v>133</v>
      </c>
      <c r="Q7359">
        <f>ROUND(P7359/O7359, 2)</f>
        <v>33.25</v>
      </c>
      <c r="R7359" t="str">
        <f t="shared" si="114"/>
        <v>PRA</v>
      </c>
    </row>
    <row r="7360" spans="1:18" x14ac:dyDescent="0.25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t="str">
        <f>LEFT(A7360, 5)</f>
        <v>07359</v>
      </c>
      <c r="O7360" s="2" t="str">
        <f>MID(A7360, 6, 2)</f>
        <v>06</v>
      </c>
      <c r="P7360">
        <f>SUM(B7360:M7360)</f>
        <v>202</v>
      </c>
      <c r="Q7360">
        <f>ROUND(P7360/O7360, 2)</f>
        <v>33.67</v>
      </c>
      <c r="R7360" t="str">
        <f t="shared" si="114"/>
        <v>REM</v>
      </c>
    </row>
    <row r="7361" spans="1:18" x14ac:dyDescent="0.25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t="str">
        <f>LEFT(A7361, 5)</f>
        <v>07360</v>
      </c>
      <c r="O7361" s="2" t="str">
        <f>MID(A7361, 6, 2)</f>
        <v>03</v>
      </c>
      <c r="P7361">
        <f>SUM(B7361:M7361)</f>
        <v>89</v>
      </c>
      <c r="Q7361">
        <f>ROUND(P7361/O7361, 2)</f>
        <v>29.67</v>
      </c>
      <c r="R7361" t="str">
        <f t="shared" si="114"/>
        <v>BEM</v>
      </c>
    </row>
    <row r="7362" spans="1:18" x14ac:dyDescent="0.25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t="str">
        <f>LEFT(A7362, 5)</f>
        <v>07361</v>
      </c>
      <c r="O7362" s="2" t="str">
        <f>MID(A7362, 6, 2)</f>
        <v>03</v>
      </c>
      <c r="P7362">
        <f>SUM(B7362:M7362)</f>
        <v>99</v>
      </c>
      <c r="Q7362">
        <f>ROUND(P7362/O7362, 2)</f>
        <v>33</v>
      </c>
      <c r="R7362" t="str">
        <f t="shared" si="114"/>
        <v>MOK</v>
      </c>
    </row>
    <row r="7363" spans="1:18" x14ac:dyDescent="0.25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t="str">
        <f>LEFT(A7363, 5)</f>
        <v>07362</v>
      </c>
      <c r="O7363" s="2" t="str">
        <f>MID(A7363, 6, 2)</f>
        <v>01</v>
      </c>
      <c r="P7363">
        <f>SUM(B7363:M7363)</f>
        <v>31</v>
      </c>
      <c r="Q7363">
        <f>ROUND(P7363/O7363, 2)</f>
        <v>31</v>
      </c>
      <c r="R7363" t="str">
        <f t="shared" ref="R7363:R7426" si="115">RIGHT(A7363, 3)</f>
        <v>WES</v>
      </c>
    </row>
    <row r="7364" spans="1:18" x14ac:dyDescent="0.25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t="str">
        <f>LEFT(A7364, 5)</f>
        <v>07363</v>
      </c>
      <c r="O7364" s="2" t="str">
        <f>MID(A7364, 6, 2)</f>
        <v>04</v>
      </c>
      <c r="P7364">
        <f>SUM(B7364:M7364)</f>
        <v>139</v>
      </c>
      <c r="Q7364">
        <f>ROUND(P7364/O7364, 2)</f>
        <v>34.75</v>
      </c>
      <c r="R7364" t="str">
        <f t="shared" si="115"/>
        <v>REM</v>
      </c>
    </row>
    <row r="7365" spans="1:18" x14ac:dyDescent="0.25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t="str">
        <f>LEFT(A7365, 5)</f>
        <v>07364</v>
      </c>
      <c r="O7365" s="2" t="str">
        <f>MID(A7365, 6, 2)</f>
        <v>01</v>
      </c>
      <c r="P7365">
        <f>SUM(B7365:M7365)</f>
        <v>27</v>
      </c>
      <c r="Q7365">
        <f>ROUND(P7365/O7365, 2)</f>
        <v>27</v>
      </c>
      <c r="R7365" t="str">
        <f t="shared" si="115"/>
        <v>WES</v>
      </c>
    </row>
    <row r="7366" spans="1:18" x14ac:dyDescent="0.25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t="str">
        <f>LEFT(A7366, 5)</f>
        <v>07365</v>
      </c>
      <c r="O7366" s="2" t="str">
        <f>MID(A7366, 6, 2)</f>
        <v>04</v>
      </c>
      <c r="P7366">
        <f>SUM(B7366:M7366)</f>
        <v>136</v>
      </c>
      <c r="Q7366">
        <f>ROUND(P7366/O7366, 2)</f>
        <v>34</v>
      </c>
      <c r="R7366" t="str">
        <f t="shared" si="115"/>
        <v>BIE</v>
      </c>
    </row>
    <row r="7367" spans="1:18" x14ac:dyDescent="0.25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t="str">
        <f>LEFT(A7367, 5)</f>
        <v>07366</v>
      </c>
      <c r="O7367" s="2" t="str">
        <f>MID(A7367, 6, 2)</f>
        <v>02</v>
      </c>
      <c r="P7367">
        <f>SUM(B7367:M7367)</f>
        <v>58</v>
      </c>
      <c r="Q7367">
        <f>ROUND(P7367/O7367, 2)</f>
        <v>29</v>
      </c>
      <c r="R7367" t="str">
        <f t="shared" si="115"/>
        <v>SRO</v>
      </c>
    </row>
    <row r="7368" spans="1:18" x14ac:dyDescent="0.25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t="str">
        <f>LEFT(A7368, 5)</f>
        <v>07367</v>
      </c>
      <c r="O7368" s="2" t="str">
        <f>MID(A7368, 6, 2)</f>
        <v>02</v>
      </c>
      <c r="P7368">
        <f>SUM(B7368:M7368)</f>
        <v>59</v>
      </c>
      <c r="Q7368">
        <f>ROUND(P7368/O7368, 2)</f>
        <v>29.5</v>
      </c>
      <c r="R7368" t="str">
        <f t="shared" si="115"/>
        <v>SRO</v>
      </c>
    </row>
    <row r="7369" spans="1:18" x14ac:dyDescent="0.25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t="str">
        <f>LEFT(A7369, 5)</f>
        <v>07368</v>
      </c>
      <c r="O7369" s="2" t="str">
        <f>MID(A7369, 6, 2)</f>
        <v>03</v>
      </c>
      <c r="P7369">
        <f>SUM(B7369:M7369)</f>
        <v>90</v>
      </c>
      <c r="Q7369">
        <f>ROUND(P7369/O7369, 2)</f>
        <v>30</v>
      </c>
      <c r="R7369" t="str">
        <f t="shared" si="115"/>
        <v>WLO</v>
      </c>
    </row>
    <row r="7370" spans="1:18" x14ac:dyDescent="0.25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t="str">
        <f>LEFT(A7370, 5)</f>
        <v>07369</v>
      </c>
      <c r="O7370" s="2" t="str">
        <f>MID(A7370, 6, 2)</f>
        <v>03</v>
      </c>
      <c r="P7370">
        <f>SUM(B7370:M7370)</f>
        <v>96</v>
      </c>
      <c r="Q7370">
        <f>ROUND(P7370/O7370, 2)</f>
        <v>32</v>
      </c>
      <c r="R7370" t="str">
        <f t="shared" si="115"/>
        <v>WOL</v>
      </c>
    </row>
    <row r="7371" spans="1:18" x14ac:dyDescent="0.25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t="str">
        <f>LEFT(A7371, 5)</f>
        <v>07370</v>
      </c>
      <c r="O7371" s="2" t="str">
        <f>MID(A7371, 6, 2)</f>
        <v>01</v>
      </c>
      <c r="P7371">
        <f>SUM(B7371:M7371)</f>
        <v>32</v>
      </c>
      <c r="Q7371">
        <f>ROUND(P7371/O7371, 2)</f>
        <v>32</v>
      </c>
      <c r="R7371" t="str">
        <f t="shared" si="115"/>
        <v>REM</v>
      </c>
    </row>
    <row r="7372" spans="1:18" x14ac:dyDescent="0.25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t="str">
        <f>LEFT(A7372, 5)</f>
        <v>07371</v>
      </c>
      <c r="O7372" s="2" t="str">
        <f>MID(A7372, 6, 2)</f>
        <v>05</v>
      </c>
      <c r="P7372">
        <f>SUM(B7372:M7372)</f>
        <v>162</v>
      </c>
      <c r="Q7372">
        <f>ROUND(P7372/O7372, 2)</f>
        <v>32.4</v>
      </c>
      <c r="R7372" t="str">
        <f t="shared" si="115"/>
        <v>BEM</v>
      </c>
    </row>
    <row r="7373" spans="1:18" x14ac:dyDescent="0.25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t="str">
        <f>LEFT(A7373, 5)</f>
        <v>07372</v>
      </c>
      <c r="O7373" s="2" t="str">
        <f>MID(A7373, 6, 2)</f>
        <v>05</v>
      </c>
      <c r="P7373">
        <f>SUM(B7373:M7373)</f>
        <v>166</v>
      </c>
      <c r="Q7373">
        <f>ROUND(P7373/O7373, 2)</f>
        <v>33.200000000000003</v>
      </c>
      <c r="R7373" t="str">
        <f t="shared" si="115"/>
        <v>URY</v>
      </c>
    </row>
    <row r="7374" spans="1:18" x14ac:dyDescent="0.25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t="str">
        <f>LEFT(A7374, 5)</f>
        <v>07373</v>
      </c>
      <c r="O7374" s="2" t="str">
        <f>MID(A7374, 6, 2)</f>
        <v>03</v>
      </c>
      <c r="P7374">
        <f>SUM(B7374:M7374)</f>
        <v>92</v>
      </c>
      <c r="Q7374">
        <f>ROUND(P7374/O7374, 2)</f>
        <v>30.67</v>
      </c>
      <c r="R7374" t="str">
        <f t="shared" si="115"/>
        <v>BEM</v>
      </c>
    </row>
    <row r="7375" spans="1:18" x14ac:dyDescent="0.25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t="str">
        <f>LEFT(A7375, 5)</f>
        <v>07374</v>
      </c>
      <c r="O7375" s="2" t="str">
        <f>MID(A7375, 6, 2)</f>
        <v>05</v>
      </c>
      <c r="P7375">
        <f>SUM(B7375:M7375)</f>
        <v>165</v>
      </c>
      <c r="Q7375">
        <f>ROUND(P7375/O7375, 2)</f>
        <v>33</v>
      </c>
      <c r="R7375" t="str">
        <f t="shared" si="115"/>
        <v>OCH</v>
      </c>
    </row>
    <row r="7376" spans="1:18" x14ac:dyDescent="0.25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t="str">
        <f>LEFT(A7376, 5)</f>
        <v>07375</v>
      </c>
      <c r="O7376" s="2" t="str">
        <f>MID(A7376, 6, 2)</f>
        <v>04</v>
      </c>
      <c r="P7376">
        <f>SUM(B7376:M7376)</f>
        <v>133</v>
      </c>
      <c r="Q7376">
        <f>ROUND(P7376/O7376, 2)</f>
        <v>33.25</v>
      </c>
      <c r="R7376" t="str">
        <f t="shared" si="115"/>
        <v>WES</v>
      </c>
    </row>
    <row r="7377" spans="1:18" x14ac:dyDescent="0.25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t="str">
        <f>LEFT(A7377, 5)</f>
        <v>07376</v>
      </c>
      <c r="O7377" s="2" t="str">
        <f>MID(A7377, 6, 2)</f>
        <v>03</v>
      </c>
      <c r="P7377">
        <f>SUM(B7377:M7377)</f>
        <v>91</v>
      </c>
      <c r="Q7377">
        <f>ROUND(P7377/O7377, 2)</f>
        <v>30.33</v>
      </c>
      <c r="R7377" t="str">
        <f t="shared" si="115"/>
        <v>WAW</v>
      </c>
    </row>
    <row r="7378" spans="1:18" x14ac:dyDescent="0.25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t="str">
        <f>LEFT(A7378, 5)</f>
        <v>07377</v>
      </c>
      <c r="O7378" s="2" t="str">
        <f>MID(A7378, 6, 2)</f>
        <v>04</v>
      </c>
      <c r="P7378">
        <f>SUM(B7378:M7378)</f>
        <v>123</v>
      </c>
      <c r="Q7378">
        <f>ROUND(P7378/O7378, 2)</f>
        <v>30.75</v>
      </c>
      <c r="R7378" t="str">
        <f t="shared" si="115"/>
        <v>BIA</v>
      </c>
    </row>
    <row r="7379" spans="1:18" x14ac:dyDescent="0.25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t="str">
        <f>LEFT(A7379, 5)</f>
        <v>07378</v>
      </c>
      <c r="O7379" s="2" t="str">
        <f>MID(A7379, 6, 2)</f>
        <v>07</v>
      </c>
      <c r="P7379">
        <f>SUM(B7379:M7379)</f>
        <v>208</v>
      </c>
      <c r="Q7379">
        <f>ROUND(P7379/O7379, 2)</f>
        <v>29.71</v>
      </c>
      <c r="R7379" t="str">
        <f t="shared" si="115"/>
        <v>ZOL</v>
      </c>
    </row>
    <row r="7380" spans="1:18" x14ac:dyDescent="0.25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t="str">
        <f>LEFT(A7380, 5)</f>
        <v>07379</v>
      </c>
      <c r="O7380" s="2" t="str">
        <f>MID(A7380, 6, 2)</f>
        <v>02</v>
      </c>
      <c r="P7380">
        <f>SUM(B7380:M7380)</f>
        <v>58</v>
      </c>
      <c r="Q7380">
        <f>ROUND(P7380/O7380, 2)</f>
        <v>29</v>
      </c>
      <c r="R7380" t="str">
        <f t="shared" si="115"/>
        <v>OCH</v>
      </c>
    </row>
    <row r="7381" spans="1:18" x14ac:dyDescent="0.25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t="str">
        <f>LEFT(A7381, 5)</f>
        <v>07380</v>
      </c>
      <c r="O7381" s="2" t="str">
        <f>MID(A7381, 6, 2)</f>
        <v>03</v>
      </c>
      <c r="P7381">
        <f>SUM(B7381:M7381)</f>
        <v>89</v>
      </c>
      <c r="Q7381">
        <f>ROUND(P7381/O7381, 2)</f>
        <v>29.67</v>
      </c>
      <c r="R7381" t="str">
        <f t="shared" si="115"/>
        <v>WES</v>
      </c>
    </row>
    <row r="7382" spans="1:18" x14ac:dyDescent="0.25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t="str">
        <f>LEFT(A7382, 5)</f>
        <v>07381</v>
      </c>
      <c r="O7382" s="2" t="str">
        <f>MID(A7382, 6, 2)</f>
        <v>02</v>
      </c>
      <c r="P7382">
        <f>SUM(B7382:M7382)</f>
        <v>55</v>
      </c>
      <c r="Q7382">
        <f>ROUND(P7382/O7382, 2)</f>
        <v>27.5</v>
      </c>
      <c r="R7382" t="str">
        <f t="shared" si="115"/>
        <v>URU</v>
      </c>
    </row>
    <row r="7383" spans="1:18" x14ac:dyDescent="0.25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t="str">
        <f>LEFT(A7383, 5)</f>
        <v>07382</v>
      </c>
      <c r="O7383" s="2" t="str">
        <f>MID(A7383, 6, 2)</f>
        <v>03</v>
      </c>
      <c r="P7383">
        <f>SUM(B7383:M7383)</f>
        <v>86</v>
      </c>
      <c r="Q7383">
        <f>ROUND(P7383/O7383, 2)</f>
        <v>28.67</v>
      </c>
      <c r="R7383" t="str">
        <f t="shared" si="115"/>
        <v>BEM</v>
      </c>
    </row>
    <row r="7384" spans="1:18" x14ac:dyDescent="0.25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t="str">
        <f>LEFT(A7384, 5)</f>
        <v>07383</v>
      </c>
      <c r="O7384" s="2" t="str">
        <f>MID(A7384, 6, 2)</f>
        <v>04</v>
      </c>
      <c r="P7384">
        <f>SUM(B7384:M7384)</f>
        <v>115</v>
      </c>
      <c r="Q7384">
        <f>ROUND(P7384/O7384, 2)</f>
        <v>28.75</v>
      </c>
      <c r="R7384" t="str">
        <f t="shared" si="115"/>
        <v>SRO</v>
      </c>
    </row>
    <row r="7385" spans="1:18" x14ac:dyDescent="0.25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t="str">
        <f>LEFT(A7385, 5)</f>
        <v>07384</v>
      </c>
      <c r="O7385" s="2" t="str">
        <f>MID(A7385, 6, 2)</f>
        <v>02</v>
      </c>
      <c r="P7385">
        <f>SUM(B7385:M7385)</f>
        <v>54</v>
      </c>
      <c r="Q7385">
        <f>ROUND(P7385/O7385, 2)</f>
        <v>27</v>
      </c>
      <c r="R7385" t="str">
        <f t="shared" si="115"/>
        <v>ZOL</v>
      </c>
    </row>
    <row r="7386" spans="1:18" x14ac:dyDescent="0.25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t="str">
        <f>LEFT(A7386, 5)</f>
        <v>07385</v>
      </c>
      <c r="O7386" s="2" t="str">
        <f>MID(A7386, 6, 2)</f>
        <v>02</v>
      </c>
      <c r="P7386">
        <f>SUM(B7386:M7386)</f>
        <v>57</v>
      </c>
      <c r="Q7386">
        <f>ROUND(P7386/O7386, 2)</f>
        <v>28.5</v>
      </c>
      <c r="R7386" t="str">
        <f t="shared" si="115"/>
        <v>BIA</v>
      </c>
    </row>
    <row r="7387" spans="1:18" x14ac:dyDescent="0.25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t="str">
        <f>LEFT(A7387, 5)</f>
        <v>07386</v>
      </c>
      <c r="O7387" s="2" t="str">
        <f>MID(A7387, 6, 2)</f>
        <v>04</v>
      </c>
      <c r="P7387">
        <f>SUM(B7387:M7387)</f>
        <v>124</v>
      </c>
      <c r="Q7387">
        <f>ROUND(P7387/O7387, 2)</f>
        <v>31</v>
      </c>
      <c r="R7387" t="str">
        <f t="shared" si="115"/>
        <v>WLO</v>
      </c>
    </row>
    <row r="7388" spans="1:18" x14ac:dyDescent="0.25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t="str">
        <f>LEFT(A7388, 5)</f>
        <v>07387</v>
      </c>
      <c r="O7388" s="2" t="str">
        <f>MID(A7388, 6, 2)</f>
        <v>05</v>
      </c>
      <c r="P7388">
        <f>SUM(B7388:M7388)</f>
        <v>152</v>
      </c>
      <c r="Q7388">
        <f>ROUND(P7388/O7388, 2)</f>
        <v>30.4</v>
      </c>
      <c r="R7388" t="str">
        <f t="shared" si="115"/>
        <v>MOK</v>
      </c>
    </row>
    <row r="7389" spans="1:18" x14ac:dyDescent="0.25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t="str">
        <f>LEFT(A7389, 5)</f>
        <v>07388</v>
      </c>
      <c r="O7389" s="2" t="str">
        <f>MID(A7389, 6, 2)</f>
        <v>02</v>
      </c>
      <c r="P7389">
        <f>SUM(B7389:M7389)</f>
        <v>58</v>
      </c>
      <c r="Q7389">
        <f>ROUND(P7389/O7389, 2)</f>
        <v>29</v>
      </c>
      <c r="R7389" t="str">
        <f t="shared" si="115"/>
        <v>WAW</v>
      </c>
    </row>
    <row r="7390" spans="1:18" x14ac:dyDescent="0.25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t="str">
        <f>LEFT(A7390, 5)</f>
        <v>07389</v>
      </c>
      <c r="O7390" s="2" t="str">
        <f>MID(A7390, 6, 2)</f>
        <v>04</v>
      </c>
      <c r="P7390">
        <f>SUM(B7390:M7390)</f>
        <v>124</v>
      </c>
      <c r="Q7390">
        <f>ROUND(P7390/O7390, 2)</f>
        <v>31</v>
      </c>
      <c r="R7390" t="str">
        <f t="shared" si="115"/>
        <v>WES</v>
      </c>
    </row>
    <row r="7391" spans="1:18" x14ac:dyDescent="0.25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t="str">
        <f>LEFT(A7391, 5)</f>
        <v>07390</v>
      </c>
      <c r="O7391" s="2" t="str">
        <f>MID(A7391, 6, 2)</f>
        <v>03</v>
      </c>
      <c r="P7391">
        <f>SUM(B7391:M7391)</f>
        <v>92</v>
      </c>
      <c r="Q7391">
        <f>ROUND(P7391/O7391, 2)</f>
        <v>30.67</v>
      </c>
      <c r="R7391" t="str">
        <f t="shared" si="115"/>
        <v>PRA</v>
      </c>
    </row>
    <row r="7392" spans="1:18" x14ac:dyDescent="0.25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t="str">
        <f>LEFT(A7392, 5)</f>
        <v>07391</v>
      </c>
      <c r="O7392" s="2" t="str">
        <f>MID(A7392, 6, 2)</f>
        <v>03</v>
      </c>
      <c r="P7392">
        <f>SUM(B7392:M7392)</f>
        <v>90</v>
      </c>
      <c r="Q7392">
        <f>ROUND(P7392/O7392, 2)</f>
        <v>30</v>
      </c>
      <c r="R7392" t="str">
        <f t="shared" si="115"/>
        <v>URU</v>
      </c>
    </row>
    <row r="7393" spans="1:18" x14ac:dyDescent="0.25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t="str">
        <f>LEFT(A7393, 5)</f>
        <v>07392</v>
      </c>
      <c r="O7393" s="2" t="str">
        <f>MID(A7393, 6, 2)</f>
        <v>04</v>
      </c>
      <c r="P7393">
        <f>SUM(B7393:M7393)</f>
        <v>137</v>
      </c>
      <c r="Q7393">
        <f>ROUND(P7393/O7393, 2)</f>
        <v>34.25</v>
      </c>
      <c r="R7393" t="str">
        <f t="shared" si="115"/>
        <v>OCH</v>
      </c>
    </row>
    <row r="7394" spans="1:18" x14ac:dyDescent="0.25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t="str">
        <f>LEFT(A7394, 5)</f>
        <v>07393</v>
      </c>
      <c r="O7394" s="2" t="str">
        <f>MID(A7394, 6, 2)</f>
        <v>03</v>
      </c>
      <c r="P7394">
        <f>SUM(B7394:M7394)</f>
        <v>91</v>
      </c>
      <c r="Q7394">
        <f>ROUND(P7394/O7394, 2)</f>
        <v>30.33</v>
      </c>
      <c r="R7394" t="str">
        <f t="shared" si="115"/>
        <v>PRA</v>
      </c>
    </row>
    <row r="7395" spans="1:18" x14ac:dyDescent="0.25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t="str">
        <f>LEFT(A7395, 5)</f>
        <v>07394</v>
      </c>
      <c r="O7395" s="2" t="str">
        <f>MID(A7395, 6, 2)</f>
        <v>04</v>
      </c>
      <c r="P7395">
        <f>SUM(B7395:M7395)</f>
        <v>128</v>
      </c>
      <c r="Q7395">
        <f>ROUND(P7395/O7395, 2)</f>
        <v>32</v>
      </c>
      <c r="R7395" t="str">
        <f t="shared" si="115"/>
        <v>OCH</v>
      </c>
    </row>
    <row r="7396" spans="1:18" x14ac:dyDescent="0.25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t="str">
        <f>LEFT(A7396, 5)</f>
        <v>07395</v>
      </c>
      <c r="O7396" s="2" t="str">
        <f>MID(A7396, 6, 2)</f>
        <v>04</v>
      </c>
      <c r="P7396">
        <f>SUM(B7396:M7396)</f>
        <v>129</v>
      </c>
      <c r="Q7396">
        <f>ROUND(P7396/O7396, 2)</f>
        <v>32.25</v>
      </c>
      <c r="R7396" t="str">
        <f t="shared" si="115"/>
        <v>WLO</v>
      </c>
    </row>
    <row r="7397" spans="1:18" x14ac:dyDescent="0.25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t="str">
        <f>LEFT(A7397, 5)</f>
        <v>07396</v>
      </c>
      <c r="O7397" s="2" t="str">
        <f>MID(A7397, 6, 2)</f>
        <v>04</v>
      </c>
      <c r="P7397">
        <f>SUM(B7397:M7397)</f>
        <v>126</v>
      </c>
      <c r="Q7397">
        <f>ROUND(P7397/O7397, 2)</f>
        <v>31.5</v>
      </c>
      <c r="R7397" t="str">
        <f t="shared" si="115"/>
        <v>OCH</v>
      </c>
    </row>
    <row r="7398" spans="1:18" x14ac:dyDescent="0.25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t="str">
        <f>LEFT(A7398, 5)</f>
        <v>07397</v>
      </c>
      <c r="O7398" s="2" t="str">
        <f>MID(A7398, 6, 2)</f>
        <v>04</v>
      </c>
      <c r="P7398">
        <f>SUM(B7398:M7398)</f>
        <v>138</v>
      </c>
      <c r="Q7398">
        <f>ROUND(P7398/O7398, 2)</f>
        <v>34.5</v>
      </c>
      <c r="R7398" t="str">
        <f t="shared" si="115"/>
        <v>WAW</v>
      </c>
    </row>
    <row r="7399" spans="1:18" x14ac:dyDescent="0.25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t="str">
        <f>LEFT(A7399, 5)</f>
        <v>07398</v>
      </c>
      <c r="O7399" s="2" t="str">
        <f>MID(A7399, 6, 2)</f>
        <v>04</v>
      </c>
      <c r="P7399">
        <f>SUM(B7399:M7399)</f>
        <v>135</v>
      </c>
      <c r="Q7399">
        <f>ROUND(P7399/O7399, 2)</f>
        <v>33.75</v>
      </c>
      <c r="R7399" t="str">
        <f t="shared" si="115"/>
        <v>REM</v>
      </c>
    </row>
    <row r="7400" spans="1:18" x14ac:dyDescent="0.25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t="str">
        <f>LEFT(A7400, 5)</f>
        <v>07399</v>
      </c>
      <c r="O7400" s="2" t="str">
        <f>MID(A7400, 6, 2)</f>
        <v>01</v>
      </c>
      <c r="P7400">
        <f>SUM(B7400:M7400)</f>
        <v>29</v>
      </c>
      <c r="Q7400">
        <f>ROUND(P7400/O7400, 2)</f>
        <v>29</v>
      </c>
      <c r="R7400" t="str">
        <f t="shared" si="115"/>
        <v>WES</v>
      </c>
    </row>
    <row r="7401" spans="1:18" x14ac:dyDescent="0.25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t="str">
        <f>LEFT(A7401, 5)</f>
        <v>07400</v>
      </c>
      <c r="O7401" s="2" t="str">
        <f>MID(A7401, 6, 2)</f>
        <v>04</v>
      </c>
      <c r="P7401">
        <f>SUM(B7401:M7401)</f>
        <v>128</v>
      </c>
      <c r="Q7401">
        <f>ROUND(P7401/O7401, 2)</f>
        <v>32</v>
      </c>
      <c r="R7401" t="str">
        <f t="shared" si="115"/>
        <v>WIL</v>
      </c>
    </row>
    <row r="7402" spans="1:18" x14ac:dyDescent="0.25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t="str">
        <f>LEFT(A7402, 5)</f>
        <v>07401</v>
      </c>
      <c r="O7402" s="2" t="str">
        <f>MID(A7402, 6, 2)</f>
        <v>03</v>
      </c>
      <c r="P7402">
        <f>SUM(B7402:M7402)</f>
        <v>88</v>
      </c>
      <c r="Q7402">
        <f>ROUND(P7402/O7402, 2)</f>
        <v>29.33</v>
      </c>
      <c r="R7402" t="str">
        <f t="shared" si="115"/>
        <v>BEM</v>
      </c>
    </row>
    <row r="7403" spans="1:18" x14ac:dyDescent="0.25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t="str">
        <f>LEFT(A7403, 5)</f>
        <v>07402</v>
      </c>
      <c r="O7403" s="2" t="str">
        <f>MID(A7403, 6, 2)</f>
        <v>02</v>
      </c>
      <c r="P7403">
        <f>SUM(B7403:M7403)</f>
        <v>54</v>
      </c>
      <c r="Q7403">
        <f>ROUND(P7403/O7403, 2)</f>
        <v>27</v>
      </c>
      <c r="R7403" t="str">
        <f t="shared" si="115"/>
        <v>BIA</v>
      </c>
    </row>
    <row r="7404" spans="1:18" x14ac:dyDescent="0.25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t="str">
        <f>LEFT(A7404, 5)</f>
        <v>07403</v>
      </c>
      <c r="O7404" s="2" t="str">
        <f>MID(A7404, 6, 2)</f>
        <v>04</v>
      </c>
      <c r="P7404">
        <f>SUM(B7404:M7404)</f>
        <v>111</v>
      </c>
      <c r="Q7404">
        <f>ROUND(P7404/O7404, 2)</f>
        <v>27.75</v>
      </c>
      <c r="R7404" t="str">
        <f t="shared" si="115"/>
        <v>BIE</v>
      </c>
    </row>
    <row r="7405" spans="1:18" x14ac:dyDescent="0.25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t="str">
        <f>LEFT(A7405, 5)</f>
        <v>07404</v>
      </c>
      <c r="O7405" s="2" t="str">
        <f>MID(A7405, 6, 2)</f>
        <v>04</v>
      </c>
      <c r="P7405">
        <f>SUM(B7405:M7405)</f>
        <v>121</v>
      </c>
      <c r="Q7405">
        <f>ROUND(P7405/O7405, 2)</f>
        <v>30.25</v>
      </c>
      <c r="R7405" t="str">
        <f t="shared" si="115"/>
        <v>SRO</v>
      </c>
    </row>
    <row r="7406" spans="1:18" x14ac:dyDescent="0.25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t="str">
        <f>LEFT(A7406, 5)</f>
        <v>07405</v>
      </c>
      <c r="O7406" s="2" t="str">
        <f>MID(A7406, 6, 2)</f>
        <v>02</v>
      </c>
      <c r="P7406">
        <f>SUM(B7406:M7406)</f>
        <v>61</v>
      </c>
      <c r="Q7406">
        <f>ROUND(P7406/O7406, 2)</f>
        <v>30.5</v>
      </c>
      <c r="R7406" t="str">
        <f t="shared" si="115"/>
        <v>BEM</v>
      </c>
    </row>
    <row r="7407" spans="1:18" x14ac:dyDescent="0.25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t="str">
        <f>LEFT(A7407, 5)</f>
        <v>07406</v>
      </c>
      <c r="O7407" s="2" t="str">
        <f>MID(A7407, 6, 2)</f>
        <v>01</v>
      </c>
      <c r="P7407">
        <f>SUM(B7407:M7407)</f>
        <v>27</v>
      </c>
      <c r="Q7407">
        <f>ROUND(P7407/O7407, 2)</f>
        <v>27</v>
      </c>
      <c r="R7407" t="str">
        <f t="shared" si="115"/>
        <v>ZOL</v>
      </c>
    </row>
    <row r="7408" spans="1:18" x14ac:dyDescent="0.25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t="str">
        <f>LEFT(A7408, 5)</f>
        <v>07407</v>
      </c>
      <c r="O7408" s="2" t="str">
        <f>MID(A7408, 6, 2)</f>
        <v>01</v>
      </c>
      <c r="P7408">
        <f>SUM(B7408:M7408)</f>
        <v>28</v>
      </c>
      <c r="Q7408">
        <f>ROUND(P7408/O7408, 2)</f>
        <v>28</v>
      </c>
      <c r="R7408" t="str">
        <f t="shared" si="115"/>
        <v>WES</v>
      </c>
    </row>
    <row r="7409" spans="1:18" x14ac:dyDescent="0.25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t="str">
        <f>LEFT(A7409, 5)</f>
        <v>07408</v>
      </c>
      <c r="O7409" s="2" t="str">
        <f>MID(A7409, 6, 2)</f>
        <v>04</v>
      </c>
      <c r="P7409">
        <f>SUM(B7409:M7409)</f>
        <v>122</v>
      </c>
      <c r="Q7409">
        <f>ROUND(P7409/O7409, 2)</f>
        <v>30.5</v>
      </c>
      <c r="R7409" t="str">
        <f t="shared" si="115"/>
        <v>MOK</v>
      </c>
    </row>
    <row r="7410" spans="1:18" x14ac:dyDescent="0.25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t="str">
        <f>LEFT(A7410, 5)</f>
        <v>07409</v>
      </c>
      <c r="O7410" s="2" t="str">
        <f>MID(A7410, 6, 2)</f>
        <v>01</v>
      </c>
      <c r="P7410">
        <f>SUM(B7410:M7410)</f>
        <v>29</v>
      </c>
      <c r="Q7410">
        <f>ROUND(P7410/O7410, 2)</f>
        <v>29</v>
      </c>
      <c r="R7410" t="str">
        <f t="shared" si="115"/>
        <v>OCH</v>
      </c>
    </row>
    <row r="7411" spans="1:18" x14ac:dyDescent="0.25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t="str">
        <f>LEFT(A7411, 5)</f>
        <v>07410</v>
      </c>
      <c r="O7411" s="2" t="str">
        <f>MID(A7411, 6, 2)</f>
        <v>04</v>
      </c>
      <c r="P7411">
        <f>SUM(B7411:M7411)</f>
        <v>119</v>
      </c>
      <c r="Q7411">
        <f>ROUND(P7411/O7411, 2)</f>
        <v>29.75</v>
      </c>
      <c r="R7411" t="str">
        <f t="shared" si="115"/>
        <v>PRA</v>
      </c>
    </row>
    <row r="7412" spans="1:18" x14ac:dyDescent="0.25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t="str">
        <f>LEFT(A7412, 5)</f>
        <v>07411</v>
      </c>
      <c r="O7412" s="2" t="str">
        <f>MID(A7412, 6, 2)</f>
        <v>03</v>
      </c>
      <c r="P7412">
        <f>SUM(B7412:M7412)</f>
        <v>100</v>
      </c>
      <c r="Q7412">
        <f>ROUND(P7412/O7412, 2)</f>
        <v>33.33</v>
      </c>
      <c r="R7412" t="str">
        <f t="shared" si="115"/>
        <v>URY</v>
      </c>
    </row>
    <row r="7413" spans="1:18" x14ac:dyDescent="0.25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t="str">
        <f>LEFT(A7413, 5)</f>
        <v>07412</v>
      </c>
      <c r="O7413" s="2" t="str">
        <f>MID(A7413, 6, 2)</f>
        <v>03</v>
      </c>
      <c r="P7413">
        <f>SUM(B7413:M7413)</f>
        <v>101</v>
      </c>
      <c r="Q7413">
        <f>ROUND(P7413/O7413, 2)</f>
        <v>33.67</v>
      </c>
      <c r="R7413" t="str">
        <f t="shared" si="115"/>
        <v>SRO</v>
      </c>
    </row>
    <row r="7414" spans="1:18" x14ac:dyDescent="0.25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t="str">
        <f>LEFT(A7414, 5)</f>
        <v>07413</v>
      </c>
      <c r="O7414" s="2" t="str">
        <f>MID(A7414, 6, 2)</f>
        <v>04</v>
      </c>
      <c r="P7414">
        <f>SUM(B7414:M7414)</f>
        <v>134</v>
      </c>
      <c r="Q7414">
        <f>ROUND(P7414/O7414, 2)</f>
        <v>33.5</v>
      </c>
      <c r="R7414" t="str">
        <f t="shared" si="115"/>
        <v>PRA</v>
      </c>
    </row>
    <row r="7415" spans="1:18" x14ac:dyDescent="0.25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t="str">
        <f>LEFT(A7415, 5)</f>
        <v>07414</v>
      </c>
      <c r="O7415" s="2" t="str">
        <f>MID(A7415, 6, 2)</f>
        <v>03</v>
      </c>
      <c r="P7415">
        <f>SUM(B7415:M7415)</f>
        <v>98</v>
      </c>
      <c r="Q7415">
        <f>ROUND(P7415/O7415, 2)</f>
        <v>32.67</v>
      </c>
      <c r="R7415" t="str">
        <f t="shared" si="115"/>
        <v>WAW</v>
      </c>
    </row>
    <row r="7416" spans="1:18" x14ac:dyDescent="0.25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t="str">
        <f>LEFT(A7416, 5)</f>
        <v>07415</v>
      </c>
      <c r="O7416" s="2" t="str">
        <f>MID(A7416, 6, 2)</f>
        <v>04</v>
      </c>
      <c r="P7416">
        <f>SUM(B7416:M7416)</f>
        <v>125</v>
      </c>
      <c r="Q7416">
        <f>ROUND(P7416/O7416, 2)</f>
        <v>31.25</v>
      </c>
      <c r="R7416" t="str">
        <f t="shared" si="115"/>
        <v>BIE</v>
      </c>
    </row>
    <row r="7417" spans="1:18" x14ac:dyDescent="0.25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t="str">
        <f>LEFT(A7417, 5)</f>
        <v>07416</v>
      </c>
      <c r="O7417" s="2" t="str">
        <f>MID(A7417, 6, 2)</f>
        <v>03</v>
      </c>
      <c r="P7417">
        <f>SUM(B7417:M7417)</f>
        <v>93</v>
      </c>
      <c r="Q7417">
        <f>ROUND(P7417/O7417, 2)</f>
        <v>31</v>
      </c>
      <c r="R7417" t="str">
        <f t="shared" si="115"/>
        <v>BIE</v>
      </c>
    </row>
    <row r="7418" spans="1:18" x14ac:dyDescent="0.25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t="str">
        <f>LEFT(A7418, 5)</f>
        <v>07417</v>
      </c>
      <c r="O7418" s="2" t="str">
        <f>MID(A7418, 6, 2)</f>
        <v>03</v>
      </c>
      <c r="P7418">
        <f>SUM(B7418:M7418)</f>
        <v>98</v>
      </c>
      <c r="Q7418">
        <f>ROUND(P7418/O7418, 2)</f>
        <v>32.67</v>
      </c>
      <c r="R7418" t="str">
        <f t="shared" si="115"/>
        <v>WLO</v>
      </c>
    </row>
    <row r="7419" spans="1:18" x14ac:dyDescent="0.25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t="str">
        <f>LEFT(A7419, 5)</f>
        <v>07418</v>
      </c>
      <c r="O7419" s="2" t="str">
        <f>MID(A7419, 6, 2)</f>
        <v>06</v>
      </c>
      <c r="P7419">
        <f>SUM(B7419:M7419)</f>
        <v>189</v>
      </c>
      <c r="Q7419">
        <f>ROUND(P7419/O7419, 2)</f>
        <v>31.5</v>
      </c>
      <c r="R7419" t="str">
        <f t="shared" si="115"/>
        <v>SRO</v>
      </c>
    </row>
    <row r="7420" spans="1:18" x14ac:dyDescent="0.25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t="str">
        <f>LEFT(A7420, 5)</f>
        <v>07419</v>
      </c>
      <c r="O7420" s="2" t="str">
        <f>MID(A7420, 6, 2)</f>
        <v>06</v>
      </c>
      <c r="P7420">
        <f>SUM(B7420:M7420)</f>
        <v>186</v>
      </c>
      <c r="Q7420">
        <f>ROUND(P7420/O7420, 2)</f>
        <v>31</v>
      </c>
      <c r="R7420" t="str">
        <f t="shared" si="115"/>
        <v>MOK</v>
      </c>
    </row>
    <row r="7421" spans="1:18" x14ac:dyDescent="0.25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t="str">
        <f>LEFT(A7421, 5)</f>
        <v>07420</v>
      </c>
      <c r="O7421" s="2" t="str">
        <f>MID(A7421, 6, 2)</f>
        <v>04</v>
      </c>
      <c r="P7421">
        <f>SUM(B7421:M7421)</f>
        <v>138</v>
      </c>
      <c r="Q7421">
        <f>ROUND(P7421/O7421, 2)</f>
        <v>34.5</v>
      </c>
      <c r="R7421" t="str">
        <f t="shared" si="115"/>
        <v>MOK</v>
      </c>
    </row>
    <row r="7422" spans="1:18" x14ac:dyDescent="0.25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t="str">
        <f>LEFT(A7422, 5)</f>
        <v>07421</v>
      </c>
      <c r="O7422" s="2" t="str">
        <f>MID(A7422, 6, 2)</f>
        <v>03</v>
      </c>
      <c r="P7422">
        <f>SUM(B7422:M7422)</f>
        <v>87</v>
      </c>
      <c r="Q7422">
        <f>ROUND(P7422/O7422, 2)</f>
        <v>29</v>
      </c>
      <c r="R7422" t="str">
        <f t="shared" si="115"/>
        <v>BIE</v>
      </c>
    </row>
    <row r="7423" spans="1:18" x14ac:dyDescent="0.25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t="str">
        <f>LEFT(A7423, 5)</f>
        <v>07422</v>
      </c>
      <c r="O7423" s="2" t="str">
        <f>MID(A7423, 6, 2)</f>
        <v>04</v>
      </c>
      <c r="P7423">
        <f>SUM(B7423:M7423)</f>
        <v>133</v>
      </c>
      <c r="Q7423">
        <f>ROUND(P7423/O7423, 2)</f>
        <v>33.25</v>
      </c>
      <c r="R7423" t="str">
        <f t="shared" si="115"/>
        <v>PRA</v>
      </c>
    </row>
    <row r="7424" spans="1:18" x14ac:dyDescent="0.25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t="str">
        <f>LEFT(A7424, 5)</f>
        <v>07423</v>
      </c>
      <c r="O7424" s="2" t="str">
        <f>MID(A7424, 6, 2)</f>
        <v>03</v>
      </c>
      <c r="P7424">
        <f>SUM(B7424:M7424)</f>
        <v>89</v>
      </c>
      <c r="Q7424">
        <f>ROUND(P7424/O7424, 2)</f>
        <v>29.67</v>
      </c>
      <c r="R7424" t="str">
        <f t="shared" si="115"/>
        <v>SRO</v>
      </c>
    </row>
    <row r="7425" spans="1:18" x14ac:dyDescent="0.25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t="str">
        <f>LEFT(A7425, 5)</f>
        <v>07424</v>
      </c>
      <c r="O7425" s="2" t="str">
        <f>MID(A7425, 6, 2)</f>
        <v>04</v>
      </c>
      <c r="P7425">
        <f>SUM(B7425:M7425)</f>
        <v>127</v>
      </c>
      <c r="Q7425">
        <f>ROUND(P7425/O7425, 2)</f>
        <v>31.75</v>
      </c>
      <c r="R7425" t="str">
        <f t="shared" si="115"/>
        <v>WIL</v>
      </c>
    </row>
    <row r="7426" spans="1:18" x14ac:dyDescent="0.25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t="str">
        <f>LEFT(A7426, 5)</f>
        <v>07425</v>
      </c>
      <c r="O7426" s="2" t="str">
        <f>MID(A7426, 6, 2)</f>
        <v>04</v>
      </c>
      <c r="P7426">
        <f>SUM(B7426:M7426)</f>
        <v>120</v>
      </c>
      <c r="Q7426">
        <f>ROUND(P7426/O7426, 2)</f>
        <v>30</v>
      </c>
      <c r="R7426" t="str">
        <f t="shared" si="115"/>
        <v>URU</v>
      </c>
    </row>
    <row r="7427" spans="1:18" x14ac:dyDescent="0.25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t="str">
        <f>LEFT(A7427, 5)</f>
        <v>07426</v>
      </c>
      <c r="O7427" s="2" t="str">
        <f>MID(A7427, 6, 2)</f>
        <v>03</v>
      </c>
      <c r="P7427">
        <f>SUM(B7427:M7427)</f>
        <v>93</v>
      </c>
      <c r="Q7427">
        <f>ROUND(P7427/O7427, 2)</f>
        <v>31</v>
      </c>
      <c r="R7427" t="str">
        <f t="shared" ref="R7427:R7490" si="116">RIGHT(A7427, 3)</f>
        <v>BIA</v>
      </c>
    </row>
    <row r="7428" spans="1:18" x14ac:dyDescent="0.25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t="str">
        <f>LEFT(A7428, 5)</f>
        <v>07427</v>
      </c>
      <c r="O7428" s="2" t="str">
        <f>MID(A7428, 6, 2)</f>
        <v>04</v>
      </c>
      <c r="P7428">
        <f>SUM(B7428:M7428)</f>
        <v>121</v>
      </c>
      <c r="Q7428">
        <f>ROUND(P7428/O7428, 2)</f>
        <v>30.25</v>
      </c>
      <c r="R7428" t="str">
        <f t="shared" si="116"/>
        <v>SRO</v>
      </c>
    </row>
    <row r="7429" spans="1:18" x14ac:dyDescent="0.25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t="str">
        <f>LEFT(A7429, 5)</f>
        <v>07428</v>
      </c>
      <c r="O7429" s="2" t="str">
        <f>MID(A7429, 6, 2)</f>
        <v>02</v>
      </c>
      <c r="P7429">
        <f>SUM(B7429:M7429)</f>
        <v>56</v>
      </c>
      <c r="Q7429">
        <f>ROUND(P7429/O7429, 2)</f>
        <v>28</v>
      </c>
      <c r="R7429" t="str">
        <f t="shared" si="116"/>
        <v>WES</v>
      </c>
    </row>
    <row r="7430" spans="1:18" x14ac:dyDescent="0.25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t="str">
        <f>LEFT(A7430, 5)</f>
        <v>07429</v>
      </c>
      <c r="O7430" s="2" t="str">
        <f>MID(A7430, 6, 2)</f>
        <v>03</v>
      </c>
      <c r="P7430">
        <f>SUM(B7430:M7430)</f>
        <v>95</v>
      </c>
      <c r="Q7430">
        <f>ROUND(P7430/O7430, 2)</f>
        <v>31.67</v>
      </c>
      <c r="R7430" t="str">
        <f t="shared" si="116"/>
        <v>BIE</v>
      </c>
    </row>
    <row r="7431" spans="1:18" x14ac:dyDescent="0.25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t="str">
        <f>LEFT(A7431, 5)</f>
        <v>07430</v>
      </c>
      <c r="O7431" s="2" t="str">
        <f>MID(A7431, 6, 2)</f>
        <v>03</v>
      </c>
      <c r="P7431">
        <f>SUM(B7431:M7431)</f>
        <v>88</v>
      </c>
      <c r="Q7431">
        <f>ROUND(P7431/O7431, 2)</f>
        <v>29.33</v>
      </c>
      <c r="R7431" t="str">
        <f t="shared" si="116"/>
        <v>WOL</v>
      </c>
    </row>
    <row r="7432" spans="1:18" x14ac:dyDescent="0.25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t="str">
        <f>LEFT(A7432, 5)</f>
        <v>07431</v>
      </c>
      <c r="O7432" s="2" t="str">
        <f>MID(A7432, 6, 2)</f>
        <v>05</v>
      </c>
      <c r="P7432">
        <f>SUM(B7432:M7432)</f>
        <v>148</v>
      </c>
      <c r="Q7432">
        <f>ROUND(P7432/O7432, 2)</f>
        <v>29.6</v>
      </c>
      <c r="R7432" t="str">
        <f t="shared" si="116"/>
        <v>MOK</v>
      </c>
    </row>
    <row r="7433" spans="1:18" x14ac:dyDescent="0.25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t="str">
        <f>LEFT(A7433, 5)</f>
        <v>07432</v>
      </c>
      <c r="O7433" s="2" t="str">
        <f>MID(A7433, 6, 2)</f>
        <v>03</v>
      </c>
      <c r="P7433">
        <f>SUM(B7433:M7433)</f>
        <v>97</v>
      </c>
      <c r="Q7433">
        <f>ROUND(P7433/O7433, 2)</f>
        <v>32.33</v>
      </c>
      <c r="R7433" t="str">
        <f t="shared" si="116"/>
        <v>MOK</v>
      </c>
    </row>
    <row r="7434" spans="1:18" x14ac:dyDescent="0.25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t="str">
        <f>LEFT(A7434, 5)</f>
        <v>07433</v>
      </c>
      <c r="O7434" s="2" t="str">
        <f>MID(A7434, 6, 2)</f>
        <v>03</v>
      </c>
      <c r="P7434">
        <f>SUM(B7434:M7434)</f>
        <v>95</v>
      </c>
      <c r="Q7434">
        <f>ROUND(P7434/O7434, 2)</f>
        <v>31.67</v>
      </c>
      <c r="R7434" t="str">
        <f t="shared" si="116"/>
        <v>URU</v>
      </c>
    </row>
    <row r="7435" spans="1:18" x14ac:dyDescent="0.25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t="str">
        <f>LEFT(A7435, 5)</f>
        <v>07434</v>
      </c>
      <c r="O7435" s="2" t="str">
        <f>MID(A7435, 6, 2)</f>
        <v>03</v>
      </c>
      <c r="P7435">
        <f>SUM(B7435:M7435)</f>
        <v>92</v>
      </c>
      <c r="Q7435">
        <f>ROUND(P7435/O7435, 2)</f>
        <v>30.67</v>
      </c>
      <c r="R7435" t="str">
        <f t="shared" si="116"/>
        <v>WOL</v>
      </c>
    </row>
    <row r="7436" spans="1:18" x14ac:dyDescent="0.25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t="str">
        <f>LEFT(A7436, 5)</f>
        <v>07435</v>
      </c>
      <c r="O7436" s="2" t="str">
        <f>MID(A7436, 6, 2)</f>
        <v>02</v>
      </c>
      <c r="P7436">
        <f>SUM(B7436:M7436)</f>
        <v>57</v>
      </c>
      <c r="Q7436">
        <f>ROUND(P7436/O7436, 2)</f>
        <v>28.5</v>
      </c>
      <c r="R7436" t="str">
        <f t="shared" si="116"/>
        <v>REM</v>
      </c>
    </row>
    <row r="7437" spans="1:18" x14ac:dyDescent="0.25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t="str">
        <f>LEFT(A7437, 5)</f>
        <v>07436</v>
      </c>
      <c r="O7437" s="2" t="str">
        <f>MID(A7437, 6, 2)</f>
        <v>03</v>
      </c>
      <c r="P7437">
        <f>SUM(B7437:M7437)</f>
        <v>91</v>
      </c>
      <c r="Q7437">
        <f>ROUND(P7437/O7437, 2)</f>
        <v>30.33</v>
      </c>
      <c r="R7437" t="str">
        <f t="shared" si="116"/>
        <v>URU</v>
      </c>
    </row>
    <row r="7438" spans="1:18" x14ac:dyDescent="0.25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t="str">
        <f>LEFT(A7438, 5)</f>
        <v>07437</v>
      </c>
      <c r="O7438" s="2" t="str">
        <f>MID(A7438, 6, 2)</f>
        <v>04</v>
      </c>
      <c r="P7438">
        <f>SUM(B7438:M7438)</f>
        <v>117</v>
      </c>
      <c r="Q7438">
        <f>ROUND(P7438/O7438, 2)</f>
        <v>29.25</v>
      </c>
      <c r="R7438" t="str">
        <f t="shared" si="116"/>
        <v>BIA</v>
      </c>
    </row>
    <row r="7439" spans="1:18" x14ac:dyDescent="0.25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t="str">
        <f>LEFT(A7439, 5)</f>
        <v>07438</v>
      </c>
      <c r="O7439" s="2" t="str">
        <f>MID(A7439, 6, 2)</f>
        <v>02</v>
      </c>
      <c r="P7439">
        <f>SUM(B7439:M7439)</f>
        <v>61</v>
      </c>
      <c r="Q7439">
        <f>ROUND(P7439/O7439, 2)</f>
        <v>30.5</v>
      </c>
      <c r="R7439" t="str">
        <f t="shared" si="116"/>
        <v>BIA</v>
      </c>
    </row>
    <row r="7440" spans="1:18" x14ac:dyDescent="0.25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t="str">
        <f>LEFT(A7440, 5)</f>
        <v>07439</v>
      </c>
      <c r="O7440" s="2" t="str">
        <f>MID(A7440, 6, 2)</f>
        <v>02</v>
      </c>
      <c r="P7440">
        <f>SUM(B7440:M7440)</f>
        <v>58</v>
      </c>
      <c r="Q7440">
        <f>ROUND(P7440/O7440, 2)</f>
        <v>29</v>
      </c>
      <c r="R7440" t="str">
        <f t="shared" si="116"/>
        <v>BIA</v>
      </c>
    </row>
    <row r="7441" spans="1:18" x14ac:dyDescent="0.25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t="str">
        <f>LEFT(A7441, 5)</f>
        <v>07440</v>
      </c>
      <c r="O7441" s="2" t="str">
        <f>MID(A7441, 6, 2)</f>
        <v>05</v>
      </c>
      <c r="P7441">
        <f>SUM(B7441:M7441)</f>
        <v>162</v>
      </c>
      <c r="Q7441">
        <f>ROUND(P7441/O7441, 2)</f>
        <v>32.4</v>
      </c>
      <c r="R7441" t="str">
        <f t="shared" si="116"/>
        <v>REM</v>
      </c>
    </row>
    <row r="7442" spans="1:18" x14ac:dyDescent="0.25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t="str">
        <f>LEFT(A7442, 5)</f>
        <v>07441</v>
      </c>
      <c r="O7442" s="2" t="str">
        <f>MID(A7442, 6, 2)</f>
        <v>01</v>
      </c>
      <c r="P7442">
        <f>SUM(B7442:M7442)</f>
        <v>31</v>
      </c>
      <c r="Q7442">
        <f>ROUND(P7442/O7442, 2)</f>
        <v>31</v>
      </c>
      <c r="R7442" t="str">
        <f t="shared" si="116"/>
        <v>REM</v>
      </c>
    </row>
    <row r="7443" spans="1:18" x14ac:dyDescent="0.25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t="str">
        <f>LEFT(A7443, 5)</f>
        <v>07442</v>
      </c>
      <c r="O7443" s="2" t="str">
        <f>MID(A7443, 6, 2)</f>
        <v>04</v>
      </c>
      <c r="P7443">
        <f>SUM(B7443:M7443)</f>
        <v>123</v>
      </c>
      <c r="Q7443">
        <f>ROUND(P7443/O7443, 2)</f>
        <v>30.75</v>
      </c>
      <c r="R7443" t="str">
        <f t="shared" si="116"/>
        <v>WIL</v>
      </c>
    </row>
    <row r="7444" spans="1:18" x14ac:dyDescent="0.25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t="str">
        <f>LEFT(A7444, 5)</f>
        <v>07443</v>
      </c>
      <c r="O7444" s="2" t="str">
        <f>MID(A7444, 6, 2)</f>
        <v>03</v>
      </c>
      <c r="P7444">
        <f>SUM(B7444:M7444)</f>
        <v>93</v>
      </c>
      <c r="Q7444">
        <f>ROUND(P7444/O7444, 2)</f>
        <v>31</v>
      </c>
      <c r="R7444" t="str">
        <f t="shared" si="116"/>
        <v>REM</v>
      </c>
    </row>
    <row r="7445" spans="1:18" x14ac:dyDescent="0.25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t="str">
        <f>LEFT(A7445, 5)</f>
        <v>07444</v>
      </c>
      <c r="O7445" s="2" t="str">
        <f>MID(A7445, 6, 2)</f>
        <v>03</v>
      </c>
      <c r="P7445">
        <f>SUM(B7445:M7445)</f>
        <v>89</v>
      </c>
      <c r="Q7445">
        <f>ROUND(P7445/O7445, 2)</f>
        <v>29.67</v>
      </c>
      <c r="R7445" t="str">
        <f t="shared" si="116"/>
        <v>URU</v>
      </c>
    </row>
    <row r="7446" spans="1:18" x14ac:dyDescent="0.25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t="str">
        <f>LEFT(A7446, 5)</f>
        <v>07445</v>
      </c>
      <c r="O7446" s="2" t="str">
        <f>MID(A7446, 6, 2)</f>
        <v>01</v>
      </c>
      <c r="P7446">
        <f>SUM(B7446:M7446)</f>
        <v>29</v>
      </c>
      <c r="Q7446">
        <f>ROUND(P7446/O7446, 2)</f>
        <v>29</v>
      </c>
      <c r="R7446" t="str">
        <f t="shared" si="116"/>
        <v>OCH</v>
      </c>
    </row>
    <row r="7447" spans="1:18" x14ac:dyDescent="0.25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t="str">
        <f>LEFT(A7447, 5)</f>
        <v>07446</v>
      </c>
      <c r="O7447" s="2" t="str">
        <f>MID(A7447, 6, 2)</f>
        <v>03</v>
      </c>
      <c r="P7447">
        <f>SUM(B7447:M7447)</f>
        <v>93</v>
      </c>
      <c r="Q7447">
        <f>ROUND(P7447/O7447, 2)</f>
        <v>31</v>
      </c>
      <c r="R7447" t="str">
        <f t="shared" si="116"/>
        <v>TAR</v>
      </c>
    </row>
    <row r="7448" spans="1:18" x14ac:dyDescent="0.25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t="str">
        <f>LEFT(A7448, 5)</f>
        <v>07447</v>
      </c>
      <c r="O7448" s="2" t="str">
        <f>MID(A7448, 6, 2)</f>
        <v>03</v>
      </c>
      <c r="P7448">
        <f>SUM(B7448:M7448)</f>
        <v>88</v>
      </c>
      <c r="Q7448">
        <f>ROUND(P7448/O7448, 2)</f>
        <v>29.33</v>
      </c>
      <c r="R7448" t="str">
        <f t="shared" si="116"/>
        <v>BEM</v>
      </c>
    </row>
    <row r="7449" spans="1:18" x14ac:dyDescent="0.25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t="str">
        <f>LEFT(A7449, 5)</f>
        <v>07448</v>
      </c>
      <c r="O7449" s="2" t="str">
        <f>MID(A7449, 6, 2)</f>
        <v>03</v>
      </c>
      <c r="P7449">
        <f>SUM(B7449:M7449)</f>
        <v>97</v>
      </c>
      <c r="Q7449">
        <f>ROUND(P7449/O7449, 2)</f>
        <v>32.33</v>
      </c>
      <c r="R7449" t="str">
        <f t="shared" si="116"/>
        <v>WES</v>
      </c>
    </row>
    <row r="7450" spans="1:18" x14ac:dyDescent="0.25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t="str">
        <f>LEFT(A7450, 5)</f>
        <v>07449</v>
      </c>
      <c r="O7450" s="2" t="str">
        <f>MID(A7450, 6, 2)</f>
        <v>04</v>
      </c>
      <c r="P7450">
        <f>SUM(B7450:M7450)</f>
        <v>139</v>
      </c>
      <c r="Q7450">
        <f>ROUND(P7450/O7450, 2)</f>
        <v>34.75</v>
      </c>
      <c r="R7450" t="str">
        <f t="shared" si="116"/>
        <v>BEM</v>
      </c>
    </row>
    <row r="7451" spans="1:18" x14ac:dyDescent="0.25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t="str">
        <f>LEFT(A7451, 5)</f>
        <v>07450</v>
      </c>
      <c r="O7451" s="2" t="str">
        <f>MID(A7451, 6, 2)</f>
        <v>03</v>
      </c>
      <c r="P7451">
        <f>SUM(B7451:M7451)</f>
        <v>92</v>
      </c>
      <c r="Q7451">
        <f>ROUND(P7451/O7451, 2)</f>
        <v>30.67</v>
      </c>
      <c r="R7451" t="str">
        <f t="shared" si="116"/>
        <v>URY</v>
      </c>
    </row>
    <row r="7452" spans="1:18" x14ac:dyDescent="0.25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t="str">
        <f>LEFT(A7452, 5)</f>
        <v>07451</v>
      </c>
      <c r="O7452" s="2" t="str">
        <f>MID(A7452, 6, 2)</f>
        <v>03</v>
      </c>
      <c r="P7452">
        <f>SUM(B7452:M7452)</f>
        <v>91</v>
      </c>
      <c r="Q7452">
        <f>ROUND(P7452/O7452, 2)</f>
        <v>30.33</v>
      </c>
      <c r="R7452" t="str">
        <f t="shared" si="116"/>
        <v>WOL</v>
      </c>
    </row>
    <row r="7453" spans="1:18" x14ac:dyDescent="0.25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t="str">
        <f>LEFT(A7453, 5)</f>
        <v>07452</v>
      </c>
      <c r="O7453" s="2" t="str">
        <f>MID(A7453, 6, 2)</f>
        <v>03</v>
      </c>
      <c r="P7453">
        <f>SUM(B7453:M7453)</f>
        <v>89</v>
      </c>
      <c r="Q7453">
        <f>ROUND(P7453/O7453, 2)</f>
        <v>29.67</v>
      </c>
      <c r="R7453" t="str">
        <f t="shared" si="116"/>
        <v>WOL</v>
      </c>
    </row>
    <row r="7454" spans="1:18" x14ac:dyDescent="0.25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t="str">
        <f>LEFT(A7454, 5)</f>
        <v>07453</v>
      </c>
      <c r="O7454" s="2" t="str">
        <f>MID(A7454, 6, 2)</f>
        <v>02</v>
      </c>
      <c r="P7454">
        <f>SUM(B7454:M7454)</f>
        <v>56</v>
      </c>
      <c r="Q7454">
        <f>ROUND(P7454/O7454, 2)</f>
        <v>28</v>
      </c>
      <c r="R7454" t="str">
        <f t="shared" si="116"/>
        <v>WAW</v>
      </c>
    </row>
    <row r="7455" spans="1:18" x14ac:dyDescent="0.25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t="str">
        <f>LEFT(A7455, 5)</f>
        <v>07454</v>
      </c>
      <c r="O7455" s="2" t="str">
        <f>MID(A7455, 6, 2)</f>
        <v>04</v>
      </c>
      <c r="P7455">
        <f>SUM(B7455:M7455)</f>
        <v>123</v>
      </c>
      <c r="Q7455">
        <f>ROUND(P7455/O7455, 2)</f>
        <v>30.75</v>
      </c>
      <c r="R7455" t="str">
        <f t="shared" si="116"/>
        <v>ZOL</v>
      </c>
    </row>
    <row r="7456" spans="1:18" x14ac:dyDescent="0.25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t="str">
        <f>LEFT(A7456, 5)</f>
        <v>07455</v>
      </c>
      <c r="O7456" s="2" t="str">
        <f>MID(A7456, 6, 2)</f>
        <v>05</v>
      </c>
      <c r="P7456">
        <f>SUM(B7456:M7456)</f>
        <v>157</v>
      </c>
      <c r="Q7456">
        <f>ROUND(P7456/O7456, 2)</f>
        <v>31.4</v>
      </c>
      <c r="R7456" t="str">
        <f t="shared" si="116"/>
        <v>OCH</v>
      </c>
    </row>
    <row r="7457" spans="1:18" x14ac:dyDescent="0.25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t="str">
        <f>LEFT(A7457, 5)</f>
        <v>07456</v>
      </c>
      <c r="O7457" s="2" t="str">
        <f>MID(A7457, 6, 2)</f>
        <v>02</v>
      </c>
      <c r="P7457">
        <f>SUM(B7457:M7457)</f>
        <v>56</v>
      </c>
      <c r="Q7457">
        <f>ROUND(P7457/O7457, 2)</f>
        <v>28</v>
      </c>
      <c r="R7457" t="str">
        <f t="shared" si="116"/>
        <v>WES</v>
      </c>
    </row>
    <row r="7458" spans="1:18" x14ac:dyDescent="0.25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t="str">
        <f>LEFT(A7458, 5)</f>
        <v>07457</v>
      </c>
      <c r="O7458" s="2" t="str">
        <f>MID(A7458, 6, 2)</f>
        <v>03</v>
      </c>
      <c r="P7458">
        <f>SUM(B7458:M7458)</f>
        <v>88</v>
      </c>
      <c r="Q7458">
        <f>ROUND(P7458/O7458, 2)</f>
        <v>29.33</v>
      </c>
      <c r="R7458" t="str">
        <f t="shared" si="116"/>
        <v>WLO</v>
      </c>
    </row>
    <row r="7459" spans="1:18" x14ac:dyDescent="0.25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t="str">
        <f>LEFT(A7459, 5)</f>
        <v>07458</v>
      </c>
      <c r="O7459" s="2" t="str">
        <f>MID(A7459, 6, 2)</f>
        <v>05</v>
      </c>
      <c r="P7459">
        <f>SUM(B7459:M7459)</f>
        <v>156</v>
      </c>
      <c r="Q7459">
        <f>ROUND(P7459/O7459, 2)</f>
        <v>31.2</v>
      </c>
      <c r="R7459" t="str">
        <f t="shared" si="116"/>
        <v>ZOL</v>
      </c>
    </row>
    <row r="7460" spans="1:18" x14ac:dyDescent="0.25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t="str">
        <f>LEFT(A7460, 5)</f>
        <v>07459</v>
      </c>
      <c r="O7460" s="2" t="str">
        <f>MID(A7460, 6, 2)</f>
        <v>05</v>
      </c>
      <c r="P7460">
        <f>SUM(B7460:M7460)</f>
        <v>153</v>
      </c>
      <c r="Q7460">
        <f>ROUND(P7460/O7460, 2)</f>
        <v>30.6</v>
      </c>
      <c r="R7460" t="str">
        <f t="shared" si="116"/>
        <v>ZOL</v>
      </c>
    </row>
    <row r="7461" spans="1:18" x14ac:dyDescent="0.25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t="str">
        <f>LEFT(A7461, 5)</f>
        <v>07460</v>
      </c>
      <c r="O7461" s="2" t="str">
        <f>MID(A7461, 6, 2)</f>
        <v>02</v>
      </c>
      <c r="P7461">
        <f>SUM(B7461:M7461)</f>
        <v>57</v>
      </c>
      <c r="Q7461">
        <f>ROUND(P7461/O7461, 2)</f>
        <v>28.5</v>
      </c>
      <c r="R7461" t="str">
        <f t="shared" si="116"/>
        <v>BEM</v>
      </c>
    </row>
    <row r="7462" spans="1:18" x14ac:dyDescent="0.25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t="str">
        <f>LEFT(A7462, 5)</f>
        <v>07461</v>
      </c>
      <c r="O7462" s="2" t="str">
        <f>MID(A7462, 6, 2)</f>
        <v>02</v>
      </c>
      <c r="P7462">
        <f>SUM(B7462:M7462)</f>
        <v>55</v>
      </c>
      <c r="Q7462">
        <f>ROUND(P7462/O7462, 2)</f>
        <v>27.5</v>
      </c>
      <c r="R7462" t="str">
        <f t="shared" si="116"/>
        <v>URU</v>
      </c>
    </row>
    <row r="7463" spans="1:18" x14ac:dyDescent="0.25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t="str">
        <f>LEFT(A7463, 5)</f>
        <v>07462</v>
      </c>
      <c r="O7463" s="2" t="str">
        <f>MID(A7463, 6, 2)</f>
        <v>01</v>
      </c>
      <c r="P7463">
        <f>SUM(B7463:M7463)</f>
        <v>31</v>
      </c>
      <c r="Q7463">
        <f>ROUND(P7463/O7463, 2)</f>
        <v>31</v>
      </c>
      <c r="R7463" t="str">
        <f t="shared" si="116"/>
        <v>MOK</v>
      </c>
    </row>
    <row r="7464" spans="1:18" x14ac:dyDescent="0.25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t="str">
        <f>LEFT(A7464, 5)</f>
        <v>07463</v>
      </c>
      <c r="O7464" s="2" t="str">
        <f>MID(A7464, 6, 2)</f>
        <v>03</v>
      </c>
      <c r="P7464">
        <f>SUM(B7464:M7464)</f>
        <v>93</v>
      </c>
      <c r="Q7464">
        <f>ROUND(P7464/O7464, 2)</f>
        <v>31</v>
      </c>
      <c r="R7464" t="str">
        <f t="shared" si="116"/>
        <v>BIE</v>
      </c>
    </row>
    <row r="7465" spans="1:18" x14ac:dyDescent="0.25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t="str">
        <f>LEFT(A7465, 5)</f>
        <v>07464</v>
      </c>
      <c r="O7465" s="2" t="str">
        <f>MID(A7465, 6, 2)</f>
        <v>03</v>
      </c>
      <c r="P7465">
        <f>SUM(B7465:M7465)</f>
        <v>86</v>
      </c>
      <c r="Q7465">
        <f>ROUND(P7465/O7465, 2)</f>
        <v>28.67</v>
      </c>
      <c r="R7465" t="str">
        <f t="shared" si="116"/>
        <v>BEM</v>
      </c>
    </row>
    <row r="7466" spans="1:18" x14ac:dyDescent="0.25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t="str">
        <f>LEFT(A7466, 5)</f>
        <v>07465</v>
      </c>
      <c r="O7466" s="2" t="str">
        <f>MID(A7466, 6, 2)</f>
        <v>01</v>
      </c>
      <c r="P7466">
        <f>SUM(B7466:M7466)</f>
        <v>27</v>
      </c>
      <c r="Q7466">
        <f>ROUND(P7466/O7466, 2)</f>
        <v>27</v>
      </c>
      <c r="R7466" t="str">
        <f t="shared" si="116"/>
        <v>WOL</v>
      </c>
    </row>
    <row r="7467" spans="1:18" x14ac:dyDescent="0.25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t="str">
        <f>LEFT(A7467, 5)</f>
        <v>07466</v>
      </c>
      <c r="O7467" s="2" t="str">
        <f>MID(A7467, 6, 2)</f>
        <v>03</v>
      </c>
      <c r="P7467">
        <f>SUM(B7467:M7467)</f>
        <v>90</v>
      </c>
      <c r="Q7467">
        <f>ROUND(P7467/O7467, 2)</f>
        <v>30</v>
      </c>
      <c r="R7467" t="str">
        <f t="shared" si="116"/>
        <v>BIE</v>
      </c>
    </row>
    <row r="7468" spans="1:18" x14ac:dyDescent="0.25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t="str">
        <f>LEFT(A7468, 5)</f>
        <v>07467</v>
      </c>
      <c r="O7468" s="2" t="str">
        <f>MID(A7468, 6, 2)</f>
        <v>04</v>
      </c>
      <c r="P7468">
        <f>SUM(B7468:M7468)</f>
        <v>115</v>
      </c>
      <c r="Q7468">
        <f>ROUND(P7468/O7468, 2)</f>
        <v>28.75</v>
      </c>
      <c r="R7468" t="str">
        <f t="shared" si="116"/>
        <v>PRA</v>
      </c>
    </row>
    <row r="7469" spans="1:18" x14ac:dyDescent="0.25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t="str">
        <f>LEFT(A7469, 5)</f>
        <v>07468</v>
      </c>
      <c r="O7469" s="2" t="str">
        <f>MID(A7469, 6, 2)</f>
        <v>04</v>
      </c>
      <c r="P7469">
        <f>SUM(B7469:M7469)</f>
        <v>134</v>
      </c>
      <c r="Q7469">
        <f>ROUND(P7469/O7469, 2)</f>
        <v>33.5</v>
      </c>
      <c r="R7469" t="str">
        <f t="shared" si="116"/>
        <v>MOK</v>
      </c>
    </row>
    <row r="7470" spans="1:18" x14ac:dyDescent="0.25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t="str">
        <f>LEFT(A7470, 5)</f>
        <v>07469</v>
      </c>
      <c r="O7470" s="2" t="str">
        <f>MID(A7470, 6, 2)</f>
        <v>03</v>
      </c>
      <c r="P7470">
        <f>SUM(B7470:M7470)</f>
        <v>91</v>
      </c>
      <c r="Q7470">
        <f>ROUND(P7470/O7470, 2)</f>
        <v>30.33</v>
      </c>
      <c r="R7470" t="str">
        <f t="shared" si="116"/>
        <v>BEM</v>
      </c>
    </row>
    <row r="7471" spans="1:18" x14ac:dyDescent="0.25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t="str">
        <f>LEFT(A7471, 5)</f>
        <v>07470</v>
      </c>
      <c r="O7471" s="2" t="str">
        <f>MID(A7471, 6, 2)</f>
        <v>02</v>
      </c>
      <c r="P7471">
        <f>SUM(B7471:M7471)</f>
        <v>62</v>
      </c>
      <c r="Q7471">
        <f>ROUND(P7471/O7471, 2)</f>
        <v>31</v>
      </c>
      <c r="R7471" t="str">
        <f t="shared" si="116"/>
        <v>PRA</v>
      </c>
    </row>
    <row r="7472" spans="1:18" x14ac:dyDescent="0.25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t="str">
        <f>LEFT(A7472, 5)</f>
        <v>07471</v>
      </c>
      <c r="O7472" s="2" t="str">
        <f>MID(A7472, 6, 2)</f>
        <v>03</v>
      </c>
      <c r="P7472">
        <f>SUM(B7472:M7472)</f>
        <v>92</v>
      </c>
      <c r="Q7472">
        <f>ROUND(P7472/O7472, 2)</f>
        <v>30.67</v>
      </c>
      <c r="R7472" t="str">
        <f t="shared" si="116"/>
        <v>OCH</v>
      </c>
    </row>
    <row r="7473" spans="1:18" x14ac:dyDescent="0.25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t="str">
        <f>LEFT(A7473, 5)</f>
        <v>07472</v>
      </c>
      <c r="O7473" s="2" t="str">
        <f>MID(A7473, 6, 2)</f>
        <v>02</v>
      </c>
      <c r="P7473">
        <f>SUM(B7473:M7473)</f>
        <v>59</v>
      </c>
      <c r="Q7473">
        <f>ROUND(P7473/O7473, 2)</f>
        <v>29.5</v>
      </c>
      <c r="R7473" t="str">
        <f t="shared" si="116"/>
        <v>TAR</v>
      </c>
    </row>
    <row r="7474" spans="1:18" x14ac:dyDescent="0.25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t="str">
        <f>LEFT(A7474, 5)</f>
        <v>07473</v>
      </c>
      <c r="O7474" s="2" t="str">
        <f>MID(A7474, 6, 2)</f>
        <v>03</v>
      </c>
      <c r="P7474">
        <f>SUM(B7474:M7474)</f>
        <v>93</v>
      </c>
      <c r="Q7474">
        <f>ROUND(P7474/O7474, 2)</f>
        <v>31</v>
      </c>
      <c r="R7474" t="str">
        <f t="shared" si="116"/>
        <v>REM</v>
      </c>
    </row>
    <row r="7475" spans="1:18" x14ac:dyDescent="0.25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t="str">
        <f>LEFT(A7475, 5)</f>
        <v>07474</v>
      </c>
      <c r="O7475" s="2" t="str">
        <f>MID(A7475, 6, 2)</f>
        <v>03</v>
      </c>
      <c r="P7475">
        <f>SUM(B7475:M7475)</f>
        <v>83</v>
      </c>
      <c r="Q7475">
        <f>ROUND(P7475/O7475, 2)</f>
        <v>27.67</v>
      </c>
      <c r="R7475" t="str">
        <f t="shared" si="116"/>
        <v>OCH</v>
      </c>
    </row>
    <row r="7476" spans="1:18" x14ac:dyDescent="0.25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t="str">
        <f>LEFT(A7476, 5)</f>
        <v>07475</v>
      </c>
      <c r="O7476" s="2" t="str">
        <f>MID(A7476, 6, 2)</f>
        <v>04</v>
      </c>
      <c r="P7476">
        <f>SUM(B7476:M7476)</f>
        <v>124</v>
      </c>
      <c r="Q7476">
        <f>ROUND(P7476/O7476, 2)</f>
        <v>31</v>
      </c>
      <c r="R7476" t="str">
        <f t="shared" si="116"/>
        <v>OCH</v>
      </c>
    </row>
    <row r="7477" spans="1:18" x14ac:dyDescent="0.25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t="str">
        <f>LEFT(A7477, 5)</f>
        <v>07476</v>
      </c>
      <c r="O7477" s="2" t="str">
        <f>MID(A7477, 6, 2)</f>
        <v>04</v>
      </c>
      <c r="P7477">
        <f>SUM(B7477:M7477)</f>
        <v>126</v>
      </c>
      <c r="Q7477">
        <f>ROUND(P7477/O7477, 2)</f>
        <v>31.5</v>
      </c>
      <c r="R7477" t="str">
        <f t="shared" si="116"/>
        <v>WOL</v>
      </c>
    </row>
    <row r="7478" spans="1:18" x14ac:dyDescent="0.25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t="str">
        <f>LEFT(A7478, 5)</f>
        <v>07477</v>
      </c>
      <c r="O7478" s="2" t="str">
        <f>MID(A7478, 6, 2)</f>
        <v>02</v>
      </c>
      <c r="P7478">
        <f>SUM(B7478:M7478)</f>
        <v>55</v>
      </c>
      <c r="Q7478">
        <f>ROUND(P7478/O7478, 2)</f>
        <v>27.5</v>
      </c>
      <c r="R7478" t="str">
        <f t="shared" si="116"/>
        <v>PRA</v>
      </c>
    </row>
    <row r="7479" spans="1:18" x14ac:dyDescent="0.25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t="str">
        <f>LEFT(A7479, 5)</f>
        <v>07478</v>
      </c>
      <c r="O7479" s="2" t="str">
        <f>MID(A7479, 6, 2)</f>
        <v>07</v>
      </c>
      <c r="P7479">
        <f>SUM(B7479:M7479)</f>
        <v>207</v>
      </c>
      <c r="Q7479">
        <f>ROUND(P7479/O7479, 2)</f>
        <v>29.57</v>
      </c>
      <c r="R7479" t="str">
        <f t="shared" si="116"/>
        <v>SRO</v>
      </c>
    </row>
    <row r="7480" spans="1:18" x14ac:dyDescent="0.25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t="str">
        <f>LEFT(A7480, 5)</f>
        <v>07479</v>
      </c>
      <c r="O7480" s="2" t="str">
        <f>MID(A7480, 6, 2)</f>
        <v>04</v>
      </c>
      <c r="P7480">
        <f>SUM(B7480:M7480)</f>
        <v>113</v>
      </c>
      <c r="Q7480">
        <f>ROUND(P7480/O7480, 2)</f>
        <v>28.25</v>
      </c>
      <c r="R7480" t="str">
        <f t="shared" si="116"/>
        <v>OCH</v>
      </c>
    </row>
    <row r="7481" spans="1:18" x14ac:dyDescent="0.25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t="str">
        <f>LEFT(A7481, 5)</f>
        <v>07480</v>
      </c>
      <c r="O7481" s="2" t="str">
        <f>MID(A7481, 6, 2)</f>
        <v>04</v>
      </c>
      <c r="P7481">
        <f>SUM(B7481:M7481)</f>
        <v>135</v>
      </c>
      <c r="Q7481">
        <f>ROUND(P7481/O7481, 2)</f>
        <v>33.75</v>
      </c>
      <c r="R7481" t="str">
        <f t="shared" si="116"/>
        <v>ZOL</v>
      </c>
    </row>
    <row r="7482" spans="1:18" x14ac:dyDescent="0.25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t="str">
        <f>LEFT(A7482, 5)</f>
        <v>07481</v>
      </c>
      <c r="O7482" s="2" t="str">
        <f>MID(A7482, 6, 2)</f>
        <v>02</v>
      </c>
      <c r="P7482">
        <f>SUM(B7482:M7482)</f>
        <v>58</v>
      </c>
      <c r="Q7482">
        <f>ROUND(P7482/O7482, 2)</f>
        <v>29</v>
      </c>
      <c r="R7482" t="str">
        <f t="shared" si="116"/>
        <v>MOK</v>
      </c>
    </row>
    <row r="7483" spans="1:18" x14ac:dyDescent="0.25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t="str">
        <f>LEFT(A7483, 5)</f>
        <v>07482</v>
      </c>
      <c r="O7483" s="2" t="str">
        <f>MID(A7483, 6, 2)</f>
        <v>04</v>
      </c>
      <c r="P7483">
        <f>SUM(B7483:M7483)</f>
        <v>132</v>
      </c>
      <c r="Q7483">
        <f>ROUND(P7483/O7483, 2)</f>
        <v>33</v>
      </c>
      <c r="R7483" t="str">
        <f t="shared" si="116"/>
        <v>ZOL</v>
      </c>
    </row>
    <row r="7484" spans="1:18" x14ac:dyDescent="0.25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t="str">
        <f>LEFT(A7484, 5)</f>
        <v>07483</v>
      </c>
      <c r="O7484" s="2" t="str">
        <f>MID(A7484, 6, 2)</f>
        <v>03</v>
      </c>
      <c r="P7484">
        <f>SUM(B7484:M7484)</f>
        <v>95</v>
      </c>
      <c r="Q7484">
        <f>ROUND(P7484/O7484, 2)</f>
        <v>31.67</v>
      </c>
      <c r="R7484" t="str">
        <f t="shared" si="116"/>
        <v>BIE</v>
      </c>
    </row>
    <row r="7485" spans="1:18" x14ac:dyDescent="0.25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t="str">
        <f>LEFT(A7485, 5)</f>
        <v>07484</v>
      </c>
      <c r="O7485" s="2" t="str">
        <f>MID(A7485, 6, 2)</f>
        <v>04</v>
      </c>
      <c r="P7485">
        <f>SUM(B7485:M7485)</f>
        <v>132</v>
      </c>
      <c r="Q7485">
        <f>ROUND(P7485/O7485, 2)</f>
        <v>33</v>
      </c>
      <c r="R7485" t="str">
        <f t="shared" si="116"/>
        <v>WLO</v>
      </c>
    </row>
    <row r="7486" spans="1:18" x14ac:dyDescent="0.25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t="str">
        <f>LEFT(A7486, 5)</f>
        <v>07485</v>
      </c>
      <c r="O7486" s="2" t="str">
        <f>MID(A7486, 6, 2)</f>
        <v>04</v>
      </c>
      <c r="P7486">
        <f>SUM(B7486:M7486)</f>
        <v>123</v>
      </c>
      <c r="Q7486">
        <f>ROUND(P7486/O7486, 2)</f>
        <v>30.75</v>
      </c>
      <c r="R7486" t="str">
        <f t="shared" si="116"/>
        <v>WLO</v>
      </c>
    </row>
    <row r="7487" spans="1:18" x14ac:dyDescent="0.25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t="str">
        <f>LEFT(A7487, 5)</f>
        <v>07486</v>
      </c>
      <c r="O7487" s="2" t="str">
        <f>MID(A7487, 6, 2)</f>
        <v>03</v>
      </c>
      <c r="P7487">
        <f>SUM(B7487:M7487)</f>
        <v>86</v>
      </c>
      <c r="Q7487">
        <f>ROUND(P7487/O7487, 2)</f>
        <v>28.67</v>
      </c>
      <c r="R7487" t="str">
        <f t="shared" si="116"/>
        <v>WLO</v>
      </c>
    </row>
    <row r="7488" spans="1:18" x14ac:dyDescent="0.25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t="str">
        <f>LEFT(A7488, 5)</f>
        <v>07487</v>
      </c>
      <c r="O7488" s="2" t="str">
        <f>MID(A7488, 6, 2)</f>
        <v>04</v>
      </c>
      <c r="P7488">
        <f>SUM(B7488:M7488)</f>
        <v>125</v>
      </c>
      <c r="Q7488">
        <f>ROUND(P7488/O7488, 2)</f>
        <v>31.25</v>
      </c>
      <c r="R7488" t="str">
        <f t="shared" si="116"/>
        <v>WOL</v>
      </c>
    </row>
    <row r="7489" spans="1:18" x14ac:dyDescent="0.25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t="str">
        <f>LEFT(A7489, 5)</f>
        <v>07488</v>
      </c>
      <c r="O7489" s="2" t="str">
        <f>MID(A7489, 6, 2)</f>
        <v>05</v>
      </c>
      <c r="P7489">
        <f>SUM(B7489:M7489)</f>
        <v>153</v>
      </c>
      <c r="Q7489">
        <f>ROUND(P7489/O7489, 2)</f>
        <v>30.6</v>
      </c>
      <c r="R7489" t="str">
        <f t="shared" si="116"/>
        <v>TAR</v>
      </c>
    </row>
    <row r="7490" spans="1:18" x14ac:dyDescent="0.25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t="str">
        <f>LEFT(A7490, 5)</f>
        <v>07489</v>
      </c>
      <c r="O7490" s="2" t="str">
        <f>MID(A7490, 6, 2)</f>
        <v>04</v>
      </c>
      <c r="P7490">
        <f>SUM(B7490:M7490)</f>
        <v>124</v>
      </c>
      <c r="Q7490">
        <f>ROUND(P7490/O7490, 2)</f>
        <v>31</v>
      </c>
      <c r="R7490" t="str">
        <f t="shared" si="116"/>
        <v>BEM</v>
      </c>
    </row>
    <row r="7491" spans="1:18" x14ac:dyDescent="0.25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t="str">
        <f>LEFT(A7491, 5)</f>
        <v>07490</v>
      </c>
      <c r="O7491" s="2" t="str">
        <f>MID(A7491, 6, 2)</f>
        <v>04</v>
      </c>
      <c r="P7491">
        <f>SUM(B7491:M7491)</f>
        <v>139</v>
      </c>
      <c r="Q7491">
        <f>ROUND(P7491/O7491, 2)</f>
        <v>34.75</v>
      </c>
      <c r="R7491" t="str">
        <f t="shared" ref="R7491:R7554" si="117">RIGHT(A7491, 3)</f>
        <v>MOK</v>
      </c>
    </row>
    <row r="7492" spans="1:18" x14ac:dyDescent="0.25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t="str">
        <f>LEFT(A7492, 5)</f>
        <v>07491</v>
      </c>
      <c r="O7492" s="2" t="str">
        <f>MID(A7492, 6, 2)</f>
        <v>02</v>
      </c>
      <c r="P7492">
        <f>SUM(B7492:M7492)</f>
        <v>64</v>
      </c>
      <c r="Q7492">
        <f>ROUND(P7492/O7492, 2)</f>
        <v>32</v>
      </c>
      <c r="R7492" t="str">
        <f t="shared" si="117"/>
        <v>WES</v>
      </c>
    </row>
    <row r="7493" spans="1:18" x14ac:dyDescent="0.25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t="str">
        <f>LEFT(A7493, 5)</f>
        <v>07492</v>
      </c>
      <c r="O7493" s="2" t="str">
        <f>MID(A7493, 6, 2)</f>
        <v>01</v>
      </c>
      <c r="P7493">
        <f>SUM(B7493:M7493)</f>
        <v>29</v>
      </c>
      <c r="Q7493">
        <f>ROUND(P7493/O7493, 2)</f>
        <v>29</v>
      </c>
      <c r="R7493" t="str">
        <f t="shared" si="117"/>
        <v>MOK</v>
      </c>
    </row>
    <row r="7494" spans="1:18" x14ac:dyDescent="0.25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t="str">
        <f>LEFT(A7494, 5)</f>
        <v>07493</v>
      </c>
      <c r="O7494" s="2" t="str">
        <f>MID(A7494, 6, 2)</f>
        <v>02</v>
      </c>
      <c r="P7494">
        <f>SUM(B7494:M7494)</f>
        <v>65</v>
      </c>
      <c r="Q7494">
        <f>ROUND(P7494/O7494, 2)</f>
        <v>32.5</v>
      </c>
      <c r="R7494" t="str">
        <f t="shared" si="117"/>
        <v>WAW</v>
      </c>
    </row>
    <row r="7495" spans="1:18" x14ac:dyDescent="0.25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t="str">
        <f>LEFT(A7495, 5)</f>
        <v>07494</v>
      </c>
      <c r="O7495" s="2" t="str">
        <f>MID(A7495, 6, 2)</f>
        <v>04</v>
      </c>
      <c r="P7495">
        <f>SUM(B7495:M7495)</f>
        <v>141</v>
      </c>
      <c r="Q7495">
        <f>ROUND(P7495/O7495, 2)</f>
        <v>35.25</v>
      </c>
      <c r="R7495" t="str">
        <f t="shared" si="117"/>
        <v>SRO</v>
      </c>
    </row>
    <row r="7496" spans="1:18" x14ac:dyDescent="0.25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t="str">
        <f>LEFT(A7496, 5)</f>
        <v>07495</v>
      </c>
      <c r="O7496" s="2" t="str">
        <f>MID(A7496, 6, 2)</f>
        <v>03</v>
      </c>
      <c r="P7496">
        <f>SUM(B7496:M7496)</f>
        <v>94</v>
      </c>
      <c r="Q7496">
        <f>ROUND(P7496/O7496, 2)</f>
        <v>31.33</v>
      </c>
      <c r="R7496" t="str">
        <f t="shared" si="117"/>
        <v>BEM</v>
      </c>
    </row>
    <row r="7497" spans="1:18" x14ac:dyDescent="0.25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t="str">
        <f>LEFT(A7497, 5)</f>
        <v>07496</v>
      </c>
      <c r="O7497" s="2" t="str">
        <f>MID(A7497, 6, 2)</f>
        <v>04</v>
      </c>
      <c r="P7497">
        <f>SUM(B7497:M7497)</f>
        <v>116</v>
      </c>
      <c r="Q7497">
        <f>ROUND(P7497/O7497, 2)</f>
        <v>29</v>
      </c>
      <c r="R7497" t="str">
        <f t="shared" si="117"/>
        <v>ZOL</v>
      </c>
    </row>
    <row r="7498" spans="1:18" x14ac:dyDescent="0.25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t="str">
        <f>LEFT(A7498, 5)</f>
        <v>07497</v>
      </c>
      <c r="O7498" s="2" t="str">
        <f>MID(A7498, 6, 2)</f>
        <v>03</v>
      </c>
      <c r="P7498">
        <f>SUM(B7498:M7498)</f>
        <v>98</v>
      </c>
      <c r="Q7498">
        <f>ROUND(P7498/O7498, 2)</f>
        <v>32.67</v>
      </c>
      <c r="R7498" t="str">
        <f t="shared" si="117"/>
        <v>BIA</v>
      </c>
    </row>
    <row r="7499" spans="1:18" x14ac:dyDescent="0.25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t="str">
        <f>LEFT(A7499, 5)</f>
        <v>07498</v>
      </c>
      <c r="O7499" s="2" t="str">
        <f>MID(A7499, 6, 2)</f>
        <v>06</v>
      </c>
      <c r="P7499">
        <f>SUM(B7499:M7499)</f>
        <v>178</v>
      </c>
      <c r="Q7499">
        <f>ROUND(P7499/O7499, 2)</f>
        <v>29.67</v>
      </c>
      <c r="R7499" t="str">
        <f t="shared" si="117"/>
        <v>PRA</v>
      </c>
    </row>
    <row r="7500" spans="1:18" x14ac:dyDescent="0.25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t="str">
        <f>LEFT(A7500, 5)</f>
        <v>07499</v>
      </c>
      <c r="O7500" s="2" t="str">
        <f>MID(A7500, 6, 2)</f>
        <v>03</v>
      </c>
      <c r="P7500">
        <f>SUM(B7500:M7500)</f>
        <v>95</v>
      </c>
      <c r="Q7500">
        <f>ROUND(P7500/O7500, 2)</f>
        <v>31.67</v>
      </c>
      <c r="R7500" t="str">
        <f t="shared" si="117"/>
        <v>BIE</v>
      </c>
    </row>
    <row r="7501" spans="1:18" x14ac:dyDescent="0.25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t="str">
        <f>LEFT(A7501, 5)</f>
        <v>07500</v>
      </c>
      <c r="O7501" s="2" t="str">
        <f>MID(A7501, 6, 2)</f>
        <v>03</v>
      </c>
      <c r="P7501">
        <f>SUM(B7501:M7501)</f>
        <v>91</v>
      </c>
      <c r="Q7501">
        <f>ROUND(P7501/O7501, 2)</f>
        <v>30.33</v>
      </c>
      <c r="R7501" t="str">
        <f t="shared" si="117"/>
        <v>REM</v>
      </c>
    </row>
    <row r="7502" spans="1:18" x14ac:dyDescent="0.25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t="str">
        <f>LEFT(A7502, 5)</f>
        <v>07501</v>
      </c>
      <c r="O7502" s="2" t="str">
        <f>MID(A7502, 6, 2)</f>
        <v>03</v>
      </c>
      <c r="P7502">
        <f>SUM(B7502:M7502)</f>
        <v>95</v>
      </c>
      <c r="Q7502">
        <f>ROUND(P7502/O7502, 2)</f>
        <v>31.67</v>
      </c>
      <c r="R7502" t="str">
        <f t="shared" si="117"/>
        <v>BIA</v>
      </c>
    </row>
    <row r="7503" spans="1:18" x14ac:dyDescent="0.25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t="str">
        <f>LEFT(A7503, 5)</f>
        <v>07502</v>
      </c>
      <c r="O7503" s="2" t="str">
        <f>MID(A7503, 6, 2)</f>
        <v>03</v>
      </c>
      <c r="P7503">
        <f>SUM(B7503:M7503)</f>
        <v>93</v>
      </c>
      <c r="Q7503">
        <f>ROUND(P7503/O7503, 2)</f>
        <v>31</v>
      </c>
      <c r="R7503" t="str">
        <f t="shared" si="117"/>
        <v>URU</v>
      </c>
    </row>
    <row r="7504" spans="1:18" x14ac:dyDescent="0.25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t="str">
        <f>LEFT(A7504, 5)</f>
        <v>07503</v>
      </c>
      <c r="O7504" s="2" t="str">
        <f>MID(A7504, 6, 2)</f>
        <v>03</v>
      </c>
      <c r="P7504">
        <f>SUM(B7504:M7504)</f>
        <v>87</v>
      </c>
      <c r="Q7504">
        <f>ROUND(P7504/O7504, 2)</f>
        <v>29</v>
      </c>
      <c r="R7504" t="str">
        <f t="shared" si="117"/>
        <v>WES</v>
      </c>
    </row>
    <row r="7505" spans="1:18" x14ac:dyDescent="0.25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t="str">
        <f>LEFT(A7505, 5)</f>
        <v>07504</v>
      </c>
      <c r="O7505" s="2" t="str">
        <f>MID(A7505, 6, 2)</f>
        <v>03</v>
      </c>
      <c r="P7505">
        <f>SUM(B7505:M7505)</f>
        <v>100</v>
      </c>
      <c r="Q7505">
        <f>ROUND(P7505/O7505, 2)</f>
        <v>33.33</v>
      </c>
      <c r="R7505" t="str">
        <f t="shared" si="117"/>
        <v>OCH</v>
      </c>
    </row>
    <row r="7506" spans="1:18" x14ac:dyDescent="0.25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t="str">
        <f>LEFT(A7506, 5)</f>
        <v>07505</v>
      </c>
      <c r="O7506" s="2" t="str">
        <f>MID(A7506, 6, 2)</f>
        <v>03</v>
      </c>
      <c r="P7506">
        <f>SUM(B7506:M7506)</f>
        <v>97</v>
      </c>
      <c r="Q7506">
        <f>ROUND(P7506/O7506, 2)</f>
        <v>32.33</v>
      </c>
      <c r="R7506" t="str">
        <f t="shared" si="117"/>
        <v>WIL</v>
      </c>
    </row>
    <row r="7507" spans="1:18" x14ac:dyDescent="0.25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t="str">
        <f>LEFT(A7507, 5)</f>
        <v>07506</v>
      </c>
      <c r="O7507" s="2" t="str">
        <f>MID(A7507, 6, 2)</f>
        <v>06</v>
      </c>
      <c r="P7507">
        <f>SUM(B7507:M7507)</f>
        <v>190</v>
      </c>
      <c r="Q7507">
        <f>ROUND(P7507/O7507, 2)</f>
        <v>31.67</v>
      </c>
      <c r="R7507" t="str">
        <f t="shared" si="117"/>
        <v>WIL</v>
      </c>
    </row>
    <row r="7508" spans="1:18" x14ac:dyDescent="0.25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t="str">
        <f>LEFT(A7508, 5)</f>
        <v>07507</v>
      </c>
      <c r="O7508" s="2" t="str">
        <f>MID(A7508, 6, 2)</f>
        <v>04</v>
      </c>
      <c r="P7508">
        <f>SUM(B7508:M7508)</f>
        <v>122</v>
      </c>
      <c r="Q7508">
        <f>ROUND(P7508/O7508, 2)</f>
        <v>30.5</v>
      </c>
      <c r="R7508" t="str">
        <f t="shared" si="117"/>
        <v>WAW</v>
      </c>
    </row>
    <row r="7509" spans="1:18" x14ac:dyDescent="0.25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t="str">
        <f>LEFT(A7509, 5)</f>
        <v>07508</v>
      </c>
      <c r="O7509" s="2" t="str">
        <f>MID(A7509, 6, 2)</f>
        <v>03</v>
      </c>
      <c r="P7509">
        <f>SUM(B7509:M7509)</f>
        <v>89</v>
      </c>
      <c r="Q7509">
        <f>ROUND(P7509/O7509, 2)</f>
        <v>29.67</v>
      </c>
      <c r="R7509" t="str">
        <f t="shared" si="117"/>
        <v>WIL</v>
      </c>
    </row>
    <row r="7510" spans="1:18" x14ac:dyDescent="0.25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t="str">
        <f>LEFT(A7510, 5)</f>
        <v>07509</v>
      </c>
      <c r="O7510" s="2" t="str">
        <f>MID(A7510, 6, 2)</f>
        <v>03</v>
      </c>
      <c r="P7510">
        <f>SUM(B7510:M7510)</f>
        <v>95</v>
      </c>
      <c r="Q7510">
        <f>ROUND(P7510/O7510, 2)</f>
        <v>31.67</v>
      </c>
      <c r="R7510" t="str">
        <f t="shared" si="117"/>
        <v>SRO</v>
      </c>
    </row>
    <row r="7511" spans="1:18" x14ac:dyDescent="0.25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t="str">
        <f>LEFT(A7511, 5)</f>
        <v>07510</v>
      </c>
      <c r="O7511" s="2" t="str">
        <f>MID(A7511, 6, 2)</f>
        <v>05</v>
      </c>
      <c r="P7511">
        <f>SUM(B7511:M7511)</f>
        <v>158</v>
      </c>
      <c r="Q7511">
        <f>ROUND(P7511/O7511, 2)</f>
        <v>31.6</v>
      </c>
      <c r="R7511" t="str">
        <f t="shared" si="117"/>
        <v>WOL</v>
      </c>
    </row>
    <row r="7512" spans="1:18" x14ac:dyDescent="0.25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t="str">
        <f>LEFT(A7512, 5)</f>
        <v>07511</v>
      </c>
      <c r="O7512" s="2" t="str">
        <f>MID(A7512, 6, 2)</f>
        <v>03</v>
      </c>
      <c r="P7512">
        <f>SUM(B7512:M7512)</f>
        <v>96</v>
      </c>
      <c r="Q7512">
        <f>ROUND(P7512/O7512, 2)</f>
        <v>32</v>
      </c>
      <c r="R7512" t="str">
        <f t="shared" si="117"/>
        <v>WOL</v>
      </c>
    </row>
    <row r="7513" spans="1:18" x14ac:dyDescent="0.25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t="str">
        <f>LEFT(A7513, 5)</f>
        <v>07512</v>
      </c>
      <c r="O7513" s="2" t="str">
        <f>MID(A7513, 6, 2)</f>
        <v>07</v>
      </c>
      <c r="P7513">
        <f>SUM(B7513:M7513)</f>
        <v>199</v>
      </c>
      <c r="Q7513">
        <f>ROUND(P7513/O7513, 2)</f>
        <v>28.43</v>
      </c>
      <c r="R7513" t="str">
        <f t="shared" si="117"/>
        <v>MOK</v>
      </c>
    </row>
    <row r="7514" spans="1:18" x14ac:dyDescent="0.25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t="str">
        <f>LEFT(A7514, 5)</f>
        <v>07513</v>
      </c>
      <c r="O7514" s="2" t="str">
        <f>MID(A7514, 6, 2)</f>
        <v>02</v>
      </c>
      <c r="P7514">
        <f>SUM(B7514:M7514)</f>
        <v>60</v>
      </c>
      <c r="Q7514">
        <f>ROUND(P7514/O7514, 2)</f>
        <v>30</v>
      </c>
      <c r="R7514" t="str">
        <f t="shared" si="117"/>
        <v>BIE</v>
      </c>
    </row>
    <row r="7515" spans="1:18" x14ac:dyDescent="0.25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t="str">
        <f>LEFT(A7515, 5)</f>
        <v>07514</v>
      </c>
      <c r="O7515" s="2" t="str">
        <f>MID(A7515, 6, 2)</f>
        <v>04</v>
      </c>
      <c r="P7515">
        <f>SUM(B7515:M7515)</f>
        <v>130</v>
      </c>
      <c r="Q7515">
        <f>ROUND(P7515/O7515, 2)</f>
        <v>32.5</v>
      </c>
      <c r="R7515" t="str">
        <f t="shared" si="117"/>
        <v>BIA</v>
      </c>
    </row>
    <row r="7516" spans="1:18" x14ac:dyDescent="0.25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t="str">
        <f>LEFT(A7516, 5)</f>
        <v>07515</v>
      </c>
      <c r="O7516" s="2" t="str">
        <f>MID(A7516, 6, 2)</f>
        <v>02</v>
      </c>
      <c r="P7516">
        <f>SUM(B7516:M7516)</f>
        <v>61</v>
      </c>
      <c r="Q7516">
        <f>ROUND(P7516/O7516, 2)</f>
        <v>30.5</v>
      </c>
      <c r="R7516" t="str">
        <f t="shared" si="117"/>
        <v>BIE</v>
      </c>
    </row>
    <row r="7517" spans="1:18" x14ac:dyDescent="0.25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t="str">
        <f>LEFT(A7517, 5)</f>
        <v>07516</v>
      </c>
      <c r="O7517" s="2" t="str">
        <f>MID(A7517, 6, 2)</f>
        <v>02</v>
      </c>
      <c r="P7517">
        <f>SUM(B7517:M7517)</f>
        <v>59</v>
      </c>
      <c r="Q7517">
        <f>ROUND(P7517/O7517, 2)</f>
        <v>29.5</v>
      </c>
      <c r="R7517" t="str">
        <f t="shared" si="117"/>
        <v>WES</v>
      </c>
    </row>
    <row r="7518" spans="1:18" x14ac:dyDescent="0.25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t="str">
        <f>LEFT(A7518, 5)</f>
        <v>07517</v>
      </c>
      <c r="O7518" s="2" t="str">
        <f>MID(A7518, 6, 2)</f>
        <v>03</v>
      </c>
      <c r="P7518">
        <f>SUM(B7518:M7518)</f>
        <v>85</v>
      </c>
      <c r="Q7518">
        <f>ROUND(P7518/O7518, 2)</f>
        <v>28.33</v>
      </c>
      <c r="R7518" t="str">
        <f t="shared" si="117"/>
        <v>WLO</v>
      </c>
    </row>
    <row r="7519" spans="1:18" x14ac:dyDescent="0.25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t="str">
        <f>LEFT(A7519, 5)</f>
        <v>07518</v>
      </c>
      <c r="O7519" s="2" t="str">
        <f>MID(A7519, 6, 2)</f>
        <v>01</v>
      </c>
      <c r="P7519">
        <f>SUM(B7519:M7519)</f>
        <v>31</v>
      </c>
      <c r="Q7519">
        <f>ROUND(P7519/O7519, 2)</f>
        <v>31</v>
      </c>
      <c r="R7519" t="str">
        <f t="shared" si="117"/>
        <v>URY</v>
      </c>
    </row>
    <row r="7520" spans="1:18" x14ac:dyDescent="0.25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t="str">
        <f>LEFT(A7520, 5)</f>
        <v>07519</v>
      </c>
      <c r="O7520" s="2" t="str">
        <f>MID(A7520, 6, 2)</f>
        <v>02</v>
      </c>
      <c r="P7520">
        <f>SUM(B7520:M7520)</f>
        <v>56</v>
      </c>
      <c r="Q7520">
        <f>ROUND(P7520/O7520, 2)</f>
        <v>28</v>
      </c>
      <c r="R7520" t="str">
        <f t="shared" si="117"/>
        <v>TAR</v>
      </c>
    </row>
    <row r="7521" spans="1:18" x14ac:dyDescent="0.25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t="str">
        <f>LEFT(A7521, 5)</f>
        <v>07520</v>
      </c>
      <c r="O7521" s="2" t="str">
        <f>MID(A7521, 6, 2)</f>
        <v>01</v>
      </c>
      <c r="P7521">
        <f>SUM(B7521:M7521)</f>
        <v>29</v>
      </c>
      <c r="Q7521">
        <f>ROUND(P7521/O7521, 2)</f>
        <v>29</v>
      </c>
      <c r="R7521" t="str">
        <f t="shared" si="117"/>
        <v>WOL</v>
      </c>
    </row>
    <row r="7522" spans="1:18" x14ac:dyDescent="0.25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t="str">
        <f>LEFT(A7522, 5)</f>
        <v>07521</v>
      </c>
      <c r="O7522" s="2" t="str">
        <f>MID(A7522, 6, 2)</f>
        <v>01</v>
      </c>
      <c r="P7522">
        <f>SUM(B7522:M7522)</f>
        <v>28</v>
      </c>
      <c r="Q7522">
        <f>ROUND(P7522/O7522, 2)</f>
        <v>28</v>
      </c>
      <c r="R7522" t="str">
        <f t="shared" si="117"/>
        <v>URU</v>
      </c>
    </row>
    <row r="7523" spans="1:18" x14ac:dyDescent="0.25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t="str">
        <f>LEFT(A7523, 5)</f>
        <v>07522</v>
      </c>
      <c r="O7523" s="2" t="str">
        <f>MID(A7523, 6, 2)</f>
        <v>05</v>
      </c>
      <c r="P7523">
        <f>SUM(B7523:M7523)</f>
        <v>155</v>
      </c>
      <c r="Q7523">
        <f>ROUND(P7523/O7523, 2)</f>
        <v>31</v>
      </c>
      <c r="R7523" t="str">
        <f t="shared" si="117"/>
        <v>WES</v>
      </c>
    </row>
    <row r="7524" spans="1:18" x14ac:dyDescent="0.25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t="str">
        <f>LEFT(A7524, 5)</f>
        <v>07523</v>
      </c>
      <c r="O7524" s="2" t="str">
        <f>MID(A7524, 6, 2)</f>
        <v>02</v>
      </c>
      <c r="P7524">
        <f>SUM(B7524:M7524)</f>
        <v>64</v>
      </c>
      <c r="Q7524">
        <f>ROUND(P7524/O7524, 2)</f>
        <v>32</v>
      </c>
      <c r="R7524" t="str">
        <f t="shared" si="117"/>
        <v>URU</v>
      </c>
    </row>
    <row r="7525" spans="1:18" x14ac:dyDescent="0.25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t="str">
        <f>LEFT(A7525, 5)</f>
        <v>07524</v>
      </c>
      <c r="O7525" s="2" t="str">
        <f>MID(A7525, 6, 2)</f>
        <v>02</v>
      </c>
      <c r="P7525">
        <f>SUM(B7525:M7525)</f>
        <v>61</v>
      </c>
      <c r="Q7525">
        <f>ROUND(P7525/O7525, 2)</f>
        <v>30.5</v>
      </c>
      <c r="R7525" t="str">
        <f t="shared" si="117"/>
        <v>REM</v>
      </c>
    </row>
    <row r="7526" spans="1:18" x14ac:dyDescent="0.25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t="str">
        <f>LEFT(A7526, 5)</f>
        <v>07525</v>
      </c>
      <c r="O7526" s="2" t="str">
        <f>MID(A7526, 6, 2)</f>
        <v>03</v>
      </c>
      <c r="P7526">
        <f>SUM(B7526:M7526)</f>
        <v>89</v>
      </c>
      <c r="Q7526">
        <f>ROUND(P7526/O7526, 2)</f>
        <v>29.67</v>
      </c>
      <c r="R7526" t="str">
        <f t="shared" si="117"/>
        <v>SRO</v>
      </c>
    </row>
    <row r="7527" spans="1:18" x14ac:dyDescent="0.25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t="str">
        <f>LEFT(A7527, 5)</f>
        <v>07526</v>
      </c>
      <c r="O7527" s="2" t="str">
        <f>MID(A7527, 6, 2)</f>
        <v>03</v>
      </c>
      <c r="P7527">
        <f>SUM(B7527:M7527)</f>
        <v>88</v>
      </c>
      <c r="Q7527">
        <f>ROUND(P7527/O7527, 2)</f>
        <v>29.33</v>
      </c>
      <c r="R7527" t="str">
        <f t="shared" si="117"/>
        <v>WAW</v>
      </c>
    </row>
    <row r="7528" spans="1:18" x14ac:dyDescent="0.25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t="str">
        <f>LEFT(A7528, 5)</f>
        <v>07527</v>
      </c>
      <c r="O7528" s="2" t="str">
        <f>MID(A7528, 6, 2)</f>
        <v>04</v>
      </c>
      <c r="P7528">
        <f>SUM(B7528:M7528)</f>
        <v>118</v>
      </c>
      <c r="Q7528">
        <f>ROUND(P7528/O7528, 2)</f>
        <v>29.5</v>
      </c>
      <c r="R7528" t="str">
        <f t="shared" si="117"/>
        <v>BIE</v>
      </c>
    </row>
    <row r="7529" spans="1:18" x14ac:dyDescent="0.25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t="str">
        <f>LEFT(A7529, 5)</f>
        <v>07528</v>
      </c>
      <c r="O7529" s="2" t="str">
        <f>MID(A7529, 6, 2)</f>
        <v>04</v>
      </c>
      <c r="P7529">
        <f>SUM(B7529:M7529)</f>
        <v>123</v>
      </c>
      <c r="Q7529">
        <f>ROUND(P7529/O7529, 2)</f>
        <v>30.75</v>
      </c>
      <c r="R7529" t="str">
        <f t="shared" si="117"/>
        <v>REM</v>
      </c>
    </row>
    <row r="7530" spans="1:18" x14ac:dyDescent="0.25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t="str">
        <f>LEFT(A7530, 5)</f>
        <v>07529</v>
      </c>
      <c r="O7530" s="2" t="str">
        <f>MID(A7530, 6, 2)</f>
        <v>03</v>
      </c>
      <c r="P7530">
        <f>SUM(B7530:M7530)</f>
        <v>89</v>
      </c>
      <c r="Q7530">
        <f>ROUND(P7530/O7530, 2)</f>
        <v>29.67</v>
      </c>
      <c r="R7530" t="str">
        <f t="shared" si="117"/>
        <v>WIL</v>
      </c>
    </row>
    <row r="7531" spans="1:18" x14ac:dyDescent="0.25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t="str">
        <f>LEFT(A7531, 5)</f>
        <v>07530</v>
      </c>
      <c r="O7531" s="2" t="str">
        <f>MID(A7531, 6, 2)</f>
        <v>04</v>
      </c>
      <c r="P7531">
        <f>SUM(B7531:M7531)</f>
        <v>126</v>
      </c>
      <c r="Q7531">
        <f>ROUND(P7531/O7531, 2)</f>
        <v>31.5</v>
      </c>
      <c r="R7531" t="str">
        <f t="shared" si="117"/>
        <v>TAR</v>
      </c>
    </row>
    <row r="7532" spans="1:18" x14ac:dyDescent="0.25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t="str">
        <f>LEFT(A7532, 5)</f>
        <v>07531</v>
      </c>
      <c r="O7532" s="2" t="str">
        <f>MID(A7532, 6, 2)</f>
        <v>02</v>
      </c>
      <c r="P7532">
        <f>SUM(B7532:M7532)</f>
        <v>58</v>
      </c>
      <c r="Q7532">
        <f>ROUND(P7532/O7532, 2)</f>
        <v>29</v>
      </c>
      <c r="R7532" t="str">
        <f t="shared" si="117"/>
        <v>URU</v>
      </c>
    </row>
    <row r="7533" spans="1:18" x14ac:dyDescent="0.25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t="str">
        <f>LEFT(A7533, 5)</f>
        <v>07532</v>
      </c>
      <c r="O7533" s="2" t="str">
        <f>MID(A7533, 6, 2)</f>
        <v>04</v>
      </c>
      <c r="P7533">
        <f>SUM(B7533:M7533)</f>
        <v>122</v>
      </c>
      <c r="Q7533">
        <f>ROUND(P7533/O7533, 2)</f>
        <v>30.5</v>
      </c>
      <c r="R7533" t="str">
        <f t="shared" si="117"/>
        <v>REM</v>
      </c>
    </row>
    <row r="7534" spans="1:18" x14ac:dyDescent="0.25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t="str">
        <f>LEFT(A7534, 5)</f>
        <v>07533</v>
      </c>
      <c r="O7534" s="2" t="str">
        <f>MID(A7534, 6, 2)</f>
        <v>04</v>
      </c>
      <c r="P7534">
        <f>SUM(B7534:M7534)</f>
        <v>138</v>
      </c>
      <c r="Q7534">
        <f>ROUND(P7534/O7534, 2)</f>
        <v>34.5</v>
      </c>
      <c r="R7534" t="str">
        <f t="shared" si="117"/>
        <v>PRA</v>
      </c>
    </row>
    <row r="7535" spans="1:18" x14ac:dyDescent="0.25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t="str">
        <f>LEFT(A7535, 5)</f>
        <v>07534</v>
      </c>
      <c r="O7535" s="2" t="str">
        <f>MID(A7535, 6, 2)</f>
        <v>05</v>
      </c>
      <c r="P7535">
        <f>SUM(B7535:M7535)</f>
        <v>160</v>
      </c>
      <c r="Q7535">
        <f>ROUND(P7535/O7535, 2)</f>
        <v>32</v>
      </c>
      <c r="R7535" t="str">
        <f t="shared" si="117"/>
        <v>REM</v>
      </c>
    </row>
    <row r="7536" spans="1:18" x14ac:dyDescent="0.25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t="str">
        <f>LEFT(A7536, 5)</f>
        <v>07535</v>
      </c>
      <c r="O7536" s="2" t="str">
        <f>MID(A7536, 6, 2)</f>
        <v>03</v>
      </c>
      <c r="P7536">
        <f>SUM(B7536:M7536)</f>
        <v>94</v>
      </c>
      <c r="Q7536">
        <f>ROUND(P7536/O7536, 2)</f>
        <v>31.33</v>
      </c>
      <c r="R7536" t="str">
        <f t="shared" si="117"/>
        <v>WES</v>
      </c>
    </row>
    <row r="7537" spans="1:18" x14ac:dyDescent="0.25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t="str">
        <f>LEFT(A7537, 5)</f>
        <v>07536</v>
      </c>
      <c r="O7537" s="2" t="str">
        <f>MID(A7537, 6, 2)</f>
        <v>03</v>
      </c>
      <c r="P7537">
        <f>SUM(B7537:M7537)</f>
        <v>89</v>
      </c>
      <c r="Q7537">
        <f>ROUND(P7537/O7537, 2)</f>
        <v>29.67</v>
      </c>
      <c r="R7537" t="str">
        <f t="shared" si="117"/>
        <v>SRO</v>
      </c>
    </row>
    <row r="7538" spans="1:18" x14ac:dyDescent="0.25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t="str">
        <f>LEFT(A7538, 5)</f>
        <v>07537</v>
      </c>
      <c r="O7538" s="2" t="str">
        <f>MID(A7538, 6, 2)</f>
        <v>06</v>
      </c>
      <c r="P7538">
        <f>SUM(B7538:M7538)</f>
        <v>192</v>
      </c>
      <c r="Q7538">
        <f>ROUND(P7538/O7538, 2)</f>
        <v>32</v>
      </c>
      <c r="R7538" t="str">
        <f t="shared" si="117"/>
        <v>BEM</v>
      </c>
    </row>
    <row r="7539" spans="1:18" x14ac:dyDescent="0.25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t="str">
        <f>LEFT(A7539, 5)</f>
        <v>07538</v>
      </c>
      <c r="O7539" s="2" t="str">
        <f>MID(A7539, 6, 2)</f>
        <v>03</v>
      </c>
      <c r="P7539">
        <f>SUM(B7539:M7539)</f>
        <v>96</v>
      </c>
      <c r="Q7539">
        <f>ROUND(P7539/O7539, 2)</f>
        <v>32</v>
      </c>
      <c r="R7539" t="str">
        <f t="shared" si="117"/>
        <v>REM</v>
      </c>
    </row>
    <row r="7540" spans="1:18" x14ac:dyDescent="0.25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t="str">
        <f>LEFT(A7540, 5)</f>
        <v>07539</v>
      </c>
      <c r="O7540" s="2" t="str">
        <f>MID(A7540, 6, 2)</f>
        <v>04</v>
      </c>
      <c r="P7540">
        <f>SUM(B7540:M7540)</f>
        <v>130</v>
      </c>
      <c r="Q7540">
        <f>ROUND(P7540/O7540, 2)</f>
        <v>32.5</v>
      </c>
      <c r="R7540" t="str">
        <f t="shared" si="117"/>
        <v>URY</v>
      </c>
    </row>
    <row r="7541" spans="1:18" x14ac:dyDescent="0.25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t="str">
        <f>LEFT(A7541, 5)</f>
        <v>07540</v>
      </c>
      <c r="O7541" s="2" t="str">
        <f>MID(A7541, 6, 2)</f>
        <v>04</v>
      </c>
      <c r="P7541">
        <f>SUM(B7541:M7541)</f>
        <v>124</v>
      </c>
      <c r="Q7541">
        <f>ROUND(P7541/O7541, 2)</f>
        <v>31</v>
      </c>
      <c r="R7541" t="str">
        <f t="shared" si="117"/>
        <v>URU</v>
      </c>
    </row>
    <row r="7542" spans="1:18" x14ac:dyDescent="0.25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t="str">
        <f>LEFT(A7542, 5)</f>
        <v>07541</v>
      </c>
      <c r="O7542" s="2" t="str">
        <f>MID(A7542, 6, 2)</f>
        <v>01</v>
      </c>
      <c r="P7542">
        <f>SUM(B7542:M7542)</f>
        <v>26</v>
      </c>
      <c r="Q7542">
        <f>ROUND(P7542/O7542, 2)</f>
        <v>26</v>
      </c>
      <c r="R7542" t="str">
        <f t="shared" si="117"/>
        <v>WLO</v>
      </c>
    </row>
    <row r="7543" spans="1:18" x14ac:dyDescent="0.25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t="str">
        <f>LEFT(A7543, 5)</f>
        <v>07542</v>
      </c>
      <c r="O7543" s="2" t="str">
        <f>MID(A7543, 6, 2)</f>
        <v>04</v>
      </c>
      <c r="P7543">
        <f>SUM(B7543:M7543)</f>
        <v>118</v>
      </c>
      <c r="Q7543">
        <f>ROUND(P7543/O7543, 2)</f>
        <v>29.5</v>
      </c>
      <c r="R7543" t="str">
        <f t="shared" si="117"/>
        <v>WES</v>
      </c>
    </row>
    <row r="7544" spans="1:18" x14ac:dyDescent="0.25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t="str">
        <f>LEFT(A7544, 5)</f>
        <v>07543</v>
      </c>
      <c r="O7544" s="2" t="str">
        <f>MID(A7544, 6, 2)</f>
        <v>06</v>
      </c>
      <c r="P7544">
        <f>SUM(B7544:M7544)</f>
        <v>192</v>
      </c>
      <c r="Q7544">
        <f>ROUND(P7544/O7544, 2)</f>
        <v>32</v>
      </c>
      <c r="R7544" t="str">
        <f t="shared" si="117"/>
        <v>ZOL</v>
      </c>
    </row>
    <row r="7545" spans="1:18" x14ac:dyDescent="0.25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t="str">
        <f>LEFT(A7545, 5)</f>
        <v>07544</v>
      </c>
      <c r="O7545" s="2" t="str">
        <f>MID(A7545, 6, 2)</f>
        <v>03</v>
      </c>
      <c r="P7545">
        <f>SUM(B7545:M7545)</f>
        <v>91</v>
      </c>
      <c r="Q7545">
        <f>ROUND(P7545/O7545, 2)</f>
        <v>30.33</v>
      </c>
      <c r="R7545" t="str">
        <f t="shared" si="117"/>
        <v>REM</v>
      </c>
    </row>
    <row r="7546" spans="1:18" x14ac:dyDescent="0.25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t="str">
        <f>LEFT(A7546, 5)</f>
        <v>07545</v>
      </c>
      <c r="O7546" s="2" t="str">
        <f>MID(A7546, 6, 2)</f>
        <v>05</v>
      </c>
      <c r="P7546">
        <f>SUM(B7546:M7546)</f>
        <v>164</v>
      </c>
      <c r="Q7546">
        <f>ROUND(P7546/O7546, 2)</f>
        <v>32.799999999999997</v>
      </c>
      <c r="R7546" t="str">
        <f t="shared" si="117"/>
        <v>PRA</v>
      </c>
    </row>
    <row r="7547" spans="1:18" x14ac:dyDescent="0.25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t="str">
        <f>LEFT(A7547, 5)</f>
        <v>07546</v>
      </c>
      <c r="O7547" s="2" t="str">
        <f>MID(A7547, 6, 2)</f>
        <v>04</v>
      </c>
      <c r="P7547">
        <f>SUM(B7547:M7547)</f>
        <v>133</v>
      </c>
      <c r="Q7547">
        <f>ROUND(P7547/O7547, 2)</f>
        <v>33.25</v>
      </c>
      <c r="R7547" t="str">
        <f t="shared" si="117"/>
        <v>ZOL</v>
      </c>
    </row>
    <row r="7548" spans="1:18" x14ac:dyDescent="0.25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t="str">
        <f>LEFT(A7548, 5)</f>
        <v>07547</v>
      </c>
      <c r="O7548" s="2" t="str">
        <f>MID(A7548, 6, 2)</f>
        <v>05</v>
      </c>
      <c r="P7548">
        <f>SUM(B7548:M7548)</f>
        <v>153</v>
      </c>
      <c r="Q7548">
        <f>ROUND(P7548/O7548, 2)</f>
        <v>30.6</v>
      </c>
      <c r="R7548" t="str">
        <f t="shared" si="117"/>
        <v>REM</v>
      </c>
    </row>
    <row r="7549" spans="1:18" x14ac:dyDescent="0.25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t="str">
        <f>LEFT(A7549, 5)</f>
        <v>07548</v>
      </c>
      <c r="O7549" s="2" t="str">
        <f>MID(A7549, 6, 2)</f>
        <v>04</v>
      </c>
      <c r="P7549">
        <f>SUM(B7549:M7549)</f>
        <v>129</v>
      </c>
      <c r="Q7549">
        <f>ROUND(P7549/O7549, 2)</f>
        <v>32.25</v>
      </c>
      <c r="R7549" t="str">
        <f t="shared" si="117"/>
        <v>BIE</v>
      </c>
    </row>
    <row r="7550" spans="1:18" x14ac:dyDescent="0.25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t="str">
        <f>LEFT(A7550, 5)</f>
        <v>07549</v>
      </c>
      <c r="O7550" s="2" t="str">
        <f>MID(A7550, 6, 2)</f>
        <v>02</v>
      </c>
      <c r="P7550">
        <f>SUM(B7550:M7550)</f>
        <v>56</v>
      </c>
      <c r="Q7550">
        <f>ROUND(P7550/O7550, 2)</f>
        <v>28</v>
      </c>
      <c r="R7550" t="str">
        <f t="shared" si="117"/>
        <v>URY</v>
      </c>
    </row>
    <row r="7551" spans="1:18" x14ac:dyDescent="0.25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t="str">
        <f>LEFT(A7551, 5)</f>
        <v>07550</v>
      </c>
      <c r="O7551" s="2" t="str">
        <f>MID(A7551, 6, 2)</f>
        <v>02</v>
      </c>
      <c r="P7551">
        <f>SUM(B7551:M7551)</f>
        <v>56</v>
      </c>
      <c r="Q7551">
        <f>ROUND(P7551/O7551, 2)</f>
        <v>28</v>
      </c>
      <c r="R7551" t="str">
        <f t="shared" si="117"/>
        <v>URY</v>
      </c>
    </row>
    <row r="7552" spans="1:18" x14ac:dyDescent="0.25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t="str">
        <f>LEFT(A7552, 5)</f>
        <v>07551</v>
      </c>
      <c r="O7552" s="2" t="str">
        <f>MID(A7552, 6, 2)</f>
        <v>01</v>
      </c>
      <c r="P7552">
        <f>SUM(B7552:M7552)</f>
        <v>29</v>
      </c>
      <c r="Q7552">
        <f>ROUND(P7552/O7552, 2)</f>
        <v>29</v>
      </c>
      <c r="R7552" t="str">
        <f t="shared" si="117"/>
        <v>URY</v>
      </c>
    </row>
    <row r="7553" spans="1:18" x14ac:dyDescent="0.25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t="str">
        <f>LEFT(A7553, 5)</f>
        <v>07552</v>
      </c>
      <c r="O7553" s="2" t="str">
        <f>MID(A7553, 6, 2)</f>
        <v>03</v>
      </c>
      <c r="P7553">
        <f>SUM(B7553:M7553)</f>
        <v>82</v>
      </c>
      <c r="Q7553">
        <f>ROUND(P7553/O7553, 2)</f>
        <v>27.33</v>
      </c>
      <c r="R7553" t="str">
        <f t="shared" si="117"/>
        <v>BEM</v>
      </c>
    </row>
    <row r="7554" spans="1:18" x14ac:dyDescent="0.25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t="str">
        <f>LEFT(A7554, 5)</f>
        <v>07553</v>
      </c>
      <c r="O7554" s="2" t="str">
        <f>MID(A7554, 6, 2)</f>
        <v>02</v>
      </c>
      <c r="P7554">
        <f>SUM(B7554:M7554)</f>
        <v>58</v>
      </c>
      <c r="Q7554">
        <f>ROUND(P7554/O7554, 2)</f>
        <v>29</v>
      </c>
      <c r="R7554" t="str">
        <f t="shared" si="117"/>
        <v>URY</v>
      </c>
    </row>
    <row r="7555" spans="1:18" x14ac:dyDescent="0.25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t="str">
        <f>LEFT(A7555, 5)</f>
        <v>07554</v>
      </c>
      <c r="O7555" s="2" t="str">
        <f>MID(A7555, 6, 2)</f>
        <v>05</v>
      </c>
      <c r="P7555">
        <f>SUM(B7555:M7555)</f>
        <v>170</v>
      </c>
      <c r="Q7555">
        <f>ROUND(P7555/O7555, 2)</f>
        <v>34</v>
      </c>
      <c r="R7555" t="str">
        <f t="shared" ref="R7555:R7618" si="118">RIGHT(A7555, 3)</f>
        <v>ZOL</v>
      </c>
    </row>
    <row r="7556" spans="1:18" x14ac:dyDescent="0.25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t="str">
        <f>LEFT(A7556, 5)</f>
        <v>07555</v>
      </c>
      <c r="O7556" s="2" t="str">
        <f>MID(A7556, 6, 2)</f>
        <v>03</v>
      </c>
      <c r="P7556">
        <f>SUM(B7556:M7556)</f>
        <v>85</v>
      </c>
      <c r="Q7556">
        <f>ROUND(P7556/O7556, 2)</f>
        <v>28.33</v>
      </c>
      <c r="R7556" t="str">
        <f t="shared" si="118"/>
        <v>OCH</v>
      </c>
    </row>
    <row r="7557" spans="1:18" x14ac:dyDescent="0.25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t="str">
        <f>LEFT(A7557, 5)</f>
        <v>07556</v>
      </c>
      <c r="O7557" s="2" t="str">
        <f>MID(A7557, 6, 2)</f>
        <v>07</v>
      </c>
      <c r="P7557">
        <f>SUM(B7557:M7557)</f>
        <v>205</v>
      </c>
      <c r="Q7557">
        <f>ROUND(P7557/O7557, 2)</f>
        <v>29.29</v>
      </c>
      <c r="R7557" t="str">
        <f t="shared" si="118"/>
        <v>WOL</v>
      </c>
    </row>
    <row r="7558" spans="1:18" x14ac:dyDescent="0.25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t="str">
        <f>LEFT(A7558, 5)</f>
        <v>07557</v>
      </c>
      <c r="O7558" s="2" t="str">
        <f>MID(A7558, 6, 2)</f>
        <v>04</v>
      </c>
      <c r="P7558">
        <f>SUM(B7558:M7558)</f>
        <v>136</v>
      </c>
      <c r="Q7558">
        <f>ROUND(P7558/O7558, 2)</f>
        <v>34</v>
      </c>
      <c r="R7558" t="str">
        <f t="shared" si="118"/>
        <v>WES</v>
      </c>
    </row>
    <row r="7559" spans="1:18" x14ac:dyDescent="0.25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t="str">
        <f>LEFT(A7559, 5)</f>
        <v>07558</v>
      </c>
      <c r="O7559" s="2" t="str">
        <f>MID(A7559, 6, 2)</f>
        <v>05</v>
      </c>
      <c r="P7559">
        <f>SUM(B7559:M7559)</f>
        <v>157</v>
      </c>
      <c r="Q7559">
        <f>ROUND(P7559/O7559, 2)</f>
        <v>31.4</v>
      </c>
      <c r="R7559" t="str">
        <f t="shared" si="118"/>
        <v>BEM</v>
      </c>
    </row>
    <row r="7560" spans="1:18" x14ac:dyDescent="0.25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t="str">
        <f>LEFT(A7560, 5)</f>
        <v>07559</v>
      </c>
      <c r="O7560" s="2" t="str">
        <f>MID(A7560, 6, 2)</f>
        <v>03</v>
      </c>
      <c r="P7560">
        <f>SUM(B7560:M7560)</f>
        <v>90</v>
      </c>
      <c r="Q7560">
        <f>ROUND(P7560/O7560, 2)</f>
        <v>30</v>
      </c>
      <c r="R7560" t="str">
        <f t="shared" si="118"/>
        <v>WAW</v>
      </c>
    </row>
    <row r="7561" spans="1:18" x14ac:dyDescent="0.25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t="str">
        <f>LEFT(A7561, 5)</f>
        <v>07560</v>
      </c>
      <c r="O7561" s="2" t="str">
        <f>MID(A7561, 6, 2)</f>
        <v>04</v>
      </c>
      <c r="P7561">
        <f>SUM(B7561:M7561)</f>
        <v>122</v>
      </c>
      <c r="Q7561">
        <f>ROUND(P7561/O7561, 2)</f>
        <v>30.5</v>
      </c>
      <c r="R7561" t="str">
        <f t="shared" si="118"/>
        <v>BEM</v>
      </c>
    </row>
    <row r="7562" spans="1:18" x14ac:dyDescent="0.25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t="str">
        <f>LEFT(A7562, 5)</f>
        <v>07561</v>
      </c>
      <c r="O7562" s="2" t="str">
        <f>MID(A7562, 6, 2)</f>
        <v>01</v>
      </c>
      <c r="P7562">
        <f>SUM(B7562:M7562)</f>
        <v>27</v>
      </c>
      <c r="Q7562">
        <f>ROUND(P7562/O7562, 2)</f>
        <v>27</v>
      </c>
      <c r="R7562" t="str">
        <f t="shared" si="118"/>
        <v>URU</v>
      </c>
    </row>
    <row r="7563" spans="1:18" x14ac:dyDescent="0.25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t="str">
        <f>LEFT(A7563, 5)</f>
        <v>07562</v>
      </c>
      <c r="O7563" s="2" t="str">
        <f>MID(A7563, 6, 2)</f>
        <v>03</v>
      </c>
      <c r="P7563">
        <f>SUM(B7563:M7563)</f>
        <v>99</v>
      </c>
      <c r="Q7563">
        <f>ROUND(P7563/O7563, 2)</f>
        <v>33</v>
      </c>
      <c r="R7563" t="str">
        <f t="shared" si="118"/>
        <v>OCH</v>
      </c>
    </row>
    <row r="7564" spans="1:18" x14ac:dyDescent="0.25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t="str">
        <f>LEFT(A7564, 5)</f>
        <v>07563</v>
      </c>
      <c r="O7564" s="2" t="str">
        <f>MID(A7564, 6, 2)</f>
        <v>04</v>
      </c>
      <c r="P7564">
        <f>SUM(B7564:M7564)</f>
        <v>128</v>
      </c>
      <c r="Q7564">
        <f>ROUND(P7564/O7564, 2)</f>
        <v>32</v>
      </c>
      <c r="R7564" t="str">
        <f t="shared" si="118"/>
        <v>PRA</v>
      </c>
    </row>
    <row r="7565" spans="1:18" x14ac:dyDescent="0.25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t="str">
        <f>LEFT(A7565, 5)</f>
        <v>07564</v>
      </c>
      <c r="O7565" s="2" t="str">
        <f>MID(A7565, 6, 2)</f>
        <v>03</v>
      </c>
      <c r="P7565">
        <f>SUM(B7565:M7565)</f>
        <v>87</v>
      </c>
      <c r="Q7565">
        <f>ROUND(P7565/O7565, 2)</f>
        <v>29</v>
      </c>
      <c r="R7565" t="str">
        <f t="shared" si="118"/>
        <v>URY</v>
      </c>
    </row>
    <row r="7566" spans="1:18" x14ac:dyDescent="0.25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t="str">
        <f>LEFT(A7566, 5)</f>
        <v>07565</v>
      </c>
      <c r="O7566" s="2" t="str">
        <f>MID(A7566, 6, 2)</f>
        <v>04</v>
      </c>
      <c r="P7566">
        <f>SUM(B7566:M7566)</f>
        <v>128</v>
      </c>
      <c r="Q7566">
        <f>ROUND(P7566/O7566, 2)</f>
        <v>32</v>
      </c>
      <c r="R7566" t="str">
        <f t="shared" si="118"/>
        <v>MOK</v>
      </c>
    </row>
    <row r="7567" spans="1:18" x14ac:dyDescent="0.25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t="str">
        <f>LEFT(A7567, 5)</f>
        <v>07566</v>
      </c>
      <c r="O7567" s="2" t="str">
        <f>MID(A7567, 6, 2)</f>
        <v>05</v>
      </c>
      <c r="P7567">
        <f>SUM(B7567:M7567)</f>
        <v>153</v>
      </c>
      <c r="Q7567">
        <f>ROUND(P7567/O7567, 2)</f>
        <v>30.6</v>
      </c>
      <c r="R7567" t="str">
        <f t="shared" si="118"/>
        <v>REM</v>
      </c>
    </row>
    <row r="7568" spans="1:18" x14ac:dyDescent="0.25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t="str">
        <f>LEFT(A7568, 5)</f>
        <v>07567</v>
      </c>
      <c r="O7568" s="2" t="str">
        <f>MID(A7568, 6, 2)</f>
        <v>04</v>
      </c>
      <c r="P7568">
        <f>SUM(B7568:M7568)</f>
        <v>128</v>
      </c>
      <c r="Q7568">
        <f>ROUND(P7568/O7568, 2)</f>
        <v>32</v>
      </c>
      <c r="R7568" t="str">
        <f t="shared" si="118"/>
        <v>BIA</v>
      </c>
    </row>
    <row r="7569" spans="1:18" x14ac:dyDescent="0.25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t="str">
        <f>LEFT(A7569, 5)</f>
        <v>07568</v>
      </c>
      <c r="O7569" s="2" t="str">
        <f>MID(A7569, 6, 2)</f>
        <v>03</v>
      </c>
      <c r="P7569">
        <f>SUM(B7569:M7569)</f>
        <v>93</v>
      </c>
      <c r="Q7569">
        <f>ROUND(P7569/O7569, 2)</f>
        <v>31</v>
      </c>
      <c r="R7569" t="str">
        <f t="shared" si="118"/>
        <v>WAW</v>
      </c>
    </row>
    <row r="7570" spans="1:18" x14ac:dyDescent="0.25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t="str">
        <f>LEFT(A7570, 5)</f>
        <v>07569</v>
      </c>
      <c r="O7570" s="2" t="str">
        <f>MID(A7570, 6, 2)</f>
        <v>04</v>
      </c>
      <c r="P7570">
        <f>SUM(B7570:M7570)</f>
        <v>130</v>
      </c>
      <c r="Q7570">
        <f>ROUND(P7570/O7570, 2)</f>
        <v>32.5</v>
      </c>
      <c r="R7570" t="str">
        <f t="shared" si="118"/>
        <v>BIE</v>
      </c>
    </row>
    <row r="7571" spans="1:18" x14ac:dyDescent="0.25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t="str">
        <f>LEFT(A7571, 5)</f>
        <v>07570</v>
      </c>
      <c r="O7571" s="2" t="str">
        <f>MID(A7571, 6, 2)</f>
        <v>02</v>
      </c>
      <c r="P7571">
        <f>SUM(B7571:M7571)</f>
        <v>61</v>
      </c>
      <c r="Q7571">
        <f>ROUND(P7571/O7571, 2)</f>
        <v>30.5</v>
      </c>
      <c r="R7571" t="str">
        <f t="shared" si="118"/>
        <v>WES</v>
      </c>
    </row>
    <row r="7572" spans="1:18" x14ac:dyDescent="0.25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t="str">
        <f>LEFT(A7572, 5)</f>
        <v>07571</v>
      </c>
      <c r="O7572" s="2" t="str">
        <f>MID(A7572, 6, 2)</f>
        <v>02</v>
      </c>
      <c r="P7572">
        <f>SUM(B7572:M7572)</f>
        <v>61</v>
      </c>
      <c r="Q7572">
        <f>ROUND(P7572/O7572, 2)</f>
        <v>30.5</v>
      </c>
      <c r="R7572" t="str">
        <f t="shared" si="118"/>
        <v>URY</v>
      </c>
    </row>
    <row r="7573" spans="1:18" x14ac:dyDescent="0.25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t="str">
        <f>LEFT(A7573, 5)</f>
        <v>07572</v>
      </c>
      <c r="O7573" s="2" t="str">
        <f>MID(A7573, 6, 2)</f>
        <v>03</v>
      </c>
      <c r="P7573">
        <f>SUM(B7573:M7573)</f>
        <v>88</v>
      </c>
      <c r="Q7573">
        <f>ROUND(P7573/O7573, 2)</f>
        <v>29.33</v>
      </c>
      <c r="R7573" t="str">
        <f t="shared" si="118"/>
        <v>WOL</v>
      </c>
    </row>
    <row r="7574" spans="1:18" x14ac:dyDescent="0.25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t="str">
        <f>LEFT(A7574, 5)</f>
        <v>07573</v>
      </c>
      <c r="O7574" s="2" t="str">
        <f>MID(A7574, 6, 2)</f>
        <v>01</v>
      </c>
      <c r="P7574">
        <f>SUM(B7574:M7574)</f>
        <v>29</v>
      </c>
      <c r="Q7574">
        <f>ROUND(P7574/O7574, 2)</f>
        <v>29</v>
      </c>
      <c r="R7574" t="str">
        <f t="shared" si="118"/>
        <v>BEM</v>
      </c>
    </row>
    <row r="7575" spans="1:18" x14ac:dyDescent="0.25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t="str">
        <f>LEFT(A7575, 5)</f>
        <v>07574</v>
      </c>
      <c r="O7575" s="2" t="str">
        <f>MID(A7575, 6, 2)</f>
        <v>02</v>
      </c>
      <c r="P7575">
        <f>SUM(B7575:M7575)</f>
        <v>55</v>
      </c>
      <c r="Q7575">
        <f>ROUND(P7575/O7575, 2)</f>
        <v>27.5</v>
      </c>
      <c r="R7575" t="str">
        <f t="shared" si="118"/>
        <v>URY</v>
      </c>
    </row>
    <row r="7576" spans="1:18" x14ac:dyDescent="0.25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t="str">
        <f>LEFT(A7576, 5)</f>
        <v>07575</v>
      </c>
      <c r="O7576" s="2" t="str">
        <f>MID(A7576, 6, 2)</f>
        <v>01</v>
      </c>
      <c r="P7576">
        <f>SUM(B7576:M7576)</f>
        <v>27</v>
      </c>
      <c r="Q7576">
        <f>ROUND(P7576/O7576, 2)</f>
        <v>27</v>
      </c>
      <c r="R7576" t="str">
        <f t="shared" si="118"/>
        <v>REM</v>
      </c>
    </row>
    <row r="7577" spans="1:18" x14ac:dyDescent="0.25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t="str">
        <f>LEFT(A7577, 5)</f>
        <v>07576</v>
      </c>
      <c r="O7577" s="2" t="str">
        <f>MID(A7577, 6, 2)</f>
        <v>02</v>
      </c>
      <c r="P7577">
        <f>SUM(B7577:M7577)</f>
        <v>59</v>
      </c>
      <c r="Q7577">
        <f>ROUND(P7577/O7577, 2)</f>
        <v>29.5</v>
      </c>
      <c r="R7577" t="str">
        <f t="shared" si="118"/>
        <v>TAR</v>
      </c>
    </row>
    <row r="7578" spans="1:18" x14ac:dyDescent="0.25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t="str">
        <f>LEFT(A7578, 5)</f>
        <v>07577</v>
      </c>
      <c r="O7578" s="2" t="str">
        <f>MID(A7578, 6, 2)</f>
        <v>04</v>
      </c>
      <c r="P7578">
        <f>SUM(B7578:M7578)</f>
        <v>121</v>
      </c>
      <c r="Q7578">
        <f>ROUND(P7578/O7578, 2)</f>
        <v>30.25</v>
      </c>
      <c r="R7578" t="str">
        <f t="shared" si="118"/>
        <v>PRA</v>
      </c>
    </row>
    <row r="7579" spans="1:18" x14ac:dyDescent="0.25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t="str">
        <f>LEFT(A7579, 5)</f>
        <v>07578</v>
      </c>
      <c r="O7579" s="2" t="str">
        <f>MID(A7579, 6, 2)</f>
        <v>04</v>
      </c>
      <c r="P7579">
        <f>SUM(B7579:M7579)</f>
        <v>136</v>
      </c>
      <c r="Q7579">
        <f>ROUND(P7579/O7579, 2)</f>
        <v>34</v>
      </c>
      <c r="R7579" t="str">
        <f t="shared" si="118"/>
        <v>SRO</v>
      </c>
    </row>
    <row r="7580" spans="1:18" x14ac:dyDescent="0.25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t="str">
        <f>LEFT(A7580, 5)</f>
        <v>07579</v>
      </c>
      <c r="O7580" s="2" t="str">
        <f>MID(A7580, 6, 2)</f>
        <v>04</v>
      </c>
      <c r="P7580">
        <f>SUM(B7580:M7580)</f>
        <v>124</v>
      </c>
      <c r="Q7580">
        <f>ROUND(P7580/O7580, 2)</f>
        <v>31</v>
      </c>
      <c r="R7580" t="str">
        <f t="shared" si="118"/>
        <v>BIE</v>
      </c>
    </row>
    <row r="7581" spans="1:18" x14ac:dyDescent="0.25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t="str">
        <f>LEFT(A7581, 5)</f>
        <v>07580</v>
      </c>
      <c r="O7581" s="2" t="str">
        <f>MID(A7581, 6, 2)</f>
        <v>04</v>
      </c>
      <c r="P7581">
        <f>SUM(B7581:M7581)</f>
        <v>129</v>
      </c>
      <c r="Q7581">
        <f>ROUND(P7581/O7581, 2)</f>
        <v>32.25</v>
      </c>
      <c r="R7581" t="str">
        <f t="shared" si="118"/>
        <v>OCH</v>
      </c>
    </row>
    <row r="7582" spans="1:18" x14ac:dyDescent="0.25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t="str">
        <f>LEFT(A7582, 5)</f>
        <v>07581</v>
      </c>
      <c r="O7582" s="2" t="str">
        <f>MID(A7582, 6, 2)</f>
        <v>02</v>
      </c>
      <c r="P7582">
        <f>SUM(B7582:M7582)</f>
        <v>56</v>
      </c>
      <c r="Q7582">
        <f>ROUND(P7582/O7582, 2)</f>
        <v>28</v>
      </c>
      <c r="R7582" t="str">
        <f t="shared" si="118"/>
        <v>WES</v>
      </c>
    </row>
    <row r="7583" spans="1:18" x14ac:dyDescent="0.25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t="str">
        <f>LEFT(A7583, 5)</f>
        <v>07582</v>
      </c>
      <c r="O7583" s="2" t="str">
        <f>MID(A7583, 6, 2)</f>
        <v>03</v>
      </c>
      <c r="P7583">
        <f>SUM(B7583:M7583)</f>
        <v>92</v>
      </c>
      <c r="Q7583">
        <f>ROUND(P7583/O7583, 2)</f>
        <v>30.67</v>
      </c>
      <c r="R7583" t="str">
        <f t="shared" si="118"/>
        <v>WOL</v>
      </c>
    </row>
    <row r="7584" spans="1:18" x14ac:dyDescent="0.25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t="str">
        <f>LEFT(A7584, 5)</f>
        <v>07583</v>
      </c>
      <c r="O7584" s="2" t="str">
        <f>MID(A7584, 6, 2)</f>
        <v>02</v>
      </c>
      <c r="P7584">
        <f>SUM(B7584:M7584)</f>
        <v>61</v>
      </c>
      <c r="Q7584">
        <f>ROUND(P7584/O7584, 2)</f>
        <v>30.5</v>
      </c>
      <c r="R7584" t="str">
        <f t="shared" si="118"/>
        <v>TAR</v>
      </c>
    </row>
    <row r="7585" spans="1:18" x14ac:dyDescent="0.25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t="str">
        <f>LEFT(A7585, 5)</f>
        <v>07584</v>
      </c>
      <c r="O7585" s="2" t="str">
        <f>MID(A7585, 6, 2)</f>
        <v>03</v>
      </c>
      <c r="P7585">
        <f>SUM(B7585:M7585)</f>
        <v>93</v>
      </c>
      <c r="Q7585">
        <f>ROUND(P7585/O7585, 2)</f>
        <v>31</v>
      </c>
      <c r="R7585" t="str">
        <f t="shared" si="118"/>
        <v>MOK</v>
      </c>
    </row>
    <row r="7586" spans="1:18" x14ac:dyDescent="0.25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t="str">
        <f>LEFT(A7586, 5)</f>
        <v>07585</v>
      </c>
      <c r="O7586" s="2" t="str">
        <f>MID(A7586, 6, 2)</f>
        <v>04</v>
      </c>
      <c r="P7586">
        <f>SUM(B7586:M7586)</f>
        <v>127</v>
      </c>
      <c r="Q7586">
        <f>ROUND(P7586/O7586, 2)</f>
        <v>31.75</v>
      </c>
      <c r="R7586" t="str">
        <f t="shared" si="118"/>
        <v>ZOL</v>
      </c>
    </row>
    <row r="7587" spans="1:18" x14ac:dyDescent="0.25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t="str">
        <f>LEFT(A7587, 5)</f>
        <v>07586</v>
      </c>
      <c r="O7587" s="2" t="str">
        <f>MID(A7587, 6, 2)</f>
        <v>03</v>
      </c>
      <c r="P7587">
        <f>SUM(B7587:M7587)</f>
        <v>86</v>
      </c>
      <c r="Q7587">
        <f>ROUND(P7587/O7587, 2)</f>
        <v>28.67</v>
      </c>
      <c r="R7587" t="str">
        <f t="shared" si="118"/>
        <v>REM</v>
      </c>
    </row>
    <row r="7588" spans="1:18" x14ac:dyDescent="0.25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t="str">
        <f>LEFT(A7588, 5)</f>
        <v>07587</v>
      </c>
      <c r="O7588" s="2" t="str">
        <f>MID(A7588, 6, 2)</f>
        <v>03</v>
      </c>
      <c r="P7588">
        <f>SUM(B7588:M7588)</f>
        <v>93</v>
      </c>
      <c r="Q7588">
        <f>ROUND(P7588/O7588, 2)</f>
        <v>31</v>
      </c>
      <c r="R7588" t="str">
        <f t="shared" si="118"/>
        <v>WIL</v>
      </c>
    </row>
    <row r="7589" spans="1:18" x14ac:dyDescent="0.25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t="str">
        <f>LEFT(A7589, 5)</f>
        <v>07588</v>
      </c>
      <c r="O7589" s="2" t="str">
        <f>MID(A7589, 6, 2)</f>
        <v>01</v>
      </c>
      <c r="P7589">
        <f>SUM(B7589:M7589)</f>
        <v>31</v>
      </c>
      <c r="Q7589">
        <f>ROUND(P7589/O7589, 2)</f>
        <v>31</v>
      </c>
      <c r="R7589" t="str">
        <f t="shared" si="118"/>
        <v>WIL</v>
      </c>
    </row>
    <row r="7590" spans="1:18" x14ac:dyDescent="0.25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t="str">
        <f>LEFT(A7590, 5)</f>
        <v>07589</v>
      </c>
      <c r="O7590" s="2" t="str">
        <f>MID(A7590, 6, 2)</f>
        <v>02</v>
      </c>
      <c r="P7590">
        <f>SUM(B7590:M7590)</f>
        <v>55</v>
      </c>
      <c r="Q7590">
        <f>ROUND(P7590/O7590, 2)</f>
        <v>27.5</v>
      </c>
      <c r="R7590" t="str">
        <f t="shared" si="118"/>
        <v>PRA</v>
      </c>
    </row>
    <row r="7591" spans="1:18" x14ac:dyDescent="0.25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t="str">
        <f>LEFT(A7591, 5)</f>
        <v>07590</v>
      </c>
      <c r="O7591" s="2" t="str">
        <f>MID(A7591, 6, 2)</f>
        <v>02</v>
      </c>
      <c r="P7591">
        <f>SUM(B7591:M7591)</f>
        <v>64</v>
      </c>
      <c r="Q7591">
        <f>ROUND(P7591/O7591, 2)</f>
        <v>32</v>
      </c>
      <c r="R7591" t="str">
        <f t="shared" si="118"/>
        <v>BEM</v>
      </c>
    </row>
    <row r="7592" spans="1:18" x14ac:dyDescent="0.25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t="str">
        <f>LEFT(A7592, 5)</f>
        <v>07591</v>
      </c>
      <c r="O7592" s="2" t="str">
        <f>MID(A7592, 6, 2)</f>
        <v>05</v>
      </c>
      <c r="P7592">
        <f>SUM(B7592:M7592)</f>
        <v>164</v>
      </c>
      <c r="Q7592">
        <f>ROUND(P7592/O7592, 2)</f>
        <v>32.799999999999997</v>
      </c>
      <c r="R7592" t="str">
        <f t="shared" si="118"/>
        <v>BIE</v>
      </c>
    </row>
    <row r="7593" spans="1:18" x14ac:dyDescent="0.25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t="str">
        <f>LEFT(A7593, 5)</f>
        <v>07592</v>
      </c>
      <c r="O7593" s="2" t="str">
        <f>MID(A7593, 6, 2)</f>
        <v>05</v>
      </c>
      <c r="P7593">
        <f>SUM(B7593:M7593)</f>
        <v>145</v>
      </c>
      <c r="Q7593">
        <f>ROUND(P7593/O7593, 2)</f>
        <v>29</v>
      </c>
      <c r="R7593" t="str">
        <f t="shared" si="118"/>
        <v>BIE</v>
      </c>
    </row>
    <row r="7594" spans="1:18" x14ac:dyDescent="0.25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t="str">
        <f>LEFT(A7594, 5)</f>
        <v>07593</v>
      </c>
      <c r="O7594" s="2" t="str">
        <f>MID(A7594, 6, 2)</f>
        <v>03</v>
      </c>
      <c r="P7594">
        <f>SUM(B7594:M7594)</f>
        <v>99</v>
      </c>
      <c r="Q7594">
        <f>ROUND(P7594/O7594, 2)</f>
        <v>33</v>
      </c>
      <c r="R7594" t="str">
        <f t="shared" si="118"/>
        <v>PRA</v>
      </c>
    </row>
    <row r="7595" spans="1:18" x14ac:dyDescent="0.25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t="str">
        <f>LEFT(A7595, 5)</f>
        <v>07594</v>
      </c>
      <c r="O7595" s="2" t="str">
        <f>MID(A7595, 6, 2)</f>
        <v>03</v>
      </c>
      <c r="P7595">
        <f>SUM(B7595:M7595)</f>
        <v>97</v>
      </c>
      <c r="Q7595">
        <f>ROUND(P7595/O7595, 2)</f>
        <v>32.33</v>
      </c>
      <c r="R7595" t="str">
        <f t="shared" si="118"/>
        <v>URU</v>
      </c>
    </row>
    <row r="7596" spans="1:18" x14ac:dyDescent="0.25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t="str">
        <f>LEFT(A7596, 5)</f>
        <v>07595</v>
      </c>
      <c r="O7596" s="2" t="str">
        <f>MID(A7596, 6, 2)</f>
        <v>01</v>
      </c>
      <c r="P7596">
        <f>SUM(B7596:M7596)</f>
        <v>28</v>
      </c>
      <c r="Q7596">
        <f>ROUND(P7596/O7596, 2)</f>
        <v>28</v>
      </c>
      <c r="R7596" t="str">
        <f t="shared" si="118"/>
        <v>PRA</v>
      </c>
    </row>
    <row r="7597" spans="1:18" x14ac:dyDescent="0.25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t="str">
        <f>LEFT(A7597, 5)</f>
        <v>07596</v>
      </c>
      <c r="O7597" s="2" t="str">
        <f>MID(A7597, 6, 2)</f>
        <v>04</v>
      </c>
      <c r="P7597">
        <f>SUM(B7597:M7597)</f>
        <v>124</v>
      </c>
      <c r="Q7597">
        <f>ROUND(P7597/O7597, 2)</f>
        <v>31</v>
      </c>
      <c r="R7597" t="str">
        <f t="shared" si="118"/>
        <v>WLO</v>
      </c>
    </row>
    <row r="7598" spans="1:18" x14ac:dyDescent="0.25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t="str">
        <f>LEFT(A7598, 5)</f>
        <v>07597</v>
      </c>
      <c r="O7598" s="2" t="str">
        <f>MID(A7598, 6, 2)</f>
        <v>02</v>
      </c>
      <c r="P7598">
        <f>SUM(B7598:M7598)</f>
        <v>57</v>
      </c>
      <c r="Q7598">
        <f>ROUND(P7598/O7598, 2)</f>
        <v>28.5</v>
      </c>
      <c r="R7598" t="str">
        <f t="shared" si="118"/>
        <v>WES</v>
      </c>
    </row>
    <row r="7599" spans="1:18" x14ac:dyDescent="0.25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t="str">
        <f>LEFT(A7599, 5)</f>
        <v>07598</v>
      </c>
      <c r="O7599" s="2" t="str">
        <f>MID(A7599, 6, 2)</f>
        <v>01</v>
      </c>
      <c r="P7599">
        <f>SUM(B7599:M7599)</f>
        <v>31</v>
      </c>
      <c r="Q7599">
        <f>ROUND(P7599/O7599, 2)</f>
        <v>31</v>
      </c>
      <c r="R7599" t="str">
        <f t="shared" si="118"/>
        <v>WAW</v>
      </c>
    </row>
    <row r="7600" spans="1:18" x14ac:dyDescent="0.25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t="str">
        <f>LEFT(A7600, 5)</f>
        <v>07599</v>
      </c>
      <c r="O7600" s="2" t="str">
        <f>MID(A7600, 6, 2)</f>
        <v>01</v>
      </c>
      <c r="P7600">
        <f>SUM(B7600:M7600)</f>
        <v>30</v>
      </c>
      <c r="Q7600">
        <f>ROUND(P7600/O7600, 2)</f>
        <v>30</v>
      </c>
      <c r="R7600" t="str">
        <f t="shared" si="118"/>
        <v>PRA</v>
      </c>
    </row>
    <row r="7601" spans="1:18" x14ac:dyDescent="0.25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t="str">
        <f>LEFT(A7601, 5)</f>
        <v>07600</v>
      </c>
      <c r="O7601" s="2" t="str">
        <f>MID(A7601, 6, 2)</f>
        <v>02</v>
      </c>
      <c r="P7601">
        <f>SUM(B7601:M7601)</f>
        <v>59</v>
      </c>
      <c r="Q7601">
        <f>ROUND(P7601/O7601, 2)</f>
        <v>29.5</v>
      </c>
      <c r="R7601" t="str">
        <f t="shared" si="118"/>
        <v>URU</v>
      </c>
    </row>
    <row r="7602" spans="1:18" x14ac:dyDescent="0.25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t="str">
        <f>LEFT(A7602, 5)</f>
        <v>07601</v>
      </c>
      <c r="O7602" s="2" t="str">
        <f>MID(A7602, 6, 2)</f>
        <v>03</v>
      </c>
      <c r="P7602">
        <f>SUM(B7602:M7602)</f>
        <v>96</v>
      </c>
      <c r="Q7602">
        <f>ROUND(P7602/O7602, 2)</f>
        <v>32</v>
      </c>
      <c r="R7602" t="str">
        <f t="shared" si="118"/>
        <v>TAR</v>
      </c>
    </row>
    <row r="7603" spans="1:18" x14ac:dyDescent="0.25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t="str">
        <f>LEFT(A7603, 5)</f>
        <v>07602</v>
      </c>
      <c r="O7603" s="2" t="str">
        <f>MID(A7603, 6, 2)</f>
        <v>04</v>
      </c>
      <c r="P7603">
        <f>SUM(B7603:M7603)</f>
        <v>126</v>
      </c>
      <c r="Q7603">
        <f>ROUND(P7603/O7603, 2)</f>
        <v>31.5</v>
      </c>
      <c r="R7603" t="str">
        <f t="shared" si="118"/>
        <v>BIE</v>
      </c>
    </row>
    <row r="7604" spans="1:18" x14ac:dyDescent="0.25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t="str">
        <f>LEFT(A7604, 5)</f>
        <v>07603</v>
      </c>
      <c r="O7604" s="2" t="str">
        <f>MID(A7604, 6, 2)</f>
        <v>06</v>
      </c>
      <c r="P7604">
        <f>SUM(B7604:M7604)</f>
        <v>195</v>
      </c>
      <c r="Q7604">
        <f>ROUND(P7604/O7604, 2)</f>
        <v>32.5</v>
      </c>
      <c r="R7604" t="str">
        <f t="shared" si="118"/>
        <v>REM</v>
      </c>
    </row>
    <row r="7605" spans="1:18" x14ac:dyDescent="0.25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t="str">
        <f>LEFT(A7605, 5)</f>
        <v>07604</v>
      </c>
      <c r="O7605" s="2" t="str">
        <f>MID(A7605, 6, 2)</f>
        <v>03</v>
      </c>
      <c r="P7605">
        <f>SUM(B7605:M7605)</f>
        <v>91</v>
      </c>
      <c r="Q7605">
        <f>ROUND(P7605/O7605, 2)</f>
        <v>30.33</v>
      </c>
      <c r="R7605" t="str">
        <f t="shared" si="118"/>
        <v>URU</v>
      </c>
    </row>
    <row r="7606" spans="1:18" x14ac:dyDescent="0.25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t="str">
        <f>LEFT(A7606, 5)</f>
        <v>07605</v>
      </c>
      <c r="O7606" s="2" t="str">
        <f>MID(A7606, 6, 2)</f>
        <v>03</v>
      </c>
      <c r="P7606">
        <f>SUM(B7606:M7606)</f>
        <v>99</v>
      </c>
      <c r="Q7606">
        <f>ROUND(P7606/O7606, 2)</f>
        <v>33</v>
      </c>
      <c r="R7606" t="str">
        <f t="shared" si="118"/>
        <v>WES</v>
      </c>
    </row>
    <row r="7607" spans="1:18" x14ac:dyDescent="0.25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t="str">
        <f>LEFT(A7607, 5)</f>
        <v>07606</v>
      </c>
      <c r="O7607" s="2" t="str">
        <f>MID(A7607, 6, 2)</f>
        <v>03</v>
      </c>
      <c r="P7607">
        <f>SUM(B7607:M7607)</f>
        <v>85</v>
      </c>
      <c r="Q7607">
        <f>ROUND(P7607/O7607, 2)</f>
        <v>28.33</v>
      </c>
      <c r="R7607" t="str">
        <f t="shared" si="118"/>
        <v>OCH</v>
      </c>
    </row>
    <row r="7608" spans="1:18" x14ac:dyDescent="0.25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t="str">
        <f>LEFT(A7608, 5)</f>
        <v>07607</v>
      </c>
      <c r="O7608" s="2" t="str">
        <f>MID(A7608, 6, 2)</f>
        <v>03</v>
      </c>
      <c r="P7608">
        <f>SUM(B7608:M7608)</f>
        <v>92</v>
      </c>
      <c r="Q7608">
        <f>ROUND(P7608/O7608, 2)</f>
        <v>30.67</v>
      </c>
      <c r="R7608" t="str">
        <f t="shared" si="118"/>
        <v>SRO</v>
      </c>
    </row>
    <row r="7609" spans="1:18" x14ac:dyDescent="0.25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t="str">
        <f>LEFT(A7609, 5)</f>
        <v>07608</v>
      </c>
      <c r="O7609" s="2" t="str">
        <f>MID(A7609, 6, 2)</f>
        <v>03</v>
      </c>
      <c r="P7609">
        <f>SUM(B7609:M7609)</f>
        <v>96</v>
      </c>
      <c r="Q7609">
        <f>ROUND(P7609/O7609, 2)</f>
        <v>32</v>
      </c>
      <c r="R7609" t="str">
        <f t="shared" si="118"/>
        <v>PRA</v>
      </c>
    </row>
    <row r="7610" spans="1:18" x14ac:dyDescent="0.25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t="str">
        <f>LEFT(A7610, 5)</f>
        <v>07609</v>
      </c>
      <c r="O7610" s="2" t="str">
        <f>MID(A7610, 6, 2)</f>
        <v>03</v>
      </c>
      <c r="P7610">
        <f>SUM(B7610:M7610)</f>
        <v>95</v>
      </c>
      <c r="Q7610">
        <f>ROUND(P7610/O7610, 2)</f>
        <v>31.67</v>
      </c>
      <c r="R7610" t="str">
        <f t="shared" si="118"/>
        <v>OCH</v>
      </c>
    </row>
    <row r="7611" spans="1:18" x14ac:dyDescent="0.25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t="str">
        <f>LEFT(A7611, 5)</f>
        <v>07610</v>
      </c>
      <c r="O7611" s="2" t="str">
        <f>MID(A7611, 6, 2)</f>
        <v>06</v>
      </c>
      <c r="P7611">
        <f>SUM(B7611:M7611)</f>
        <v>180</v>
      </c>
      <c r="Q7611">
        <f>ROUND(P7611/O7611, 2)</f>
        <v>30</v>
      </c>
      <c r="R7611" t="str">
        <f t="shared" si="118"/>
        <v>REM</v>
      </c>
    </row>
    <row r="7612" spans="1:18" x14ac:dyDescent="0.25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t="str">
        <f>LEFT(A7612, 5)</f>
        <v>07611</v>
      </c>
      <c r="O7612" s="2" t="str">
        <f>MID(A7612, 6, 2)</f>
        <v>04</v>
      </c>
      <c r="P7612">
        <f>SUM(B7612:M7612)</f>
        <v>130</v>
      </c>
      <c r="Q7612">
        <f>ROUND(P7612/O7612, 2)</f>
        <v>32.5</v>
      </c>
      <c r="R7612" t="str">
        <f t="shared" si="118"/>
        <v>TAR</v>
      </c>
    </row>
    <row r="7613" spans="1:18" x14ac:dyDescent="0.25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t="str">
        <f>LEFT(A7613, 5)</f>
        <v>07612</v>
      </c>
      <c r="O7613" s="2" t="str">
        <f>MID(A7613, 6, 2)</f>
        <v>05</v>
      </c>
      <c r="P7613">
        <f>SUM(B7613:M7613)</f>
        <v>158</v>
      </c>
      <c r="Q7613">
        <f>ROUND(P7613/O7613, 2)</f>
        <v>31.6</v>
      </c>
      <c r="R7613" t="str">
        <f t="shared" si="118"/>
        <v>ZOL</v>
      </c>
    </row>
    <row r="7614" spans="1:18" x14ac:dyDescent="0.25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t="str">
        <f>LEFT(A7614, 5)</f>
        <v>07613</v>
      </c>
      <c r="O7614" s="2" t="str">
        <f>MID(A7614, 6, 2)</f>
        <v>03</v>
      </c>
      <c r="P7614">
        <f>SUM(B7614:M7614)</f>
        <v>95</v>
      </c>
      <c r="Q7614">
        <f>ROUND(P7614/O7614, 2)</f>
        <v>31.67</v>
      </c>
      <c r="R7614" t="str">
        <f t="shared" si="118"/>
        <v>WES</v>
      </c>
    </row>
    <row r="7615" spans="1:18" x14ac:dyDescent="0.25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t="str">
        <f>LEFT(A7615, 5)</f>
        <v>07614</v>
      </c>
      <c r="O7615" s="2" t="str">
        <f>MID(A7615, 6, 2)</f>
        <v>03</v>
      </c>
      <c r="P7615">
        <f>SUM(B7615:M7615)</f>
        <v>100</v>
      </c>
      <c r="Q7615">
        <f>ROUND(P7615/O7615, 2)</f>
        <v>33.33</v>
      </c>
      <c r="R7615" t="str">
        <f t="shared" si="118"/>
        <v>URU</v>
      </c>
    </row>
    <row r="7616" spans="1:18" x14ac:dyDescent="0.25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t="str">
        <f>LEFT(A7616, 5)</f>
        <v>07615</v>
      </c>
      <c r="O7616" s="2" t="str">
        <f>MID(A7616, 6, 2)</f>
        <v>02</v>
      </c>
      <c r="P7616">
        <f>SUM(B7616:M7616)</f>
        <v>56</v>
      </c>
      <c r="Q7616">
        <f>ROUND(P7616/O7616, 2)</f>
        <v>28</v>
      </c>
      <c r="R7616" t="str">
        <f t="shared" si="118"/>
        <v>WLO</v>
      </c>
    </row>
    <row r="7617" spans="1:18" x14ac:dyDescent="0.25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t="str">
        <f>LEFT(A7617, 5)</f>
        <v>07616</v>
      </c>
      <c r="O7617" s="2" t="str">
        <f>MID(A7617, 6, 2)</f>
        <v>03</v>
      </c>
      <c r="P7617">
        <f>SUM(B7617:M7617)</f>
        <v>103</v>
      </c>
      <c r="Q7617">
        <f>ROUND(P7617/O7617, 2)</f>
        <v>34.33</v>
      </c>
      <c r="R7617" t="str">
        <f t="shared" si="118"/>
        <v>URU</v>
      </c>
    </row>
    <row r="7618" spans="1:18" x14ac:dyDescent="0.25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t="str">
        <f>LEFT(A7618, 5)</f>
        <v>07617</v>
      </c>
      <c r="O7618" s="2" t="str">
        <f>MID(A7618, 6, 2)</f>
        <v>04</v>
      </c>
      <c r="P7618">
        <f>SUM(B7618:M7618)</f>
        <v>135</v>
      </c>
      <c r="Q7618">
        <f>ROUND(P7618/O7618, 2)</f>
        <v>33.75</v>
      </c>
      <c r="R7618" t="str">
        <f t="shared" si="118"/>
        <v>SRO</v>
      </c>
    </row>
    <row r="7619" spans="1:18" x14ac:dyDescent="0.25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t="str">
        <f>LEFT(A7619, 5)</f>
        <v>07618</v>
      </c>
      <c r="O7619" s="2" t="str">
        <f>MID(A7619, 6, 2)</f>
        <v>03</v>
      </c>
      <c r="P7619">
        <f>SUM(B7619:M7619)</f>
        <v>88</v>
      </c>
      <c r="Q7619">
        <f>ROUND(P7619/O7619, 2)</f>
        <v>29.33</v>
      </c>
      <c r="R7619" t="str">
        <f t="shared" ref="R7619:R7682" si="119">RIGHT(A7619, 3)</f>
        <v>BIE</v>
      </c>
    </row>
    <row r="7620" spans="1:18" x14ac:dyDescent="0.25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t="str">
        <f>LEFT(A7620, 5)</f>
        <v>07619</v>
      </c>
      <c r="O7620" s="2" t="str">
        <f>MID(A7620, 6, 2)</f>
        <v>03</v>
      </c>
      <c r="P7620">
        <f>SUM(B7620:M7620)</f>
        <v>96</v>
      </c>
      <c r="Q7620">
        <f>ROUND(P7620/O7620, 2)</f>
        <v>32</v>
      </c>
      <c r="R7620" t="str">
        <f t="shared" si="119"/>
        <v>WLO</v>
      </c>
    </row>
    <row r="7621" spans="1:18" x14ac:dyDescent="0.25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t="str">
        <f>LEFT(A7621, 5)</f>
        <v>07620</v>
      </c>
      <c r="O7621" s="2" t="str">
        <f>MID(A7621, 6, 2)</f>
        <v>02</v>
      </c>
      <c r="P7621">
        <f>SUM(B7621:M7621)</f>
        <v>59</v>
      </c>
      <c r="Q7621">
        <f>ROUND(P7621/O7621, 2)</f>
        <v>29.5</v>
      </c>
      <c r="R7621" t="str">
        <f t="shared" si="119"/>
        <v>OCH</v>
      </c>
    </row>
    <row r="7622" spans="1:18" x14ac:dyDescent="0.25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t="str">
        <f>LEFT(A7622, 5)</f>
        <v>07621</v>
      </c>
      <c r="O7622" s="2" t="str">
        <f>MID(A7622, 6, 2)</f>
        <v>02</v>
      </c>
      <c r="P7622">
        <f>SUM(B7622:M7622)</f>
        <v>59</v>
      </c>
      <c r="Q7622">
        <f>ROUND(P7622/O7622, 2)</f>
        <v>29.5</v>
      </c>
      <c r="R7622" t="str">
        <f t="shared" si="119"/>
        <v>BIE</v>
      </c>
    </row>
    <row r="7623" spans="1:18" x14ac:dyDescent="0.25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t="str">
        <f>LEFT(A7623, 5)</f>
        <v>07622</v>
      </c>
      <c r="O7623" s="2" t="str">
        <f>MID(A7623, 6, 2)</f>
        <v>04</v>
      </c>
      <c r="P7623">
        <f>SUM(B7623:M7623)</f>
        <v>128</v>
      </c>
      <c r="Q7623">
        <f>ROUND(P7623/O7623, 2)</f>
        <v>32</v>
      </c>
      <c r="R7623" t="str">
        <f t="shared" si="119"/>
        <v>REM</v>
      </c>
    </row>
    <row r="7624" spans="1:18" x14ac:dyDescent="0.25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t="str">
        <f>LEFT(A7624, 5)</f>
        <v>07623</v>
      </c>
      <c r="O7624" s="2" t="str">
        <f>MID(A7624, 6, 2)</f>
        <v>02</v>
      </c>
      <c r="P7624">
        <f>SUM(B7624:M7624)</f>
        <v>55</v>
      </c>
      <c r="Q7624">
        <f>ROUND(P7624/O7624, 2)</f>
        <v>27.5</v>
      </c>
      <c r="R7624" t="str">
        <f t="shared" si="119"/>
        <v>ZOL</v>
      </c>
    </row>
    <row r="7625" spans="1:18" x14ac:dyDescent="0.25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t="str">
        <f>LEFT(A7625, 5)</f>
        <v>07624</v>
      </c>
      <c r="O7625" s="2" t="str">
        <f>MID(A7625, 6, 2)</f>
        <v>04</v>
      </c>
      <c r="P7625">
        <f>SUM(B7625:M7625)</f>
        <v>127</v>
      </c>
      <c r="Q7625">
        <f>ROUND(P7625/O7625, 2)</f>
        <v>31.75</v>
      </c>
      <c r="R7625" t="str">
        <f t="shared" si="119"/>
        <v>WAW</v>
      </c>
    </row>
    <row r="7626" spans="1:18" x14ac:dyDescent="0.25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t="str">
        <f>LEFT(A7626, 5)</f>
        <v>07625</v>
      </c>
      <c r="O7626" s="2" t="str">
        <f>MID(A7626, 6, 2)</f>
        <v>03</v>
      </c>
      <c r="P7626">
        <f>SUM(B7626:M7626)</f>
        <v>90</v>
      </c>
      <c r="Q7626">
        <f>ROUND(P7626/O7626, 2)</f>
        <v>30</v>
      </c>
      <c r="R7626" t="str">
        <f t="shared" si="119"/>
        <v>WAW</v>
      </c>
    </row>
    <row r="7627" spans="1:18" x14ac:dyDescent="0.25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t="str">
        <f>LEFT(A7627, 5)</f>
        <v>07626</v>
      </c>
      <c r="O7627" s="2" t="str">
        <f>MID(A7627, 6, 2)</f>
        <v>02</v>
      </c>
      <c r="P7627">
        <f>SUM(B7627:M7627)</f>
        <v>60</v>
      </c>
      <c r="Q7627">
        <f>ROUND(P7627/O7627, 2)</f>
        <v>30</v>
      </c>
      <c r="R7627" t="str">
        <f t="shared" si="119"/>
        <v>WES</v>
      </c>
    </row>
    <row r="7628" spans="1:18" x14ac:dyDescent="0.25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t="str">
        <f>LEFT(A7628, 5)</f>
        <v>07627</v>
      </c>
      <c r="O7628" s="2" t="str">
        <f>MID(A7628, 6, 2)</f>
        <v>01</v>
      </c>
      <c r="P7628">
        <f>SUM(B7628:M7628)</f>
        <v>31</v>
      </c>
      <c r="Q7628">
        <f>ROUND(P7628/O7628, 2)</f>
        <v>31</v>
      </c>
      <c r="R7628" t="str">
        <f t="shared" si="119"/>
        <v>WES</v>
      </c>
    </row>
    <row r="7629" spans="1:18" x14ac:dyDescent="0.25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t="str">
        <f>LEFT(A7629, 5)</f>
        <v>07628</v>
      </c>
      <c r="O7629" s="2" t="str">
        <f>MID(A7629, 6, 2)</f>
        <v>02</v>
      </c>
      <c r="P7629">
        <f>SUM(B7629:M7629)</f>
        <v>63</v>
      </c>
      <c r="Q7629">
        <f>ROUND(P7629/O7629, 2)</f>
        <v>31.5</v>
      </c>
      <c r="R7629" t="str">
        <f t="shared" si="119"/>
        <v>URY</v>
      </c>
    </row>
    <row r="7630" spans="1:18" x14ac:dyDescent="0.25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t="str">
        <f>LEFT(A7630, 5)</f>
        <v>07629</v>
      </c>
      <c r="O7630" s="2" t="str">
        <f>MID(A7630, 6, 2)</f>
        <v>03</v>
      </c>
      <c r="P7630">
        <f>SUM(B7630:M7630)</f>
        <v>92</v>
      </c>
      <c r="Q7630">
        <f>ROUND(P7630/O7630, 2)</f>
        <v>30.67</v>
      </c>
      <c r="R7630" t="str">
        <f t="shared" si="119"/>
        <v>ZOL</v>
      </c>
    </row>
    <row r="7631" spans="1:18" x14ac:dyDescent="0.25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t="str">
        <f>LEFT(A7631, 5)</f>
        <v>07630</v>
      </c>
      <c r="O7631" s="2" t="str">
        <f>MID(A7631, 6, 2)</f>
        <v>02</v>
      </c>
      <c r="P7631">
        <f>SUM(B7631:M7631)</f>
        <v>56</v>
      </c>
      <c r="Q7631">
        <f>ROUND(P7631/O7631, 2)</f>
        <v>28</v>
      </c>
      <c r="R7631" t="str">
        <f t="shared" si="119"/>
        <v>REM</v>
      </c>
    </row>
    <row r="7632" spans="1:18" x14ac:dyDescent="0.25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t="str">
        <f>LEFT(A7632, 5)</f>
        <v>07631</v>
      </c>
      <c r="O7632" s="2" t="str">
        <f>MID(A7632, 6, 2)</f>
        <v>04</v>
      </c>
      <c r="P7632">
        <f>SUM(B7632:M7632)</f>
        <v>126</v>
      </c>
      <c r="Q7632">
        <f>ROUND(P7632/O7632, 2)</f>
        <v>31.5</v>
      </c>
      <c r="R7632" t="str">
        <f t="shared" si="119"/>
        <v>SRO</v>
      </c>
    </row>
    <row r="7633" spans="1:18" x14ac:dyDescent="0.25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t="str">
        <f>LEFT(A7633, 5)</f>
        <v>07632</v>
      </c>
      <c r="O7633" s="2" t="str">
        <f>MID(A7633, 6, 2)</f>
        <v>04</v>
      </c>
      <c r="P7633">
        <f>SUM(B7633:M7633)</f>
        <v>129</v>
      </c>
      <c r="Q7633">
        <f>ROUND(P7633/O7633, 2)</f>
        <v>32.25</v>
      </c>
      <c r="R7633" t="str">
        <f t="shared" si="119"/>
        <v>MOK</v>
      </c>
    </row>
    <row r="7634" spans="1:18" x14ac:dyDescent="0.25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t="str">
        <f>LEFT(A7634, 5)</f>
        <v>07633</v>
      </c>
      <c r="O7634" s="2" t="str">
        <f>MID(A7634, 6, 2)</f>
        <v>05</v>
      </c>
      <c r="P7634">
        <f>SUM(B7634:M7634)</f>
        <v>145</v>
      </c>
      <c r="Q7634">
        <f>ROUND(P7634/O7634, 2)</f>
        <v>29</v>
      </c>
      <c r="R7634" t="str">
        <f t="shared" si="119"/>
        <v>ZOL</v>
      </c>
    </row>
    <row r="7635" spans="1:18" x14ac:dyDescent="0.25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t="str">
        <f>LEFT(A7635, 5)</f>
        <v>07634</v>
      </c>
      <c r="O7635" s="2" t="str">
        <f>MID(A7635, 6, 2)</f>
        <v>03</v>
      </c>
      <c r="P7635">
        <f>SUM(B7635:M7635)</f>
        <v>93</v>
      </c>
      <c r="Q7635">
        <f>ROUND(P7635/O7635, 2)</f>
        <v>31</v>
      </c>
      <c r="R7635" t="str">
        <f t="shared" si="119"/>
        <v>WAW</v>
      </c>
    </row>
    <row r="7636" spans="1:18" x14ac:dyDescent="0.25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t="str">
        <f>LEFT(A7636, 5)</f>
        <v>07635</v>
      </c>
      <c r="O7636" s="2" t="str">
        <f>MID(A7636, 6, 2)</f>
        <v>04</v>
      </c>
      <c r="P7636">
        <f>SUM(B7636:M7636)</f>
        <v>121</v>
      </c>
      <c r="Q7636">
        <f>ROUND(P7636/O7636, 2)</f>
        <v>30.25</v>
      </c>
      <c r="R7636" t="str">
        <f t="shared" si="119"/>
        <v>BIE</v>
      </c>
    </row>
    <row r="7637" spans="1:18" x14ac:dyDescent="0.25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t="str">
        <f>LEFT(A7637, 5)</f>
        <v>07636</v>
      </c>
      <c r="O7637" s="2" t="str">
        <f>MID(A7637, 6, 2)</f>
        <v>01</v>
      </c>
      <c r="P7637">
        <f>SUM(B7637:M7637)</f>
        <v>31</v>
      </c>
      <c r="Q7637">
        <f>ROUND(P7637/O7637, 2)</f>
        <v>31</v>
      </c>
      <c r="R7637" t="str">
        <f t="shared" si="119"/>
        <v>ZOL</v>
      </c>
    </row>
    <row r="7638" spans="1:18" x14ac:dyDescent="0.25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t="str">
        <f>LEFT(A7638, 5)</f>
        <v>07637</v>
      </c>
      <c r="O7638" s="2" t="str">
        <f>MID(A7638, 6, 2)</f>
        <v>04</v>
      </c>
      <c r="P7638">
        <f>SUM(B7638:M7638)</f>
        <v>126</v>
      </c>
      <c r="Q7638">
        <f>ROUND(P7638/O7638, 2)</f>
        <v>31.5</v>
      </c>
      <c r="R7638" t="str">
        <f t="shared" si="119"/>
        <v>BIE</v>
      </c>
    </row>
    <row r="7639" spans="1:18" x14ac:dyDescent="0.25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t="str">
        <f>LEFT(A7639, 5)</f>
        <v>07638</v>
      </c>
      <c r="O7639" s="2" t="str">
        <f>MID(A7639, 6, 2)</f>
        <v>04</v>
      </c>
      <c r="P7639">
        <f>SUM(B7639:M7639)</f>
        <v>126</v>
      </c>
      <c r="Q7639">
        <f>ROUND(P7639/O7639, 2)</f>
        <v>31.5</v>
      </c>
      <c r="R7639" t="str">
        <f t="shared" si="119"/>
        <v>BIE</v>
      </c>
    </row>
    <row r="7640" spans="1:18" x14ac:dyDescent="0.25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t="str">
        <f>LEFT(A7640, 5)</f>
        <v>07639</v>
      </c>
      <c r="O7640" s="2" t="str">
        <f>MID(A7640, 6, 2)</f>
        <v>05</v>
      </c>
      <c r="P7640">
        <f>SUM(B7640:M7640)</f>
        <v>150</v>
      </c>
      <c r="Q7640">
        <f>ROUND(P7640/O7640, 2)</f>
        <v>30</v>
      </c>
      <c r="R7640" t="str">
        <f t="shared" si="119"/>
        <v>PRA</v>
      </c>
    </row>
    <row r="7641" spans="1:18" x14ac:dyDescent="0.25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t="str">
        <f>LEFT(A7641, 5)</f>
        <v>07640</v>
      </c>
      <c r="O7641" s="2" t="str">
        <f>MID(A7641, 6, 2)</f>
        <v>03</v>
      </c>
      <c r="P7641">
        <f>SUM(B7641:M7641)</f>
        <v>85</v>
      </c>
      <c r="Q7641">
        <f>ROUND(P7641/O7641, 2)</f>
        <v>28.33</v>
      </c>
      <c r="R7641" t="str">
        <f t="shared" si="119"/>
        <v>URY</v>
      </c>
    </row>
    <row r="7642" spans="1:18" x14ac:dyDescent="0.25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t="str">
        <f>LEFT(A7642, 5)</f>
        <v>07641</v>
      </c>
      <c r="O7642" s="2" t="str">
        <f>MID(A7642, 6, 2)</f>
        <v>02</v>
      </c>
      <c r="P7642">
        <f>SUM(B7642:M7642)</f>
        <v>58</v>
      </c>
      <c r="Q7642">
        <f>ROUND(P7642/O7642, 2)</f>
        <v>29</v>
      </c>
      <c r="R7642" t="str">
        <f t="shared" si="119"/>
        <v>WIL</v>
      </c>
    </row>
    <row r="7643" spans="1:18" x14ac:dyDescent="0.25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t="str">
        <f>LEFT(A7643, 5)</f>
        <v>07642</v>
      </c>
      <c r="O7643" s="2" t="str">
        <f>MID(A7643, 6, 2)</f>
        <v>03</v>
      </c>
      <c r="P7643">
        <f>SUM(B7643:M7643)</f>
        <v>88</v>
      </c>
      <c r="Q7643">
        <f>ROUND(P7643/O7643, 2)</f>
        <v>29.33</v>
      </c>
      <c r="R7643" t="str">
        <f t="shared" si="119"/>
        <v>TAR</v>
      </c>
    </row>
    <row r="7644" spans="1:18" x14ac:dyDescent="0.25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t="str">
        <f>LEFT(A7644, 5)</f>
        <v>07643</v>
      </c>
      <c r="O7644" s="2" t="str">
        <f>MID(A7644, 6, 2)</f>
        <v>02</v>
      </c>
      <c r="P7644">
        <f>SUM(B7644:M7644)</f>
        <v>59</v>
      </c>
      <c r="Q7644">
        <f>ROUND(P7644/O7644, 2)</f>
        <v>29.5</v>
      </c>
      <c r="R7644" t="str">
        <f t="shared" si="119"/>
        <v>URU</v>
      </c>
    </row>
    <row r="7645" spans="1:18" x14ac:dyDescent="0.25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t="str">
        <f>LEFT(A7645, 5)</f>
        <v>07644</v>
      </c>
      <c r="O7645" s="2" t="str">
        <f>MID(A7645, 6, 2)</f>
        <v>01</v>
      </c>
      <c r="P7645">
        <f>SUM(B7645:M7645)</f>
        <v>30</v>
      </c>
      <c r="Q7645">
        <f>ROUND(P7645/O7645, 2)</f>
        <v>30</v>
      </c>
      <c r="R7645" t="str">
        <f t="shared" si="119"/>
        <v>OCH</v>
      </c>
    </row>
    <row r="7646" spans="1:18" x14ac:dyDescent="0.25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t="str">
        <f>LEFT(A7646, 5)</f>
        <v>07645</v>
      </c>
      <c r="O7646" s="2" t="str">
        <f>MID(A7646, 6, 2)</f>
        <v>01</v>
      </c>
      <c r="P7646">
        <f>SUM(B7646:M7646)</f>
        <v>26</v>
      </c>
      <c r="Q7646">
        <f>ROUND(P7646/O7646, 2)</f>
        <v>26</v>
      </c>
      <c r="R7646" t="str">
        <f t="shared" si="119"/>
        <v>TAR</v>
      </c>
    </row>
    <row r="7647" spans="1:18" x14ac:dyDescent="0.25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t="str">
        <f>LEFT(A7647, 5)</f>
        <v>07646</v>
      </c>
      <c r="O7647" s="2" t="str">
        <f>MID(A7647, 6, 2)</f>
        <v>05</v>
      </c>
      <c r="P7647">
        <f>SUM(B7647:M7647)</f>
        <v>168</v>
      </c>
      <c r="Q7647">
        <f>ROUND(P7647/O7647, 2)</f>
        <v>33.6</v>
      </c>
      <c r="R7647" t="str">
        <f t="shared" si="119"/>
        <v>MOK</v>
      </c>
    </row>
    <row r="7648" spans="1:18" x14ac:dyDescent="0.25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t="str">
        <f>LEFT(A7648, 5)</f>
        <v>07647</v>
      </c>
      <c r="O7648" s="2" t="str">
        <f>MID(A7648, 6, 2)</f>
        <v>03</v>
      </c>
      <c r="P7648">
        <f>SUM(B7648:M7648)</f>
        <v>96</v>
      </c>
      <c r="Q7648">
        <f>ROUND(P7648/O7648, 2)</f>
        <v>32</v>
      </c>
      <c r="R7648" t="str">
        <f t="shared" si="119"/>
        <v>WIL</v>
      </c>
    </row>
    <row r="7649" spans="1:18" x14ac:dyDescent="0.25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>LEFT(A7649, 5)</f>
        <v>07648</v>
      </c>
      <c r="O7649" s="2" t="str">
        <f>MID(A7649, 6, 2)</f>
        <v>01</v>
      </c>
      <c r="P7649">
        <f>SUM(B7649:M7649)</f>
        <v>28</v>
      </c>
      <c r="Q7649">
        <f>ROUND(P7649/O7649, 2)</f>
        <v>28</v>
      </c>
      <c r="R7649" t="str">
        <f t="shared" si="119"/>
        <v>REM</v>
      </c>
    </row>
    <row r="7650" spans="1:18" x14ac:dyDescent="0.25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t="str">
        <f>LEFT(A7650, 5)</f>
        <v>07649</v>
      </c>
      <c r="O7650" s="2" t="str">
        <f>MID(A7650, 6, 2)</f>
        <v>03</v>
      </c>
      <c r="P7650">
        <f>SUM(B7650:M7650)</f>
        <v>101</v>
      </c>
      <c r="Q7650">
        <f>ROUND(P7650/O7650, 2)</f>
        <v>33.67</v>
      </c>
      <c r="R7650" t="str">
        <f t="shared" si="119"/>
        <v>WIL</v>
      </c>
    </row>
    <row r="7651" spans="1:18" x14ac:dyDescent="0.25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t="str">
        <f>LEFT(A7651, 5)</f>
        <v>07650</v>
      </c>
      <c r="O7651" s="2" t="str">
        <f>MID(A7651, 6, 2)</f>
        <v>04</v>
      </c>
      <c r="P7651">
        <f>SUM(B7651:M7651)</f>
        <v>124</v>
      </c>
      <c r="Q7651">
        <f>ROUND(P7651/O7651, 2)</f>
        <v>31</v>
      </c>
      <c r="R7651" t="str">
        <f t="shared" si="119"/>
        <v>WLO</v>
      </c>
    </row>
    <row r="7652" spans="1:18" x14ac:dyDescent="0.25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t="str">
        <f>LEFT(A7652, 5)</f>
        <v>07651</v>
      </c>
      <c r="O7652" s="2" t="str">
        <f>MID(A7652, 6, 2)</f>
        <v>03</v>
      </c>
      <c r="P7652">
        <f>SUM(B7652:M7652)</f>
        <v>88</v>
      </c>
      <c r="Q7652">
        <f>ROUND(P7652/O7652, 2)</f>
        <v>29.33</v>
      </c>
      <c r="R7652" t="str">
        <f t="shared" si="119"/>
        <v>TAR</v>
      </c>
    </row>
    <row r="7653" spans="1:18" x14ac:dyDescent="0.25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t="str">
        <f>LEFT(A7653, 5)</f>
        <v>07652</v>
      </c>
      <c r="O7653" s="2" t="str">
        <f>MID(A7653, 6, 2)</f>
        <v>03</v>
      </c>
      <c r="P7653">
        <f>SUM(B7653:M7653)</f>
        <v>97</v>
      </c>
      <c r="Q7653">
        <f>ROUND(P7653/O7653, 2)</f>
        <v>32.33</v>
      </c>
      <c r="R7653" t="str">
        <f t="shared" si="119"/>
        <v>BIE</v>
      </c>
    </row>
    <row r="7654" spans="1:18" x14ac:dyDescent="0.25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t="str">
        <f>LEFT(A7654, 5)</f>
        <v>07653</v>
      </c>
      <c r="O7654" s="2" t="str">
        <f>MID(A7654, 6, 2)</f>
        <v>05</v>
      </c>
      <c r="P7654">
        <f>SUM(B7654:M7654)</f>
        <v>159</v>
      </c>
      <c r="Q7654">
        <f>ROUND(P7654/O7654, 2)</f>
        <v>31.8</v>
      </c>
      <c r="R7654" t="str">
        <f t="shared" si="119"/>
        <v>MOK</v>
      </c>
    </row>
    <row r="7655" spans="1:18" x14ac:dyDescent="0.25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t="str">
        <f>LEFT(A7655, 5)</f>
        <v>07654</v>
      </c>
      <c r="O7655" s="2" t="str">
        <f>MID(A7655, 6, 2)</f>
        <v>06</v>
      </c>
      <c r="P7655">
        <f>SUM(B7655:M7655)</f>
        <v>194</v>
      </c>
      <c r="Q7655">
        <f>ROUND(P7655/O7655, 2)</f>
        <v>32.33</v>
      </c>
      <c r="R7655" t="str">
        <f t="shared" si="119"/>
        <v>BIA</v>
      </c>
    </row>
    <row r="7656" spans="1:18" x14ac:dyDescent="0.25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t="str">
        <f>LEFT(A7656, 5)</f>
        <v>07655</v>
      </c>
      <c r="O7656" s="2" t="str">
        <f>MID(A7656, 6, 2)</f>
        <v>04</v>
      </c>
      <c r="P7656">
        <f>SUM(B7656:M7656)</f>
        <v>129</v>
      </c>
      <c r="Q7656">
        <f>ROUND(P7656/O7656, 2)</f>
        <v>32.25</v>
      </c>
      <c r="R7656" t="str">
        <f t="shared" si="119"/>
        <v>WOL</v>
      </c>
    </row>
    <row r="7657" spans="1:18" x14ac:dyDescent="0.25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t="str">
        <f>LEFT(A7657, 5)</f>
        <v>07656</v>
      </c>
      <c r="O7657" s="2" t="str">
        <f>MID(A7657, 6, 2)</f>
        <v>03</v>
      </c>
      <c r="P7657">
        <f>SUM(B7657:M7657)</f>
        <v>95</v>
      </c>
      <c r="Q7657">
        <f>ROUND(P7657/O7657, 2)</f>
        <v>31.67</v>
      </c>
      <c r="R7657" t="str">
        <f t="shared" si="119"/>
        <v>URY</v>
      </c>
    </row>
    <row r="7658" spans="1:18" x14ac:dyDescent="0.25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t="str">
        <f>LEFT(A7658, 5)</f>
        <v>07657</v>
      </c>
      <c r="O7658" s="2" t="str">
        <f>MID(A7658, 6, 2)</f>
        <v>04</v>
      </c>
      <c r="P7658">
        <f>SUM(B7658:M7658)</f>
        <v>130</v>
      </c>
      <c r="Q7658">
        <f>ROUND(P7658/O7658, 2)</f>
        <v>32.5</v>
      </c>
      <c r="R7658" t="str">
        <f t="shared" si="119"/>
        <v>PRA</v>
      </c>
    </row>
    <row r="7659" spans="1:18" x14ac:dyDescent="0.25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t="str">
        <f>LEFT(A7659, 5)</f>
        <v>07658</v>
      </c>
      <c r="O7659" s="2" t="str">
        <f>MID(A7659, 6, 2)</f>
        <v>02</v>
      </c>
      <c r="P7659">
        <f>SUM(B7659:M7659)</f>
        <v>56</v>
      </c>
      <c r="Q7659">
        <f>ROUND(P7659/O7659, 2)</f>
        <v>28</v>
      </c>
      <c r="R7659" t="str">
        <f t="shared" si="119"/>
        <v>BEM</v>
      </c>
    </row>
    <row r="7660" spans="1:18" x14ac:dyDescent="0.25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t="str">
        <f>LEFT(A7660, 5)</f>
        <v>07659</v>
      </c>
      <c r="O7660" s="2" t="str">
        <f>MID(A7660, 6, 2)</f>
        <v>02</v>
      </c>
      <c r="P7660">
        <f>SUM(B7660:M7660)</f>
        <v>55</v>
      </c>
      <c r="Q7660">
        <f>ROUND(P7660/O7660, 2)</f>
        <v>27.5</v>
      </c>
      <c r="R7660" t="str">
        <f t="shared" si="119"/>
        <v>MOK</v>
      </c>
    </row>
    <row r="7661" spans="1:18" x14ac:dyDescent="0.25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t="str">
        <f>LEFT(A7661, 5)</f>
        <v>07660</v>
      </c>
      <c r="O7661" s="2" t="str">
        <f>MID(A7661, 6, 2)</f>
        <v>03</v>
      </c>
      <c r="P7661">
        <f>SUM(B7661:M7661)</f>
        <v>95</v>
      </c>
      <c r="Q7661">
        <f>ROUND(P7661/O7661, 2)</f>
        <v>31.67</v>
      </c>
      <c r="R7661" t="str">
        <f t="shared" si="119"/>
        <v>PRA</v>
      </c>
    </row>
    <row r="7662" spans="1:18" x14ac:dyDescent="0.25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t="str">
        <f>LEFT(A7662, 5)</f>
        <v>07661</v>
      </c>
      <c r="O7662" s="2" t="str">
        <f>MID(A7662, 6, 2)</f>
        <v>03</v>
      </c>
      <c r="P7662">
        <f>SUM(B7662:M7662)</f>
        <v>94</v>
      </c>
      <c r="Q7662">
        <f>ROUND(P7662/O7662, 2)</f>
        <v>31.33</v>
      </c>
      <c r="R7662" t="str">
        <f t="shared" si="119"/>
        <v>ZOL</v>
      </c>
    </row>
    <row r="7663" spans="1:18" x14ac:dyDescent="0.25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t="str">
        <f>LEFT(A7663, 5)</f>
        <v>07662</v>
      </c>
      <c r="O7663" s="2" t="str">
        <f>MID(A7663, 6, 2)</f>
        <v>02</v>
      </c>
      <c r="P7663">
        <f>SUM(B7663:M7663)</f>
        <v>63</v>
      </c>
      <c r="Q7663">
        <f>ROUND(P7663/O7663, 2)</f>
        <v>31.5</v>
      </c>
      <c r="R7663" t="str">
        <f t="shared" si="119"/>
        <v>REM</v>
      </c>
    </row>
    <row r="7664" spans="1:18" x14ac:dyDescent="0.25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t="str">
        <f>LEFT(A7664, 5)</f>
        <v>07663</v>
      </c>
      <c r="O7664" s="2" t="str">
        <f>MID(A7664, 6, 2)</f>
        <v>04</v>
      </c>
      <c r="P7664">
        <f>SUM(B7664:M7664)</f>
        <v>125</v>
      </c>
      <c r="Q7664">
        <f>ROUND(P7664/O7664, 2)</f>
        <v>31.25</v>
      </c>
      <c r="R7664" t="str">
        <f t="shared" si="119"/>
        <v>PRA</v>
      </c>
    </row>
    <row r="7665" spans="1:18" x14ac:dyDescent="0.25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t="str">
        <f>LEFT(A7665, 5)</f>
        <v>07664</v>
      </c>
      <c r="O7665" s="2" t="str">
        <f>MID(A7665, 6, 2)</f>
        <v>02</v>
      </c>
      <c r="P7665">
        <f>SUM(B7665:M7665)</f>
        <v>61</v>
      </c>
      <c r="Q7665">
        <f>ROUND(P7665/O7665, 2)</f>
        <v>30.5</v>
      </c>
      <c r="R7665" t="str">
        <f t="shared" si="119"/>
        <v>OCH</v>
      </c>
    </row>
    <row r="7666" spans="1:18" x14ac:dyDescent="0.25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t="str">
        <f>LEFT(A7666, 5)</f>
        <v>07665</v>
      </c>
      <c r="O7666" s="2" t="str">
        <f>MID(A7666, 6, 2)</f>
        <v>01</v>
      </c>
      <c r="P7666">
        <f>SUM(B7666:M7666)</f>
        <v>29</v>
      </c>
      <c r="Q7666">
        <f>ROUND(P7666/O7666, 2)</f>
        <v>29</v>
      </c>
      <c r="R7666" t="str">
        <f t="shared" si="119"/>
        <v>WAW</v>
      </c>
    </row>
    <row r="7667" spans="1:18" x14ac:dyDescent="0.25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t="str">
        <f>LEFT(A7667, 5)</f>
        <v>07666</v>
      </c>
      <c r="O7667" s="2" t="str">
        <f>MID(A7667, 6, 2)</f>
        <v>03</v>
      </c>
      <c r="P7667">
        <f>SUM(B7667:M7667)</f>
        <v>93</v>
      </c>
      <c r="Q7667">
        <f>ROUND(P7667/O7667, 2)</f>
        <v>31</v>
      </c>
      <c r="R7667" t="str">
        <f t="shared" si="119"/>
        <v>PRA</v>
      </c>
    </row>
    <row r="7668" spans="1:18" x14ac:dyDescent="0.25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t="str">
        <f>LEFT(A7668, 5)</f>
        <v>07667</v>
      </c>
      <c r="O7668" s="2" t="str">
        <f>MID(A7668, 6, 2)</f>
        <v>03</v>
      </c>
      <c r="P7668">
        <f>SUM(B7668:M7668)</f>
        <v>100</v>
      </c>
      <c r="Q7668">
        <f>ROUND(P7668/O7668, 2)</f>
        <v>33.33</v>
      </c>
      <c r="R7668" t="str">
        <f t="shared" si="119"/>
        <v>WLO</v>
      </c>
    </row>
    <row r="7669" spans="1:18" x14ac:dyDescent="0.25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t="str">
        <f>LEFT(A7669, 5)</f>
        <v>07668</v>
      </c>
      <c r="O7669" s="2" t="str">
        <f>MID(A7669, 6, 2)</f>
        <v>05</v>
      </c>
      <c r="P7669">
        <f>SUM(B7669:M7669)</f>
        <v>160</v>
      </c>
      <c r="Q7669">
        <f>ROUND(P7669/O7669, 2)</f>
        <v>32</v>
      </c>
      <c r="R7669" t="str">
        <f t="shared" si="119"/>
        <v>WIL</v>
      </c>
    </row>
    <row r="7670" spans="1:18" x14ac:dyDescent="0.25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t="str">
        <f>LEFT(A7670, 5)</f>
        <v>07669</v>
      </c>
      <c r="O7670" s="2" t="str">
        <f>MID(A7670, 6, 2)</f>
        <v>03</v>
      </c>
      <c r="P7670">
        <f>SUM(B7670:M7670)</f>
        <v>94</v>
      </c>
      <c r="Q7670">
        <f>ROUND(P7670/O7670, 2)</f>
        <v>31.33</v>
      </c>
      <c r="R7670" t="str">
        <f t="shared" si="119"/>
        <v>WAW</v>
      </c>
    </row>
    <row r="7671" spans="1:18" x14ac:dyDescent="0.25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t="str">
        <f>LEFT(A7671, 5)</f>
        <v>07670</v>
      </c>
      <c r="O7671" s="2" t="str">
        <f>MID(A7671, 6, 2)</f>
        <v>03</v>
      </c>
      <c r="P7671">
        <f>SUM(B7671:M7671)</f>
        <v>85</v>
      </c>
      <c r="Q7671">
        <f>ROUND(P7671/O7671, 2)</f>
        <v>28.33</v>
      </c>
      <c r="R7671" t="str">
        <f t="shared" si="119"/>
        <v>WOL</v>
      </c>
    </row>
    <row r="7672" spans="1:18" x14ac:dyDescent="0.25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t="str">
        <f>LEFT(A7672, 5)</f>
        <v>07671</v>
      </c>
      <c r="O7672" s="2" t="str">
        <f>MID(A7672, 6, 2)</f>
        <v>06</v>
      </c>
      <c r="P7672">
        <f>SUM(B7672:M7672)</f>
        <v>180</v>
      </c>
      <c r="Q7672">
        <f>ROUND(P7672/O7672, 2)</f>
        <v>30</v>
      </c>
      <c r="R7672" t="str">
        <f t="shared" si="119"/>
        <v>WES</v>
      </c>
    </row>
    <row r="7673" spans="1:18" x14ac:dyDescent="0.25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t="str">
        <f>LEFT(A7673, 5)</f>
        <v>07672</v>
      </c>
      <c r="O7673" s="2" t="str">
        <f>MID(A7673, 6, 2)</f>
        <v>02</v>
      </c>
      <c r="P7673">
        <f>SUM(B7673:M7673)</f>
        <v>55</v>
      </c>
      <c r="Q7673">
        <f>ROUND(P7673/O7673, 2)</f>
        <v>27.5</v>
      </c>
      <c r="R7673" t="str">
        <f t="shared" si="119"/>
        <v>BIA</v>
      </c>
    </row>
    <row r="7674" spans="1:18" x14ac:dyDescent="0.25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t="str">
        <f>LEFT(A7674, 5)</f>
        <v>07673</v>
      </c>
      <c r="O7674" s="2" t="str">
        <f>MID(A7674, 6, 2)</f>
        <v>04</v>
      </c>
      <c r="P7674">
        <f>SUM(B7674:M7674)</f>
        <v>124</v>
      </c>
      <c r="Q7674">
        <f>ROUND(P7674/O7674, 2)</f>
        <v>31</v>
      </c>
      <c r="R7674" t="str">
        <f t="shared" si="119"/>
        <v>BIE</v>
      </c>
    </row>
    <row r="7675" spans="1:18" x14ac:dyDescent="0.25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t="str">
        <f>LEFT(A7675, 5)</f>
        <v>07674</v>
      </c>
      <c r="O7675" s="2" t="str">
        <f>MID(A7675, 6, 2)</f>
        <v>03</v>
      </c>
      <c r="P7675">
        <f>SUM(B7675:M7675)</f>
        <v>102</v>
      </c>
      <c r="Q7675">
        <f>ROUND(P7675/O7675, 2)</f>
        <v>34</v>
      </c>
      <c r="R7675" t="str">
        <f t="shared" si="119"/>
        <v>PRA</v>
      </c>
    </row>
    <row r="7676" spans="1:18" x14ac:dyDescent="0.25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t="str">
        <f>LEFT(A7676, 5)</f>
        <v>07675</v>
      </c>
      <c r="O7676" s="2" t="str">
        <f>MID(A7676, 6, 2)</f>
        <v>03</v>
      </c>
      <c r="P7676">
        <f>SUM(B7676:M7676)</f>
        <v>95</v>
      </c>
      <c r="Q7676">
        <f>ROUND(P7676/O7676, 2)</f>
        <v>31.67</v>
      </c>
      <c r="R7676" t="str">
        <f t="shared" si="119"/>
        <v>OCH</v>
      </c>
    </row>
    <row r="7677" spans="1:18" x14ac:dyDescent="0.25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t="str">
        <f>LEFT(A7677, 5)</f>
        <v>07676</v>
      </c>
      <c r="O7677" s="2" t="str">
        <f>MID(A7677, 6, 2)</f>
        <v>05</v>
      </c>
      <c r="P7677">
        <f>SUM(B7677:M7677)</f>
        <v>161</v>
      </c>
      <c r="Q7677">
        <f>ROUND(P7677/O7677, 2)</f>
        <v>32.200000000000003</v>
      </c>
      <c r="R7677" t="str">
        <f t="shared" si="119"/>
        <v>WIL</v>
      </c>
    </row>
    <row r="7678" spans="1:18" x14ac:dyDescent="0.25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t="str">
        <f>LEFT(A7678, 5)</f>
        <v>07677</v>
      </c>
      <c r="O7678" s="2" t="str">
        <f>MID(A7678, 6, 2)</f>
        <v>03</v>
      </c>
      <c r="P7678">
        <f>SUM(B7678:M7678)</f>
        <v>100</v>
      </c>
      <c r="Q7678">
        <f>ROUND(P7678/O7678, 2)</f>
        <v>33.33</v>
      </c>
      <c r="R7678" t="str">
        <f t="shared" si="119"/>
        <v>BIE</v>
      </c>
    </row>
    <row r="7679" spans="1:18" x14ac:dyDescent="0.25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t="str">
        <f>LEFT(A7679, 5)</f>
        <v>07678</v>
      </c>
      <c r="O7679" s="2" t="str">
        <f>MID(A7679, 6, 2)</f>
        <v>05</v>
      </c>
      <c r="P7679">
        <f>SUM(B7679:M7679)</f>
        <v>162</v>
      </c>
      <c r="Q7679">
        <f>ROUND(P7679/O7679, 2)</f>
        <v>32.4</v>
      </c>
      <c r="R7679" t="str">
        <f t="shared" si="119"/>
        <v>BIE</v>
      </c>
    </row>
    <row r="7680" spans="1:18" x14ac:dyDescent="0.25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t="str">
        <f>LEFT(A7680, 5)</f>
        <v>07679</v>
      </c>
      <c r="O7680" s="2" t="str">
        <f>MID(A7680, 6, 2)</f>
        <v>01</v>
      </c>
      <c r="P7680">
        <f>SUM(B7680:M7680)</f>
        <v>27</v>
      </c>
      <c r="Q7680">
        <f>ROUND(P7680/O7680, 2)</f>
        <v>27</v>
      </c>
      <c r="R7680" t="str">
        <f t="shared" si="119"/>
        <v>MOK</v>
      </c>
    </row>
    <row r="7681" spans="1:18" x14ac:dyDescent="0.25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t="str">
        <f>LEFT(A7681, 5)</f>
        <v>07680</v>
      </c>
      <c r="O7681" s="2" t="str">
        <f>MID(A7681, 6, 2)</f>
        <v>03</v>
      </c>
      <c r="P7681">
        <f>SUM(B7681:M7681)</f>
        <v>93</v>
      </c>
      <c r="Q7681">
        <f>ROUND(P7681/O7681, 2)</f>
        <v>31</v>
      </c>
      <c r="R7681" t="str">
        <f t="shared" si="119"/>
        <v>BIA</v>
      </c>
    </row>
    <row r="7682" spans="1:18" x14ac:dyDescent="0.25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t="str">
        <f>LEFT(A7682, 5)</f>
        <v>07681</v>
      </c>
      <c r="O7682" s="2" t="str">
        <f>MID(A7682, 6, 2)</f>
        <v>03</v>
      </c>
      <c r="P7682">
        <f>SUM(B7682:M7682)</f>
        <v>88</v>
      </c>
      <c r="Q7682">
        <f>ROUND(P7682/O7682, 2)</f>
        <v>29.33</v>
      </c>
      <c r="R7682" t="str">
        <f t="shared" si="119"/>
        <v>TAR</v>
      </c>
    </row>
    <row r="7683" spans="1:18" x14ac:dyDescent="0.25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t="str">
        <f>LEFT(A7683, 5)</f>
        <v>07682</v>
      </c>
      <c r="O7683" s="2" t="str">
        <f>MID(A7683, 6, 2)</f>
        <v>03</v>
      </c>
      <c r="P7683">
        <f>SUM(B7683:M7683)</f>
        <v>83</v>
      </c>
      <c r="Q7683">
        <f>ROUND(P7683/O7683, 2)</f>
        <v>27.67</v>
      </c>
      <c r="R7683" t="str">
        <f t="shared" ref="R7683:R7746" si="120">RIGHT(A7683, 3)</f>
        <v>OCH</v>
      </c>
    </row>
    <row r="7684" spans="1:18" x14ac:dyDescent="0.25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t="str">
        <f>LEFT(A7684, 5)</f>
        <v>07683</v>
      </c>
      <c r="O7684" s="2" t="str">
        <f>MID(A7684, 6, 2)</f>
        <v>04</v>
      </c>
      <c r="P7684">
        <f>SUM(B7684:M7684)</f>
        <v>116</v>
      </c>
      <c r="Q7684">
        <f>ROUND(P7684/O7684, 2)</f>
        <v>29</v>
      </c>
      <c r="R7684" t="str">
        <f t="shared" si="120"/>
        <v>BIA</v>
      </c>
    </row>
    <row r="7685" spans="1:18" x14ac:dyDescent="0.25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t="str">
        <f>LEFT(A7685, 5)</f>
        <v>07684</v>
      </c>
      <c r="O7685" s="2" t="str">
        <f>MID(A7685, 6, 2)</f>
        <v>02</v>
      </c>
      <c r="P7685">
        <f>SUM(B7685:M7685)</f>
        <v>58</v>
      </c>
      <c r="Q7685">
        <f>ROUND(P7685/O7685, 2)</f>
        <v>29</v>
      </c>
      <c r="R7685" t="str">
        <f t="shared" si="120"/>
        <v>REM</v>
      </c>
    </row>
    <row r="7686" spans="1:18" x14ac:dyDescent="0.25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t="str">
        <f>LEFT(A7686, 5)</f>
        <v>07685</v>
      </c>
      <c r="O7686" s="2" t="str">
        <f>MID(A7686, 6, 2)</f>
        <v>04</v>
      </c>
      <c r="P7686">
        <f>SUM(B7686:M7686)</f>
        <v>132</v>
      </c>
      <c r="Q7686">
        <f>ROUND(P7686/O7686, 2)</f>
        <v>33</v>
      </c>
      <c r="R7686" t="str">
        <f t="shared" si="120"/>
        <v>WLO</v>
      </c>
    </row>
    <row r="7687" spans="1:18" x14ac:dyDescent="0.25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t="str">
        <f>LEFT(A7687, 5)</f>
        <v>07686</v>
      </c>
      <c r="O7687" s="2" t="str">
        <f>MID(A7687, 6, 2)</f>
        <v>02</v>
      </c>
      <c r="P7687">
        <f>SUM(B7687:M7687)</f>
        <v>53</v>
      </c>
      <c r="Q7687">
        <f>ROUND(P7687/O7687, 2)</f>
        <v>26.5</v>
      </c>
      <c r="R7687" t="str">
        <f t="shared" si="120"/>
        <v>WAW</v>
      </c>
    </row>
    <row r="7688" spans="1:18" x14ac:dyDescent="0.25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t="str">
        <f>LEFT(A7688, 5)</f>
        <v>07687</v>
      </c>
      <c r="O7688" s="2" t="str">
        <f>MID(A7688, 6, 2)</f>
        <v>05</v>
      </c>
      <c r="P7688">
        <f>SUM(B7688:M7688)</f>
        <v>153</v>
      </c>
      <c r="Q7688">
        <f>ROUND(P7688/O7688, 2)</f>
        <v>30.6</v>
      </c>
      <c r="R7688" t="str">
        <f t="shared" si="120"/>
        <v>BEM</v>
      </c>
    </row>
    <row r="7689" spans="1:18" x14ac:dyDescent="0.25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t="str">
        <f>LEFT(A7689, 5)</f>
        <v>07688</v>
      </c>
      <c r="O7689" s="2" t="str">
        <f>MID(A7689, 6, 2)</f>
        <v>02</v>
      </c>
      <c r="P7689">
        <f>SUM(B7689:M7689)</f>
        <v>61</v>
      </c>
      <c r="Q7689">
        <f>ROUND(P7689/O7689, 2)</f>
        <v>30.5</v>
      </c>
      <c r="R7689" t="str">
        <f t="shared" si="120"/>
        <v>WLO</v>
      </c>
    </row>
    <row r="7690" spans="1:18" x14ac:dyDescent="0.25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t="str">
        <f>LEFT(A7690, 5)</f>
        <v>07689</v>
      </c>
      <c r="O7690" s="2" t="str">
        <f>MID(A7690, 6, 2)</f>
        <v>04</v>
      </c>
      <c r="P7690">
        <f>SUM(B7690:M7690)</f>
        <v>127</v>
      </c>
      <c r="Q7690">
        <f>ROUND(P7690/O7690, 2)</f>
        <v>31.75</v>
      </c>
      <c r="R7690" t="str">
        <f t="shared" si="120"/>
        <v>URU</v>
      </c>
    </row>
    <row r="7691" spans="1:18" x14ac:dyDescent="0.25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t="str">
        <f>LEFT(A7691, 5)</f>
        <v>07690</v>
      </c>
      <c r="O7691" s="2" t="str">
        <f>MID(A7691, 6, 2)</f>
        <v>03</v>
      </c>
      <c r="P7691">
        <f>SUM(B7691:M7691)</f>
        <v>94</v>
      </c>
      <c r="Q7691">
        <f>ROUND(P7691/O7691, 2)</f>
        <v>31.33</v>
      </c>
      <c r="R7691" t="str">
        <f t="shared" si="120"/>
        <v>PRA</v>
      </c>
    </row>
    <row r="7692" spans="1:18" x14ac:dyDescent="0.25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t="str">
        <f>LEFT(A7692, 5)</f>
        <v>07691</v>
      </c>
      <c r="O7692" s="2" t="str">
        <f>MID(A7692, 6, 2)</f>
        <v>02</v>
      </c>
      <c r="P7692">
        <f>SUM(B7692:M7692)</f>
        <v>60</v>
      </c>
      <c r="Q7692">
        <f>ROUND(P7692/O7692, 2)</f>
        <v>30</v>
      </c>
      <c r="R7692" t="str">
        <f t="shared" si="120"/>
        <v>ZOL</v>
      </c>
    </row>
    <row r="7693" spans="1:18" x14ac:dyDescent="0.25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t="str">
        <f>LEFT(A7693, 5)</f>
        <v>07692</v>
      </c>
      <c r="O7693" s="2" t="str">
        <f>MID(A7693, 6, 2)</f>
        <v>03</v>
      </c>
      <c r="P7693">
        <f>SUM(B7693:M7693)</f>
        <v>94</v>
      </c>
      <c r="Q7693">
        <f>ROUND(P7693/O7693, 2)</f>
        <v>31.33</v>
      </c>
      <c r="R7693" t="str">
        <f t="shared" si="120"/>
        <v>BIE</v>
      </c>
    </row>
    <row r="7694" spans="1:18" x14ac:dyDescent="0.25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t="str">
        <f>LEFT(A7694, 5)</f>
        <v>07693</v>
      </c>
      <c r="O7694" s="2" t="str">
        <f>MID(A7694, 6, 2)</f>
        <v>01</v>
      </c>
      <c r="P7694">
        <f>SUM(B7694:M7694)</f>
        <v>31</v>
      </c>
      <c r="Q7694">
        <f>ROUND(P7694/O7694, 2)</f>
        <v>31</v>
      </c>
      <c r="R7694" t="str">
        <f t="shared" si="120"/>
        <v>WES</v>
      </c>
    </row>
    <row r="7695" spans="1:18" x14ac:dyDescent="0.25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t="str">
        <f>LEFT(A7695, 5)</f>
        <v>07694</v>
      </c>
      <c r="O7695" s="2" t="str">
        <f>MID(A7695, 6, 2)</f>
        <v>05</v>
      </c>
      <c r="P7695">
        <f>SUM(B7695:M7695)</f>
        <v>154</v>
      </c>
      <c r="Q7695">
        <f>ROUND(P7695/O7695, 2)</f>
        <v>30.8</v>
      </c>
      <c r="R7695" t="str">
        <f t="shared" si="120"/>
        <v>BIE</v>
      </c>
    </row>
    <row r="7696" spans="1:18" x14ac:dyDescent="0.25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t="str">
        <f>LEFT(A7696, 5)</f>
        <v>07695</v>
      </c>
      <c r="O7696" s="2" t="str">
        <f>MID(A7696, 6, 2)</f>
        <v>01</v>
      </c>
      <c r="P7696">
        <f>SUM(B7696:M7696)</f>
        <v>29</v>
      </c>
      <c r="Q7696">
        <f>ROUND(P7696/O7696, 2)</f>
        <v>29</v>
      </c>
      <c r="R7696" t="str">
        <f t="shared" si="120"/>
        <v>BIE</v>
      </c>
    </row>
    <row r="7697" spans="1:18" x14ac:dyDescent="0.25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t="str">
        <f>LEFT(A7697, 5)</f>
        <v>07696</v>
      </c>
      <c r="O7697" s="2" t="str">
        <f>MID(A7697, 6, 2)</f>
        <v>06</v>
      </c>
      <c r="P7697">
        <f>SUM(B7697:M7697)</f>
        <v>177</v>
      </c>
      <c r="Q7697">
        <f>ROUND(P7697/O7697, 2)</f>
        <v>29.5</v>
      </c>
      <c r="R7697" t="str">
        <f t="shared" si="120"/>
        <v>URU</v>
      </c>
    </row>
    <row r="7698" spans="1:18" x14ac:dyDescent="0.25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t="str">
        <f>LEFT(A7698, 5)</f>
        <v>07697</v>
      </c>
      <c r="O7698" s="2" t="str">
        <f>MID(A7698, 6, 2)</f>
        <v>02</v>
      </c>
      <c r="P7698">
        <f>SUM(B7698:M7698)</f>
        <v>54</v>
      </c>
      <c r="Q7698">
        <f>ROUND(P7698/O7698, 2)</f>
        <v>27</v>
      </c>
      <c r="R7698" t="str">
        <f t="shared" si="120"/>
        <v>TAR</v>
      </c>
    </row>
    <row r="7699" spans="1:18" x14ac:dyDescent="0.25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t="str">
        <f>LEFT(A7699, 5)</f>
        <v>07698</v>
      </c>
      <c r="O7699" s="2" t="str">
        <f>MID(A7699, 6, 2)</f>
        <v>03</v>
      </c>
      <c r="P7699">
        <f>SUM(B7699:M7699)</f>
        <v>91</v>
      </c>
      <c r="Q7699">
        <f>ROUND(P7699/O7699, 2)</f>
        <v>30.33</v>
      </c>
      <c r="R7699" t="str">
        <f t="shared" si="120"/>
        <v>REM</v>
      </c>
    </row>
    <row r="7700" spans="1:18" x14ac:dyDescent="0.25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t="str">
        <f>LEFT(A7700, 5)</f>
        <v>07699</v>
      </c>
      <c r="O7700" s="2" t="str">
        <f>MID(A7700, 6, 2)</f>
        <v>05</v>
      </c>
      <c r="P7700">
        <f>SUM(B7700:M7700)</f>
        <v>156</v>
      </c>
      <c r="Q7700">
        <f>ROUND(P7700/O7700, 2)</f>
        <v>31.2</v>
      </c>
      <c r="R7700" t="str">
        <f t="shared" si="120"/>
        <v>OCH</v>
      </c>
    </row>
    <row r="7701" spans="1:18" x14ac:dyDescent="0.25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t="str">
        <f>LEFT(A7701, 5)</f>
        <v>07700</v>
      </c>
      <c r="O7701" s="2" t="str">
        <f>MID(A7701, 6, 2)</f>
        <v>06</v>
      </c>
      <c r="P7701">
        <f>SUM(B7701:M7701)</f>
        <v>190</v>
      </c>
      <c r="Q7701">
        <f>ROUND(P7701/O7701, 2)</f>
        <v>31.67</v>
      </c>
      <c r="R7701" t="str">
        <f t="shared" si="120"/>
        <v>BIE</v>
      </c>
    </row>
    <row r="7702" spans="1:18" x14ac:dyDescent="0.25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t="str">
        <f>LEFT(A7702, 5)</f>
        <v>07701</v>
      </c>
      <c r="O7702" s="2" t="str">
        <f>MID(A7702, 6, 2)</f>
        <v>06</v>
      </c>
      <c r="P7702">
        <f>SUM(B7702:M7702)</f>
        <v>182</v>
      </c>
      <c r="Q7702">
        <f>ROUND(P7702/O7702, 2)</f>
        <v>30.33</v>
      </c>
      <c r="R7702" t="str">
        <f t="shared" si="120"/>
        <v>MOK</v>
      </c>
    </row>
    <row r="7703" spans="1:18" x14ac:dyDescent="0.25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t="str">
        <f>LEFT(A7703, 5)</f>
        <v>07702</v>
      </c>
      <c r="O7703" s="2" t="str">
        <f>MID(A7703, 6, 2)</f>
        <v>04</v>
      </c>
      <c r="P7703">
        <f>SUM(B7703:M7703)</f>
        <v>127</v>
      </c>
      <c r="Q7703">
        <f>ROUND(P7703/O7703, 2)</f>
        <v>31.75</v>
      </c>
      <c r="R7703" t="str">
        <f t="shared" si="120"/>
        <v>BIE</v>
      </c>
    </row>
    <row r="7704" spans="1:18" x14ac:dyDescent="0.25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t="str">
        <f>LEFT(A7704, 5)</f>
        <v>07703</v>
      </c>
      <c r="O7704" s="2" t="str">
        <f>MID(A7704, 6, 2)</f>
        <v>02</v>
      </c>
      <c r="P7704">
        <f>SUM(B7704:M7704)</f>
        <v>57</v>
      </c>
      <c r="Q7704">
        <f>ROUND(P7704/O7704, 2)</f>
        <v>28.5</v>
      </c>
      <c r="R7704" t="str">
        <f t="shared" si="120"/>
        <v>URY</v>
      </c>
    </row>
    <row r="7705" spans="1:18" x14ac:dyDescent="0.25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t="str">
        <f>LEFT(A7705, 5)</f>
        <v>07704</v>
      </c>
      <c r="O7705" s="2" t="str">
        <f>MID(A7705, 6, 2)</f>
        <v>04</v>
      </c>
      <c r="P7705">
        <f>SUM(B7705:M7705)</f>
        <v>121</v>
      </c>
      <c r="Q7705">
        <f>ROUND(P7705/O7705, 2)</f>
        <v>30.25</v>
      </c>
      <c r="R7705" t="str">
        <f t="shared" si="120"/>
        <v>TAR</v>
      </c>
    </row>
    <row r="7706" spans="1:18" x14ac:dyDescent="0.25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t="str">
        <f>LEFT(A7706, 5)</f>
        <v>07705</v>
      </c>
      <c r="O7706" s="2" t="str">
        <f>MID(A7706, 6, 2)</f>
        <v>04</v>
      </c>
      <c r="P7706">
        <f>SUM(B7706:M7706)</f>
        <v>126</v>
      </c>
      <c r="Q7706">
        <f>ROUND(P7706/O7706, 2)</f>
        <v>31.5</v>
      </c>
      <c r="R7706" t="str">
        <f t="shared" si="120"/>
        <v>REM</v>
      </c>
    </row>
    <row r="7707" spans="1:18" x14ac:dyDescent="0.25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t="str">
        <f>LEFT(A7707, 5)</f>
        <v>07706</v>
      </c>
      <c r="O7707" s="2" t="str">
        <f>MID(A7707, 6, 2)</f>
        <v>03</v>
      </c>
      <c r="P7707">
        <f>SUM(B7707:M7707)</f>
        <v>102</v>
      </c>
      <c r="Q7707">
        <f>ROUND(P7707/O7707, 2)</f>
        <v>34</v>
      </c>
      <c r="R7707" t="str">
        <f t="shared" si="120"/>
        <v>WES</v>
      </c>
    </row>
    <row r="7708" spans="1:18" x14ac:dyDescent="0.25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t="str">
        <f>LEFT(A7708, 5)</f>
        <v>07707</v>
      </c>
      <c r="O7708" s="2" t="str">
        <f>MID(A7708, 6, 2)</f>
        <v>02</v>
      </c>
      <c r="P7708">
        <f>SUM(B7708:M7708)</f>
        <v>58</v>
      </c>
      <c r="Q7708">
        <f>ROUND(P7708/O7708, 2)</f>
        <v>29</v>
      </c>
      <c r="R7708" t="str">
        <f t="shared" si="120"/>
        <v>SRO</v>
      </c>
    </row>
    <row r="7709" spans="1:18" x14ac:dyDescent="0.25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t="str">
        <f>LEFT(A7709, 5)</f>
        <v>07708</v>
      </c>
      <c r="O7709" s="2" t="str">
        <f>MID(A7709, 6, 2)</f>
        <v>04</v>
      </c>
      <c r="P7709">
        <f>SUM(B7709:M7709)</f>
        <v>138</v>
      </c>
      <c r="Q7709">
        <f>ROUND(P7709/O7709, 2)</f>
        <v>34.5</v>
      </c>
      <c r="R7709" t="str">
        <f t="shared" si="120"/>
        <v>OCH</v>
      </c>
    </row>
    <row r="7710" spans="1:18" x14ac:dyDescent="0.25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t="str">
        <f>LEFT(A7710, 5)</f>
        <v>07709</v>
      </c>
      <c r="O7710" s="2" t="str">
        <f>MID(A7710, 6, 2)</f>
        <v>05</v>
      </c>
      <c r="P7710">
        <f>SUM(B7710:M7710)</f>
        <v>149</v>
      </c>
      <c r="Q7710">
        <f>ROUND(P7710/O7710, 2)</f>
        <v>29.8</v>
      </c>
      <c r="R7710" t="str">
        <f t="shared" si="120"/>
        <v>BIA</v>
      </c>
    </row>
    <row r="7711" spans="1:18" x14ac:dyDescent="0.25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t="str">
        <f>LEFT(A7711, 5)</f>
        <v>07710</v>
      </c>
      <c r="O7711" s="2" t="str">
        <f>MID(A7711, 6, 2)</f>
        <v>02</v>
      </c>
      <c r="P7711">
        <f>SUM(B7711:M7711)</f>
        <v>64</v>
      </c>
      <c r="Q7711">
        <f>ROUND(P7711/O7711, 2)</f>
        <v>32</v>
      </c>
      <c r="R7711" t="str">
        <f t="shared" si="120"/>
        <v>ZOL</v>
      </c>
    </row>
    <row r="7712" spans="1:18" x14ac:dyDescent="0.25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t="str">
        <f>LEFT(A7712, 5)</f>
        <v>07711</v>
      </c>
      <c r="O7712" s="2" t="str">
        <f>MID(A7712, 6, 2)</f>
        <v>03</v>
      </c>
      <c r="P7712">
        <f>SUM(B7712:M7712)</f>
        <v>92</v>
      </c>
      <c r="Q7712">
        <f>ROUND(P7712/O7712, 2)</f>
        <v>30.67</v>
      </c>
      <c r="R7712" t="str">
        <f t="shared" si="120"/>
        <v>WES</v>
      </c>
    </row>
    <row r="7713" spans="1:18" x14ac:dyDescent="0.25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t="str">
        <f>LEFT(A7713, 5)</f>
        <v>07712</v>
      </c>
      <c r="O7713" s="2" t="str">
        <f>MID(A7713, 6, 2)</f>
        <v>03</v>
      </c>
      <c r="P7713">
        <f>SUM(B7713:M7713)</f>
        <v>93</v>
      </c>
      <c r="Q7713">
        <f>ROUND(P7713/O7713, 2)</f>
        <v>31</v>
      </c>
      <c r="R7713" t="str">
        <f t="shared" si="120"/>
        <v>URU</v>
      </c>
    </row>
    <row r="7714" spans="1:18" x14ac:dyDescent="0.25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t="str">
        <f>LEFT(A7714, 5)</f>
        <v>07713</v>
      </c>
      <c r="O7714" s="2" t="str">
        <f>MID(A7714, 6, 2)</f>
        <v>04</v>
      </c>
      <c r="P7714">
        <f>SUM(B7714:M7714)</f>
        <v>127</v>
      </c>
      <c r="Q7714">
        <f>ROUND(P7714/O7714, 2)</f>
        <v>31.75</v>
      </c>
      <c r="R7714" t="str">
        <f t="shared" si="120"/>
        <v>WIL</v>
      </c>
    </row>
    <row r="7715" spans="1:18" x14ac:dyDescent="0.25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t="str">
        <f>LEFT(A7715, 5)</f>
        <v>07714</v>
      </c>
      <c r="O7715" s="2" t="str">
        <f>MID(A7715, 6, 2)</f>
        <v>03</v>
      </c>
      <c r="P7715">
        <f>SUM(B7715:M7715)</f>
        <v>95</v>
      </c>
      <c r="Q7715">
        <f>ROUND(P7715/O7715, 2)</f>
        <v>31.67</v>
      </c>
      <c r="R7715" t="str">
        <f t="shared" si="120"/>
        <v>WLO</v>
      </c>
    </row>
    <row r="7716" spans="1:18" x14ac:dyDescent="0.25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t="str">
        <f>LEFT(A7716, 5)</f>
        <v>07715</v>
      </c>
      <c r="O7716" s="2" t="str">
        <f>MID(A7716, 6, 2)</f>
        <v>03</v>
      </c>
      <c r="P7716">
        <f>SUM(B7716:M7716)</f>
        <v>97</v>
      </c>
      <c r="Q7716">
        <f>ROUND(P7716/O7716, 2)</f>
        <v>32.33</v>
      </c>
      <c r="R7716" t="str">
        <f t="shared" si="120"/>
        <v>WLO</v>
      </c>
    </row>
    <row r="7717" spans="1:18" x14ac:dyDescent="0.25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t="str">
        <f>LEFT(A7717, 5)</f>
        <v>07716</v>
      </c>
      <c r="O7717" s="2" t="str">
        <f>MID(A7717, 6, 2)</f>
        <v>03</v>
      </c>
      <c r="P7717">
        <f>SUM(B7717:M7717)</f>
        <v>93</v>
      </c>
      <c r="Q7717">
        <f>ROUND(P7717/O7717, 2)</f>
        <v>31</v>
      </c>
      <c r="R7717" t="str">
        <f t="shared" si="120"/>
        <v>BIA</v>
      </c>
    </row>
    <row r="7718" spans="1:18" x14ac:dyDescent="0.25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t="str">
        <f>LEFT(A7718, 5)</f>
        <v>07717</v>
      </c>
      <c r="O7718" s="2" t="str">
        <f>MID(A7718, 6, 2)</f>
        <v>03</v>
      </c>
      <c r="P7718">
        <f>SUM(B7718:M7718)</f>
        <v>92</v>
      </c>
      <c r="Q7718">
        <f>ROUND(P7718/O7718, 2)</f>
        <v>30.67</v>
      </c>
      <c r="R7718" t="str">
        <f t="shared" si="120"/>
        <v>WES</v>
      </c>
    </row>
    <row r="7719" spans="1:18" x14ac:dyDescent="0.25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t="str">
        <f>LEFT(A7719, 5)</f>
        <v>07718</v>
      </c>
      <c r="O7719" s="2" t="str">
        <f>MID(A7719, 6, 2)</f>
        <v>02</v>
      </c>
      <c r="P7719">
        <f>SUM(B7719:M7719)</f>
        <v>58</v>
      </c>
      <c r="Q7719">
        <f>ROUND(P7719/O7719, 2)</f>
        <v>29</v>
      </c>
      <c r="R7719" t="str">
        <f t="shared" si="120"/>
        <v>URY</v>
      </c>
    </row>
    <row r="7720" spans="1:18" x14ac:dyDescent="0.25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t="str">
        <f>LEFT(A7720, 5)</f>
        <v>07719</v>
      </c>
      <c r="O7720" s="2" t="str">
        <f>MID(A7720, 6, 2)</f>
        <v>02</v>
      </c>
      <c r="P7720">
        <f>SUM(B7720:M7720)</f>
        <v>55</v>
      </c>
      <c r="Q7720">
        <f>ROUND(P7720/O7720, 2)</f>
        <v>27.5</v>
      </c>
      <c r="R7720" t="str">
        <f t="shared" si="120"/>
        <v>BEM</v>
      </c>
    </row>
    <row r="7721" spans="1:18" x14ac:dyDescent="0.25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t="str">
        <f>LEFT(A7721, 5)</f>
        <v>07720</v>
      </c>
      <c r="O7721" s="2" t="str">
        <f>MID(A7721, 6, 2)</f>
        <v>03</v>
      </c>
      <c r="P7721">
        <f>SUM(B7721:M7721)</f>
        <v>92</v>
      </c>
      <c r="Q7721">
        <f>ROUND(P7721/O7721, 2)</f>
        <v>30.67</v>
      </c>
      <c r="R7721" t="str">
        <f t="shared" si="120"/>
        <v>PRA</v>
      </c>
    </row>
    <row r="7722" spans="1:18" x14ac:dyDescent="0.25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t="str">
        <f>LEFT(A7722, 5)</f>
        <v>07721</v>
      </c>
      <c r="O7722" s="2" t="str">
        <f>MID(A7722, 6, 2)</f>
        <v>04</v>
      </c>
      <c r="P7722">
        <f>SUM(B7722:M7722)</f>
        <v>136</v>
      </c>
      <c r="Q7722">
        <f>ROUND(P7722/O7722, 2)</f>
        <v>34</v>
      </c>
      <c r="R7722" t="str">
        <f t="shared" si="120"/>
        <v>REM</v>
      </c>
    </row>
    <row r="7723" spans="1:18" x14ac:dyDescent="0.25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t="str">
        <f>LEFT(A7723, 5)</f>
        <v>07722</v>
      </c>
      <c r="O7723" s="2" t="str">
        <f>MID(A7723, 6, 2)</f>
        <v>03</v>
      </c>
      <c r="P7723">
        <f>SUM(B7723:M7723)</f>
        <v>94</v>
      </c>
      <c r="Q7723">
        <f>ROUND(P7723/O7723, 2)</f>
        <v>31.33</v>
      </c>
      <c r="R7723" t="str">
        <f t="shared" si="120"/>
        <v>WAW</v>
      </c>
    </row>
    <row r="7724" spans="1:18" x14ac:dyDescent="0.25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t="str">
        <f>LEFT(A7724, 5)</f>
        <v>07723</v>
      </c>
      <c r="O7724" s="2" t="str">
        <f>MID(A7724, 6, 2)</f>
        <v>04</v>
      </c>
      <c r="P7724">
        <f>SUM(B7724:M7724)</f>
        <v>128</v>
      </c>
      <c r="Q7724">
        <f>ROUND(P7724/O7724, 2)</f>
        <v>32</v>
      </c>
      <c r="R7724" t="str">
        <f t="shared" si="120"/>
        <v>URY</v>
      </c>
    </row>
    <row r="7725" spans="1:18" x14ac:dyDescent="0.25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t="str">
        <f>LEFT(A7725, 5)</f>
        <v>07724</v>
      </c>
      <c r="O7725" s="2" t="str">
        <f>MID(A7725, 6, 2)</f>
        <v>05</v>
      </c>
      <c r="P7725">
        <f>SUM(B7725:M7725)</f>
        <v>152</v>
      </c>
      <c r="Q7725">
        <f>ROUND(P7725/O7725, 2)</f>
        <v>30.4</v>
      </c>
      <c r="R7725" t="str">
        <f t="shared" si="120"/>
        <v>BIE</v>
      </c>
    </row>
    <row r="7726" spans="1:18" x14ac:dyDescent="0.25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t="str">
        <f>LEFT(A7726, 5)</f>
        <v>07725</v>
      </c>
      <c r="O7726" s="2" t="str">
        <f>MID(A7726, 6, 2)</f>
        <v>04</v>
      </c>
      <c r="P7726">
        <f>SUM(B7726:M7726)</f>
        <v>138</v>
      </c>
      <c r="Q7726">
        <f>ROUND(P7726/O7726, 2)</f>
        <v>34.5</v>
      </c>
      <c r="R7726" t="str">
        <f t="shared" si="120"/>
        <v>OCH</v>
      </c>
    </row>
    <row r="7727" spans="1:18" x14ac:dyDescent="0.25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t="str">
        <f>LEFT(A7727, 5)</f>
        <v>07726</v>
      </c>
      <c r="O7727" s="2" t="str">
        <f>MID(A7727, 6, 2)</f>
        <v>01</v>
      </c>
      <c r="P7727">
        <f>SUM(B7727:M7727)</f>
        <v>32</v>
      </c>
      <c r="Q7727">
        <f>ROUND(P7727/O7727, 2)</f>
        <v>32</v>
      </c>
      <c r="R7727" t="str">
        <f t="shared" si="120"/>
        <v>SRO</v>
      </c>
    </row>
    <row r="7728" spans="1:18" x14ac:dyDescent="0.25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t="str">
        <f>LEFT(A7728, 5)</f>
        <v>07727</v>
      </c>
      <c r="O7728" s="2" t="str">
        <f>MID(A7728, 6, 2)</f>
        <v>04</v>
      </c>
      <c r="P7728">
        <f>SUM(B7728:M7728)</f>
        <v>139</v>
      </c>
      <c r="Q7728">
        <f>ROUND(P7728/O7728, 2)</f>
        <v>34.75</v>
      </c>
      <c r="R7728" t="str">
        <f t="shared" si="120"/>
        <v>URY</v>
      </c>
    </row>
    <row r="7729" spans="1:18" x14ac:dyDescent="0.25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t="str">
        <f>LEFT(A7729, 5)</f>
        <v>07728</v>
      </c>
      <c r="O7729" s="2" t="str">
        <f>MID(A7729, 6, 2)</f>
        <v>04</v>
      </c>
      <c r="P7729">
        <f>SUM(B7729:M7729)</f>
        <v>120</v>
      </c>
      <c r="Q7729">
        <f>ROUND(P7729/O7729, 2)</f>
        <v>30</v>
      </c>
      <c r="R7729" t="str">
        <f t="shared" si="120"/>
        <v>ZOL</v>
      </c>
    </row>
    <row r="7730" spans="1:18" x14ac:dyDescent="0.25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t="str">
        <f>LEFT(A7730, 5)</f>
        <v>07729</v>
      </c>
      <c r="O7730" s="2" t="str">
        <f>MID(A7730, 6, 2)</f>
        <v>04</v>
      </c>
      <c r="P7730">
        <f>SUM(B7730:M7730)</f>
        <v>138</v>
      </c>
      <c r="Q7730">
        <f>ROUND(P7730/O7730, 2)</f>
        <v>34.5</v>
      </c>
      <c r="R7730" t="str">
        <f t="shared" si="120"/>
        <v>WAW</v>
      </c>
    </row>
    <row r="7731" spans="1:18" x14ac:dyDescent="0.25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t="str">
        <f>LEFT(A7731, 5)</f>
        <v>07730</v>
      </c>
      <c r="O7731" s="2" t="str">
        <f>MID(A7731, 6, 2)</f>
        <v>04</v>
      </c>
      <c r="P7731">
        <f>SUM(B7731:M7731)</f>
        <v>144</v>
      </c>
      <c r="Q7731">
        <f>ROUND(P7731/O7731, 2)</f>
        <v>36</v>
      </c>
      <c r="R7731" t="str">
        <f t="shared" si="120"/>
        <v>BIA</v>
      </c>
    </row>
    <row r="7732" spans="1:18" x14ac:dyDescent="0.25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t="str">
        <f>LEFT(A7732, 5)</f>
        <v>07731</v>
      </c>
      <c r="O7732" s="2" t="str">
        <f>MID(A7732, 6, 2)</f>
        <v>03</v>
      </c>
      <c r="P7732">
        <f>SUM(B7732:M7732)</f>
        <v>89</v>
      </c>
      <c r="Q7732">
        <f>ROUND(P7732/O7732, 2)</f>
        <v>29.67</v>
      </c>
      <c r="R7732" t="str">
        <f t="shared" si="120"/>
        <v>MOK</v>
      </c>
    </row>
    <row r="7733" spans="1:18" x14ac:dyDescent="0.25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t="str">
        <f>LEFT(A7733, 5)</f>
        <v>07732</v>
      </c>
      <c r="O7733" s="2" t="str">
        <f>MID(A7733, 6, 2)</f>
        <v>04</v>
      </c>
      <c r="P7733">
        <f>SUM(B7733:M7733)</f>
        <v>134</v>
      </c>
      <c r="Q7733">
        <f>ROUND(P7733/O7733, 2)</f>
        <v>33.5</v>
      </c>
      <c r="R7733" t="str">
        <f t="shared" si="120"/>
        <v>TAR</v>
      </c>
    </row>
    <row r="7734" spans="1:18" x14ac:dyDescent="0.25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t="str">
        <f>LEFT(A7734, 5)</f>
        <v>07733</v>
      </c>
      <c r="O7734" s="2" t="str">
        <f>MID(A7734, 6, 2)</f>
        <v>03</v>
      </c>
      <c r="P7734">
        <f>SUM(B7734:M7734)</f>
        <v>87</v>
      </c>
      <c r="Q7734">
        <f>ROUND(P7734/O7734, 2)</f>
        <v>29</v>
      </c>
      <c r="R7734" t="str">
        <f t="shared" si="120"/>
        <v>TAR</v>
      </c>
    </row>
    <row r="7735" spans="1:18" x14ac:dyDescent="0.25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t="str">
        <f>LEFT(A7735, 5)</f>
        <v>07734</v>
      </c>
      <c r="O7735" s="2" t="str">
        <f>MID(A7735, 6, 2)</f>
        <v>03</v>
      </c>
      <c r="P7735">
        <f>SUM(B7735:M7735)</f>
        <v>93</v>
      </c>
      <c r="Q7735">
        <f>ROUND(P7735/O7735, 2)</f>
        <v>31</v>
      </c>
      <c r="R7735" t="str">
        <f t="shared" si="120"/>
        <v>BIA</v>
      </c>
    </row>
    <row r="7736" spans="1:18" x14ac:dyDescent="0.25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t="str">
        <f>LEFT(A7736, 5)</f>
        <v>07735</v>
      </c>
      <c r="O7736" s="2" t="str">
        <f>MID(A7736, 6, 2)</f>
        <v>02</v>
      </c>
      <c r="P7736">
        <f>SUM(B7736:M7736)</f>
        <v>60</v>
      </c>
      <c r="Q7736">
        <f>ROUND(P7736/O7736, 2)</f>
        <v>30</v>
      </c>
      <c r="R7736" t="str">
        <f t="shared" si="120"/>
        <v>TAR</v>
      </c>
    </row>
    <row r="7737" spans="1:18" x14ac:dyDescent="0.25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t="str">
        <f>LEFT(A7737, 5)</f>
        <v>07736</v>
      </c>
      <c r="O7737" s="2" t="str">
        <f>MID(A7737, 6, 2)</f>
        <v>03</v>
      </c>
      <c r="P7737">
        <f>SUM(B7737:M7737)</f>
        <v>89</v>
      </c>
      <c r="Q7737">
        <f>ROUND(P7737/O7737, 2)</f>
        <v>29.67</v>
      </c>
      <c r="R7737" t="str">
        <f t="shared" si="120"/>
        <v>WIL</v>
      </c>
    </row>
    <row r="7738" spans="1:18" x14ac:dyDescent="0.25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t="str">
        <f>LEFT(A7738, 5)</f>
        <v>07737</v>
      </c>
      <c r="O7738" s="2" t="str">
        <f>MID(A7738, 6, 2)</f>
        <v>04</v>
      </c>
      <c r="P7738">
        <f>SUM(B7738:M7738)</f>
        <v>123</v>
      </c>
      <c r="Q7738">
        <f>ROUND(P7738/O7738, 2)</f>
        <v>30.75</v>
      </c>
      <c r="R7738" t="str">
        <f t="shared" si="120"/>
        <v>URU</v>
      </c>
    </row>
    <row r="7739" spans="1:18" x14ac:dyDescent="0.25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t="str">
        <f>LEFT(A7739, 5)</f>
        <v>07738</v>
      </c>
      <c r="O7739" s="2" t="str">
        <f>MID(A7739, 6, 2)</f>
        <v>02</v>
      </c>
      <c r="P7739">
        <f>SUM(B7739:M7739)</f>
        <v>60</v>
      </c>
      <c r="Q7739">
        <f>ROUND(P7739/O7739, 2)</f>
        <v>30</v>
      </c>
      <c r="R7739" t="str">
        <f t="shared" si="120"/>
        <v>BIE</v>
      </c>
    </row>
    <row r="7740" spans="1:18" x14ac:dyDescent="0.25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t="str">
        <f>LEFT(A7740, 5)</f>
        <v>07739</v>
      </c>
      <c r="O7740" s="2" t="str">
        <f>MID(A7740, 6, 2)</f>
        <v>02</v>
      </c>
      <c r="P7740">
        <f>SUM(B7740:M7740)</f>
        <v>60</v>
      </c>
      <c r="Q7740">
        <f>ROUND(P7740/O7740, 2)</f>
        <v>30</v>
      </c>
      <c r="R7740" t="str">
        <f t="shared" si="120"/>
        <v>WES</v>
      </c>
    </row>
    <row r="7741" spans="1:18" x14ac:dyDescent="0.25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t="str">
        <f>LEFT(A7741, 5)</f>
        <v>07740</v>
      </c>
      <c r="O7741" s="2" t="str">
        <f>MID(A7741, 6, 2)</f>
        <v>04</v>
      </c>
      <c r="P7741">
        <f>SUM(B7741:M7741)</f>
        <v>127</v>
      </c>
      <c r="Q7741">
        <f>ROUND(P7741/O7741, 2)</f>
        <v>31.75</v>
      </c>
      <c r="R7741" t="str">
        <f t="shared" si="120"/>
        <v>WLO</v>
      </c>
    </row>
    <row r="7742" spans="1:18" x14ac:dyDescent="0.25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t="str">
        <f>LEFT(A7742, 5)</f>
        <v>07741</v>
      </c>
      <c r="O7742" s="2" t="str">
        <f>MID(A7742, 6, 2)</f>
        <v>02</v>
      </c>
      <c r="P7742">
        <f>SUM(B7742:M7742)</f>
        <v>59</v>
      </c>
      <c r="Q7742">
        <f>ROUND(P7742/O7742, 2)</f>
        <v>29.5</v>
      </c>
      <c r="R7742" t="str">
        <f t="shared" si="120"/>
        <v>BIA</v>
      </c>
    </row>
    <row r="7743" spans="1:18" x14ac:dyDescent="0.25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t="str">
        <f>LEFT(A7743, 5)</f>
        <v>07742</v>
      </c>
      <c r="O7743" s="2" t="str">
        <f>MID(A7743, 6, 2)</f>
        <v>03</v>
      </c>
      <c r="P7743">
        <f>SUM(B7743:M7743)</f>
        <v>93</v>
      </c>
      <c r="Q7743">
        <f>ROUND(P7743/O7743, 2)</f>
        <v>31</v>
      </c>
      <c r="R7743" t="str">
        <f t="shared" si="120"/>
        <v>BEM</v>
      </c>
    </row>
    <row r="7744" spans="1:18" x14ac:dyDescent="0.25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t="str">
        <f>LEFT(A7744, 5)</f>
        <v>07743</v>
      </c>
      <c r="O7744" s="2" t="str">
        <f>MID(A7744, 6, 2)</f>
        <v>02</v>
      </c>
      <c r="P7744">
        <f>SUM(B7744:M7744)</f>
        <v>57</v>
      </c>
      <c r="Q7744">
        <f>ROUND(P7744/O7744, 2)</f>
        <v>28.5</v>
      </c>
      <c r="R7744" t="str">
        <f t="shared" si="120"/>
        <v>REM</v>
      </c>
    </row>
    <row r="7745" spans="1:18" x14ac:dyDescent="0.25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t="str">
        <f>LEFT(A7745, 5)</f>
        <v>07744</v>
      </c>
      <c r="O7745" s="2" t="str">
        <f>MID(A7745, 6, 2)</f>
        <v>03</v>
      </c>
      <c r="P7745">
        <f>SUM(B7745:M7745)</f>
        <v>103</v>
      </c>
      <c r="Q7745">
        <f>ROUND(P7745/O7745, 2)</f>
        <v>34.33</v>
      </c>
      <c r="R7745" t="str">
        <f t="shared" si="120"/>
        <v>ZOL</v>
      </c>
    </row>
    <row r="7746" spans="1:18" x14ac:dyDescent="0.25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t="str">
        <f>LEFT(A7746, 5)</f>
        <v>07745</v>
      </c>
      <c r="O7746" s="2" t="str">
        <f>MID(A7746, 6, 2)</f>
        <v>03</v>
      </c>
      <c r="P7746">
        <f>SUM(B7746:M7746)</f>
        <v>83</v>
      </c>
      <c r="Q7746">
        <f>ROUND(P7746/O7746, 2)</f>
        <v>27.67</v>
      </c>
      <c r="R7746" t="str">
        <f t="shared" si="120"/>
        <v>OCH</v>
      </c>
    </row>
    <row r="7747" spans="1:18" x14ac:dyDescent="0.25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t="str">
        <f>LEFT(A7747, 5)</f>
        <v>07746</v>
      </c>
      <c r="O7747" s="2" t="str">
        <f>MID(A7747, 6, 2)</f>
        <v>02</v>
      </c>
      <c r="P7747">
        <f>SUM(B7747:M7747)</f>
        <v>54</v>
      </c>
      <c r="Q7747">
        <f>ROUND(P7747/O7747, 2)</f>
        <v>27</v>
      </c>
      <c r="R7747" t="str">
        <f t="shared" ref="R7747:R7810" si="121">RIGHT(A7747, 3)</f>
        <v>BIE</v>
      </c>
    </row>
    <row r="7748" spans="1:18" x14ac:dyDescent="0.25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t="str">
        <f>LEFT(A7748, 5)</f>
        <v>07747</v>
      </c>
      <c r="O7748" s="2" t="str">
        <f>MID(A7748, 6, 2)</f>
        <v>02</v>
      </c>
      <c r="P7748">
        <f>SUM(B7748:M7748)</f>
        <v>61</v>
      </c>
      <c r="Q7748">
        <f>ROUND(P7748/O7748, 2)</f>
        <v>30.5</v>
      </c>
      <c r="R7748" t="str">
        <f t="shared" si="121"/>
        <v>URY</v>
      </c>
    </row>
    <row r="7749" spans="1:18" x14ac:dyDescent="0.25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t="str">
        <f>LEFT(A7749, 5)</f>
        <v>07748</v>
      </c>
      <c r="O7749" s="2" t="str">
        <f>MID(A7749, 6, 2)</f>
        <v>04</v>
      </c>
      <c r="P7749">
        <f>SUM(B7749:M7749)</f>
        <v>117</v>
      </c>
      <c r="Q7749">
        <f>ROUND(P7749/O7749, 2)</f>
        <v>29.25</v>
      </c>
      <c r="R7749" t="str">
        <f t="shared" si="121"/>
        <v>TAR</v>
      </c>
    </row>
    <row r="7750" spans="1:18" x14ac:dyDescent="0.25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t="str">
        <f>LEFT(A7750, 5)</f>
        <v>07749</v>
      </c>
      <c r="O7750" s="2" t="str">
        <f>MID(A7750, 6, 2)</f>
        <v>03</v>
      </c>
      <c r="P7750">
        <f>SUM(B7750:M7750)</f>
        <v>92</v>
      </c>
      <c r="Q7750">
        <f>ROUND(P7750/O7750, 2)</f>
        <v>30.67</v>
      </c>
      <c r="R7750" t="str">
        <f t="shared" si="121"/>
        <v>MOK</v>
      </c>
    </row>
    <row r="7751" spans="1:18" x14ac:dyDescent="0.25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t="str">
        <f>LEFT(A7751, 5)</f>
        <v>07750</v>
      </c>
      <c r="O7751" s="2" t="str">
        <f>MID(A7751, 6, 2)</f>
        <v>04</v>
      </c>
      <c r="P7751">
        <f>SUM(B7751:M7751)</f>
        <v>137</v>
      </c>
      <c r="Q7751">
        <f>ROUND(P7751/O7751, 2)</f>
        <v>34.25</v>
      </c>
      <c r="R7751" t="str">
        <f t="shared" si="121"/>
        <v>WOL</v>
      </c>
    </row>
    <row r="7752" spans="1:18" x14ac:dyDescent="0.25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t="str">
        <f>LEFT(A7752, 5)</f>
        <v>07751</v>
      </c>
      <c r="O7752" s="2" t="str">
        <f>MID(A7752, 6, 2)</f>
        <v>03</v>
      </c>
      <c r="P7752">
        <f>SUM(B7752:M7752)</f>
        <v>89</v>
      </c>
      <c r="Q7752">
        <f>ROUND(P7752/O7752, 2)</f>
        <v>29.67</v>
      </c>
      <c r="R7752" t="str">
        <f t="shared" si="121"/>
        <v>TAR</v>
      </c>
    </row>
    <row r="7753" spans="1:18" x14ac:dyDescent="0.25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t="str">
        <f>LEFT(A7753, 5)</f>
        <v>07752</v>
      </c>
      <c r="O7753" s="2" t="str">
        <f>MID(A7753, 6, 2)</f>
        <v>03</v>
      </c>
      <c r="P7753">
        <f>SUM(B7753:M7753)</f>
        <v>96</v>
      </c>
      <c r="Q7753">
        <f>ROUND(P7753/O7753, 2)</f>
        <v>32</v>
      </c>
      <c r="R7753" t="str">
        <f t="shared" si="121"/>
        <v>REM</v>
      </c>
    </row>
    <row r="7754" spans="1:18" x14ac:dyDescent="0.25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t="str">
        <f>LEFT(A7754, 5)</f>
        <v>07753</v>
      </c>
      <c r="O7754" s="2" t="str">
        <f>MID(A7754, 6, 2)</f>
        <v>03</v>
      </c>
      <c r="P7754">
        <f>SUM(B7754:M7754)</f>
        <v>87</v>
      </c>
      <c r="Q7754">
        <f>ROUND(P7754/O7754, 2)</f>
        <v>29</v>
      </c>
      <c r="R7754" t="str">
        <f t="shared" si="121"/>
        <v>WOL</v>
      </c>
    </row>
    <row r="7755" spans="1:18" x14ac:dyDescent="0.25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t="str">
        <f>LEFT(A7755, 5)</f>
        <v>07754</v>
      </c>
      <c r="O7755" s="2" t="str">
        <f>MID(A7755, 6, 2)</f>
        <v>04</v>
      </c>
      <c r="P7755">
        <f>SUM(B7755:M7755)</f>
        <v>123</v>
      </c>
      <c r="Q7755">
        <f>ROUND(P7755/O7755, 2)</f>
        <v>30.75</v>
      </c>
      <c r="R7755" t="str">
        <f t="shared" si="121"/>
        <v>SRO</v>
      </c>
    </row>
    <row r="7756" spans="1:18" x14ac:dyDescent="0.25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t="str">
        <f>LEFT(A7756, 5)</f>
        <v>07755</v>
      </c>
      <c r="O7756" s="2" t="str">
        <f>MID(A7756, 6, 2)</f>
        <v>06</v>
      </c>
      <c r="P7756">
        <f>SUM(B7756:M7756)</f>
        <v>186</v>
      </c>
      <c r="Q7756">
        <f>ROUND(P7756/O7756, 2)</f>
        <v>31</v>
      </c>
      <c r="R7756" t="str">
        <f t="shared" si="121"/>
        <v>BEM</v>
      </c>
    </row>
    <row r="7757" spans="1:18" x14ac:dyDescent="0.25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t="str">
        <f>LEFT(A7757, 5)</f>
        <v>07756</v>
      </c>
      <c r="O7757" s="2" t="str">
        <f>MID(A7757, 6, 2)</f>
        <v>04</v>
      </c>
      <c r="P7757">
        <f>SUM(B7757:M7757)</f>
        <v>140</v>
      </c>
      <c r="Q7757">
        <f>ROUND(P7757/O7757, 2)</f>
        <v>35</v>
      </c>
      <c r="R7757" t="str">
        <f t="shared" si="121"/>
        <v>ZOL</v>
      </c>
    </row>
    <row r="7758" spans="1:18" x14ac:dyDescent="0.25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t="str">
        <f>LEFT(A7758, 5)</f>
        <v>07757</v>
      </c>
      <c r="O7758" s="2" t="str">
        <f>MID(A7758, 6, 2)</f>
        <v>04</v>
      </c>
      <c r="P7758">
        <f>SUM(B7758:M7758)</f>
        <v>118</v>
      </c>
      <c r="Q7758">
        <f>ROUND(P7758/O7758, 2)</f>
        <v>29.5</v>
      </c>
      <c r="R7758" t="str">
        <f t="shared" si="121"/>
        <v>WES</v>
      </c>
    </row>
    <row r="7759" spans="1:18" x14ac:dyDescent="0.25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t="str">
        <f>LEFT(A7759, 5)</f>
        <v>07758</v>
      </c>
      <c r="O7759" s="2" t="str">
        <f>MID(A7759, 6, 2)</f>
        <v>03</v>
      </c>
      <c r="P7759">
        <f>SUM(B7759:M7759)</f>
        <v>92</v>
      </c>
      <c r="Q7759">
        <f>ROUND(P7759/O7759, 2)</f>
        <v>30.67</v>
      </c>
      <c r="R7759" t="str">
        <f t="shared" si="121"/>
        <v>WIL</v>
      </c>
    </row>
    <row r="7760" spans="1:18" x14ac:dyDescent="0.25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t="str">
        <f>LEFT(A7760, 5)</f>
        <v>07759</v>
      </c>
      <c r="O7760" s="2" t="str">
        <f>MID(A7760, 6, 2)</f>
        <v>05</v>
      </c>
      <c r="P7760">
        <f>SUM(B7760:M7760)</f>
        <v>152</v>
      </c>
      <c r="Q7760">
        <f>ROUND(P7760/O7760, 2)</f>
        <v>30.4</v>
      </c>
      <c r="R7760" t="str">
        <f t="shared" si="121"/>
        <v>WAW</v>
      </c>
    </row>
    <row r="7761" spans="1:18" x14ac:dyDescent="0.25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t="str">
        <f>LEFT(A7761, 5)</f>
        <v>07760</v>
      </c>
      <c r="O7761" s="2" t="str">
        <f>MID(A7761, 6, 2)</f>
        <v>01</v>
      </c>
      <c r="P7761">
        <f>SUM(B7761:M7761)</f>
        <v>28</v>
      </c>
      <c r="Q7761">
        <f>ROUND(P7761/O7761, 2)</f>
        <v>28</v>
      </c>
      <c r="R7761" t="str">
        <f t="shared" si="121"/>
        <v>TAR</v>
      </c>
    </row>
    <row r="7762" spans="1:18" x14ac:dyDescent="0.25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t="str">
        <f>LEFT(A7762, 5)</f>
        <v>07761</v>
      </c>
      <c r="O7762" s="2" t="str">
        <f>MID(A7762, 6, 2)</f>
        <v>03</v>
      </c>
      <c r="P7762">
        <f>SUM(B7762:M7762)</f>
        <v>92</v>
      </c>
      <c r="Q7762">
        <f>ROUND(P7762/O7762, 2)</f>
        <v>30.67</v>
      </c>
      <c r="R7762" t="str">
        <f t="shared" si="121"/>
        <v>BEM</v>
      </c>
    </row>
    <row r="7763" spans="1:18" x14ac:dyDescent="0.25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t="str">
        <f>LEFT(A7763, 5)</f>
        <v>07762</v>
      </c>
      <c r="O7763" s="2" t="str">
        <f>MID(A7763, 6, 2)</f>
        <v>03</v>
      </c>
      <c r="P7763">
        <f>SUM(B7763:M7763)</f>
        <v>96</v>
      </c>
      <c r="Q7763">
        <f>ROUND(P7763/O7763, 2)</f>
        <v>32</v>
      </c>
      <c r="R7763" t="str">
        <f t="shared" si="121"/>
        <v>BEM</v>
      </c>
    </row>
    <row r="7764" spans="1:18" x14ac:dyDescent="0.25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t="str">
        <f>LEFT(A7764, 5)</f>
        <v>07763</v>
      </c>
      <c r="O7764" s="2" t="str">
        <f>MID(A7764, 6, 2)</f>
        <v>04</v>
      </c>
      <c r="P7764">
        <f>SUM(B7764:M7764)</f>
        <v>127</v>
      </c>
      <c r="Q7764">
        <f>ROUND(P7764/O7764, 2)</f>
        <v>31.75</v>
      </c>
      <c r="R7764" t="str">
        <f t="shared" si="121"/>
        <v>BEM</v>
      </c>
    </row>
    <row r="7765" spans="1:18" x14ac:dyDescent="0.25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t="str">
        <f>LEFT(A7765, 5)</f>
        <v>07764</v>
      </c>
      <c r="O7765" s="2" t="str">
        <f>MID(A7765, 6, 2)</f>
        <v>02</v>
      </c>
      <c r="P7765">
        <f>SUM(B7765:M7765)</f>
        <v>57</v>
      </c>
      <c r="Q7765">
        <f>ROUND(P7765/O7765, 2)</f>
        <v>28.5</v>
      </c>
      <c r="R7765" t="str">
        <f t="shared" si="121"/>
        <v>WIL</v>
      </c>
    </row>
    <row r="7766" spans="1:18" x14ac:dyDescent="0.25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t="str">
        <f>LEFT(A7766, 5)</f>
        <v>07765</v>
      </c>
      <c r="O7766" s="2" t="str">
        <f>MID(A7766, 6, 2)</f>
        <v>04</v>
      </c>
      <c r="P7766">
        <f>SUM(B7766:M7766)</f>
        <v>120</v>
      </c>
      <c r="Q7766">
        <f>ROUND(P7766/O7766, 2)</f>
        <v>30</v>
      </c>
      <c r="R7766" t="str">
        <f t="shared" si="121"/>
        <v>WIL</v>
      </c>
    </row>
    <row r="7767" spans="1:18" x14ac:dyDescent="0.25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t="str">
        <f>LEFT(A7767, 5)</f>
        <v>07766</v>
      </c>
      <c r="O7767" s="2" t="str">
        <f>MID(A7767, 6, 2)</f>
        <v>03</v>
      </c>
      <c r="P7767">
        <f>SUM(B7767:M7767)</f>
        <v>96</v>
      </c>
      <c r="Q7767">
        <f>ROUND(P7767/O7767, 2)</f>
        <v>32</v>
      </c>
      <c r="R7767" t="str">
        <f t="shared" si="121"/>
        <v>OCH</v>
      </c>
    </row>
    <row r="7768" spans="1:18" x14ac:dyDescent="0.25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t="str">
        <f>LEFT(A7768, 5)</f>
        <v>07767</v>
      </c>
      <c r="O7768" s="2" t="str">
        <f>MID(A7768, 6, 2)</f>
        <v>02</v>
      </c>
      <c r="P7768">
        <f>SUM(B7768:M7768)</f>
        <v>59</v>
      </c>
      <c r="Q7768">
        <f>ROUND(P7768/O7768, 2)</f>
        <v>29.5</v>
      </c>
      <c r="R7768" t="str">
        <f t="shared" si="121"/>
        <v>BEM</v>
      </c>
    </row>
    <row r="7769" spans="1:18" x14ac:dyDescent="0.25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t="str">
        <f>LEFT(A7769, 5)</f>
        <v>07768</v>
      </c>
      <c r="O7769" s="2" t="str">
        <f>MID(A7769, 6, 2)</f>
        <v>03</v>
      </c>
      <c r="P7769">
        <f>SUM(B7769:M7769)</f>
        <v>83</v>
      </c>
      <c r="Q7769">
        <f>ROUND(P7769/O7769, 2)</f>
        <v>27.67</v>
      </c>
      <c r="R7769" t="str">
        <f t="shared" si="121"/>
        <v>PRA</v>
      </c>
    </row>
    <row r="7770" spans="1:18" x14ac:dyDescent="0.25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t="str">
        <f>LEFT(A7770, 5)</f>
        <v>07769</v>
      </c>
      <c r="O7770" s="2" t="str">
        <f>MID(A7770, 6, 2)</f>
        <v>05</v>
      </c>
      <c r="P7770">
        <f>SUM(B7770:M7770)</f>
        <v>172</v>
      </c>
      <c r="Q7770">
        <f>ROUND(P7770/O7770, 2)</f>
        <v>34.4</v>
      </c>
      <c r="R7770" t="str">
        <f t="shared" si="121"/>
        <v>TAR</v>
      </c>
    </row>
    <row r="7771" spans="1:18" x14ac:dyDescent="0.25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t="str">
        <f>LEFT(A7771, 5)</f>
        <v>07770</v>
      </c>
      <c r="O7771" s="2" t="str">
        <f>MID(A7771, 6, 2)</f>
        <v>04</v>
      </c>
      <c r="P7771">
        <f>SUM(B7771:M7771)</f>
        <v>119</v>
      </c>
      <c r="Q7771">
        <f>ROUND(P7771/O7771, 2)</f>
        <v>29.75</v>
      </c>
      <c r="R7771" t="str">
        <f t="shared" si="121"/>
        <v>BIA</v>
      </c>
    </row>
    <row r="7772" spans="1:18" x14ac:dyDescent="0.25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t="str">
        <f>LEFT(A7772, 5)</f>
        <v>07771</v>
      </c>
      <c r="O7772" s="2" t="str">
        <f>MID(A7772, 6, 2)</f>
        <v>05</v>
      </c>
      <c r="P7772">
        <f>SUM(B7772:M7772)</f>
        <v>153</v>
      </c>
      <c r="Q7772">
        <f>ROUND(P7772/O7772, 2)</f>
        <v>30.6</v>
      </c>
      <c r="R7772" t="str">
        <f t="shared" si="121"/>
        <v>BEM</v>
      </c>
    </row>
    <row r="7773" spans="1:18" x14ac:dyDescent="0.25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t="str">
        <f>LEFT(A7773, 5)</f>
        <v>07772</v>
      </c>
      <c r="O7773" s="2" t="str">
        <f>MID(A7773, 6, 2)</f>
        <v>06</v>
      </c>
      <c r="P7773">
        <f>SUM(B7773:M7773)</f>
        <v>175</v>
      </c>
      <c r="Q7773">
        <f>ROUND(P7773/O7773, 2)</f>
        <v>29.17</v>
      </c>
      <c r="R7773" t="str">
        <f t="shared" si="121"/>
        <v>WAW</v>
      </c>
    </row>
    <row r="7774" spans="1:18" x14ac:dyDescent="0.25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t="str">
        <f>LEFT(A7774, 5)</f>
        <v>07773</v>
      </c>
      <c r="O7774" s="2" t="str">
        <f>MID(A7774, 6, 2)</f>
        <v>03</v>
      </c>
      <c r="P7774">
        <f>SUM(B7774:M7774)</f>
        <v>94</v>
      </c>
      <c r="Q7774">
        <f>ROUND(P7774/O7774, 2)</f>
        <v>31.33</v>
      </c>
      <c r="R7774" t="str">
        <f t="shared" si="121"/>
        <v>TAR</v>
      </c>
    </row>
    <row r="7775" spans="1:18" x14ac:dyDescent="0.25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t="str">
        <f>LEFT(A7775, 5)</f>
        <v>07774</v>
      </c>
      <c r="O7775" s="2" t="str">
        <f>MID(A7775, 6, 2)</f>
        <v>04</v>
      </c>
      <c r="P7775">
        <f>SUM(B7775:M7775)</f>
        <v>132</v>
      </c>
      <c r="Q7775">
        <f>ROUND(P7775/O7775, 2)</f>
        <v>33</v>
      </c>
      <c r="R7775" t="str">
        <f t="shared" si="121"/>
        <v>REM</v>
      </c>
    </row>
    <row r="7776" spans="1:18" x14ac:dyDescent="0.25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t="str">
        <f>LEFT(A7776, 5)</f>
        <v>07775</v>
      </c>
      <c r="O7776" s="2" t="str">
        <f>MID(A7776, 6, 2)</f>
        <v>03</v>
      </c>
      <c r="P7776">
        <f>SUM(B7776:M7776)</f>
        <v>90</v>
      </c>
      <c r="Q7776">
        <f>ROUND(P7776/O7776, 2)</f>
        <v>30</v>
      </c>
      <c r="R7776" t="str">
        <f t="shared" si="121"/>
        <v>BIA</v>
      </c>
    </row>
    <row r="7777" spans="1:18" x14ac:dyDescent="0.25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t="str">
        <f>LEFT(A7777, 5)</f>
        <v>07776</v>
      </c>
      <c r="O7777" s="2" t="str">
        <f>MID(A7777, 6, 2)</f>
        <v>07</v>
      </c>
      <c r="P7777">
        <f>SUM(B7777:M7777)</f>
        <v>218</v>
      </c>
      <c r="Q7777">
        <f>ROUND(P7777/O7777, 2)</f>
        <v>31.14</v>
      </c>
      <c r="R7777" t="str">
        <f t="shared" si="121"/>
        <v>ZOL</v>
      </c>
    </row>
    <row r="7778" spans="1:18" x14ac:dyDescent="0.25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t="str">
        <f>LEFT(A7778, 5)</f>
        <v>07777</v>
      </c>
      <c r="O7778" s="2" t="str">
        <f>MID(A7778, 6, 2)</f>
        <v>02</v>
      </c>
      <c r="P7778">
        <f>SUM(B7778:M7778)</f>
        <v>56</v>
      </c>
      <c r="Q7778">
        <f>ROUND(P7778/O7778, 2)</f>
        <v>28</v>
      </c>
      <c r="R7778" t="str">
        <f t="shared" si="121"/>
        <v>OCH</v>
      </c>
    </row>
    <row r="7779" spans="1:18" x14ac:dyDescent="0.25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t="str">
        <f>LEFT(A7779, 5)</f>
        <v>07778</v>
      </c>
      <c r="O7779" s="2" t="str">
        <f>MID(A7779, 6, 2)</f>
        <v>03</v>
      </c>
      <c r="P7779">
        <f>SUM(B7779:M7779)</f>
        <v>91</v>
      </c>
      <c r="Q7779">
        <f>ROUND(P7779/O7779, 2)</f>
        <v>30.33</v>
      </c>
      <c r="R7779" t="str">
        <f t="shared" si="121"/>
        <v>MOK</v>
      </c>
    </row>
    <row r="7780" spans="1:18" x14ac:dyDescent="0.25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t="str">
        <f>LEFT(A7780, 5)</f>
        <v>07779</v>
      </c>
      <c r="O7780" s="2" t="str">
        <f>MID(A7780, 6, 2)</f>
        <v>02</v>
      </c>
      <c r="P7780">
        <f>SUM(B7780:M7780)</f>
        <v>61</v>
      </c>
      <c r="Q7780">
        <f>ROUND(P7780/O7780, 2)</f>
        <v>30.5</v>
      </c>
      <c r="R7780" t="str">
        <f t="shared" si="121"/>
        <v>TAR</v>
      </c>
    </row>
    <row r="7781" spans="1:18" x14ac:dyDescent="0.25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t="str">
        <f>LEFT(A7781, 5)</f>
        <v>07780</v>
      </c>
      <c r="O7781" s="2" t="str">
        <f>MID(A7781, 6, 2)</f>
        <v>02</v>
      </c>
      <c r="P7781">
        <f>SUM(B7781:M7781)</f>
        <v>57</v>
      </c>
      <c r="Q7781">
        <f>ROUND(P7781/O7781, 2)</f>
        <v>28.5</v>
      </c>
      <c r="R7781" t="str">
        <f t="shared" si="121"/>
        <v>ZOL</v>
      </c>
    </row>
    <row r="7782" spans="1:18" x14ac:dyDescent="0.25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t="str">
        <f>LEFT(A7782, 5)</f>
        <v>07781</v>
      </c>
      <c r="O7782" s="2" t="str">
        <f>MID(A7782, 6, 2)</f>
        <v>04</v>
      </c>
      <c r="P7782">
        <f>SUM(B7782:M7782)</f>
        <v>122</v>
      </c>
      <c r="Q7782">
        <f>ROUND(P7782/O7782, 2)</f>
        <v>30.5</v>
      </c>
      <c r="R7782" t="str">
        <f t="shared" si="121"/>
        <v>REM</v>
      </c>
    </row>
    <row r="7783" spans="1:18" x14ac:dyDescent="0.25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t="str">
        <f>LEFT(A7783, 5)</f>
        <v>07782</v>
      </c>
      <c r="O7783" s="2" t="str">
        <f>MID(A7783, 6, 2)</f>
        <v>03</v>
      </c>
      <c r="P7783">
        <f>SUM(B7783:M7783)</f>
        <v>93</v>
      </c>
      <c r="Q7783">
        <f>ROUND(P7783/O7783, 2)</f>
        <v>31</v>
      </c>
      <c r="R7783" t="str">
        <f t="shared" si="121"/>
        <v>BEM</v>
      </c>
    </row>
    <row r="7784" spans="1:18" x14ac:dyDescent="0.25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t="str">
        <f>LEFT(A7784, 5)</f>
        <v>07783</v>
      </c>
      <c r="O7784" s="2" t="str">
        <f>MID(A7784, 6, 2)</f>
        <v>03</v>
      </c>
      <c r="P7784">
        <f>SUM(B7784:M7784)</f>
        <v>94</v>
      </c>
      <c r="Q7784">
        <f>ROUND(P7784/O7784, 2)</f>
        <v>31.33</v>
      </c>
      <c r="R7784" t="str">
        <f t="shared" si="121"/>
        <v>OCH</v>
      </c>
    </row>
    <row r="7785" spans="1:18" x14ac:dyDescent="0.25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t="str">
        <f>LEFT(A7785, 5)</f>
        <v>07784</v>
      </c>
      <c r="O7785" s="2" t="str">
        <f>MID(A7785, 6, 2)</f>
        <v>04</v>
      </c>
      <c r="P7785">
        <f>SUM(B7785:M7785)</f>
        <v>136</v>
      </c>
      <c r="Q7785">
        <f>ROUND(P7785/O7785, 2)</f>
        <v>34</v>
      </c>
      <c r="R7785" t="str">
        <f t="shared" si="121"/>
        <v>BEM</v>
      </c>
    </row>
    <row r="7786" spans="1:18" x14ac:dyDescent="0.25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t="str">
        <f>LEFT(A7786, 5)</f>
        <v>07785</v>
      </c>
      <c r="O7786" s="2" t="str">
        <f>MID(A7786, 6, 2)</f>
        <v>03</v>
      </c>
      <c r="P7786">
        <f>SUM(B7786:M7786)</f>
        <v>91</v>
      </c>
      <c r="Q7786">
        <f>ROUND(P7786/O7786, 2)</f>
        <v>30.33</v>
      </c>
      <c r="R7786" t="str">
        <f t="shared" si="121"/>
        <v>WES</v>
      </c>
    </row>
    <row r="7787" spans="1:18" x14ac:dyDescent="0.25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t="str">
        <f>LEFT(A7787, 5)</f>
        <v>07786</v>
      </c>
      <c r="O7787" s="2" t="str">
        <f>MID(A7787, 6, 2)</f>
        <v>04</v>
      </c>
      <c r="P7787">
        <f>SUM(B7787:M7787)</f>
        <v>135</v>
      </c>
      <c r="Q7787">
        <f>ROUND(P7787/O7787, 2)</f>
        <v>33.75</v>
      </c>
      <c r="R7787" t="str">
        <f t="shared" si="121"/>
        <v>BEM</v>
      </c>
    </row>
    <row r="7788" spans="1:18" x14ac:dyDescent="0.25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t="str">
        <f>LEFT(A7788, 5)</f>
        <v>07787</v>
      </c>
      <c r="O7788" s="2" t="str">
        <f>MID(A7788, 6, 2)</f>
        <v>04</v>
      </c>
      <c r="P7788">
        <f>SUM(B7788:M7788)</f>
        <v>127</v>
      </c>
      <c r="Q7788">
        <f>ROUND(P7788/O7788, 2)</f>
        <v>31.75</v>
      </c>
      <c r="R7788" t="str">
        <f t="shared" si="121"/>
        <v>SRO</v>
      </c>
    </row>
    <row r="7789" spans="1:18" x14ac:dyDescent="0.25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t="str">
        <f>LEFT(A7789, 5)</f>
        <v>07788</v>
      </c>
      <c r="O7789" s="2" t="str">
        <f>MID(A7789, 6, 2)</f>
        <v>03</v>
      </c>
      <c r="P7789">
        <f>SUM(B7789:M7789)</f>
        <v>88</v>
      </c>
      <c r="Q7789">
        <f>ROUND(P7789/O7789, 2)</f>
        <v>29.33</v>
      </c>
      <c r="R7789" t="str">
        <f t="shared" si="121"/>
        <v>REM</v>
      </c>
    </row>
    <row r="7790" spans="1:18" x14ac:dyDescent="0.25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t="str">
        <f>LEFT(A7790, 5)</f>
        <v>07789</v>
      </c>
      <c r="O7790" s="2" t="str">
        <f>MID(A7790, 6, 2)</f>
        <v>03</v>
      </c>
      <c r="P7790">
        <f>SUM(B7790:M7790)</f>
        <v>95</v>
      </c>
      <c r="Q7790">
        <f>ROUND(P7790/O7790, 2)</f>
        <v>31.67</v>
      </c>
      <c r="R7790" t="str">
        <f t="shared" si="121"/>
        <v>WIL</v>
      </c>
    </row>
    <row r="7791" spans="1:18" x14ac:dyDescent="0.25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t="str">
        <f>LEFT(A7791, 5)</f>
        <v>07790</v>
      </c>
      <c r="O7791" s="2" t="str">
        <f>MID(A7791, 6, 2)</f>
        <v>05</v>
      </c>
      <c r="P7791">
        <f>SUM(B7791:M7791)</f>
        <v>161</v>
      </c>
      <c r="Q7791">
        <f>ROUND(P7791/O7791, 2)</f>
        <v>32.200000000000003</v>
      </c>
      <c r="R7791" t="str">
        <f t="shared" si="121"/>
        <v>MOK</v>
      </c>
    </row>
    <row r="7792" spans="1:18" x14ac:dyDescent="0.25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t="str">
        <f>LEFT(A7792, 5)</f>
        <v>07791</v>
      </c>
      <c r="O7792" s="2" t="str">
        <f>MID(A7792, 6, 2)</f>
        <v>05</v>
      </c>
      <c r="P7792">
        <f>SUM(B7792:M7792)</f>
        <v>146</v>
      </c>
      <c r="Q7792">
        <f>ROUND(P7792/O7792, 2)</f>
        <v>29.2</v>
      </c>
      <c r="R7792" t="str">
        <f t="shared" si="121"/>
        <v>WES</v>
      </c>
    </row>
    <row r="7793" spans="1:18" x14ac:dyDescent="0.25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t="str">
        <f>LEFT(A7793, 5)</f>
        <v>07792</v>
      </c>
      <c r="O7793" s="2" t="str">
        <f>MID(A7793, 6, 2)</f>
        <v>03</v>
      </c>
      <c r="P7793">
        <f>SUM(B7793:M7793)</f>
        <v>91</v>
      </c>
      <c r="Q7793">
        <f>ROUND(P7793/O7793, 2)</f>
        <v>30.33</v>
      </c>
      <c r="R7793" t="str">
        <f t="shared" si="121"/>
        <v>REM</v>
      </c>
    </row>
    <row r="7794" spans="1:18" x14ac:dyDescent="0.25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t="str">
        <f>LEFT(A7794, 5)</f>
        <v>07793</v>
      </c>
      <c r="O7794" s="2" t="str">
        <f>MID(A7794, 6, 2)</f>
        <v>03</v>
      </c>
      <c r="P7794">
        <f>SUM(B7794:M7794)</f>
        <v>85</v>
      </c>
      <c r="Q7794">
        <f>ROUND(P7794/O7794, 2)</f>
        <v>28.33</v>
      </c>
      <c r="R7794" t="str">
        <f t="shared" si="121"/>
        <v>REM</v>
      </c>
    </row>
    <row r="7795" spans="1:18" x14ac:dyDescent="0.25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t="str">
        <f>LEFT(A7795, 5)</f>
        <v>07794</v>
      </c>
      <c r="O7795" s="2" t="str">
        <f>MID(A7795, 6, 2)</f>
        <v>02</v>
      </c>
      <c r="P7795">
        <f>SUM(B7795:M7795)</f>
        <v>56</v>
      </c>
      <c r="Q7795">
        <f>ROUND(P7795/O7795, 2)</f>
        <v>28</v>
      </c>
      <c r="R7795" t="str">
        <f t="shared" si="121"/>
        <v>TAR</v>
      </c>
    </row>
    <row r="7796" spans="1:18" x14ac:dyDescent="0.25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t="str">
        <f>LEFT(A7796, 5)</f>
        <v>07795</v>
      </c>
      <c r="O7796" s="2" t="str">
        <f>MID(A7796, 6, 2)</f>
        <v>01</v>
      </c>
      <c r="P7796">
        <f>SUM(B7796:M7796)</f>
        <v>29</v>
      </c>
      <c r="Q7796">
        <f>ROUND(P7796/O7796, 2)</f>
        <v>29</v>
      </c>
      <c r="R7796" t="str">
        <f t="shared" si="121"/>
        <v>WIL</v>
      </c>
    </row>
    <row r="7797" spans="1:18" x14ac:dyDescent="0.25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t="str">
        <f>LEFT(A7797, 5)</f>
        <v>07796</v>
      </c>
      <c r="O7797" s="2" t="str">
        <f>MID(A7797, 6, 2)</f>
        <v>07</v>
      </c>
      <c r="P7797">
        <f>SUM(B7797:M7797)</f>
        <v>215</v>
      </c>
      <c r="Q7797">
        <f>ROUND(P7797/O7797, 2)</f>
        <v>30.71</v>
      </c>
      <c r="R7797" t="str">
        <f t="shared" si="121"/>
        <v>BIE</v>
      </c>
    </row>
    <row r="7798" spans="1:18" x14ac:dyDescent="0.25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t="str">
        <f>LEFT(A7798, 5)</f>
        <v>07797</v>
      </c>
      <c r="O7798" s="2" t="str">
        <f>MID(A7798, 6, 2)</f>
        <v>05</v>
      </c>
      <c r="P7798">
        <f>SUM(B7798:M7798)</f>
        <v>141</v>
      </c>
      <c r="Q7798">
        <f>ROUND(P7798/O7798, 2)</f>
        <v>28.2</v>
      </c>
      <c r="R7798" t="str">
        <f t="shared" si="121"/>
        <v>ZOL</v>
      </c>
    </row>
    <row r="7799" spans="1:18" x14ac:dyDescent="0.25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t="str">
        <f>LEFT(A7799, 5)</f>
        <v>07798</v>
      </c>
      <c r="O7799" s="2" t="str">
        <f>MID(A7799, 6, 2)</f>
        <v>02</v>
      </c>
      <c r="P7799">
        <f>SUM(B7799:M7799)</f>
        <v>57</v>
      </c>
      <c r="Q7799">
        <f>ROUND(P7799/O7799, 2)</f>
        <v>28.5</v>
      </c>
      <c r="R7799" t="str">
        <f t="shared" si="121"/>
        <v>BIE</v>
      </c>
    </row>
    <row r="7800" spans="1:18" x14ac:dyDescent="0.25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t="str">
        <f>LEFT(A7800, 5)</f>
        <v>07799</v>
      </c>
      <c r="O7800" s="2" t="str">
        <f>MID(A7800, 6, 2)</f>
        <v>02</v>
      </c>
      <c r="P7800">
        <f>SUM(B7800:M7800)</f>
        <v>60</v>
      </c>
      <c r="Q7800">
        <f>ROUND(P7800/O7800, 2)</f>
        <v>30</v>
      </c>
      <c r="R7800" t="str">
        <f t="shared" si="121"/>
        <v>WES</v>
      </c>
    </row>
    <row r="7801" spans="1:18" x14ac:dyDescent="0.25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t="str">
        <f>LEFT(A7801, 5)</f>
        <v>07800</v>
      </c>
      <c r="O7801" s="2" t="str">
        <f>MID(A7801, 6, 2)</f>
        <v>01</v>
      </c>
      <c r="P7801">
        <f>SUM(B7801:M7801)</f>
        <v>29</v>
      </c>
      <c r="Q7801">
        <f>ROUND(P7801/O7801, 2)</f>
        <v>29</v>
      </c>
      <c r="R7801" t="str">
        <f t="shared" si="121"/>
        <v>ZOL</v>
      </c>
    </row>
    <row r="7802" spans="1:18" x14ac:dyDescent="0.25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t="str">
        <f>LEFT(A7802, 5)</f>
        <v>07801</v>
      </c>
      <c r="O7802" s="2" t="str">
        <f>MID(A7802, 6, 2)</f>
        <v>05</v>
      </c>
      <c r="P7802">
        <f>SUM(B7802:M7802)</f>
        <v>170</v>
      </c>
      <c r="Q7802">
        <f>ROUND(P7802/O7802, 2)</f>
        <v>34</v>
      </c>
      <c r="R7802" t="str">
        <f t="shared" si="121"/>
        <v>OCH</v>
      </c>
    </row>
    <row r="7803" spans="1:18" x14ac:dyDescent="0.25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t="str">
        <f>LEFT(A7803, 5)</f>
        <v>07802</v>
      </c>
      <c r="O7803" s="2" t="str">
        <f>MID(A7803, 6, 2)</f>
        <v>01</v>
      </c>
      <c r="P7803">
        <f>SUM(B7803:M7803)</f>
        <v>32</v>
      </c>
      <c r="Q7803">
        <f>ROUND(P7803/O7803, 2)</f>
        <v>32</v>
      </c>
      <c r="R7803" t="str">
        <f t="shared" si="121"/>
        <v>URY</v>
      </c>
    </row>
    <row r="7804" spans="1:18" x14ac:dyDescent="0.25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t="str">
        <f>LEFT(A7804, 5)</f>
        <v>07803</v>
      </c>
      <c r="O7804" s="2" t="str">
        <f>MID(A7804, 6, 2)</f>
        <v>02</v>
      </c>
      <c r="P7804">
        <f>SUM(B7804:M7804)</f>
        <v>59</v>
      </c>
      <c r="Q7804">
        <f>ROUND(P7804/O7804, 2)</f>
        <v>29.5</v>
      </c>
      <c r="R7804" t="str">
        <f t="shared" si="121"/>
        <v>TAR</v>
      </c>
    </row>
    <row r="7805" spans="1:18" x14ac:dyDescent="0.25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t="str">
        <f>LEFT(A7805, 5)</f>
        <v>07804</v>
      </c>
      <c r="O7805" s="2" t="str">
        <f>MID(A7805, 6, 2)</f>
        <v>03</v>
      </c>
      <c r="P7805">
        <f>SUM(B7805:M7805)</f>
        <v>93</v>
      </c>
      <c r="Q7805">
        <f>ROUND(P7805/O7805, 2)</f>
        <v>31</v>
      </c>
      <c r="R7805" t="str">
        <f t="shared" si="121"/>
        <v>SRO</v>
      </c>
    </row>
    <row r="7806" spans="1:18" x14ac:dyDescent="0.25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t="str">
        <f>LEFT(A7806, 5)</f>
        <v>07805</v>
      </c>
      <c r="O7806" s="2" t="str">
        <f>MID(A7806, 6, 2)</f>
        <v>02</v>
      </c>
      <c r="P7806">
        <f>SUM(B7806:M7806)</f>
        <v>56</v>
      </c>
      <c r="Q7806">
        <f>ROUND(P7806/O7806, 2)</f>
        <v>28</v>
      </c>
      <c r="R7806" t="str">
        <f t="shared" si="121"/>
        <v>MOK</v>
      </c>
    </row>
    <row r="7807" spans="1:18" x14ac:dyDescent="0.25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t="str">
        <f>LEFT(A7807, 5)</f>
        <v>07806</v>
      </c>
      <c r="O7807" s="2" t="str">
        <f>MID(A7807, 6, 2)</f>
        <v>03</v>
      </c>
      <c r="P7807">
        <f>SUM(B7807:M7807)</f>
        <v>96</v>
      </c>
      <c r="Q7807">
        <f>ROUND(P7807/O7807, 2)</f>
        <v>32</v>
      </c>
      <c r="R7807" t="str">
        <f t="shared" si="121"/>
        <v>REM</v>
      </c>
    </row>
    <row r="7808" spans="1:18" x14ac:dyDescent="0.25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t="str">
        <f>LEFT(A7808, 5)</f>
        <v>07807</v>
      </c>
      <c r="O7808" s="2" t="str">
        <f>MID(A7808, 6, 2)</f>
        <v>01</v>
      </c>
      <c r="P7808">
        <f>SUM(B7808:M7808)</f>
        <v>25</v>
      </c>
      <c r="Q7808">
        <f>ROUND(P7808/O7808, 2)</f>
        <v>25</v>
      </c>
      <c r="R7808" t="str">
        <f t="shared" si="121"/>
        <v>BEM</v>
      </c>
    </row>
    <row r="7809" spans="1:18" x14ac:dyDescent="0.25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t="str">
        <f>LEFT(A7809, 5)</f>
        <v>07808</v>
      </c>
      <c r="O7809" s="2" t="str">
        <f>MID(A7809, 6, 2)</f>
        <v>03</v>
      </c>
      <c r="P7809">
        <f>SUM(B7809:M7809)</f>
        <v>89</v>
      </c>
      <c r="Q7809">
        <f>ROUND(P7809/O7809, 2)</f>
        <v>29.67</v>
      </c>
      <c r="R7809" t="str">
        <f t="shared" si="121"/>
        <v>REM</v>
      </c>
    </row>
    <row r="7810" spans="1:18" x14ac:dyDescent="0.25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t="str">
        <f>LEFT(A7810, 5)</f>
        <v>07809</v>
      </c>
      <c r="O7810" s="2" t="str">
        <f>MID(A7810, 6, 2)</f>
        <v>04</v>
      </c>
      <c r="P7810">
        <f>SUM(B7810:M7810)</f>
        <v>133</v>
      </c>
      <c r="Q7810">
        <f>ROUND(P7810/O7810, 2)</f>
        <v>33.25</v>
      </c>
      <c r="R7810" t="str">
        <f t="shared" si="121"/>
        <v>BIA</v>
      </c>
    </row>
    <row r="7811" spans="1:18" x14ac:dyDescent="0.25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t="str">
        <f>LEFT(A7811, 5)</f>
        <v>07810</v>
      </c>
      <c r="O7811" s="2" t="str">
        <f>MID(A7811, 6, 2)</f>
        <v>02</v>
      </c>
      <c r="P7811">
        <f>SUM(B7811:M7811)</f>
        <v>56</v>
      </c>
      <c r="Q7811">
        <f>ROUND(P7811/O7811, 2)</f>
        <v>28</v>
      </c>
      <c r="R7811" t="str">
        <f t="shared" ref="R7811:R7874" si="122">RIGHT(A7811, 3)</f>
        <v>WLO</v>
      </c>
    </row>
    <row r="7812" spans="1:18" x14ac:dyDescent="0.25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t="str">
        <f>LEFT(A7812, 5)</f>
        <v>07811</v>
      </c>
      <c r="O7812" s="2" t="str">
        <f>MID(A7812, 6, 2)</f>
        <v>03</v>
      </c>
      <c r="P7812">
        <f>SUM(B7812:M7812)</f>
        <v>98</v>
      </c>
      <c r="Q7812">
        <f>ROUND(P7812/O7812, 2)</f>
        <v>32.67</v>
      </c>
      <c r="R7812" t="str">
        <f t="shared" si="122"/>
        <v>WAW</v>
      </c>
    </row>
    <row r="7813" spans="1:18" x14ac:dyDescent="0.25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t="str">
        <f>LEFT(A7813, 5)</f>
        <v>07812</v>
      </c>
      <c r="O7813" s="2" t="str">
        <f>MID(A7813, 6, 2)</f>
        <v>02</v>
      </c>
      <c r="P7813">
        <f>SUM(B7813:M7813)</f>
        <v>54</v>
      </c>
      <c r="Q7813">
        <f>ROUND(P7813/O7813, 2)</f>
        <v>27</v>
      </c>
      <c r="R7813" t="str">
        <f t="shared" si="122"/>
        <v>WIL</v>
      </c>
    </row>
    <row r="7814" spans="1:18" x14ac:dyDescent="0.25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t="str">
        <f>LEFT(A7814, 5)</f>
        <v>07813</v>
      </c>
      <c r="O7814" s="2" t="str">
        <f>MID(A7814, 6, 2)</f>
        <v>04</v>
      </c>
      <c r="P7814">
        <f>SUM(B7814:M7814)</f>
        <v>117</v>
      </c>
      <c r="Q7814">
        <f>ROUND(P7814/O7814, 2)</f>
        <v>29.25</v>
      </c>
      <c r="R7814" t="str">
        <f t="shared" si="122"/>
        <v>URU</v>
      </c>
    </row>
    <row r="7815" spans="1:18" x14ac:dyDescent="0.25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t="str">
        <f>LEFT(A7815, 5)</f>
        <v>07814</v>
      </c>
      <c r="O7815" s="2" t="str">
        <f>MID(A7815, 6, 2)</f>
        <v>06</v>
      </c>
      <c r="P7815">
        <f>SUM(B7815:M7815)</f>
        <v>182</v>
      </c>
      <c r="Q7815">
        <f>ROUND(P7815/O7815, 2)</f>
        <v>30.33</v>
      </c>
      <c r="R7815" t="str">
        <f t="shared" si="122"/>
        <v>TAR</v>
      </c>
    </row>
    <row r="7816" spans="1:18" x14ac:dyDescent="0.25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t="str">
        <f>LEFT(A7816, 5)</f>
        <v>07815</v>
      </c>
      <c r="O7816" s="2" t="str">
        <f>MID(A7816, 6, 2)</f>
        <v>03</v>
      </c>
      <c r="P7816">
        <f>SUM(B7816:M7816)</f>
        <v>89</v>
      </c>
      <c r="Q7816">
        <f>ROUND(P7816/O7816, 2)</f>
        <v>29.67</v>
      </c>
      <c r="R7816" t="str">
        <f t="shared" si="122"/>
        <v>URY</v>
      </c>
    </row>
    <row r="7817" spans="1:18" x14ac:dyDescent="0.25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t="str">
        <f>LEFT(A7817, 5)</f>
        <v>07816</v>
      </c>
      <c r="O7817" s="2" t="str">
        <f>MID(A7817, 6, 2)</f>
        <v>01</v>
      </c>
      <c r="P7817">
        <f>SUM(B7817:M7817)</f>
        <v>27</v>
      </c>
      <c r="Q7817">
        <f>ROUND(P7817/O7817, 2)</f>
        <v>27</v>
      </c>
      <c r="R7817" t="str">
        <f t="shared" si="122"/>
        <v>REM</v>
      </c>
    </row>
    <row r="7818" spans="1:18" x14ac:dyDescent="0.25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t="str">
        <f>LEFT(A7818, 5)</f>
        <v>07817</v>
      </c>
      <c r="O7818" s="2" t="str">
        <f>MID(A7818, 6, 2)</f>
        <v>04</v>
      </c>
      <c r="P7818">
        <f>SUM(B7818:M7818)</f>
        <v>129</v>
      </c>
      <c r="Q7818">
        <f>ROUND(P7818/O7818, 2)</f>
        <v>32.25</v>
      </c>
      <c r="R7818" t="str">
        <f t="shared" si="122"/>
        <v>ZOL</v>
      </c>
    </row>
    <row r="7819" spans="1:18" x14ac:dyDescent="0.25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t="str">
        <f>LEFT(A7819, 5)</f>
        <v>07818</v>
      </c>
      <c r="O7819" s="2" t="str">
        <f>MID(A7819, 6, 2)</f>
        <v>02</v>
      </c>
      <c r="P7819">
        <f>SUM(B7819:M7819)</f>
        <v>61</v>
      </c>
      <c r="Q7819">
        <f>ROUND(P7819/O7819, 2)</f>
        <v>30.5</v>
      </c>
      <c r="R7819" t="str">
        <f t="shared" si="122"/>
        <v>OCH</v>
      </c>
    </row>
    <row r="7820" spans="1:18" x14ac:dyDescent="0.25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t="str">
        <f>LEFT(A7820, 5)</f>
        <v>07819</v>
      </c>
      <c r="O7820" s="2" t="str">
        <f>MID(A7820, 6, 2)</f>
        <v>03</v>
      </c>
      <c r="P7820">
        <f>SUM(B7820:M7820)</f>
        <v>93</v>
      </c>
      <c r="Q7820">
        <f>ROUND(P7820/O7820, 2)</f>
        <v>31</v>
      </c>
      <c r="R7820" t="str">
        <f t="shared" si="122"/>
        <v>ZOL</v>
      </c>
    </row>
    <row r="7821" spans="1:18" x14ac:dyDescent="0.25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t="str">
        <f>LEFT(A7821, 5)</f>
        <v>07820</v>
      </c>
      <c r="O7821" s="2" t="str">
        <f>MID(A7821, 6, 2)</f>
        <v>03</v>
      </c>
      <c r="P7821">
        <f>SUM(B7821:M7821)</f>
        <v>81</v>
      </c>
      <c r="Q7821">
        <f>ROUND(P7821/O7821, 2)</f>
        <v>27</v>
      </c>
      <c r="R7821" t="str">
        <f t="shared" si="122"/>
        <v>URY</v>
      </c>
    </row>
    <row r="7822" spans="1:18" x14ac:dyDescent="0.25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t="str">
        <f>LEFT(A7822, 5)</f>
        <v>07821</v>
      </c>
      <c r="O7822" s="2" t="str">
        <f>MID(A7822, 6, 2)</f>
        <v>03</v>
      </c>
      <c r="P7822">
        <f>SUM(B7822:M7822)</f>
        <v>84</v>
      </c>
      <c r="Q7822">
        <f>ROUND(P7822/O7822, 2)</f>
        <v>28</v>
      </c>
      <c r="R7822" t="str">
        <f t="shared" si="122"/>
        <v>TAR</v>
      </c>
    </row>
    <row r="7823" spans="1:18" x14ac:dyDescent="0.25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t="str">
        <f>LEFT(A7823, 5)</f>
        <v>07822</v>
      </c>
      <c r="O7823" s="2" t="str">
        <f>MID(A7823, 6, 2)</f>
        <v>03</v>
      </c>
      <c r="P7823">
        <f>SUM(B7823:M7823)</f>
        <v>90</v>
      </c>
      <c r="Q7823">
        <f>ROUND(P7823/O7823, 2)</f>
        <v>30</v>
      </c>
      <c r="R7823" t="str">
        <f t="shared" si="122"/>
        <v>SRO</v>
      </c>
    </row>
    <row r="7824" spans="1:18" x14ac:dyDescent="0.25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t="str">
        <f>LEFT(A7824, 5)</f>
        <v>07823</v>
      </c>
      <c r="O7824" s="2" t="str">
        <f>MID(A7824, 6, 2)</f>
        <v>05</v>
      </c>
      <c r="P7824">
        <f>SUM(B7824:M7824)</f>
        <v>157</v>
      </c>
      <c r="Q7824">
        <f>ROUND(P7824/O7824, 2)</f>
        <v>31.4</v>
      </c>
      <c r="R7824" t="str">
        <f t="shared" si="122"/>
        <v>ZOL</v>
      </c>
    </row>
    <row r="7825" spans="1:18" x14ac:dyDescent="0.25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t="str">
        <f>LEFT(A7825, 5)</f>
        <v>07824</v>
      </c>
      <c r="O7825" s="2" t="str">
        <f>MID(A7825, 6, 2)</f>
        <v>05</v>
      </c>
      <c r="P7825">
        <f>SUM(B7825:M7825)</f>
        <v>149</v>
      </c>
      <c r="Q7825">
        <f>ROUND(P7825/O7825, 2)</f>
        <v>29.8</v>
      </c>
      <c r="R7825" t="str">
        <f t="shared" si="122"/>
        <v>SRO</v>
      </c>
    </row>
    <row r="7826" spans="1:18" x14ac:dyDescent="0.25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t="str">
        <f>LEFT(A7826, 5)</f>
        <v>07825</v>
      </c>
      <c r="O7826" s="2" t="str">
        <f>MID(A7826, 6, 2)</f>
        <v>02</v>
      </c>
      <c r="P7826">
        <f>SUM(B7826:M7826)</f>
        <v>58</v>
      </c>
      <c r="Q7826">
        <f>ROUND(P7826/O7826, 2)</f>
        <v>29</v>
      </c>
      <c r="R7826" t="str">
        <f t="shared" si="122"/>
        <v>WLO</v>
      </c>
    </row>
    <row r="7827" spans="1:18" x14ac:dyDescent="0.25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t="str">
        <f>LEFT(A7827, 5)</f>
        <v>07826</v>
      </c>
      <c r="O7827" s="2" t="str">
        <f>MID(A7827, 6, 2)</f>
        <v>04</v>
      </c>
      <c r="P7827">
        <f>SUM(B7827:M7827)</f>
        <v>134</v>
      </c>
      <c r="Q7827">
        <f>ROUND(P7827/O7827, 2)</f>
        <v>33.5</v>
      </c>
      <c r="R7827" t="str">
        <f t="shared" si="122"/>
        <v>WES</v>
      </c>
    </row>
    <row r="7828" spans="1:18" x14ac:dyDescent="0.25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t="str">
        <f>LEFT(A7828, 5)</f>
        <v>07827</v>
      </c>
      <c r="O7828" s="2" t="str">
        <f>MID(A7828, 6, 2)</f>
        <v>03</v>
      </c>
      <c r="P7828">
        <f>SUM(B7828:M7828)</f>
        <v>85</v>
      </c>
      <c r="Q7828">
        <f>ROUND(P7828/O7828, 2)</f>
        <v>28.33</v>
      </c>
      <c r="R7828" t="str">
        <f t="shared" si="122"/>
        <v>SRO</v>
      </c>
    </row>
    <row r="7829" spans="1:18" x14ac:dyDescent="0.25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t="str">
        <f>LEFT(A7829, 5)</f>
        <v>07828</v>
      </c>
      <c r="O7829" s="2" t="str">
        <f>MID(A7829, 6, 2)</f>
        <v>07</v>
      </c>
      <c r="P7829">
        <f>SUM(B7829:M7829)</f>
        <v>203</v>
      </c>
      <c r="Q7829">
        <f>ROUND(P7829/O7829, 2)</f>
        <v>29</v>
      </c>
      <c r="R7829" t="str">
        <f t="shared" si="122"/>
        <v>WOL</v>
      </c>
    </row>
    <row r="7830" spans="1:18" x14ac:dyDescent="0.25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t="str">
        <f>LEFT(A7830, 5)</f>
        <v>07829</v>
      </c>
      <c r="O7830" s="2" t="str">
        <f>MID(A7830, 6, 2)</f>
        <v>03</v>
      </c>
      <c r="P7830">
        <f>SUM(B7830:M7830)</f>
        <v>92</v>
      </c>
      <c r="Q7830">
        <f>ROUND(P7830/O7830, 2)</f>
        <v>30.67</v>
      </c>
      <c r="R7830" t="str">
        <f t="shared" si="122"/>
        <v>REM</v>
      </c>
    </row>
    <row r="7831" spans="1:18" x14ac:dyDescent="0.25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t="str">
        <f>LEFT(A7831, 5)</f>
        <v>07830</v>
      </c>
      <c r="O7831" s="2" t="str">
        <f>MID(A7831, 6, 2)</f>
        <v>03</v>
      </c>
      <c r="P7831">
        <f>SUM(B7831:M7831)</f>
        <v>98</v>
      </c>
      <c r="Q7831">
        <f>ROUND(P7831/O7831, 2)</f>
        <v>32.67</v>
      </c>
      <c r="R7831" t="str">
        <f t="shared" si="122"/>
        <v>WLO</v>
      </c>
    </row>
    <row r="7832" spans="1:18" x14ac:dyDescent="0.25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t="str">
        <f>LEFT(A7832, 5)</f>
        <v>07831</v>
      </c>
      <c r="O7832" s="2" t="str">
        <f>MID(A7832, 6, 2)</f>
        <v>03</v>
      </c>
      <c r="P7832">
        <f>SUM(B7832:M7832)</f>
        <v>100</v>
      </c>
      <c r="Q7832">
        <f>ROUND(P7832/O7832, 2)</f>
        <v>33.33</v>
      </c>
      <c r="R7832" t="str">
        <f t="shared" si="122"/>
        <v>BEM</v>
      </c>
    </row>
    <row r="7833" spans="1:18" x14ac:dyDescent="0.25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t="str">
        <f>LEFT(A7833, 5)</f>
        <v>07832</v>
      </c>
      <c r="O7833" s="2" t="str">
        <f>MID(A7833, 6, 2)</f>
        <v>05</v>
      </c>
      <c r="P7833">
        <f>SUM(B7833:M7833)</f>
        <v>158</v>
      </c>
      <c r="Q7833">
        <f>ROUND(P7833/O7833, 2)</f>
        <v>31.6</v>
      </c>
      <c r="R7833" t="str">
        <f t="shared" si="122"/>
        <v>REM</v>
      </c>
    </row>
    <row r="7834" spans="1:18" x14ac:dyDescent="0.25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t="str">
        <f>LEFT(A7834, 5)</f>
        <v>07833</v>
      </c>
      <c r="O7834" s="2" t="str">
        <f>MID(A7834, 6, 2)</f>
        <v>01</v>
      </c>
      <c r="P7834">
        <f>SUM(B7834:M7834)</f>
        <v>29</v>
      </c>
      <c r="Q7834">
        <f>ROUND(P7834/O7834, 2)</f>
        <v>29</v>
      </c>
      <c r="R7834" t="str">
        <f t="shared" si="122"/>
        <v>SRO</v>
      </c>
    </row>
    <row r="7835" spans="1:18" x14ac:dyDescent="0.25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t="str">
        <f>LEFT(A7835, 5)</f>
        <v>07834</v>
      </c>
      <c r="O7835" s="2" t="str">
        <f>MID(A7835, 6, 2)</f>
        <v>02</v>
      </c>
      <c r="P7835">
        <f>SUM(B7835:M7835)</f>
        <v>61</v>
      </c>
      <c r="Q7835">
        <f>ROUND(P7835/O7835, 2)</f>
        <v>30.5</v>
      </c>
      <c r="R7835" t="str">
        <f t="shared" si="122"/>
        <v>BEM</v>
      </c>
    </row>
    <row r="7836" spans="1:18" x14ac:dyDescent="0.25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t="str">
        <f>LEFT(A7836, 5)</f>
        <v>07835</v>
      </c>
      <c r="O7836" s="2" t="str">
        <f>MID(A7836, 6, 2)</f>
        <v>01</v>
      </c>
      <c r="P7836">
        <f>SUM(B7836:M7836)</f>
        <v>28</v>
      </c>
      <c r="Q7836">
        <f>ROUND(P7836/O7836, 2)</f>
        <v>28</v>
      </c>
      <c r="R7836" t="str">
        <f t="shared" si="122"/>
        <v>REM</v>
      </c>
    </row>
    <row r="7837" spans="1:18" x14ac:dyDescent="0.25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t="str">
        <f>LEFT(A7837, 5)</f>
        <v>07836</v>
      </c>
      <c r="O7837" s="2" t="str">
        <f>MID(A7837, 6, 2)</f>
        <v>03</v>
      </c>
      <c r="P7837">
        <f>SUM(B7837:M7837)</f>
        <v>100</v>
      </c>
      <c r="Q7837">
        <f>ROUND(P7837/O7837, 2)</f>
        <v>33.33</v>
      </c>
      <c r="R7837" t="str">
        <f t="shared" si="122"/>
        <v>OCH</v>
      </c>
    </row>
    <row r="7838" spans="1:18" x14ac:dyDescent="0.25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t="str">
        <f>LEFT(A7838, 5)</f>
        <v>07837</v>
      </c>
      <c r="O7838" s="2" t="str">
        <f>MID(A7838, 6, 2)</f>
        <v>05</v>
      </c>
      <c r="P7838">
        <f>SUM(B7838:M7838)</f>
        <v>177</v>
      </c>
      <c r="Q7838">
        <f>ROUND(P7838/O7838, 2)</f>
        <v>35.4</v>
      </c>
      <c r="R7838" t="str">
        <f t="shared" si="122"/>
        <v>WLO</v>
      </c>
    </row>
    <row r="7839" spans="1:18" x14ac:dyDescent="0.25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t="str">
        <f>LEFT(A7839, 5)</f>
        <v>07838</v>
      </c>
      <c r="O7839" s="2" t="str">
        <f>MID(A7839, 6, 2)</f>
        <v>02</v>
      </c>
      <c r="P7839">
        <f>SUM(B7839:M7839)</f>
        <v>55</v>
      </c>
      <c r="Q7839">
        <f>ROUND(P7839/O7839, 2)</f>
        <v>27.5</v>
      </c>
      <c r="R7839" t="str">
        <f t="shared" si="122"/>
        <v>URU</v>
      </c>
    </row>
    <row r="7840" spans="1:18" x14ac:dyDescent="0.25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t="str">
        <f>LEFT(A7840, 5)</f>
        <v>07839</v>
      </c>
      <c r="O7840" s="2" t="str">
        <f>MID(A7840, 6, 2)</f>
        <v>04</v>
      </c>
      <c r="P7840">
        <f>SUM(B7840:M7840)</f>
        <v>115</v>
      </c>
      <c r="Q7840">
        <f>ROUND(P7840/O7840, 2)</f>
        <v>28.75</v>
      </c>
      <c r="R7840" t="str">
        <f t="shared" si="122"/>
        <v>OCH</v>
      </c>
    </row>
    <row r="7841" spans="1:18" x14ac:dyDescent="0.25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t="str">
        <f>LEFT(A7841, 5)</f>
        <v>07840</v>
      </c>
      <c r="O7841" s="2" t="str">
        <f>MID(A7841, 6, 2)</f>
        <v>03</v>
      </c>
      <c r="P7841">
        <f>SUM(B7841:M7841)</f>
        <v>88</v>
      </c>
      <c r="Q7841">
        <f>ROUND(P7841/O7841, 2)</f>
        <v>29.33</v>
      </c>
      <c r="R7841" t="str">
        <f t="shared" si="122"/>
        <v>TAR</v>
      </c>
    </row>
    <row r="7842" spans="1:18" x14ac:dyDescent="0.25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t="str">
        <f>LEFT(A7842, 5)</f>
        <v>07841</v>
      </c>
      <c r="O7842" s="2" t="str">
        <f>MID(A7842, 6, 2)</f>
        <v>04</v>
      </c>
      <c r="P7842">
        <f>SUM(B7842:M7842)</f>
        <v>130</v>
      </c>
      <c r="Q7842">
        <f>ROUND(P7842/O7842, 2)</f>
        <v>32.5</v>
      </c>
      <c r="R7842" t="str">
        <f t="shared" si="122"/>
        <v>REM</v>
      </c>
    </row>
    <row r="7843" spans="1:18" x14ac:dyDescent="0.25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t="str">
        <f>LEFT(A7843, 5)</f>
        <v>07842</v>
      </c>
      <c r="O7843" s="2" t="str">
        <f>MID(A7843, 6, 2)</f>
        <v>04</v>
      </c>
      <c r="P7843">
        <f>SUM(B7843:M7843)</f>
        <v>125</v>
      </c>
      <c r="Q7843">
        <f>ROUND(P7843/O7843, 2)</f>
        <v>31.25</v>
      </c>
      <c r="R7843" t="str">
        <f t="shared" si="122"/>
        <v>REM</v>
      </c>
    </row>
    <row r="7844" spans="1:18" x14ac:dyDescent="0.25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t="str">
        <f>LEFT(A7844, 5)</f>
        <v>07843</v>
      </c>
      <c r="O7844" s="2" t="str">
        <f>MID(A7844, 6, 2)</f>
        <v>04</v>
      </c>
      <c r="P7844">
        <f>SUM(B7844:M7844)</f>
        <v>117</v>
      </c>
      <c r="Q7844">
        <f>ROUND(P7844/O7844, 2)</f>
        <v>29.25</v>
      </c>
      <c r="R7844" t="str">
        <f t="shared" si="122"/>
        <v>WLO</v>
      </c>
    </row>
    <row r="7845" spans="1:18" x14ac:dyDescent="0.25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t="str">
        <f>LEFT(A7845, 5)</f>
        <v>07844</v>
      </c>
      <c r="O7845" s="2" t="str">
        <f>MID(A7845, 6, 2)</f>
        <v>02</v>
      </c>
      <c r="P7845">
        <f>SUM(B7845:M7845)</f>
        <v>58</v>
      </c>
      <c r="Q7845">
        <f>ROUND(P7845/O7845, 2)</f>
        <v>29</v>
      </c>
      <c r="R7845" t="str">
        <f t="shared" si="122"/>
        <v>MOK</v>
      </c>
    </row>
    <row r="7846" spans="1:18" x14ac:dyDescent="0.25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t="str">
        <f>LEFT(A7846, 5)</f>
        <v>07845</v>
      </c>
      <c r="O7846" s="2" t="str">
        <f>MID(A7846, 6, 2)</f>
        <v>03</v>
      </c>
      <c r="P7846">
        <f>SUM(B7846:M7846)</f>
        <v>96</v>
      </c>
      <c r="Q7846">
        <f>ROUND(P7846/O7846, 2)</f>
        <v>32</v>
      </c>
      <c r="R7846" t="str">
        <f t="shared" si="122"/>
        <v>MOK</v>
      </c>
    </row>
    <row r="7847" spans="1:18" x14ac:dyDescent="0.25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t="str">
        <f>LEFT(A7847, 5)</f>
        <v>07846</v>
      </c>
      <c r="O7847" s="2" t="str">
        <f>MID(A7847, 6, 2)</f>
        <v>02</v>
      </c>
      <c r="P7847">
        <f>SUM(B7847:M7847)</f>
        <v>53</v>
      </c>
      <c r="Q7847">
        <f>ROUND(P7847/O7847, 2)</f>
        <v>26.5</v>
      </c>
      <c r="R7847" t="str">
        <f t="shared" si="122"/>
        <v>WOL</v>
      </c>
    </row>
    <row r="7848" spans="1:18" x14ac:dyDescent="0.25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t="str">
        <f>LEFT(A7848, 5)</f>
        <v>07847</v>
      </c>
      <c r="O7848" s="2" t="str">
        <f>MID(A7848, 6, 2)</f>
        <v>04</v>
      </c>
      <c r="P7848">
        <f>SUM(B7848:M7848)</f>
        <v>128</v>
      </c>
      <c r="Q7848">
        <f>ROUND(P7848/O7848, 2)</f>
        <v>32</v>
      </c>
      <c r="R7848" t="str">
        <f t="shared" si="122"/>
        <v>BEM</v>
      </c>
    </row>
    <row r="7849" spans="1:18" x14ac:dyDescent="0.25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t="str">
        <f>LEFT(A7849, 5)</f>
        <v>07848</v>
      </c>
      <c r="O7849" s="2" t="str">
        <f>MID(A7849, 6, 2)</f>
        <v>02</v>
      </c>
      <c r="P7849">
        <f>SUM(B7849:M7849)</f>
        <v>56</v>
      </c>
      <c r="Q7849">
        <f>ROUND(P7849/O7849, 2)</f>
        <v>28</v>
      </c>
      <c r="R7849" t="str">
        <f t="shared" si="122"/>
        <v>WAW</v>
      </c>
    </row>
    <row r="7850" spans="1:18" x14ac:dyDescent="0.25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t="str">
        <f>LEFT(A7850, 5)</f>
        <v>07849</v>
      </c>
      <c r="O7850" s="2" t="str">
        <f>MID(A7850, 6, 2)</f>
        <v>02</v>
      </c>
      <c r="P7850">
        <f>SUM(B7850:M7850)</f>
        <v>56</v>
      </c>
      <c r="Q7850">
        <f>ROUND(P7850/O7850, 2)</f>
        <v>28</v>
      </c>
      <c r="R7850" t="str">
        <f t="shared" si="122"/>
        <v>WES</v>
      </c>
    </row>
    <row r="7851" spans="1:18" x14ac:dyDescent="0.25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t="str">
        <f>LEFT(A7851, 5)</f>
        <v>07850</v>
      </c>
      <c r="O7851" s="2" t="str">
        <f>MID(A7851, 6, 2)</f>
        <v>03</v>
      </c>
      <c r="P7851">
        <f>SUM(B7851:M7851)</f>
        <v>83</v>
      </c>
      <c r="Q7851">
        <f>ROUND(P7851/O7851, 2)</f>
        <v>27.67</v>
      </c>
      <c r="R7851" t="str">
        <f t="shared" si="122"/>
        <v>ZOL</v>
      </c>
    </row>
    <row r="7852" spans="1:18" x14ac:dyDescent="0.25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t="str">
        <f>LEFT(A7852, 5)</f>
        <v>07851</v>
      </c>
      <c r="O7852" s="2" t="str">
        <f>MID(A7852, 6, 2)</f>
        <v>03</v>
      </c>
      <c r="P7852">
        <f>SUM(B7852:M7852)</f>
        <v>86</v>
      </c>
      <c r="Q7852">
        <f>ROUND(P7852/O7852, 2)</f>
        <v>28.67</v>
      </c>
      <c r="R7852" t="str">
        <f t="shared" si="122"/>
        <v>WLO</v>
      </c>
    </row>
    <row r="7853" spans="1:18" x14ac:dyDescent="0.25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t="str">
        <f>LEFT(A7853, 5)</f>
        <v>07852</v>
      </c>
      <c r="O7853" s="2" t="str">
        <f>MID(A7853, 6, 2)</f>
        <v>06</v>
      </c>
      <c r="P7853">
        <f>SUM(B7853:M7853)</f>
        <v>168</v>
      </c>
      <c r="Q7853">
        <f>ROUND(P7853/O7853, 2)</f>
        <v>28</v>
      </c>
      <c r="R7853" t="str">
        <f t="shared" si="122"/>
        <v>BIE</v>
      </c>
    </row>
    <row r="7854" spans="1:18" x14ac:dyDescent="0.25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t="str">
        <f>LEFT(A7854, 5)</f>
        <v>07853</v>
      </c>
      <c r="O7854" s="2" t="str">
        <f>MID(A7854, 6, 2)</f>
        <v>02</v>
      </c>
      <c r="P7854">
        <f>SUM(B7854:M7854)</f>
        <v>60</v>
      </c>
      <c r="Q7854">
        <f>ROUND(P7854/O7854, 2)</f>
        <v>30</v>
      </c>
      <c r="R7854" t="str">
        <f t="shared" si="122"/>
        <v>BIE</v>
      </c>
    </row>
    <row r="7855" spans="1:18" x14ac:dyDescent="0.25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t="str">
        <f>LEFT(A7855, 5)</f>
        <v>07854</v>
      </c>
      <c r="O7855" s="2" t="str">
        <f>MID(A7855, 6, 2)</f>
        <v>03</v>
      </c>
      <c r="P7855">
        <f>SUM(B7855:M7855)</f>
        <v>92</v>
      </c>
      <c r="Q7855">
        <f>ROUND(P7855/O7855, 2)</f>
        <v>30.67</v>
      </c>
      <c r="R7855" t="str">
        <f t="shared" si="122"/>
        <v>SRO</v>
      </c>
    </row>
    <row r="7856" spans="1:18" x14ac:dyDescent="0.25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t="str">
        <f>LEFT(A7856, 5)</f>
        <v>07855</v>
      </c>
      <c r="O7856" s="2" t="str">
        <f>MID(A7856, 6, 2)</f>
        <v>07</v>
      </c>
      <c r="P7856">
        <f>SUM(B7856:M7856)</f>
        <v>210</v>
      </c>
      <c r="Q7856">
        <f>ROUND(P7856/O7856, 2)</f>
        <v>30</v>
      </c>
      <c r="R7856" t="str">
        <f t="shared" si="122"/>
        <v>TAR</v>
      </c>
    </row>
    <row r="7857" spans="1:18" x14ac:dyDescent="0.25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t="str">
        <f>LEFT(A7857, 5)</f>
        <v>07856</v>
      </c>
      <c r="O7857" s="2" t="str">
        <f>MID(A7857, 6, 2)</f>
        <v>04</v>
      </c>
      <c r="P7857">
        <f>SUM(B7857:M7857)</f>
        <v>128</v>
      </c>
      <c r="Q7857">
        <f>ROUND(P7857/O7857, 2)</f>
        <v>32</v>
      </c>
      <c r="R7857" t="str">
        <f t="shared" si="122"/>
        <v>WIL</v>
      </c>
    </row>
    <row r="7858" spans="1:18" x14ac:dyDescent="0.25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t="str">
        <f>LEFT(A7858, 5)</f>
        <v>07857</v>
      </c>
      <c r="O7858" s="2" t="str">
        <f>MID(A7858, 6, 2)</f>
        <v>02</v>
      </c>
      <c r="P7858">
        <f>SUM(B7858:M7858)</f>
        <v>56</v>
      </c>
      <c r="Q7858">
        <f>ROUND(P7858/O7858, 2)</f>
        <v>28</v>
      </c>
      <c r="R7858" t="str">
        <f t="shared" si="122"/>
        <v>SRO</v>
      </c>
    </row>
    <row r="7859" spans="1:18" x14ac:dyDescent="0.25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t="str">
        <f>LEFT(A7859, 5)</f>
        <v>07858</v>
      </c>
      <c r="O7859" s="2" t="str">
        <f>MID(A7859, 6, 2)</f>
        <v>02</v>
      </c>
      <c r="P7859">
        <f>SUM(B7859:M7859)</f>
        <v>62</v>
      </c>
      <c r="Q7859">
        <f>ROUND(P7859/O7859, 2)</f>
        <v>31</v>
      </c>
      <c r="R7859" t="str">
        <f t="shared" si="122"/>
        <v>URU</v>
      </c>
    </row>
    <row r="7860" spans="1:18" x14ac:dyDescent="0.25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t="str">
        <f>LEFT(A7860, 5)</f>
        <v>07859</v>
      </c>
      <c r="O7860" s="2" t="str">
        <f>MID(A7860, 6, 2)</f>
        <v>06</v>
      </c>
      <c r="P7860">
        <f>SUM(B7860:M7860)</f>
        <v>178</v>
      </c>
      <c r="Q7860">
        <f>ROUND(P7860/O7860, 2)</f>
        <v>29.67</v>
      </c>
      <c r="R7860" t="str">
        <f t="shared" si="122"/>
        <v>URY</v>
      </c>
    </row>
    <row r="7861" spans="1:18" x14ac:dyDescent="0.25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t="str">
        <f>LEFT(A7861, 5)</f>
        <v>07860</v>
      </c>
      <c r="O7861" s="2" t="str">
        <f>MID(A7861, 6, 2)</f>
        <v>03</v>
      </c>
      <c r="P7861">
        <f>SUM(B7861:M7861)</f>
        <v>96</v>
      </c>
      <c r="Q7861">
        <f>ROUND(P7861/O7861, 2)</f>
        <v>32</v>
      </c>
      <c r="R7861" t="str">
        <f t="shared" si="122"/>
        <v>SRO</v>
      </c>
    </row>
    <row r="7862" spans="1:18" x14ac:dyDescent="0.25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t="str">
        <f>LEFT(A7862, 5)</f>
        <v>07861</v>
      </c>
      <c r="O7862" s="2" t="str">
        <f>MID(A7862, 6, 2)</f>
        <v>05</v>
      </c>
      <c r="P7862">
        <f>SUM(B7862:M7862)</f>
        <v>148</v>
      </c>
      <c r="Q7862">
        <f>ROUND(P7862/O7862, 2)</f>
        <v>29.6</v>
      </c>
      <c r="R7862" t="str">
        <f t="shared" si="122"/>
        <v>BEM</v>
      </c>
    </row>
    <row r="7863" spans="1:18" x14ac:dyDescent="0.25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t="str">
        <f>LEFT(A7863, 5)</f>
        <v>07862</v>
      </c>
      <c r="O7863" s="2" t="str">
        <f>MID(A7863, 6, 2)</f>
        <v>03</v>
      </c>
      <c r="P7863">
        <f>SUM(B7863:M7863)</f>
        <v>90</v>
      </c>
      <c r="Q7863">
        <f>ROUND(P7863/O7863, 2)</f>
        <v>30</v>
      </c>
      <c r="R7863" t="str">
        <f t="shared" si="122"/>
        <v>URU</v>
      </c>
    </row>
    <row r="7864" spans="1:18" x14ac:dyDescent="0.25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>LEFT(A7864, 5)</f>
        <v>07863</v>
      </c>
      <c r="O7864" s="2" t="str">
        <f>MID(A7864, 6, 2)</f>
        <v>01</v>
      </c>
      <c r="P7864">
        <f>SUM(B7864:M7864)</f>
        <v>29</v>
      </c>
      <c r="Q7864">
        <f>ROUND(P7864/O7864, 2)</f>
        <v>29</v>
      </c>
      <c r="R7864" t="str">
        <f t="shared" si="122"/>
        <v>PRA</v>
      </c>
    </row>
    <row r="7865" spans="1:18" x14ac:dyDescent="0.25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t="str">
        <f>LEFT(A7865, 5)</f>
        <v>07864</v>
      </c>
      <c r="O7865" s="2" t="str">
        <f>MID(A7865, 6, 2)</f>
        <v>05</v>
      </c>
      <c r="P7865">
        <f>SUM(B7865:M7865)</f>
        <v>160</v>
      </c>
      <c r="Q7865">
        <f>ROUND(P7865/O7865, 2)</f>
        <v>32</v>
      </c>
      <c r="R7865" t="str">
        <f t="shared" si="122"/>
        <v>BIE</v>
      </c>
    </row>
    <row r="7866" spans="1:18" x14ac:dyDescent="0.25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t="str">
        <f>LEFT(A7866, 5)</f>
        <v>07865</v>
      </c>
      <c r="O7866" s="2" t="str">
        <f>MID(A7866, 6, 2)</f>
        <v>04</v>
      </c>
      <c r="P7866">
        <f>SUM(B7866:M7866)</f>
        <v>133</v>
      </c>
      <c r="Q7866">
        <f>ROUND(P7866/O7866, 2)</f>
        <v>33.25</v>
      </c>
      <c r="R7866" t="str">
        <f t="shared" si="122"/>
        <v>BIA</v>
      </c>
    </row>
    <row r="7867" spans="1:18" x14ac:dyDescent="0.25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t="str">
        <f>LEFT(A7867, 5)</f>
        <v>07866</v>
      </c>
      <c r="O7867" s="2" t="str">
        <f>MID(A7867, 6, 2)</f>
        <v>02</v>
      </c>
      <c r="P7867">
        <f>SUM(B7867:M7867)</f>
        <v>61</v>
      </c>
      <c r="Q7867">
        <f>ROUND(P7867/O7867, 2)</f>
        <v>30.5</v>
      </c>
      <c r="R7867" t="str">
        <f t="shared" si="122"/>
        <v>SRO</v>
      </c>
    </row>
    <row r="7868" spans="1:18" x14ac:dyDescent="0.25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t="str">
        <f>LEFT(A7868, 5)</f>
        <v>07867</v>
      </c>
      <c r="O7868" s="2" t="str">
        <f>MID(A7868, 6, 2)</f>
        <v>03</v>
      </c>
      <c r="P7868">
        <f>SUM(B7868:M7868)</f>
        <v>90</v>
      </c>
      <c r="Q7868">
        <f>ROUND(P7868/O7868, 2)</f>
        <v>30</v>
      </c>
      <c r="R7868" t="str">
        <f t="shared" si="122"/>
        <v>BIA</v>
      </c>
    </row>
    <row r="7869" spans="1:18" x14ac:dyDescent="0.25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t="str">
        <f>LEFT(A7869, 5)</f>
        <v>07868</v>
      </c>
      <c r="O7869" s="2" t="str">
        <f>MID(A7869, 6, 2)</f>
        <v>06</v>
      </c>
      <c r="P7869">
        <f>SUM(B7869:M7869)</f>
        <v>194</v>
      </c>
      <c r="Q7869">
        <f>ROUND(P7869/O7869, 2)</f>
        <v>32.33</v>
      </c>
      <c r="R7869" t="str">
        <f t="shared" si="122"/>
        <v>WOL</v>
      </c>
    </row>
    <row r="7870" spans="1:18" x14ac:dyDescent="0.25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t="str">
        <f>LEFT(A7870, 5)</f>
        <v>07869</v>
      </c>
      <c r="O7870" s="2" t="str">
        <f>MID(A7870, 6, 2)</f>
        <v>01</v>
      </c>
      <c r="P7870">
        <f>SUM(B7870:M7870)</f>
        <v>33</v>
      </c>
      <c r="Q7870">
        <f>ROUND(P7870/O7870, 2)</f>
        <v>33</v>
      </c>
      <c r="R7870" t="str">
        <f t="shared" si="122"/>
        <v>ZOL</v>
      </c>
    </row>
    <row r="7871" spans="1:18" x14ac:dyDescent="0.25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t="str">
        <f>LEFT(A7871, 5)</f>
        <v>07870</v>
      </c>
      <c r="O7871" s="2" t="str">
        <f>MID(A7871, 6, 2)</f>
        <v>03</v>
      </c>
      <c r="P7871">
        <f>SUM(B7871:M7871)</f>
        <v>89</v>
      </c>
      <c r="Q7871">
        <f>ROUND(P7871/O7871, 2)</f>
        <v>29.67</v>
      </c>
      <c r="R7871" t="str">
        <f t="shared" si="122"/>
        <v>BIE</v>
      </c>
    </row>
    <row r="7872" spans="1:18" x14ac:dyDescent="0.25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t="str">
        <f>LEFT(A7872, 5)</f>
        <v>07871</v>
      </c>
      <c r="O7872" s="2" t="str">
        <f>MID(A7872, 6, 2)</f>
        <v>02</v>
      </c>
      <c r="P7872">
        <f>SUM(B7872:M7872)</f>
        <v>58</v>
      </c>
      <c r="Q7872">
        <f>ROUND(P7872/O7872, 2)</f>
        <v>29</v>
      </c>
      <c r="R7872" t="str">
        <f t="shared" si="122"/>
        <v>BEM</v>
      </c>
    </row>
    <row r="7873" spans="1:18" x14ac:dyDescent="0.25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t="str">
        <f>LEFT(A7873, 5)</f>
        <v>07872</v>
      </c>
      <c r="O7873" s="2" t="str">
        <f>MID(A7873, 6, 2)</f>
        <v>03</v>
      </c>
      <c r="P7873">
        <f>SUM(B7873:M7873)</f>
        <v>92</v>
      </c>
      <c r="Q7873">
        <f>ROUND(P7873/O7873, 2)</f>
        <v>30.67</v>
      </c>
      <c r="R7873" t="str">
        <f t="shared" si="122"/>
        <v>TAR</v>
      </c>
    </row>
    <row r="7874" spans="1:18" x14ac:dyDescent="0.25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t="str">
        <f>LEFT(A7874, 5)</f>
        <v>07873</v>
      </c>
      <c r="O7874" s="2" t="str">
        <f>MID(A7874, 6, 2)</f>
        <v>02</v>
      </c>
      <c r="P7874">
        <f>SUM(B7874:M7874)</f>
        <v>53</v>
      </c>
      <c r="Q7874">
        <f>ROUND(P7874/O7874, 2)</f>
        <v>26.5</v>
      </c>
      <c r="R7874" t="str">
        <f t="shared" si="122"/>
        <v>WOL</v>
      </c>
    </row>
    <row r="7875" spans="1:18" x14ac:dyDescent="0.25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t="str">
        <f>LEFT(A7875, 5)</f>
        <v>07874</v>
      </c>
      <c r="O7875" s="2" t="str">
        <f>MID(A7875, 6, 2)</f>
        <v>04</v>
      </c>
      <c r="P7875">
        <f>SUM(B7875:M7875)</f>
        <v>121</v>
      </c>
      <c r="Q7875">
        <f>ROUND(P7875/O7875, 2)</f>
        <v>30.25</v>
      </c>
      <c r="R7875" t="str">
        <f t="shared" ref="R7875:R7938" si="123">RIGHT(A7875, 3)</f>
        <v>MOK</v>
      </c>
    </row>
    <row r="7876" spans="1:18" x14ac:dyDescent="0.25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t="str">
        <f>LEFT(A7876, 5)</f>
        <v>07875</v>
      </c>
      <c r="O7876" s="2" t="str">
        <f>MID(A7876, 6, 2)</f>
        <v>02</v>
      </c>
      <c r="P7876">
        <f>SUM(B7876:M7876)</f>
        <v>60</v>
      </c>
      <c r="Q7876">
        <f>ROUND(P7876/O7876, 2)</f>
        <v>30</v>
      </c>
      <c r="R7876" t="str">
        <f t="shared" si="123"/>
        <v>BIE</v>
      </c>
    </row>
    <row r="7877" spans="1:18" x14ac:dyDescent="0.25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t="str">
        <f>LEFT(A7877, 5)</f>
        <v>07876</v>
      </c>
      <c r="O7877" s="2" t="str">
        <f>MID(A7877, 6, 2)</f>
        <v>04</v>
      </c>
      <c r="P7877">
        <f>SUM(B7877:M7877)</f>
        <v>135</v>
      </c>
      <c r="Q7877">
        <f>ROUND(P7877/O7877, 2)</f>
        <v>33.75</v>
      </c>
      <c r="R7877" t="str">
        <f t="shared" si="123"/>
        <v>ZOL</v>
      </c>
    </row>
    <row r="7878" spans="1:18" x14ac:dyDescent="0.25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t="str">
        <f>LEFT(A7878, 5)</f>
        <v>07877</v>
      </c>
      <c r="O7878" s="2" t="str">
        <f>MID(A7878, 6, 2)</f>
        <v>04</v>
      </c>
      <c r="P7878">
        <f>SUM(B7878:M7878)</f>
        <v>116</v>
      </c>
      <c r="Q7878">
        <f>ROUND(P7878/O7878, 2)</f>
        <v>29</v>
      </c>
      <c r="R7878" t="str">
        <f t="shared" si="123"/>
        <v>WLO</v>
      </c>
    </row>
    <row r="7879" spans="1:18" x14ac:dyDescent="0.25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t="str">
        <f>LEFT(A7879, 5)</f>
        <v>07878</v>
      </c>
      <c r="O7879" s="2" t="str">
        <f>MID(A7879, 6, 2)</f>
        <v>06</v>
      </c>
      <c r="P7879">
        <f>SUM(B7879:M7879)</f>
        <v>193</v>
      </c>
      <c r="Q7879">
        <f>ROUND(P7879/O7879, 2)</f>
        <v>32.17</v>
      </c>
      <c r="R7879" t="str">
        <f t="shared" si="123"/>
        <v>WIL</v>
      </c>
    </row>
    <row r="7880" spans="1:18" x14ac:dyDescent="0.25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t="str">
        <f>LEFT(A7880, 5)</f>
        <v>07879</v>
      </c>
      <c r="O7880" s="2" t="str">
        <f>MID(A7880, 6, 2)</f>
        <v>04</v>
      </c>
      <c r="P7880">
        <f>SUM(B7880:M7880)</f>
        <v>129</v>
      </c>
      <c r="Q7880">
        <f>ROUND(P7880/O7880, 2)</f>
        <v>32.25</v>
      </c>
      <c r="R7880" t="str">
        <f t="shared" si="123"/>
        <v>WOL</v>
      </c>
    </row>
    <row r="7881" spans="1:18" x14ac:dyDescent="0.25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t="str">
        <f>LEFT(A7881, 5)</f>
        <v>07880</v>
      </c>
      <c r="O7881" s="2" t="str">
        <f>MID(A7881, 6, 2)</f>
        <v>03</v>
      </c>
      <c r="P7881">
        <f>SUM(B7881:M7881)</f>
        <v>90</v>
      </c>
      <c r="Q7881">
        <f>ROUND(P7881/O7881, 2)</f>
        <v>30</v>
      </c>
      <c r="R7881" t="str">
        <f t="shared" si="123"/>
        <v>WLO</v>
      </c>
    </row>
    <row r="7882" spans="1:18" x14ac:dyDescent="0.25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t="str">
        <f>LEFT(A7882, 5)</f>
        <v>07881</v>
      </c>
      <c r="O7882" s="2" t="str">
        <f>MID(A7882, 6, 2)</f>
        <v>05</v>
      </c>
      <c r="P7882">
        <f>SUM(B7882:M7882)</f>
        <v>167</v>
      </c>
      <c r="Q7882">
        <f>ROUND(P7882/O7882, 2)</f>
        <v>33.4</v>
      </c>
      <c r="R7882" t="str">
        <f t="shared" si="123"/>
        <v>WOL</v>
      </c>
    </row>
    <row r="7883" spans="1:18" x14ac:dyDescent="0.25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t="str">
        <f>LEFT(A7883, 5)</f>
        <v>07882</v>
      </c>
      <c r="O7883" s="2" t="str">
        <f>MID(A7883, 6, 2)</f>
        <v>03</v>
      </c>
      <c r="P7883">
        <f>SUM(B7883:M7883)</f>
        <v>90</v>
      </c>
      <c r="Q7883">
        <f>ROUND(P7883/O7883, 2)</f>
        <v>30</v>
      </c>
      <c r="R7883" t="str">
        <f t="shared" si="123"/>
        <v>BIE</v>
      </c>
    </row>
    <row r="7884" spans="1:18" x14ac:dyDescent="0.25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t="str">
        <f>LEFT(A7884, 5)</f>
        <v>07883</v>
      </c>
      <c r="O7884" s="2" t="str">
        <f>MID(A7884, 6, 2)</f>
        <v>01</v>
      </c>
      <c r="P7884">
        <f>SUM(B7884:M7884)</f>
        <v>30</v>
      </c>
      <c r="Q7884">
        <f>ROUND(P7884/O7884, 2)</f>
        <v>30</v>
      </c>
      <c r="R7884" t="str">
        <f t="shared" si="123"/>
        <v>WOL</v>
      </c>
    </row>
    <row r="7885" spans="1:18" x14ac:dyDescent="0.25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t="str">
        <f>LEFT(A7885, 5)</f>
        <v>07884</v>
      </c>
      <c r="O7885" s="2" t="str">
        <f>MID(A7885, 6, 2)</f>
        <v>04</v>
      </c>
      <c r="P7885">
        <f>SUM(B7885:M7885)</f>
        <v>125</v>
      </c>
      <c r="Q7885">
        <f>ROUND(P7885/O7885, 2)</f>
        <v>31.25</v>
      </c>
      <c r="R7885" t="str">
        <f t="shared" si="123"/>
        <v>BIA</v>
      </c>
    </row>
    <row r="7886" spans="1:18" x14ac:dyDescent="0.25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t="str">
        <f>LEFT(A7886, 5)</f>
        <v>07885</v>
      </c>
      <c r="O7886" s="2" t="str">
        <f>MID(A7886, 6, 2)</f>
        <v>03</v>
      </c>
      <c r="P7886">
        <f>SUM(B7886:M7886)</f>
        <v>92</v>
      </c>
      <c r="Q7886">
        <f>ROUND(P7886/O7886, 2)</f>
        <v>30.67</v>
      </c>
      <c r="R7886" t="str">
        <f t="shared" si="123"/>
        <v>OCH</v>
      </c>
    </row>
    <row r="7887" spans="1:18" x14ac:dyDescent="0.25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t="str">
        <f>LEFT(A7887, 5)</f>
        <v>07886</v>
      </c>
      <c r="O7887" s="2" t="str">
        <f>MID(A7887, 6, 2)</f>
        <v>03</v>
      </c>
      <c r="P7887">
        <f>SUM(B7887:M7887)</f>
        <v>95</v>
      </c>
      <c r="Q7887">
        <f>ROUND(P7887/O7887, 2)</f>
        <v>31.67</v>
      </c>
      <c r="R7887" t="str">
        <f t="shared" si="123"/>
        <v>URY</v>
      </c>
    </row>
    <row r="7888" spans="1:18" x14ac:dyDescent="0.25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t="str">
        <f>LEFT(A7888, 5)</f>
        <v>07887</v>
      </c>
      <c r="O7888" s="2" t="str">
        <f>MID(A7888, 6, 2)</f>
        <v>01</v>
      </c>
      <c r="P7888">
        <f>SUM(B7888:M7888)</f>
        <v>29</v>
      </c>
      <c r="Q7888">
        <f>ROUND(P7888/O7888, 2)</f>
        <v>29</v>
      </c>
      <c r="R7888" t="str">
        <f t="shared" si="123"/>
        <v>PRA</v>
      </c>
    </row>
    <row r="7889" spans="1:18" x14ac:dyDescent="0.25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t="str">
        <f>LEFT(A7889, 5)</f>
        <v>07888</v>
      </c>
      <c r="O7889" s="2" t="str">
        <f>MID(A7889, 6, 2)</f>
        <v>02</v>
      </c>
      <c r="P7889">
        <f>SUM(B7889:M7889)</f>
        <v>60</v>
      </c>
      <c r="Q7889">
        <f>ROUND(P7889/O7889, 2)</f>
        <v>30</v>
      </c>
      <c r="R7889" t="str">
        <f t="shared" si="123"/>
        <v>REM</v>
      </c>
    </row>
    <row r="7890" spans="1:18" x14ac:dyDescent="0.25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t="str">
        <f>LEFT(A7890, 5)</f>
        <v>07889</v>
      </c>
      <c r="O7890" s="2" t="str">
        <f>MID(A7890, 6, 2)</f>
        <v>02</v>
      </c>
      <c r="P7890">
        <f>SUM(B7890:M7890)</f>
        <v>62</v>
      </c>
      <c r="Q7890">
        <f>ROUND(P7890/O7890, 2)</f>
        <v>31</v>
      </c>
      <c r="R7890" t="str">
        <f t="shared" si="123"/>
        <v>OCH</v>
      </c>
    </row>
    <row r="7891" spans="1:18" x14ac:dyDescent="0.25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t="str">
        <f>LEFT(A7891, 5)</f>
        <v>07890</v>
      </c>
      <c r="O7891" s="2" t="str">
        <f>MID(A7891, 6, 2)</f>
        <v>04</v>
      </c>
      <c r="P7891">
        <f>SUM(B7891:M7891)</f>
        <v>118</v>
      </c>
      <c r="Q7891">
        <f>ROUND(P7891/O7891, 2)</f>
        <v>29.5</v>
      </c>
      <c r="R7891" t="str">
        <f t="shared" si="123"/>
        <v>OCH</v>
      </c>
    </row>
    <row r="7892" spans="1:18" x14ac:dyDescent="0.25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t="str">
        <f>LEFT(A7892, 5)</f>
        <v>07891</v>
      </c>
      <c r="O7892" s="2" t="str">
        <f>MID(A7892, 6, 2)</f>
        <v>02</v>
      </c>
      <c r="P7892">
        <f>SUM(B7892:M7892)</f>
        <v>58</v>
      </c>
      <c r="Q7892">
        <f>ROUND(P7892/O7892, 2)</f>
        <v>29</v>
      </c>
      <c r="R7892" t="str">
        <f t="shared" si="123"/>
        <v>URY</v>
      </c>
    </row>
    <row r="7893" spans="1:18" x14ac:dyDescent="0.25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t="str">
        <f>LEFT(A7893, 5)</f>
        <v>07892</v>
      </c>
      <c r="O7893" s="2" t="str">
        <f>MID(A7893, 6, 2)</f>
        <v>02</v>
      </c>
      <c r="P7893">
        <f>SUM(B7893:M7893)</f>
        <v>58</v>
      </c>
      <c r="Q7893">
        <f>ROUND(P7893/O7893, 2)</f>
        <v>29</v>
      </c>
      <c r="R7893" t="str">
        <f t="shared" si="123"/>
        <v>BEM</v>
      </c>
    </row>
    <row r="7894" spans="1:18" x14ac:dyDescent="0.25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t="str">
        <f>LEFT(A7894, 5)</f>
        <v>07893</v>
      </c>
      <c r="O7894" s="2" t="str">
        <f>MID(A7894, 6, 2)</f>
        <v>03</v>
      </c>
      <c r="P7894">
        <f>SUM(B7894:M7894)</f>
        <v>95</v>
      </c>
      <c r="Q7894">
        <f>ROUND(P7894/O7894, 2)</f>
        <v>31.67</v>
      </c>
      <c r="R7894" t="str">
        <f t="shared" si="123"/>
        <v>OCH</v>
      </c>
    </row>
    <row r="7895" spans="1:18" x14ac:dyDescent="0.25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t="str">
        <f>LEFT(A7895, 5)</f>
        <v>07894</v>
      </c>
      <c r="O7895" s="2" t="str">
        <f>MID(A7895, 6, 2)</f>
        <v>07</v>
      </c>
      <c r="P7895">
        <f>SUM(B7895:M7895)</f>
        <v>223</v>
      </c>
      <c r="Q7895">
        <f>ROUND(P7895/O7895, 2)</f>
        <v>31.86</v>
      </c>
      <c r="R7895" t="str">
        <f t="shared" si="123"/>
        <v>WES</v>
      </c>
    </row>
    <row r="7896" spans="1:18" x14ac:dyDescent="0.25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t="str">
        <f>LEFT(A7896, 5)</f>
        <v>07895</v>
      </c>
      <c r="O7896" s="2" t="str">
        <f>MID(A7896, 6, 2)</f>
        <v>02</v>
      </c>
      <c r="P7896">
        <f>SUM(B7896:M7896)</f>
        <v>56</v>
      </c>
      <c r="Q7896">
        <f>ROUND(P7896/O7896, 2)</f>
        <v>28</v>
      </c>
      <c r="R7896" t="str">
        <f t="shared" si="123"/>
        <v>WOL</v>
      </c>
    </row>
    <row r="7897" spans="1:18" x14ac:dyDescent="0.25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t="str">
        <f>LEFT(A7897, 5)</f>
        <v>07896</v>
      </c>
      <c r="O7897" s="2" t="str">
        <f>MID(A7897, 6, 2)</f>
        <v>04</v>
      </c>
      <c r="P7897">
        <f>SUM(B7897:M7897)</f>
        <v>130</v>
      </c>
      <c r="Q7897">
        <f>ROUND(P7897/O7897, 2)</f>
        <v>32.5</v>
      </c>
      <c r="R7897" t="str">
        <f t="shared" si="123"/>
        <v>ZOL</v>
      </c>
    </row>
    <row r="7898" spans="1:18" x14ac:dyDescent="0.25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t="str">
        <f>LEFT(A7898, 5)</f>
        <v>07897</v>
      </c>
      <c r="O7898" s="2" t="str">
        <f>MID(A7898, 6, 2)</f>
        <v>03</v>
      </c>
      <c r="P7898">
        <f>SUM(B7898:M7898)</f>
        <v>90</v>
      </c>
      <c r="Q7898">
        <f>ROUND(P7898/O7898, 2)</f>
        <v>30</v>
      </c>
      <c r="R7898" t="str">
        <f t="shared" si="123"/>
        <v>URU</v>
      </c>
    </row>
    <row r="7899" spans="1:18" x14ac:dyDescent="0.25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t="str">
        <f>LEFT(A7899, 5)</f>
        <v>07898</v>
      </c>
      <c r="O7899" s="2" t="str">
        <f>MID(A7899, 6, 2)</f>
        <v>03</v>
      </c>
      <c r="P7899">
        <f>SUM(B7899:M7899)</f>
        <v>89</v>
      </c>
      <c r="Q7899">
        <f>ROUND(P7899/O7899, 2)</f>
        <v>29.67</v>
      </c>
      <c r="R7899" t="str">
        <f t="shared" si="123"/>
        <v>WAW</v>
      </c>
    </row>
    <row r="7900" spans="1:18" x14ac:dyDescent="0.25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t="str">
        <f>LEFT(A7900, 5)</f>
        <v>07899</v>
      </c>
      <c r="O7900" s="2" t="str">
        <f>MID(A7900, 6, 2)</f>
        <v>03</v>
      </c>
      <c r="P7900">
        <f>SUM(B7900:M7900)</f>
        <v>98</v>
      </c>
      <c r="Q7900">
        <f>ROUND(P7900/O7900, 2)</f>
        <v>32.67</v>
      </c>
      <c r="R7900" t="str">
        <f t="shared" si="123"/>
        <v>TAR</v>
      </c>
    </row>
    <row r="7901" spans="1:18" x14ac:dyDescent="0.25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t="str">
        <f>LEFT(A7901, 5)</f>
        <v>07900</v>
      </c>
      <c r="O7901" s="2" t="str">
        <f>MID(A7901, 6, 2)</f>
        <v>02</v>
      </c>
      <c r="P7901">
        <f>SUM(B7901:M7901)</f>
        <v>57</v>
      </c>
      <c r="Q7901">
        <f>ROUND(P7901/O7901, 2)</f>
        <v>28.5</v>
      </c>
      <c r="R7901" t="str">
        <f t="shared" si="123"/>
        <v>OCH</v>
      </c>
    </row>
    <row r="7902" spans="1:18" x14ac:dyDescent="0.25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t="str">
        <f>LEFT(A7902, 5)</f>
        <v>07901</v>
      </c>
      <c r="O7902" s="2" t="str">
        <f>MID(A7902, 6, 2)</f>
        <v>04</v>
      </c>
      <c r="P7902">
        <f>SUM(B7902:M7902)</f>
        <v>123</v>
      </c>
      <c r="Q7902">
        <f>ROUND(P7902/O7902, 2)</f>
        <v>30.75</v>
      </c>
      <c r="R7902" t="str">
        <f t="shared" si="123"/>
        <v>URU</v>
      </c>
    </row>
    <row r="7903" spans="1:18" x14ac:dyDescent="0.25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t="str">
        <f>LEFT(A7903, 5)</f>
        <v>07902</v>
      </c>
      <c r="O7903" s="2" t="str">
        <f>MID(A7903, 6, 2)</f>
        <v>02</v>
      </c>
      <c r="P7903">
        <f>SUM(B7903:M7903)</f>
        <v>58</v>
      </c>
      <c r="Q7903">
        <f>ROUND(P7903/O7903, 2)</f>
        <v>29</v>
      </c>
      <c r="R7903" t="str">
        <f t="shared" si="123"/>
        <v>TAR</v>
      </c>
    </row>
    <row r="7904" spans="1:18" x14ac:dyDescent="0.25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t="str">
        <f>LEFT(A7904, 5)</f>
        <v>07903</v>
      </c>
      <c r="O7904" s="2" t="str">
        <f>MID(A7904, 6, 2)</f>
        <v>04</v>
      </c>
      <c r="P7904">
        <f>SUM(B7904:M7904)</f>
        <v>138</v>
      </c>
      <c r="Q7904">
        <f>ROUND(P7904/O7904, 2)</f>
        <v>34.5</v>
      </c>
      <c r="R7904" t="str">
        <f t="shared" si="123"/>
        <v>WAW</v>
      </c>
    </row>
    <row r="7905" spans="1:18" x14ac:dyDescent="0.25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t="str">
        <f>LEFT(A7905, 5)</f>
        <v>07904</v>
      </c>
      <c r="O7905" s="2" t="str">
        <f>MID(A7905, 6, 2)</f>
        <v>04</v>
      </c>
      <c r="P7905">
        <f>SUM(B7905:M7905)</f>
        <v>129</v>
      </c>
      <c r="Q7905">
        <f>ROUND(P7905/O7905, 2)</f>
        <v>32.25</v>
      </c>
      <c r="R7905" t="str">
        <f t="shared" si="123"/>
        <v>URY</v>
      </c>
    </row>
    <row r="7906" spans="1:18" x14ac:dyDescent="0.25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t="str">
        <f>LEFT(A7906, 5)</f>
        <v>07905</v>
      </c>
      <c r="O7906" s="2" t="str">
        <f>MID(A7906, 6, 2)</f>
        <v>05</v>
      </c>
      <c r="P7906">
        <f>SUM(B7906:M7906)</f>
        <v>152</v>
      </c>
      <c r="Q7906">
        <f>ROUND(P7906/O7906, 2)</f>
        <v>30.4</v>
      </c>
      <c r="R7906" t="str">
        <f t="shared" si="123"/>
        <v>TAR</v>
      </c>
    </row>
    <row r="7907" spans="1:18" x14ac:dyDescent="0.25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t="str">
        <f>LEFT(A7907, 5)</f>
        <v>07906</v>
      </c>
      <c r="O7907" s="2" t="str">
        <f>MID(A7907, 6, 2)</f>
        <v>01</v>
      </c>
      <c r="P7907">
        <f>SUM(B7907:M7907)</f>
        <v>29</v>
      </c>
      <c r="Q7907">
        <f>ROUND(P7907/O7907, 2)</f>
        <v>29</v>
      </c>
      <c r="R7907" t="str">
        <f t="shared" si="123"/>
        <v>BEM</v>
      </c>
    </row>
    <row r="7908" spans="1:18" x14ac:dyDescent="0.25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t="str">
        <f>LEFT(A7908, 5)</f>
        <v>07907</v>
      </c>
      <c r="O7908" s="2" t="str">
        <f>MID(A7908, 6, 2)</f>
        <v>03</v>
      </c>
      <c r="P7908">
        <f>SUM(B7908:M7908)</f>
        <v>90</v>
      </c>
      <c r="Q7908">
        <f>ROUND(P7908/O7908, 2)</f>
        <v>30</v>
      </c>
      <c r="R7908" t="str">
        <f t="shared" si="123"/>
        <v>SRO</v>
      </c>
    </row>
    <row r="7909" spans="1:18" x14ac:dyDescent="0.25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t="str">
        <f>LEFT(A7909, 5)</f>
        <v>07908</v>
      </c>
      <c r="O7909" s="2" t="str">
        <f>MID(A7909, 6, 2)</f>
        <v>02</v>
      </c>
      <c r="P7909">
        <f>SUM(B7909:M7909)</f>
        <v>58</v>
      </c>
      <c r="Q7909">
        <f>ROUND(P7909/O7909, 2)</f>
        <v>29</v>
      </c>
      <c r="R7909" t="str">
        <f t="shared" si="123"/>
        <v>WLO</v>
      </c>
    </row>
    <row r="7910" spans="1:18" x14ac:dyDescent="0.25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t="str">
        <f>LEFT(A7910, 5)</f>
        <v>07909</v>
      </c>
      <c r="O7910" s="2" t="str">
        <f>MID(A7910, 6, 2)</f>
        <v>01</v>
      </c>
      <c r="P7910">
        <f>SUM(B7910:M7910)</f>
        <v>26</v>
      </c>
      <c r="Q7910">
        <f>ROUND(P7910/O7910, 2)</f>
        <v>26</v>
      </c>
      <c r="R7910" t="str">
        <f t="shared" si="123"/>
        <v>REM</v>
      </c>
    </row>
    <row r="7911" spans="1:18" x14ac:dyDescent="0.25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t="str">
        <f>LEFT(A7911, 5)</f>
        <v>07910</v>
      </c>
      <c r="O7911" s="2" t="str">
        <f>MID(A7911, 6, 2)</f>
        <v>03</v>
      </c>
      <c r="P7911">
        <f>SUM(B7911:M7911)</f>
        <v>103</v>
      </c>
      <c r="Q7911">
        <f>ROUND(P7911/O7911, 2)</f>
        <v>34.33</v>
      </c>
      <c r="R7911" t="str">
        <f t="shared" si="123"/>
        <v>OCH</v>
      </c>
    </row>
    <row r="7912" spans="1:18" x14ac:dyDescent="0.25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t="str">
        <f>LEFT(A7912, 5)</f>
        <v>07911</v>
      </c>
      <c r="O7912" s="2" t="str">
        <f>MID(A7912, 6, 2)</f>
        <v>04</v>
      </c>
      <c r="P7912">
        <f>SUM(B7912:M7912)</f>
        <v>120</v>
      </c>
      <c r="Q7912">
        <f>ROUND(P7912/O7912, 2)</f>
        <v>30</v>
      </c>
      <c r="R7912" t="str">
        <f t="shared" si="123"/>
        <v>BIE</v>
      </c>
    </row>
    <row r="7913" spans="1:18" x14ac:dyDescent="0.25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t="str">
        <f>LEFT(A7913, 5)</f>
        <v>07912</v>
      </c>
      <c r="O7913" s="2" t="str">
        <f>MID(A7913, 6, 2)</f>
        <v>04</v>
      </c>
      <c r="P7913">
        <f>SUM(B7913:M7913)</f>
        <v>140</v>
      </c>
      <c r="Q7913">
        <f>ROUND(P7913/O7913, 2)</f>
        <v>35</v>
      </c>
      <c r="R7913" t="str">
        <f t="shared" si="123"/>
        <v>WLO</v>
      </c>
    </row>
    <row r="7914" spans="1:18" x14ac:dyDescent="0.25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t="str">
        <f>LEFT(A7914, 5)</f>
        <v>07913</v>
      </c>
      <c r="O7914" s="2" t="str">
        <f>MID(A7914, 6, 2)</f>
        <v>03</v>
      </c>
      <c r="P7914">
        <f>SUM(B7914:M7914)</f>
        <v>97</v>
      </c>
      <c r="Q7914">
        <f>ROUND(P7914/O7914, 2)</f>
        <v>32.33</v>
      </c>
      <c r="R7914" t="str">
        <f t="shared" si="123"/>
        <v>TAR</v>
      </c>
    </row>
    <row r="7915" spans="1:18" x14ac:dyDescent="0.25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t="str">
        <f>LEFT(A7915, 5)</f>
        <v>07914</v>
      </c>
      <c r="O7915" s="2" t="str">
        <f>MID(A7915, 6, 2)</f>
        <v>06</v>
      </c>
      <c r="P7915">
        <f>SUM(B7915:M7915)</f>
        <v>189</v>
      </c>
      <c r="Q7915">
        <f>ROUND(P7915/O7915, 2)</f>
        <v>31.5</v>
      </c>
      <c r="R7915" t="str">
        <f t="shared" si="123"/>
        <v>PRA</v>
      </c>
    </row>
    <row r="7916" spans="1:18" x14ac:dyDescent="0.25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t="str">
        <f>LEFT(A7916, 5)</f>
        <v>07915</v>
      </c>
      <c r="O7916" s="2" t="str">
        <f>MID(A7916, 6, 2)</f>
        <v>03</v>
      </c>
      <c r="P7916">
        <f>SUM(B7916:M7916)</f>
        <v>93</v>
      </c>
      <c r="Q7916">
        <f>ROUND(P7916/O7916, 2)</f>
        <v>31</v>
      </c>
      <c r="R7916" t="str">
        <f t="shared" si="123"/>
        <v>TAR</v>
      </c>
    </row>
    <row r="7917" spans="1:18" x14ac:dyDescent="0.25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t="str">
        <f>LEFT(A7917, 5)</f>
        <v>07916</v>
      </c>
      <c r="O7917" s="2" t="str">
        <f>MID(A7917, 6, 2)</f>
        <v>03</v>
      </c>
      <c r="P7917">
        <f>SUM(B7917:M7917)</f>
        <v>96</v>
      </c>
      <c r="Q7917">
        <f>ROUND(P7917/O7917, 2)</f>
        <v>32</v>
      </c>
      <c r="R7917" t="str">
        <f t="shared" si="123"/>
        <v>OCH</v>
      </c>
    </row>
    <row r="7918" spans="1:18" x14ac:dyDescent="0.25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t="str">
        <f>LEFT(A7918, 5)</f>
        <v>07917</v>
      </c>
      <c r="O7918" s="2" t="str">
        <f>MID(A7918, 6, 2)</f>
        <v>04</v>
      </c>
      <c r="P7918">
        <f>SUM(B7918:M7918)</f>
        <v>132</v>
      </c>
      <c r="Q7918">
        <f>ROUND(P7918/O7918, 2)</f>
        <v>33</v>
      </c>
      <c r="R7918" t="str">
        <f t="shared" si="123"/>
        <v>REM</v>
      </c>
    </row>
    <row r="7919" spans="1:18" x14ac:dyDescent="0.25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t="str">
        <f>LEFT(A7919, 5)</f>
        <v>07918</v>
      </c>
      <c r="O7919" s="2" t="str">
        <f>MID(A7919, 6, 2)</f>
        <v>01</v>
      </c>
      <c r="P7919">
        <f>SUM(B7919:M7919)</f>
        <v>28</v>
      </c>
      <c r="Q7919">
        <f>ROUND(P7919/O7919, 2)</f>
        <v>28</v>
      </c>
      <c r="R7919" t="str">
        <f t="shared" si="123"/>
        <v>SRO</v>
      </c>
    </row>
    <row r="7920" spans="1:18" x14ac:dyDescent="0.25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t="str">
        <f>LEFT(A7920, 5)</f>
        <v>07919</v>
      </c>
      <c r="O7920" s="2" t="str">
        <f>MID(A7920, 6, 2)</f>
        <v>02</v>
      </c>
      <c r="P7920">
        <f>SUM(B7920:M7920)</f>
        <v>61</v>
      </c>
      <c r="Q7920">
        <f>ROUND(P7920/O7920, 2)</f>
        <v>30.5</v>
      </c>
      <c r="R7920" t="str">
        <f t="shared" si="123"/>
        <v>WOL</v>
      </c>
    </row>
    <row r="7921" spans="1:18" x14ac:dyDescent="0.25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t="str">
        <f>LEFT(A7921, 5)</f>
        <v>07920</v>
      </c>
      <c r="O7921" s="2" t="str">
        <f>MID(A7921, 6, 2)</f>
        <v>04</v>
      </c>
      <c r="P7921">
        <f>SUM(B7921:M7921)</f>
        <v>126</v>
      </c>
      <c r="Q7921">
        <f>ROUND(P7921/O7921, 2)</f>
        <v>31.5</v>
      </c>
      <c r="R7921" t="str">
        <f t="shared" si="123"/>
        <v>BEM</v>
      </c>
    </row>
    <row r="7922" spans="1:18" x14ac:dyDescent="0.25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t="str">
        <f>LEFT(A7922, 5)</f>
        <v>07921</v>
      </c>
      <c r="O7922" s="2" t="str">
        <f>MID(A7922, 6, 2)</f>
        <v>04</v>
      </c>
      <c r="P7922">
        <f>SUM(B7922:M7922)</f>
        <v>124</v>
      </c>
      <c r="Q7922">
        <f>ROUND(P7922/O7922, 2)</f>
        <v>31</v>
      </c>
      <c r="R7922" t="str">
        <f t="shared" si="123"/>
        <v>REM</v>
      </c>
    </row>
    <row r="7923" spans="1:18" x14ac:dyDescent="0.25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t="str">
        <f>LEFT(A7923, 5)</f>
        <v>07922</v>
      </c>
      <c r="O7923" s="2" t="str">
        <f>MID(A7923, 6, 2)</f>
        <v>02</v>
      </c>
      <c r="P7923">
        <f>SUM(B7923:M7923)</f>
        <v>60</v>
      </c>
      <c r="Q7923">
        <f>ROUND(P7923/O7923, 2)</f>
        <v>30</v>
      </c>
      <c r="R7923" t="str">
        <f t="shared" si="123"/>
        <v>PRA</v>
      </c>
    </row>
    <row r="7924" spans="1:18" x14ac:dyDescent="0.25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t="str">
        <f>LEFT(A7924, 5)</f>
        <v>07923</v>
      </c>
      <c r="O7924" s="2" t="str">
        <f>MID(A7924, 6, 2)</f>
        <v>03</v>
      </c>
      <c r="P7924">
        <f>SUM(B7924:M7924)</f>
        <v>98</v>
      </c>
      <c r="Q7924">
        <f>ROUND(P7924/O7924, 2)</f>
        <v>32.67</v>
      </c>
      <c r="R7924" t="str">
        <f t="shared" si="123"/>
        <v>WLO</v>
      </c>
    </row>
    <row r="7925" spans="1:18" x14ac:dyDescent="0.25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t="str">
        <f>LEFT(A7925, 5)</f>
        <v>07924</v>
      </c>
      <c r="O7925" s="2" t="str">
        <f>MID(A7925, 6, 2)</f>
        <v>06</v>
      </c>
      <c r="P7925">
        <f>SUM(B7925:M7925)</f>
        <v>177</v>
      </c>
      <c r="Q7925">
        <f>ROUND(P7925/O7925, 2)</f>
        <v>29.5</v>
      </c>
      <c r="R7925" t="str">
        <f t="shared" si="123"/>
        <v>WLO</v>
      </c>
    </row>
    <row r="7926" spans="1:18" x14ac:dyDescent="0.25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t="str">
        <f>LEFT(A7926, 5)</f>
        <v>07925</v>
      </c>
      <c r="O7926" s="2" t="str">
        <f>MID(A7926, 6, 2)</f>
        <v>02</v>
      </c>
      <c r="P7926">
        <f>SUM(B7926:M7926)</f>
        <v>55</v>
      </c>
      <c r="Q7926">
        <f>ROUND(P7926/O7926, 2)</f>
        <v>27.5</v>
      </c>
      <c r="R7926" t="str">
        <f t="shared" si="123"/>
        <v>TAR</v>
      </c>
    </row>
    <row r="7927" spans="1:18" x14ac:dyDescent="0.25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t="str">
        <f>LEFT(A7927, 5)</f>
        <v>07926</v>
      </c>
      <c r="O7927" s="2" t="str">
        <f>MID(A7927, 6, 2)</f>
        <v>04</v>
      </c>
      <c r="P7927">
        <f>SUM(B7927:M7927)</f>
        <v>133</v>
      </c>
      <c r="Q7927">
        <f>ROUND(P7927/O7927, 2)</f>
        <v>33.25</v>
      </c>
      <c r="R7927" t="str">
        <f t="shared" si="123"/>
        <v>BEM</v>
      </c>
    </row>
    <row r="7928" spans="1:18" x14ac:dyDescent="0.25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t="str">
        <f>LEFT(A7928, 5)</f>
        <v>07927</v>
      </c>
      <c r="O7928" s="2" t="str">
        <f>MID(A7928, 6, 2)</f>
        <v>03</v>
      </c>
      <c r="P7928">
        <f>SUM(B7928:M7928)</f>
        <v>96</v>
      </c>
      <c r="Q7928">
        <f>ROUND(P7928/O7928, 2)</f>
        <v>32</v>
      </c>
      <c r="R7928" t="str">
        <f t="shared" si="123"/>
        <v>REM</v>
      </c>
    </row>
    <row r="7929" spans="1:18" x14ac:dyDescent="0.25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t="str">
        <f>LEFT(A7929, 5)</f>
        <v>07928</v>
      </c>
      <c r="O7929" s="2" t="str">
        <f>MID(A7929, 6, 2)</f>
        <v>07</v>
      </c>
      <c r="P7929">
        <f>SUM(B7929:M7929)</f>
        <v>201</v>
      </c>
      <c r="Q7929">
        <f>ROUND(P7929/O7929, 2)</f>
        <v>28.71</v>
      </c>
      <c r="R7929" t="str">
        <f t="shared" si="123"/>
        <v>PRA</v>
      </c>
    </row>
    <row r="7930" spans="1:18" x14ac:dyDescent="0.25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t="str">
        <f>LEFT(A7930, 5)</f>
        <v>07929</v>
      </c>
      <c r="O7930" s="2" t="str">
        <f>MID(A7930, 6, 2)</f>
        <v>03</v>
      </c>
      <c r="P7930">
        <f>SUM(B7930:M7930)</f>
        <v>92</v>
      </c>
      <c r="Q7930">
        <f>ROUND(P7930/O7930, 2)</f>
        <v>30.67</v>
      </c>
      <c r="R7930" t="str">
        <f t="shared" si="123"/>
        <v>WAW</v>
      </c>
    </row>
    <row r="7931" spans="1:18" x14ac:dyDescent="0.25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t="str">
        <f>LEFT(A7931, 5)</f>
        <v>07930</v>
      </c>
      <c r="O7931" s="2" t="str">
        <f>MID(A7931, 6, 2)</f>
        <v>04</v>
      </c>
      <c r="P7931">
        <f>SUM(B7931:M7931)</f>
        <v>127</v>
      </c>
      <c r="Q7931">
        <f>ROUND(P7931/O7931, 2)</f>
        <v>31.75</v>
      </c>
      <c r="R7931" t="str">
        <f t="shared" si="123"/>
        <v>TAR</v>
      </c>
    </row>
    <row r="7932" spans="1:18" x14ac:dyDescent="0.25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t="str">
        <f>LEFT(A7932, 5)</f>
        <v>07931</v>
      </c>
      <c r="O7932" s="2" t="str">
        <f>MID(A7932, 6, 2)</f>
        <v>04</v>
      </c>
      <c r="P7932">
        <f>SUM(B7932:M7932)</f>
        <v>134</v>
      </c>
      <c r="Q7932">
        <f>ROUND(P7932/O7932, 2)</f>
        <v>33.5</v>
      </c>
      <c r="R7932" t="str">
        <f t="shared" si="123"/>
        <v>TAR</v>
      </c>
    </row>
    <row r="7933" spans="1:18" x14ac:dyDescent="0.25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t="str">
        <f>LEFT(A7933, 5)</f>
        <v>07932</v>
      </c>
      <c r="O7933" s="2" t="str">
        <f>MID(A7933, 6, 2)</f>
        <v>04</v>
      </c>
      <c r="P7933">
        <f>SUM(B7933:M7933)</f>
        <v>131</v>
      </c>
      <c r="Q7933">
        <f>ROUND(P7933/O7933, 2)</f>
        <v>32.75</v>
      </c>
      <c r="R7933" t="str">
        <f t="shared" si="123"/>
        <v>OCH</v>
      </c>
    </row>
    <row r="7934" spans="1:18" x14ac:dyDescent="0.25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t="str">
        <f>LEFT(A7934, 5)</f>
        <v>07933</v>
      </c>
      <c r="O7934" s="2" t="str">
        <f>MID(A7934, 6, 2)</f>
        <v>04</v>
      </c>
      <c r="P7934">
        <f>SUM(B7934:M7934)</f>
        <v>127</v>
      </c>
      <c r="Q7934">
        <f>ROUND(P7934/O7934, 2)</f>
        <v>31.75</v>
      </c>
      <c r="R7934" t="str">
        <f t="shared" si="123"/>
        <v>URU</v>
      </c>
    </row>
    <row r="7935" spans="1:18" x14ac:dyDescent="0.25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t="str">
        <f>LEFT(A7935, 5)</f>
        <v>07934</v>
      </c>
      <c r="O7935" s="2" t="str">
        <f>MID(A7935, 6, 2)</f>
        <v>01</v>
      </c>
      <c r="P7935">
        <f>SUM(B7935:M7935)</f>
        <v>31</v>
      </c>
      <c r="Q7935">
        <f>ROUND(P7935/O7935, 2)</f>
        <v>31</v>
      </c>
      <c r="R7935" t="str">
        <f t="shared" si="123"/>
        <v>BIE</v>
      </c>
    </row>
    <row r="7936" spans="1:18" x14ac:dyDescent="0.25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t="str">
        <f>LEFT(A7936, 5)</f>
        <v>07935</v>
      </c>
      <c r="O7936" s="2" t="str">
        <f>MID(A7936, 6, 2)</f>
        <v>03</v>
      </c>
      <c r="P7936">
        <f>SUM(B7936:M7936)</f>
        <v>124</v>
      </c>
      <c r="Q7936">
        <f>ROUND(P7936/O7936, 2)</f>
        <v>41.33</v>
      </c>
      <c r="R7936" t="str">
        <f t="shared" si="123"/>
        <v>REM</v>
      </c>
    </row>
    <row r="7937" spans="1:18" x14ac:dyDescent="0.25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t="str">
        <f>LEFT(A7937, 5)</f>
        <v>07936</v>
      </c>
      <c r="O7937" s="2" t="str">
        <f>MID(A7937, 6, 2)</f>
        <v>03</v>
      </c>
      <c r="P7937">
        <f>SUM(B7937:M7937)</f>
        <v>94</v>
      </c>
      <c r="Q7937">
        <f>ROUND(P7937/O7937, 2)</f>
        <v>31.33</v>
      </c>
      <c r="R7937" t="str">
        <f t="shared" si="123"/>
        <v>BEM</v>
      </c>
    </row>
    <row r="7938" spans="1:18" x14ac:dyDescent="0.25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t="str">
        <f>LEFT(A7938, 5)</f>
        <v>07937</v>
      </c>
      <c r="O7938" s="2" t="str">
        <f>MID(A7938, 6, 2)</f>
        <v>02</v>
      </c>
      <c r="P7938">
        <f>SUM(B7938:M7938)</f>
        <v>64</v>
      </c>
      <c r="Q7938">
        <f>ROUND(P7938/O7938, 2)</f>
        <v>32</v>
      </c>
      <c r="R7938" t="str">
        <f t="shared" si="123"/>
        <v>SRO</v>
      </c>
    </row>
    <row r="7939" spans="1:18" x14ac:dyDescent="0.25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t="str">
        <f>LEFT(A7939, 5)</f>
        <v>07938</v>
      </c>
      <c r="O7939" s="2" t="str">
        <f>MID(A7939, 6, 2)</f>
        <v>03</v>
      </c>
      <c r="P7939">
        <f>SUM(B7939:M7939)</f>
        <v>91</v>
      </c>
      <c r="Q7939">
        <f>ROUND(P7939/O7939, 2)</f>
        <v>30.33</v>
      </c>
      <c r="R7939" t="str">
        <f t="shared" ref="R7939:R8002" si="124">RIGHT(A7939, 3)</f>
        <v>MOK</v>
      </c>
    </row>
    <row r="7940" spans="1:18" x14ac:dyDescent="0.25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t="str">
        <f>LEFT(A7940, 5)</f>
        <v>07939</v>
      </c>
      <c r="O7940" s="2" t="str">
        <f>MID(A7940, 6, 2)</f>
        <v>01</v>
      </c>
      <c r="P7940">
        <f>SUM(B7940:M7940)</f>
        <v>31</v>
      </c>
      <c r="Q7940">
        <f>ROUND(P7940/O7940, 2)</f>
        <v>31</v>
      </c>
      <c r="R7940" t="str">
        <f t="shared" si="124"/>
        <v>BIA</v>
      </c>
    </row>
    <row r="7941" spans="1:18" x14ac:dyDescent="0.25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t="str">
        <f>LEFT(A7941, 5)</f>
        <v>07940</v>
      </c>
      <c r="O7941" s="2" t="str">
        <f>MID(A7941, 6, 2)</f>
        <v>04</v>
      </c>
      <c r="P7941">
        <f>SUM(B7941:M7941)</f>
        <v>131</v>
      </c>
      <c r="Q7941">
        <f>ROUND(P7941/O7941, 2)</f>
        <v>32.75</v>
      </c>
      <c r="R7941" t="str">
        <f t="shared" si="124"/>
        <v>BIE</v>
      </c>
    </row>
    <row r="7942" spans="1:18" x14ac:dyDescent="0.25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t="str">
        <f>LEFT(A7942, 5)</f>
        <v>07941</v>
      </c>
      <c r="O7942" s="2" t="str">
        <f>MID(A7942, 6, 2)</f>
        <v>03</v>
      </c>
      <c r="P7942">
        <f>SUM(B7942:M7942)</f>
        <v>94</v>
      </c>
      <c r="Q7942">
        <f>ROUND(P7942/O7942, 2)</f>
        <v>31.33</v>
      </c>
      <c r="R7942" t="str">
        <f t="shared" si="124"/>
        <v>URY</v>
      </c>
    </row>
    <row r="7943" spans="1:18" x14ac:dyDescent="0.25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t="str">
        <f>LEFT(A7943, 5)</f>
        <v>07942</v>
      </c>
      <c r="O7943" s="2" t="str">
        <f>MID(A7943, 6, 2)</f>
        <v>07</v>
      </c>
      <c r="P7943">
        <f>SUM(B7943:M7943)</f>
        <v>206</v>
      </c>
      <c r="Q7943">
        <f>ROUND(P7943/O7943, 2)</f>
        <v>29.43</v>
      </c>
      <c r="R7943" t="str">
        <f t="shared" si="124"/>
        <v>BIA</v>
      </c>
    </row>
    <row r="7944" spans="1:18" x14ac:dyDescent="0.25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t="str">
        <f>LEFT(A7944, 5)</f>
        <v>07943</v>
      </c>
      <c r="O7944" s="2" t="str">
        <f>MID(A7944, 6, 2)</f>
        <v>01</v>
      </c>
      <c r="P7944">
        <f>SUM(B7944:M7944)</f>
        <v>29</v>
      </c>
      <c r="Q7944">
        <f>ROUND(P7944/O7944, 2)</f>
        <v>29</v>
      </c>
      <c r="R7944" t="str">
        <f t="shared" si="124"/>
        <v>REM</v>
      </c>
    </row>
    <row r="7945" spans="1:18" x14ac:dyDescent="0.25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t="str">
        <f>LEFT(A7945, 5)</f>
        <v>07944</v>
      </c>
      <c r="O7945" s="2" t="str">
        <f>MID(A7945, 6, 2)</f>
        <v>02</v>
      </c>
      <c r="P7945">
        <f>SUM(B7945:M7945)</f>
        <v>61</v>
      </c>
      <c r="Q7945">
        <f>ROUND(P7945/O7945, 2)</f>
        <v>30.5</v>
      </c>
      <c r="R7945" t="str">
        <f t="shared" si="124"/>
        <v>URU</v>
      </c>
    </row>
    <row r="7946" spans="1:18" x14ac:dyDescent="0.25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t="str">
        <f>LEFT(A7946, 5)</f>
        <v>07945</v>
      </c>
      <c r="O7946" s="2" t="str">
        <f>MID(A7946, 6, 2)</f>
        <v>05</v>
      </c>
      <c r="P7946">
        <f>SUM(B7946:M7946)</f>
        <v>163</v>
      </c>
      <c r="Q7946">
        <f>ROUND(P7946/O7946, 2)</f>
        <v>32.6</v>
      </c>
      <c r="R7946" t="str">
        <f t="shared" si="124"/>
        <v>WES</v>
      </c>
    </row>
    <row r="7947" spans="1:18" x14ac:dyDescent="0.25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t="str">
        <f>LEFT(A7947, 5)</f>
        <v>07946</v>
      </c>
      <c r="O7947" s="2" t="str">
        <f>MID(A7947, 6, 2)</f>
        <v>04</v>
      </c>
      <c r="P7947">
        <f>SUM(B7947:M7947)</f>
        <v>126</v>
      </c>
      <c r="Q7947">
        <f>ROUND(P7947/O7947, 2)</f>
        <v>31.5</v>
      </c>
      <c r="R7947" t="str">
        <f t="shared" si="124"/>
        <v>BIA</v>
      </c>
    </row>
    <row r="7948" spans="1:18" x14ac:dyDescent="0.25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t="str">
        <f>LEFT(A7948, 5)</f>
        <v>07947</v>
      </c>
      <c r="O7948" s="2" t="str">
        <f>MID(A7948, 6, 2)</f>
        <v>03</v>
      </c>
      <c r="P7948">
        <f>SUM(B7948:M7948)</f>
        <v>88</v>
      </c>
      <c r="Q7948">
        <f>ROUND(P7948/O7948, 2)</f>
        <v>29.33</v>
      </c>
      <c r="R7948" t="str">
        <f t="shared" si="124"/>
        <v>REM</v>
      </c>
    </row>
    <row r="7949" spans="1:18" x14ac:dyDescent="0.25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t="str">
        <f>LEFT(A7949, 5)</f>
        <v>07948</v>
      </c>
      <c r="O7949" s="2" t="str">
        <f>MID(A7949, 6, 2)</f>
        <v>04</v>
      </c>
      <c r="P7949">
        <f>SUM(B7949:M7949)</f>
        <v>128</v>
      </c>
      <c r="Q7949">
        <f>ROUND(P7949/O7949, 2)</f>
        <v>32</v>
      </c>
      <c r="R7949" t="str">
        <f t="shared" si="124"/>
        <v>WOL</v>
      </c>
    </row>
    <row r="7950" spans="1:18" x14ac:dyDescent="0.25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t="str">
        <f>LEFT(A7950, 5)</f>
        <v>07949</v>
      </c>
      <c r="O7950" s="2" t="str">
        <f>MID(A7950, 6, 2)</f>
        <v>05</v>
      </c>
      <c r="P7950">
        <f>SUM(B7950:M7950)</f>
        <v>156</v>
      </c>
      <c r="Q7950">
        <f>ROUND(P7950/O7950, 2)</f>
        <v>31.2</v>
      </c>
      <c r="R7950" t="str">
        <f t="shared" si="124"/>
        <v>WES</v>
      </c>
    </row>
    <row r="7951" spans="1:18" x14ac:dyDescent="0.25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t="str">
        <f>LEFT(A7951, 5)</f>
        <v>07950</v>
      </c>
      <c r="O7951" s="2" t="str">
        <f>MID(A7951, 6, 2)</f>
        <v>02</v>
      </c>
      <c r="P7951">
        <f>SUM(B7951:M7951)</f>
        <v>58</v>
      </c>
      <c r="Q7951">
        <f>ROUND(P7951/O7951, 2)</f>
        <v>29</v>
      </c>
      <c r="R7951" t="str">
        <f t="shared" si="124"/>
        <v>ZOL</v>
      </c>
    </row>
    <row r="7952" spans="1:18" x14ac:dyDescent="0.25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t="str">
        <f>LEFT(A7952, 5)</f>
        <v>07951</v>
      </c>
      <c r="O7952" s="2" t="str">
        <f>MID(A7952, 6, 2)</f>
        <v>02</v>
      </c>
      <c r="P7952">
        <f>SUM(B7952:M7952)</f>
        <v>59</v>
      </c>
      <c r="Q7952">
        <f>ROUND(P7952/O7952, 2)</f>
        <v>29.5</v>
      </c>
      <c r="R7952" t="str">
        <f t="shared" si="124"/>
        <v>OCH</v>
      </c>
    </row>
    <row r="7953" spans="1:18" x14ac:dyDescent="0.25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t="str">
        <f>LEFT(A7953, 5)</f>
        <v>07952</v>
      </c>
      <c r="O7953" s="2" t="str">
        <f>MID(A7953, 6, 2)</f>
        <v>01</v>
      </c>
      <c r="P7953">
        <f>SUM(B7953:M7953)</f>
        <v>30</v>
      </c>
      <c r="Q7953">
        <f>ROUND(P7953/O7953, 2)</f>
        <v>30</v>
      </c>
      <c r="R7953" t="str">
        <f t="shared" si="124"/>
        <v>OCH</v>
      </c>
    </row>
    <row r="7954" spans="1:18" x14ac:dyDescent="0.25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t="str">
        <f>LEFT(A7954, 5)</f>
        <v>07953</v>
      </c>
      <c r="O7954" s="2" t="str">
        <f>MID(A7954, 6, 2)</f>
        <v>01</v>
      </c>
      <c r="P7954">
        <f>SUM(B7954:M7954)</f>
        <v>26</v>
      </c>
      <c r="Q7954">
        <f>ROUND(P7954/O7954, 2)</f>
        <v>26</v>
      </c>
      <c r="R7954" t="str">
        <f t="shared" si="124"/>
        <v>SRO</v>
      </c>
    </row>
    <row r="7955" spans="1:18" x14ac:dyDescent="0.25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t="str">
        <f>LEFT(A7955, 5)</f>
        <v>07954</v>
      </c>
      <c r="O7955" s="2" t="str">
        <f>MID(A7955, 6, 2)</f>
        <v>04</v>
      </c>
      <c r="P7955">
        <f>SUM(B7955:M7955)</f>
        <v>129</v>
      </c>
      <c r="Q7955">
        <f>ROUND(P7955/O7955, 2)</f>
        <v>32.25</v>
      </c>
      <c r="R7955" t="str">
        <f t="shared" si="124"/>
        <v>WAW</v>
      </c>
    </row>
    <row r="7956" spans="1:18" x14ac:dyDescent="0.25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t="str">
        <f>LEFT(A7956, 5)</f>
        <v>07955</v>
      </c>
      <c r="O7956" s="2" t="str">
        <f>MID(A7956, 6, 2)</f>
        <v>04</v>
      </c>
      <c r="P7956">
        <f>SUM(B7956:M7956)</f>
        <v>126</v>
      </c>
      <c r="Q7956">
        <f>ROUND(P7956/O7956, 2)</f>
        <v>31.5</v>
      </c>
      <c r="R7956" t="str">
        <f t="shared" si="124"/>
        <v>WOL</v>
      </c>
    </row>
    <row r="7957" spans="1:18" x14ac:dyDescent="0.25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t="str">
        <f>LEFT(A7957, 5)</f>
        <v>07956</v>
      </c>
      <c r="O7957" s="2" t="str">
        <f>MID(A7957, 6, 2)</f>
        <v>01</v>
      </c>
      <c r="P7957">
        <f>SUM(B7957:M7957)</f>
        <v>29</v>
      </c>
      <c r="Q7957">
        <f>ROUND(P7957/O7957, 2)</f>
        <v>29</v>
      </c>
      <c r="R7957" t="str">
        <f t="shared" si="124"/>
        <v>WOL</v>
      </c>
    </row>
    <row r="7958" spans="1:18" x14ac:dyDescent="0.25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t="str">
        <f>LEFT(A7958, 5)</f>
        <v>07957</v>
      </c>
      <c r="O7958" s="2" t="str">
        <f>MID(A7958, 6, 2)</f>
        <v>03</v>
      </c>
      <c r="P7958">
        <f>SUM(B7958:M7958)</f>
        <v>102</v>
      </c>
      <c r="Q7958">
        <f>ROUND(P7958/O7958, 2)</f>
        <v>34</v>
      </c>
      <c r="R7958" t="str">
        <f t="shared" si="124"/>
        <v>WES</v>
      </c>
    </row>
    <row r="7959" spans="1:18" x14ac:dyDescent="0.25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t="str">
        <f>LEFT(A7959, 5)</f>
        <v>07958</v>
      </c>
      <c r="O7959" s="2" t="str">
        <f>MID(A7959, 6, 2)</f>
        <v>04</v>
      </c>
      <c r="P7959">
        <f>SUM(B7959:M7959)</f>
        <v>127</v>
      </c>
      <c r="Q7959">
        <f>ROUND(P7959/O7959, 2)</f>
        <v>31.75</v>
      </c>
      <c r="R7959" t="str">
        <f t="shared" si="124"/>
        <v>TAR</v>
      </c>
    </row>
    <row r="7960" spans="1:18" x14ac:dyDescent="0.25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t="str">
        <f>LEFT(A7960, 5)</f>
        <v>07959</v>
      </c>
      <c r="O7960" s="2" t="str">
        <f>MID(A7960, 6, 2)</f>
        <v>02</v>
      </c>
      <c r="P7960">
        <f>SUM(B7960:M7960)</f>
        <v>57</v>
      </c>
      <c r="Q7960">
        <f>ROUND(P7960/O7960, 2)</f>
        <v>28.5</v>
      </c>
      <c r="R7960" t="str">
        <f t="shared" si="124"/>
        <v>ZOL</v>
      </c>
    </row>
    <row r="7961" spans="1:18" x14ac:dyDescent="0.25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t="str">
        <f>LEFT(A7961, 5)</f>
        <v>07960</v>
      </c>
      <c r="O7961" s="2" t="str">
        <f>MID(A7961, 6, 2)</f>
        <v>03</v>
      </c>
      <c r="P7961">
        <f>SUM(B7961:M7961)</f>
        <v>84</v>
      </c>
      <c r="Q7961">
        <f>ROUND(P7961/O7961, 2)</f>
        <v>28</v>
      </c>
      <c r="R7961" t="str">
        <f t="shared" si="124"/>
        <v>BIE</v>
      </c>
    </row>
    <row r="7962" spans="1:18" x14ac:dyDescent="0.25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t="str">
        <f>LEFT(A7962, 5)</f>
        <v>07961</v>
      </c>
      <c r="O7962" s="2" t="str">
        <f>MID(A7962, 6, 2)</f>
        <v>03</v>
      </c>
      <c r="P7962">
        <f>SUM(B7962:M7962)</f>
        <v>93</v>
      </c>
      <c r="Q7962">
        <f>ROUND(P7962/O7962, 2)</f>
        <v>31</v>
      </c>
      <c r="R7962" t="str">
        <f t="shared" si="124"/>
        <v>MOK</v>
      </c>
    </row>
    <row r="7963" spans="1:18" x14ac:dyDescent="0.25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t="str">
        <f>LEFT(A7963, 5)</f>
        <v>07962</v>
      </c>
      <c r="O7963" s="2" t="str">
        <f>MID(A7963, 6, 2)</f>
        <v>05</v>
      </c>
      <c r="P7963">
        <f>SUM(B7963:M7963)</f>
        <v>171</v>
      </c>
      <c r="Q7963">
        <f>ROUND(P7963/O7963, 2)</f>
        <v>34.200000000000003</v>
      </c>
      <c r="R7963" t="str">
        <f t="shared" si="124"/>
        <v>BIA</v>
      </c>
    </row>
    <row r="7964" spans="1:18" x14ac:dyDescent="0.25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t="str">
        <f>LEFT(A7964, 5)</f>
        <v>07963</v>
      </c>
      <c r="O7964" s="2" t="str">
        <f>MID(A7964, 6, 2)</f>
        <v>04</v>
      </c>
      <c r="P7964">
        <f>SUM(B7964:M7964)</f>
        <v>132</v>
      </c>
      <c r="Q7964">
        <f>ROUND(P7964/O7964, 2)</f>
        <v>33</v>
      </c>
      <c r="R7964" t="str">
        <f t="shared" si="124"/>
        <v>OCH</v>
      </c>
    </row>
    <row r="7965" spans="1:18" x14ac:dyDescent="0.25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t="str">
        <f>LEFT(A7965, 5)</f>
        <v>07964</v>
      </c>
      <c r="O7965" s="2" t="str">
        <f>MID(A7965, 6, 2)</f>
        <v>04</v>
      </c>
      <c r="P7965">
        <f>SUM(B7965:M7965)</f>
        <v>119</v>
      </c>
      <c r="Q7965">
        <f>ROUND(P7965/O7965, 2)</f>
        <v>29.75</v>
      </c>
      <c r="R7965" t="str">
        <f t="shared" si="124"/>
        <v>PRA</v>
      </c>
    </row>
    <row r="7966" spans="1:18" x14ac:dyDescent="0.25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t="str">
        <f>LEFT(A7966, 5)</f>
        <v>07965</v>
      </c>
      <c r="O7966" s="2" t="str">
        <f>MID(A7966, 6, 2)</f>
        <v>03</v>
      </c>
      <c r="P7966">
        <f>SUM(B7966:M7966)</f>
        <v>85</v>
      </c>
      <c r="Q7966">
        <f>ROUND(P7966/O7966, 2)</f>
        <v>28.33</v>
      </c>
      <c r="R7966" t="str">
        <f t="shared" si="124"/>
        <v>URY</v>
      </c>
    </row>
    <row r="7967" spans="1:18" x14ac:dyDescent="0.25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t="str">
        <f>LEFT(A7967, 5)</f>
        <v>07966</v>
      </c>
      <c r="O7967" s="2" t="str">
        <f>MID(A7967, 6, 2)</f>
        <v>03</v>
      </c>
      <c r="P7967">
        <f>SUM(B7967:M7967)</f>
        <v>90</v>
      </c>
      <c r="Q7967">
        <f>ROUND(P7967/O7967, 2)</f>
        <v>30</v>
      </c>
      <c r="R7967" t="str">
        <f t="shared" si="124"/>
        <v>PRA</v>
      </c>
    </row>
    <row r="7968" spans="1:18" x14ac:dyDescent="0.25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t="str">
        <f>LEFT(A7968, 5)</f>
        <v>07967</v>
      </c>
      <c r="O7968" s="2" t="str">
        <f>MID(A7968, 6, 2)</f>
        <v>06</v>
      </c>
      <c r="P7968">
        <f>SUM(B7968:M7968)</f>
        <v>196</v>
      </c>
      <c r="Q7968">
        <f>ROUND(P7968/O7968, 2)</f>
        <v>32.67</v>
      </c>
      <c r="R7968" t="str">
        <f t="shared" si="124"/>
        <v>BIE</v>
      </c>
    </row>
    <row r="7969" spans="1:18" x14ac:dyDescent="0.25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t="str">
        <f>LEFT(A7969, 5)</f>
        <v>07968</v>
      </c>
      <c r="O7969" s="2" t="str">
        <f>MID(A7969, 6, 2)</f>
        <v>02</v>
      </c>
      <c r="P7969">
        <f>SUM(B7969:M7969)</f>
        <v>51</v>
      </c>
      <c r="Q7969">
        <f>ROUND(P7969/O7969, 2)</f>
        <v>25.5</v>
      </c>
      <c r="R7969" t="str">
        <f t="shared" si="124"/>
        <v>ZOL</v>
      </c>
    </row>
    <row r="7970" spans="1:18" x14ac:dyDescent="0.25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t="str">
        <f>LEFT(A7970, 5)</f>
        <v>07969</v>
      </c>
      <c r="O7970" s="2" t="str">
        <f>MID(A7970, 6, 2)</f>
        <v>03</v>
      </c>
      <c r="P7970">
        <f>SUM(B7970:M7970)</f>
        <v>87</v>
      </c>
      <c r="Q7970">
        <f>ROUND(P7970/O7970, 2)</f>
        <v>29</v>
      </c>
      <c r="R7970" t="str">
        <f t="shared" si="124"/>
        <v>REM</v>
      </c>
    </row>
    <row r="7971" spans="1:18" x14ac:dyDescent="0.25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t="str">
        <f>LEFT(A7971, 5)</f>
        <v>07970</v>
      </c>
      <c r="O7971" s="2" t="str">
        <f>MID(A7971, 6, 2)</f>
        <v>02</v>
      </c>
      <c r="P7971">
        <f>SUM(B7971:M7971)</f>
        <v>58</v>
      </c>
      <c r="Q7971">
        <f>ROUND(P7971/O7971, 2)</f>
        <v>29</v>
      </c>
      <c r="R7971" t="str">
        <f t="shared" si="124"/>
        <v>MOK</v>
      </c>
    </row>
    <row r="7972" spans="1:18" x14ac:dyDescent="0.25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t="str">
        <f>LEFT(A7972, 5)</f>
        <v>07971</v>
      </c>
      <c r="O7972" s="2" t="str">
        <f>MID(A7972, 6, 2)</f>
        <v>04</v>
      </c>
      <c r="P7972">
        <f>SUM(B7972:M7972)</f>
        <v>133</v>
      </c>
      <c r="Q7972">
        <f>ROUND(P7972/O7972, 2)</f>
        <v>33.25</v>
      </c>
      <c r="R7972" t="str">
        <f t="shared" si="124"/>
        <v>URY</v>
      </c>
    </row>
    <row r="7973" spans="1:18" x14ac:dyDescent="0.25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t="str">
        <f>LEFT(A7973, 5)</f>
        <v>07972</v>
      </c>
      <c r="O7973" s="2" t="str">
        <f>MID(A7973, 6, 2)</f>
        <v>01</v>
      </c>
      <c r="P7973">
        <f>SUM(B7973:M7973)</f>
        <v>28</v>
      </c>
      <c r="Q7973">
        <f>ROUND(P7973/O7973, 2)</f>
        <v>28</v>
      </c>
      <c r="R7973" t="str">
        <f t="shared" si="124"/>
        <v>ZOL</v>
      </c>
    </row>
    <row r="7974" spans="1:18" x14ac:dyDescent="0.25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t="str">
        <f>LEFT(A7974, 5)</f>
        <v>07973</v>
      </c>
      <c r="O7974" s="2" t="str">
        <f>MID(A7974, 6, 2)</f>
        <v>05</v>
      </c>
      <c r="P7974">
        <f>SUM(B7974:M7974)</f>
        <v>155</v>
      </c>
      <c r="Q7974">
        <f>ROUND(P7974/O7974, 2)</f>
        <v>31</v>
      </c>
      <c r="R7974" t="str">
        <f t="shared" si="124"/>
        <v>OCH</v>
      </c>
    </row>
    <row r="7975" spans="1:18" x14ac:dyDescent="0.25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t="str">
        <f>LEFT(A7975, 5)</f>
        <v>07974</v>
      </c>
      <c r="O7975" s="2" t="str">
        <f>MID(A7975, 6, 2)</f>
        <v>01</v>
      </c>
      <c r="P7975">
        <f>SUM(B7975:M7975)</f>
        <v>25</v>
      </c>
      <c r="Q7975">
        <f>ROUND(P7975/O7975, 2)</f>
        <v>25</v>
      </c>
      <c r="R7975" t="str">
        <f t="shared" si="124"/>
        <v>SRO</v>
      </c>
    </row>
    <row r="7976" spans="1:18" x14ac:dyDescent="0.25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t="str">
        <f>LEFT(A7976, 5)</f>
        <v>07975</v>
      </c>
      <c r="O7976" s="2" t="str">
        <f>MID(A7976, 6, 2)</f>
        <v>02</v>
      </c>
      <c r="P7976">
        <f>SUM(B7976:M7976)</f>
        <v>57</v>
      </c>
      <c r="Q7976">
        <f>ROUND(P7976/O7976, 2)</f>
        <v>28.5</v>
      </c>
      <c r="R7976" t="str">
        <f t="shared" si="124"/>
        <v>WOL</v>
      </c>
    </row>
    <row r="7977" spans="1:18" x14ac:dyDescent="0.25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t="str">
        <f>LEFT(A7977, 5)</f>
        <v>07976</v>
      </c>
      <c r="O7977" s="2" t="str">
        <f>MID(A7977, 6, 2)</f>
        <v>07</v>
      </c>
      <c r="P7977">
        <f>SUM(B7977:M7977)</f>
        <v>214</v>
      </c>
      <c r="Q7977">
        <f>ROUND(P7977/O7977, 2)</f>
        <v>30.57</v>
      </c>
      <c r="R7977" t="str">
        <f t="shared" si="124"/>
        <v>WES</v>
      </c>
    </row>
    <row r="7978" spans="1:18" x14ac:dyDescent="0.25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t="str">
        <f>LEFT(A7978, 5)</f>
        <v>07977</v>
      </c>
      <c r="O7978" s="2" t="str">
        <f>MID(A7978, 6, 2)</f>
        <v>04</v>
      </c>
      <c r="P7978">
        <f>SUM(B7978:M7978)</f>
        <v>132</v>
      </c>
      <c r="Q7978">
        <f>ROUND(P7978/O7978, 2)</f>
        <v>33</v>
      </c>
      <c r="R7978" t="str">
        <f t="shared" si="124"/>
        <v>SRO</v>
      </c>
    </row>
    <row r="7979" spans="1:18" x14ac:dyDescent="0.25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t="str">
        <f>LEFT(A7979, 5)</f>
        <v>07978</v>
      </c>
      <c r="O7979" s="2" t="str">
        <f>MID(A7979, 6, 2)</f>
        <v>05</v>
      </c>
      <c r="P7979">
        <f>SUM(B7979:M7979)</f>
        <v>157</v>
      </c>
      <c r="Q7979">
        <f>ROUND(P7979/O7979, 2)</f>
        <v>31.4</v>
      </c>
      <c r="R7979" t="str">
        <f t="shared" si="124"/>
        <v>BIE</v>
      </c>
    </row>
    <row r="7980" spans="1:18" x14ac:dyDescent="0.25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t="str">
        <f>LEFT(A7980, 5)</f>
        <v>07979</v>
      </c>
      <c r="O7980" s="2" t="str">
        <f>MID(A7980, 6, 2)</f>
        <v>01</v>
      </c>
      <c r="P7980">
        <f>SUM(B7980:M7980)</f>
        <v>30</v>
      </c>
      <c r="Q7980">
        <f>ROUND(P7980/O7980, 2)</f>
        <v>30</v>
      </c>
      <c r="R7980" t="str">
        <f t="shared" si="124"/>
        <v>ZOL</v>
      </c>
    </row>
    <row r="7981" spans="1:18" x14ac:dyDescent="0.25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t="str">
        <f>LEFT(A7981, 5)</f>
        <v>07980</v>
      </c>
      <c r="O7981" s="2" t="str">
        <f>MID(A7981, 6, 2)</f>
        <v>03</v>
      </c>
      <c r="P7981">
        <f>SUM(B7981:M7981)</f>
        <v>104</v>
      </c>
      <c r="Q7981">
        <f>ROUND(P7981/O7981, 2)</f>
        <v>34.67</v>
      </c>
      <c r="R7981" t="str">
        <f t="shared" si="124"/>
        <v>REM</v>
      </c>
    </row>
    <row r="7982" spans="1:18" x14ac:dyDescent="0.25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t="str">
        <f>LEFT(A7982, 5)</f>
        <v>07981</v>
      </c>
      <c r="O7982" s="2" t="str">
        <f>MID(A7982, 6, 2)</f>
        <v>03</v>
      </c>
      <c r="P7982">
        <f>SUM(B7982:M7982)</f>
        <v>107</v>
      </c>
      <c r="Q7982">
        <f>ROUND(P7982/O7982, 2)</f>
        <v>35.67</v>
      </c>
      <c r="R7982" t="str">
        <f t="shared" si="124"/>
        <v>ZOL</v>
      </c>
    </row>
    <row r="7983" spans="1:18" x14ac:dyDescent="0.25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t="str">
        <f>LEFT(A7983, 5)</f>
        <v>07982</v>
      </c>
      <c r="O7983" s="2" t="str">
        <f>MID(A7983, 6, 2)</f>
        <v>04</v>
      </c>
      <c r="P7983">
        <f>SUM(B7983:M7983)</f>
        <v>129</v>
      </c>
      <c r="Q7983">
        <f>ROUND(P7983/O7983, 2)</f>
        <v>32.25</v>
      </c>
      <c r="R7983" t="str">
        <f t="shared" si="124"/>
        <v>URU</v>
      </c>
    </row>
    <row r="7984" spans="1:18" x14ac:dyDescent="0.25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t="str">
        <f>LEFT(A7984, 5)</f>
        <v>07983</v>
      </c>
      <c r="O7984" s="2" t="str">
        <f>MID(A7984, 6, 2)</f>
        <v>03</v>
      </c>
      <c r="P7984">
        <f>SUM(B7984:M7984)</f>
        <v>99</v>
      </c>
      <c r="Q7984">
        <f>ROUND(P7984/O7984, 2)</f>
        <v>33</v>
      </c>
      <c r="R7984" t="str">
        <f t="shared" si="124"/>
        <v>REM</v>
      </c>
    </row>
    <row r="7985" spans="1:18" x14ac:dyDescent="0.25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t="str">
        <f>LEFT(A7985, 5)</f>
        <v>07984</v>
      </c>
      <c r="O7985" s="2" t="str">
        <f>MID(A7985, 6, 2)</f>
        <v>04</v>
      </c>
      <c r="P7985">
        <f>SUM(B7985:M7985)</f>
        <v>132</v>
      </c>
      <c r="Q7985">
        <f>ROUND(P7985/O7985, 2)</f>
        <v>33</v>
      </c>
      <c r="R7985" t="str">
        <f t="shared" si="124"/>
        <v>WOL</v>
      </c>
    </row>
    <row r="7986" spans="1:18" x14ac:dyDescent="0.25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t="str">
        <f>LEFT(A7986, 5)</f>
        <v>07985</v>
      </c>
      <c r="O7986" s="2" t="str">
        <f>MID(A7986, 6, 2)</f>
        <v>01</v>
      </c>
      <c r="P7986">
        <f>SUM(B7986:M7986)</f>
        <v>29</v>
      </c>
      <c r="Q7986">
        <f>ROUND(P7986/O7986, 2)</f>
        <v>29</v>
      </c>
      <c r="R7986" t="str">
        <f t="shared" si="124"/>
        <v>WES</v>
      </c>
    </row>
    <row r="7987" spans="1:18" x14ac:dyDescent="0.25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t="str">
        <f>LEFT(A7987, 5)</f>
        <v>07986</v>
      </c>
      <c r="O7987" s="2" t="str">
        <f>MID(A7987, 6, 2)</f>
        <v>04</v>
      </c>
      <c r="P7987">
        <f>SUM(B7987:M7987)</f>
        <v>126</v>
      </c>
      <c r="Q7987">
        <f>ROUND(P7987/O7987, 2)</f>
        <v>31.5</v>
      </c>
      <c r="R7987" t="str">
        <f t="shared" si="124"/>
        <v>MOK</v>
      </c>
    </row>
    <row r="7988" spans="1:18" x14ac:dyDescent="0.25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t="str">
        <f>LEFT(A7988, 5)</f>
        <v>07987</v>
      </c>
      <c r="O7988" s="2" t="str">
        <f>MID(A7988, 6, 2)</f>
        <v>05</v>
      </c>
      <c r="P7988">
        <f>SUM(B7988:M7988)</f>
        <v>159</v>
      </c>
      <c r="Q7988">
        <f>ROUND(P7988/O7988, 2)</f>
        <v>31.8</v>
      </c>
      <c r="R7988" t="str">
        <f t="shared" si="124"/>
        <v>WES</v>
      </c>
    </row>
    <row r="7989" spans="1:18" x14ac:dyDescent="0.25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t="str">
        <f>LEFT(A7989, 5)</f>
        <v>07988</v>
      </c>
      <c r="O7989" s="2" t="str">
        <f>MID(A7989, 6, 2)</f>
        <v>02</v>
      </c>
      <c r="P7989">
        <f>SUM(B7989:M7989)</f>
        <v>57</v>
      </c>
      <c r="Q7989">
        <f>ROUND(P7989/O7989, 2)</f>
        <v>28.5</v>
      </c>
      <c r="R7989" t="str">
        <f t="shared" si="124"/>
        <v>WLO</v>
      </c>
    </row>
    <row r="7990" spans="1:18" x14ac:dyDescent="0.25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t="str">
        <f>LEFT(A7990, 5)</f>
        <v>07989</v>
      </c>
      <c r="O7990" s="2" t="str">
        <f>MID(A7990, 6, 2)</f>
        <v>04</v>
      </c>
      <c r="P7990">
        <f>SUM(B7990:M7990)</f>
        <v>135</v>
      </c>
      <c r="Q7990">
        <f>ROUND(P7990/O7990, 2)</f>
        <v>33.75</v>
      </c>
      <c r="R7990" t="str">
        <f t="shared" si="124"/>
        <v>WOL</v>
      </c>
    </row>
    <row r="7991" spans="1:18" x14ac:dyDescent="0.25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t="str">
        <f>LEFT(A7991, 5)</f>
        <v>07990</v>
      </c>
      <c r="O7991" s="2" t="str">
        <f>MID(A7991, 6, 2)</f>
        <v>02</v>
      </c>
      <c r="P7991">
        <f>SUM(B7991:M7991)</f>
        <v>53</v>
      </c>
      <c r="Q7991">
        <f>ROUND(P7991/O7991, 2)</f>
        <v>26.5</v>
      </c>
      <c r="R7991" t="str">
        <f t="shared" si="124"/>
        <v>TAR</v>
      </c>
    </row>
    <row r="7992" spans="1:18" x14ac:dyDescent="0.25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t="str">
        <f>LEFT(A7992, 5)</f>
        <v>07991</v>
      </c>
      <c r="O7992" s="2" t="str">
        <f>MID(A7992, 6, 2)</f>
        <v>02</v>
      </c>
      <c r="P7992">
        <f>SUM(B7992:M7992)</f>
        <v>59</v>
      </c>
      <c r="Q7992">
        <f>ROUND(P7992/O7992, 2)</f>
        <v>29.5</v>
      </c>
      <c r="R7992" t="str">
        <f t="shared" si="124"/>
        <v>TAR</v>
      </c>
    </row>
    <row r="7993" spans="1:18" x14ac:dyDescent="0.25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t="str">
        <f>LEFT(A7993, 5)</f>
        <v>07992</v>
      </c>
      <c r="O7993" s="2" t="str">
        <f>MID(A7993, 6, 2)</f>
        <v>05</v>
      </c>
      <c r="P7993">
        <f>SUM(B7993:M7993)</f>
        <v>151</v>
      </c>
      <c r="Q7993">
        <f>ROUND(P7993/O7993, 2)</f>
        <v>30.2</v>
      </c>
      <c r="R7993" t="str">
        <f t="shared" si="124"/>
        <v>BEM</v>
      </c>
    </row>
    <row r="7994" spans="1:18" x14ac:dyDescent="0.25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t="str">
        <f>LEFT(A7994, 5)</f>
        <v>07993</v>
      </c>
      <c r="O7994" s="2" t="str">
        <f>MID(A7994, 6, 2)</f>
        <v>03</v>
      </c>
      <c r="P7994">
        <f>SUM(B7994:M7994)</f>
        <v>95</v>
      </c>
      <c r="Q7994">
        <f>ROUND(P7994/O7994, 2)</f>
        <v>31.67</v>
      </c>
      <c r="R7994" t="str">
        <f t="shared" si="124"/>
        <v>WES</v>
      </c>
    </row>
    <row r="7995" spans="1:18" x14ac:dyDescent="0.25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t="str">
        <f>LEFT(A7995, 5)</f>
        <v>07994</v>
      </c>
      <c r="O7995" s="2" t="str">
        <f>MID(A7995, 6, 2)</f>
        <v>02</v>
      </c>
      <c r="P7995">
        <f>SUM(B7995:M7995)</f>
        <v>57</v>
      </c>
      <c r="Q7995">
        <f>ROUND(P7995/O7995, 2)</f>
        <v>28.5</v>
      </c>
      <c r="R7995" t="str">
        <f t="shared" si="124"/>
        <v>WOL</v>
      </c>
    </row>
    <row r="7996" spans="1:18" x14ac:dyDescent="0.25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t="str">
        <f>LEFT(A7996, 5)</f>
        <v>07995</v>
      </c>
      <c r="O7996" s="2" t="str">
        <f>MID(A7996, 6, 2)</f>
        <v>03</v>
      </c>
      <c r="P7996">
        <f>SUM(B7996:M7996)</f>
        <v>92</v>
      </c>
      <c r="Q7996">
        <f>ROUND(P7996/O7996, 2)</f>
        <v>30.67</v>
      </c>
      <c r="R7996" t="str">
        <f t="shared" si="124"/>
        <v>URU</v>
      </c>
    </row>
    <row r="7997" spans="1:18" x14ac:dyDescent="0.25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t="str">
        <f>LEFT(A7997, 5)</f>
        <v>07996</v>
      </c>
      <c r="O7997" s="2" t="str">
        <f>MID(A7997, 6, 2)</f>
        <v>05</v>
      </c>
      <c r="P7997">
        <f>SUM(B7997:M7997)</f>
        <v>146</v>
      </c>
      <c r="Q7997">
        <f>ROUND(P7997/O7997, 2)</f>
        <v>29.2</v>
      </c>
      <c r="R7997" t="str">
        <f t="shared" si="124"/>
        <v>WIL</v>
      </c>
    </row>
    <row r="7998" spans="1:18" x14ac:dyDescent="0.25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t="str">
        <f>LEFT(A7998, 5)</f>
        <v>07997</v>
      </c>
      <c r="O7998" s="2" t="str">
        <f>MID(A7998, 6, 2)</f>
        <v>01</v>
      </c>
      <c r="P7998">
        <f>SUM(B7998:M7998)</f>
        <v>29</v>
      </c>
      <c r="Q7998">
        <f>ROUND(P7998/O7998, 2)</f>
        <v>29</v>
      </c>
      <c r="R7998" t="str">
        <f t="shared" si="124"/>
        <v>URY</v>
      </c>
    </row>
    <row r="7999" spans="1:18" x14ac:dyDescent="0.25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t="str">
        <f>LEFT(A7999, 5)</f>
        <v>07998</v>
      </c>
      <c r="O7999" s="2" t="str">
        <f>MID(A7999, 6, 2)</f>
        <v>02</v>
      </c>
      <c r="P7999">
        <f>SUM(B7999:M7999)</f>
        <v>59</v>
      </c>
      <c r="Q7999">
        <f>ROUND(P7999/O7999, 2)</f>
        <v>29.5</v>
      </c>
      <c r="R7999" t="str">
        <f t="shared" si="124"/>
        <v>WLO</v>
      </c>
    </row>
    <row r="8000" spans="1:18" x14ac:dyDescent="0.25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t="str">
        <f>LEFT(A8000, 5)</f>
        <v>07999</v>
      </c>
      <c r="O8000" s="2" t="str">
        <f>MID(A8000, 6, 2)</f>
        <v>06</v>
      </c>
      <c r="P8000">
        <f>SUM(B8000:M8000)</f>
        <v>194</v>
      </c>
      <c r="Q8000">
        <f>ROUND(P8000/O8000, 2)</f>
        <v>32.33</v>
      </c>
      <c r="R8000" t="str">
        <f t="shared" si="124"/>
        <v>WOL</v>
      </c>
    </row>
    <row r="8001" spans="1:18" x14ac:dyDescent="0.25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t="str">
        <f>LEFT(A8001, 5)</f>
        <v>08000</v>
      </c>
      <c r="O8001" s="2" t="str">
        <f>MID(A8001, 6, 2)</f>
        <v>03</v>
      </c>
      <c r="P8001">
        <f>SUM(B8001:M8001)</f>
        <v>85</v>
      </c>
      <c r="Q8001">
        <f>ROUND(P8001/O8001, 2)</f>
        <v>28.33</v>
      </c>
      <c r="R8001" t="str">
        <f t="shared" si="124"/>
        <v>SRO</v>
      </c>
    </row>
    <row r="8002" spans="1:18" x14ac:dyDescent="0.25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t="str">
        <f>LEFT(A8002, 5)</f>
        <v>08001</v>
      </c>
      <c r="O8002" s="2" t="str">
        <f>MID(A8002, 6, 2)</f>
        <v>06</v>
      </c>
      <c r="P8002">
        <f>SUM(B8002:M8002)</f>
        <v>188</v>
      </c>
      <c r="Q8002">
        <f>ROUND(P8002/O8002, 2)</f>
        <v>31.33</v>
      </c>
      <c r="R8002" t="str">
        <f t="shared" si="124"/>
        <v>WLO</v>
      </c>
    </row>
    <row r="8003" spans="1:18" x14ac:dyDescent="0.25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t="str">
        <f>LEFT(A8003, 5)</f>
        <v>08002</v>
      </c>
      <c r="O8003" s="2" t="str">
        <f>MID(A8003, 6, 2)</f>
        <v>03</v>
      </c>
      <c r="P8003">
        <f>SUM(B8003:M8003)</f>
        <v>93</v>
      </c>
      <c r="Q8003">
        <f>ROUND(P8003/O8003, 2)</f>
        <v>31</v>
      </c>
      <c r="R8003" t="str">
        <f t="shared" ref="R8003:R8066" si="125">RIGHT(A8003, 3)</f>
        <v>ZOL</v>
      </c>
    </row>
    <row r="8004" spans="1:18" x14ac:dyDescent="0.25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t="str">
        <f>LEFT(A8004, 5)</f>
        <v>08003</v>
      </c>
      <c r="O8004" s="2" t="str">
        <f>MID(A8004, 6, 2)</f>
        <v>03</v>
      </c>
      <c r="P8004">
        <f>SUM(B8004:M8004)</f>
        <v>95</v>
      </c>
      <c r="Q8004">
        <f>ROUND(P8004/O8004, 2)</f>
        <v>31.67</v>
      </c>
      <c r="R8004" t="str">
        <f t="shared" si="125"/>
        <v>WAW</v>
      </c>
    </row>
    <row r="8005" spans="1:18" x14ac:dyDescent="0.25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t="str">
        <f>LEFT(A8005, 5)</f>
        <v>08004</v>
      </c>
      <c r="O8005" s="2" t="str">
        <f>MID(A8005, 6, 2)</f>
        <v>02</v>
      </c>
      <c r="P8005">
        <f>SUM(B8005:M8005)</f>
        <v>60</v>
      </c>
      <c r="Q8005">
        <f>ROUND(P8005/O8005, 2)</f>
        <v>30</v>
      </c>
      <c r="R8005" t="str">
        <f t="shared" si="125"/>
        <v>REM</v>
      </c>
    </row>
    <row r="8006" spans="1:18" x14ac:dyDescent="0.25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t="str">
        <f>LEFT(A8006, 5)</f>
        <v>08005</v>
      </c>
      <c r="O8006" s="2" t="str">
        <f>MID(A8006, 6, 2)</f>
        <v>03</v>
      </c>
      <c r="P8006">
        <f>SUM(B8006:M8006)</f>
        <v>89</v>
      </c>
      <c r="Q8006">
        <f>ROUND(P8006/O8006, 2)</f>
        <v>29.67</v>
      </c>
      <c r="R8006" t="str">
        <f t="shared" si="125"/>
        <v>WAW</v>
      </c>
    </row>
    <row r="8007" spans="1:18" x14ac:dyDescent="0.25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t="str">
        <f>LEFT(A8007, 5)</f>
        <v>08006</v>
      </c>
      <c r="O8007" s="2" t="str">
        <f>MID(A8007, 6, 2)</f>
        <v>01</v>
      </c>
      <c r="P8007">
        <f>SUM(B8007:M8007)</f>
        <v>28</v>
      </c>
      <c r="Q8007">
        <f>ROUND(P8007/O8007, 2)</f>
        <v>28</v>
      </c>
      <c r="R8007" t="str">
        <f t="shared" si="125"/>
        <v>BEM</v>
      </c>
    </row>
    <row r="8008" spans="1:18" x14ac:dyDescent="0.25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t="str">
        <f>LEFT(A8008, 5)</f>
        <v>08007</v>
      </c>
      <c r="O8008" s="2" t="str">
        <f>MID(A8008, 6, 2)</f>
        <v>06</v>
      </c>
      <c r="P8008">
        <f>SUM(B8008:M8008)</f>
        <v>186</v>
      </c>
      <c r="Q8008">
        <f>ROUND(P8008/O8008, 2)</f>
        <v>31</v>
      </c>
      <c r="R8008" t="str">
        <f t="shared" si="125"/>
        <v>ZOL</v>
      </c>
    </row>
    <row r="8009" spans="1:18" x14ac:dyDescent="0.25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t="str">
        <f>LEFT(A8009, 5)</f>
        <v>08008</v>
      </c>
      <c r="O8009" s="2" t="str">
        <f>MID(A8009, 6, 2)</f>
        <v>04</v>
      </c>
      <c r="P8009">
        <f>SUM(B8009:M8009)</f>
        <v>132</v>
      </c>
      <c r="Q8009">
        <f>ROUND(P8009/O8009, 2)</f>
        <v>33</v>
      </c>
      <c r="R8009" t="str">
        <f t="shared" si="125"/>
        <v>ZOL</v>
      </c>
    </row>
    <row r="8010" spans="1:18" x14ac:dyDescent="0.25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t="str">
        <f>LEFT(A8010, 5)</f>
        <v>08009</v>
      </c>
      <c r="O8010" s="2" t="str">
        <f>MID(A8010, 6, 2)</f>
        <v>01</v>
      </c>
      <c r="P8010">
        <f>SUM(B8010:M8010)</f>
        <v>28</v>
      </c>
      <c r="Q8010">
        <f>ROUND(P8010/O8010, 2)</f>
        <v>28</v>
      </c>
      <c r="R8010" t="str">
        <f t="shared" si="125"/>
        <v>URU</v>
      </c>
    </row>
    <row r="8011" spans="1:18" x14ac:dyDescent="0.25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t="str">
        <f>LEFT(A8011, 5)</f>
        <v>08010</v>
      </c>
      <c r="O8011" s="2" t="str">
        <f>MID(A8011, 6, 2)</f>
        <v>03</v>
      </c>
      <c r="P8011">
        <f>SUM(B8011:M8011)</f>
        <v>90</v>
      </c>
      <c r="Q8011">
        <f>ROUND(P8011/O8011, 2)</f>
        <v>30</v>
      </c>
      <c r="R8011" t="str">
        <f t="shared" si="125"/>
        <v>WIL</v>
      </c>
    </row>
    <row r="8012" spans="1:18" x14ac:dyDescent="0.25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t="str">
        <f>LEFT(A8012, 5)</f>
        <v>08011</v>
      </c>
      <c r="O8012" s="2" t="str">
        <f>MID(A8012, 6, 2)</f>
        <v>04</v>
      </c>
      <c r="P8012">
        <f>SUM(B8012:M8012)</f>
        <v>129</v>
      </c>
      <c r="Q8012">
        <f>ROUND(P8012/O8012, 2)</f>
        <v>32.25</v>
      </c>
      <c r="R8012" t="str">
        <f t="shared" si="125"/>
        <v>WOL</v>
      </c>
    </row>
    <row r="8013" spans="1:18" x14ac:dyDescent="0.25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t="str">
        <f>LEFT(A8013, 5)</f>
        <v>08012</v>
      </c>
      <c r="O8013" s="2" t="str">
        <f>MID(A8013, 6, 2)</f>
        <v>02</v>
      </c>
      <c r="P8013">
        <f>SUM(B8013:M8013)</f>
        <v>59</v>
      </c>
      <c r="Q8013">
        <f>ROUND(P8013/O8013, 2)</f>
        <v>29.5</v>
      </c>
      <c r="R8013" t="str">
        <f t="shared" si="125"/>
        <v>WES</v>
      </c>
    </row>
    <row r="8014" spans="1:18" x14ac:dyDescent="0.25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t="str">
        <f>LEFT(A8014, 5)</f>
        <v>08013</v>
      </c>
      <c r="O8014" s="2" t="str">
        <f>MID(A8014, 6, 2)</f>
        <v>02</v>
      </c>
      <c r="P8014">
        <f>SUM(B8014:M8014)</f>
        <v>57</v>
      </c>
      <c r="Q8014">
        <f>ROUND(P8014/O8014, 2)</f>
        <v>28.5</v>
      </c>
      <c r="R8014" t="str">
        <f t="shared" si="125"/>
        <v>SRO</v>
      </c>
    </row>
    <row r="8015" spans="1:18" x14ac:dyDescent="0.25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t="str">
        <f>LEFT(A8015, 5)</f>
        <v>08014</v>
      </c>
      <c r="O8015" s="2" t="str">
        <f>MID(A8015, 6, 2)</f>
        <v>04</v>
      </c>
      <c r="P8015">
        <f>SUM(B8015:M8015)</f>
        <v>130</v>
      </c>
      <c r="Q8015">
        <f>ROUND(P8015/O8015, 2)</f>
        <v>32.5</v>
      </c>
      <c r="R8015" t="str">
        <f t="shared" si="125"/>
        <v>MOK</v>
      </c>
    </row>
    <row r="8016" spans="1:18" x14ac:dyDescent="0.25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t="str">
        <f>LEFT(A8016, 5)</f>
        <v>08015</v>
      </c>
      <c r="O8016" s="2" t="str">
        <f>MID(A8016, 6, 2)</f>
        <v>03</v>
      </c>
      <c r="P8016">
        <f>SUM(B8016:M8016)</f>
        <v>91</v>
      </c>
      <c r="Q8016">
        <f>ROUND(P8016/O8016, 2)</f>
        <v>30.33</v>
      </c>
      <c r="R8016" t="str">
        <f t="shared" si="125"/>
        <v>TAR</v>
      </c>
    </row>
    <row r="8017" spans="1:18" x14ac:dyDescent="0.25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t="str">
        <f>LEFT(A8017, 5)</f>
        <v>08016</v>
      </c>
      <c r="O8017" s="2" t="str">
        <f>MID(A8017, 6, 2)</f>
        <v>02</v>
      </c>
      <c r="P8017">
        <f>SUM(B8017:M8017)</f>
        <v>60</v>
      </c>
      <c r="Q8017">
        <f>ROUND(P8017/O8017, 2)</f>
        <v>30</v>
      </c>
      <c r="R8017" t="str">
        <f t="shared" si="125"/>
        <v>URU</v>
      </c>
    </row>
    <row r="8018" spans="1:18" x14ac:dyDescent="0.25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t="str">
        <f>LEFT(A8018, 5)</f>
        <v>08017</v>
      </c>
      <c r="O8018" s="2" t="str">
        <f>MID(A8018, 6, 2)</f>
        <v>03</v>
      </c>
      <c r="P8018">
        <f>SUM(B8018:M8018)</f>
        <v>98</v>
      </c>
      <c r="Q8018">
        <f>ROUND(P8018/O8018, 2)</f>
        <v>32.67</v>
      </c>
      <c r="R8018" t="str">
        <f t="shared" si="125"/>
        <v>OCH</v>
      </c>
    </row>
    <row r="8019" spans="1:18" x14ac:dyDescent="0.25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t="str">
        <f>LEFT(A8019, 5)</f>
        <v>08018</v>
      </c>
      <c r="O8019" s="2" t="str">
        <f>MID(A8019, 6, 2)</f>
        <v>03</v>
      </c>
      <c r="P8019">
        <f>SUM(B8019:M8019)</f>
        <v>92</v>
      </c>
      <c r="Q8019">
        <f>ROUND(P8019/O8019, 2)</f>
        <v>30.67</v>
      </c>
      <c r="R8019" t="str">
        <f t="shared" si="125"/>
        <v>SRO</v>
      </c>
    </row>
    <row r="8020" spans="1:18" x14ac:dyDescent="0.25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t="str">
        <f>LEFT(A8020, 5)</f>
        <v>08019</v>
      </c>
      <c r="O8020" s="2" t="str">
        <f>MID(A8020, 6, 2)</f>
        <v>02</v>
      </c>
      <c r="P8020">
        <f>SUM(B8020:M8020)</f>
        <v>60</v>
      </c>
      <c r="Q8020">
        <f>ROUND(P8020/O8020, 2)</f>
        <v>30</v>
      </c>
      <c r="R8020" t="str">
        <f t="shared" si="125"/>
        <v>TAR</v>
      </c>
    </row>
    <row r="8021" spans="1:18" x14ac:dyDescent="0.25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t="str">
        <f>LEFT(A8021, 5)</f>
        <v>08020</v>
      </c>
      <c r="O8021" s="2" t="str">
        <f>MID(A8021, 6, 2)</f>
        <v>03</v>
      </c>
      <c r="P8021">
        <f>SUM(B8021:M8021)</f>
        <v>86</v>
      </c>
      <c r="Q8021">
        <f>ROUND(P8021/O8021, 2)</f>
        <v>28.67</v>
      </c>
      <c r="R8021" t="str">
        <f t="shared" si="125"/>
        <v>REM</v>
      </c>
    </row>
    <row r="8022" spans="1:18" x14ac:dyDescent="0.25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t="str">
        <f>LEFT(A8022, 5)</f>
        <v>08021</v>
      </c>
      <c r="O8022" s="2" t="str">
        <f>MID(A8022, 6, 2)</f>
        <v>01</v>
      </c>
      <c r="P8022">
        <f>SUM(B8022:M8022)</f>
        <v>30</v>
      </c>
      <c r="Q8022">
        <f>ROUND(P8022/O8022, 2)</f>
        <v>30</v>
      </c>
      <c r="R8022" t="str">
        <f t="shared" si="125"/>
        <v>WIL</v>
      </c>
    </row>
    <row r="8023" spans="1:18" x14ac:dyDescent="0.25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t="str">
        <f>LEFT(A8023, 5)</f>
        <v>08022</v>
      </c>
      <c r="O8023" s="2" t="str">
        <f>MID(A8023, 6, 2)</f>
        <v>04</v>
      </c>
      <c r="P8023">
        <f>SUM(B8023:M8023)</f>
        <v>126</v>
      </c>
      <c r="Q8023">
        <f>ROUND(P8023/O8023, 2)</f>
        <v>31.5</v>
      </c>
      <c r="R8023" t="str">
        <f t="shared" si="125"/>
        <v>TAR</v>
      </c>
    </row>
    <row r="8024" spans="1:18" x14ac:dyDescent="0.25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t="str">
        <f>LEFT(A8024, 5)</f>
        <v>08023</v>
      </c>
      <c r="O8024" s="2" t="str">
        <f>MID(A8024, 6, 2)</f>
        <v>07</v>
      </c>
      <c r="P8024">
        <f>SUM(B8024:M8024)</f>
        <v>212</v>
      </c>
      <c r="Q8024">
        <f>ROUND(P8024/O8024, 2)</f>
        <v>30.29</v>
      </c>
      <c r="R8024" t="str">
        <f t="shared" si="125"/>
        <v>WES</v>
      </c>
    </row>
    <row r="8025" spans="1:18" x14ac:dyDescent="0.25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t="str">
        <f>LEFT(A8025, 5)</f>
        <v>08024</v>
      </c>
      <c r="O8025" s="2" t="str">
        <f>MID(A8025, 6, 2)</f>
        <v>06</v>
      </c>
      <c r="P8025">
        <f>SUM(B8025:M8025)</f>
        <v>182</v>
      </c>
      <c r="Q8025">
        <f>ROUND(P8025/O8025, 2)</f>
        <v>30.33</v>
      </c>
      <c r="R8025" t="str">
        <f t="shared" si="125"/>
        <v>REM</v>
      </c>
    </row>
    <row r="8026" spans="1:18" x14ac:dyDescent="0.25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t="str">
        <f>LEFT(A8026, 5)</f>
        <v>08025</v>
      </c>
      <c r="O8026" s="2" t="str">
        <f>MID(A8026, 6, 2)</f>
        <v>03</v>
      </c>
      <c r="P8026">
        <f>SUM(B8026:M8026)</f>
        <v>92</v>
      </c>
      <c r="Q8026">
        <f>ROUND(P8026/O8026, 2)</f>
        <v>30.67</v>
      </c>
      <c r="R8026" t="str">
        <f t="shared" si="125"/>
        <v>BIA</v>
      </c>
    </row>
    <row r="8027" spans="1:18" x14ac:dyDescent="0.25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t="str">
        <f>LEFT(A8027, 5)</f>
        <v>08026</v>
      </c>
      <c r="O8027" s="2" t="str">
        <f>MID(A8027, 6, 2)</f>
        <v>05</v>
      </c>
      <c r="P8027">
        <f>SUM(B8027:M8027)</f>
        <v>163</v>
      </c>
      <c r="Q8027">
        <f>ROUND(P8027/O8027, 2)</f>
        <v>32.6</v>
      </c>
      <c r="R8027" t="str">
        <f t="shared" si="125"/>
        <v>BIE</v>
      </c>
    </row>
    <row r="8028" spans="1:18" x14ac:dyDescent="0.25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t="str">
        <f>LEFT(A8028, 5)</f>
        <v>08027</v>
      </c>
      <c r="O8028" s="2" t="str">
        <f>MID(A8028, 6, 2)</f>
        <v>03</v>
      </c>
      <c r="P8028">
        <f>SUM(B8028:M8028)</f>
        <v>94</v>
      </c>
      <c r="Q8028">
        <f>ROUND(P8028/O8028, 2)</f>
        <v>31.33</v>
      </c>
      <c r="R8028" t="str">
        <f t="shared" si="125"/>
        <v>WLO</v>
      </c>
    </row>
    <row r="8029" spans="1:18" x14ac:dyDescent="0.25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t="str">
        <f>LEFT(A8029, 5)</f>
        <v>08028</v>
      </c>
      <c r="O8029" s="2" t="str">
        <f>MID(A8029, 6, 2)</f>
        <v>04</v>
      </c>
      <c r="P8029">
        <f>SUM(B8029:M8029)</f>
        <v>133</v>
      </c>
      <c r="Q8029">
        <f>ROUND(P8029/O8029, 2)</f>
        <v>33.25</v>
      </c>
      <c r="R8029" t="str">
        <f t="shared" si="125"/>
        <v>SRO</v>
      </c>
    </row>
    <row r="8030" spans="1:18" x14ac:dyDescent="0.25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t="str">
        <f>LEFT(A8030, 5)</f>
        <v>08029</v>
      </c>
      <c r="O8030" s="2" t="str">
        <f>MID(A8030, 6, 2)</f>
        <v>02</v>
      </c>
      <c r="P8030">
        <f>SUM(B8030:M8030)</f>
        <v>60</v>
      </c>
      <c r="Q8030">
        <f>ROUND(P8030/O8030, 2)</f>
        <v>30</v>
      </c>
      <c r="R8030" t="str">
        <f t="shared" si="125"/>
        <v>WLO</v>
      </c>
    </row>
    <row r="8031" spans="1:18" x14ac:dyDescent="0.25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t="str">
        <f>LEFT(A8031, 5)</f>
        <v>08030</v>
      </c>
      <c r="O8031" s="2" t="str">
        <f>MID(A8031, 6, 2)</f>
        <v>03</v>
      </c>
      <c r="P8031">
        <f>SUM(B8031:M8031)</f>
        <v>100</v>
      </c>
      <c r="Q8031">
        <f>ROUND(P8031/O8031, 2)</f>
        <v>33.33</v>
      </c>
      <c r="R8031" t="str">
        <f t="shared" si="125"/>
        <v>SRO</v>
      </c>
    </row>
    <row r="8032" spans="1:18" x14ac:dyDescent="0.25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t="str">
        <f>LEFT(A8032, 5)</f>
        <v>08031</v>
      </c>
      <c r="O8032" s="2" t="str">
        <f>MID(A8032, 6, 2)</f>
        <v>03</v>
      </c>
      <c r="P8032">
        <f>SUM(B8032:M8032)</f>
        <v>93</v>
      </c>
      <c r="Q8032">
        <f>ROUND(P8032/O8032, 2)</f>
        <v>31</v>
      </c>
      <c r="R8032" t="str">
        <f t="shared" si="125"/>
        <v>BIA</v>
      </c>
    </row>
    <row r="8033" spans="1:18" x14ac:dyDescent="0.25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t="str">
        <f>LEFT(A8033, 5)</f>
        <v>08032</v>
      </c>
      <c r="O8033" s="2" t="str">
        <f>MID(A8033, 6, 2)</f>
        <v>04</v>
      </c>
      <c r="P8033">
        <f>SUM(B8033:M8033)</f>
        <v>126</v>
      </c>
      <c r="Q8033">
        <f>ROUND(P8033/O8033, 2)</f>
        <v>31.5</v>
      </c>
      <c r="R8033" t="str">
        <f t="shared" si="125"/>
        <v>TAR</v>
      </c>
    </row>
    <row r="8034" spans="1:18" x14ac:dyDescent="0.25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t="str">
        <f>LEFT(A8034, 5)</f>
        <v>08033</v>
      </c>
      <c r="O8034" s="2" t="str">
        <f>MID(A8034, 6, 2)</f>
        <v>02</v>
      </c>
      <c r="P8034">
        <f>SUM(B8034:M8034)</f>
        <v>61</v>
      </c>
      <c r="Q8034">
        <f>ROUND(P8034/O8034, 2)</f>
        <v>30.5</v>
      </c>
      <c r="R8034" t="str">
        <f t="shared" si="125"/>
        <v>WOL</v>
      </c>
    </row>
    <row r="8035" spans="1:18" x14ac:dyDescent="0.25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t="str">
        <f>LEFT(A8035, 5)</f>
        <v>08034</v>
      </c>
      <c r="O8035" s="2" t="str">
        <f>MID(A8035, 6, 2)</f>
        <v>02</v>
      </c>
      <c r="P8035">
        <f>SUM(B8035:M8035)</f>
        <v>58</v>
      </c>
      <c r="Q8035">
        <f>ROUND(P8035/O8035, 2)</f>
        <v>29</v>
      </c>
      <c r="R8035" t="str">
        <f t="shared" si="125"/>
        <v>REM</v>
      </c>
    </row>
    <row r="8036" spans="1:18" x14ac:dyDescent="0.25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t="str">
        <f>LEFT(A8036, 5)</f>
        <v>08035</v>
      </c>
      <c r="O8036" s="2" t="str">
        <f>MID(A8036, 6, 2)</f>
        <v>01</v>
      </c>
      <c r="P8036">
        <f>SUM(B8036:M8036)</f>
        <v>25</v>
      </c>
      <c r="Q8036">
        <f>ROUND(P8036/O8036, 2)</f>
        <v>25</v>
      </c>
      <c r="R8036" t="str">
        <f t="shared" si="125"/>
        <v>URU</v>
      </c>
    </row>
    <row r="8037" spans="1:18" x14ac:dyDescent="0.25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t="str">
        <f>LEFT(A8037, 5)</f>
        <v>08036</v>
      </c>
      <c r="O8037" s="2" t="str">
        <f>MID(A8037, 6, 2)</f>
        <v>03</v>
      </c>
      <c r="P8037">
        <f>SUM(B8037:M8037)</f>
        <v>94</v>
      </c>
      <c r="Q8037">
        <f>ROUND(P8037/O8037, 2)</f>
        <v>31.33</v>
      </c>
      <c r="R8037" t="str">
        <f t="shared" si="125"/>
        <v>URY</v>
      </c>
    </row>
    <row r="8038" spans="1:18" x14ac:dyDescent="0.25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t="str">
        <f>LEFT(A8038, 5)</f>
        <v>08037</v>
      </c>
      <c r="O8038" s="2" t="str">
        <f>MID(A8038, 6, 2)</f>
        <v>02</v>
      </c>
      <c r="P8038">
        <f>SUM(B8038:M8038)</f>
        <v>62</v>
      </c>
      <c r="Q8038">
        <f>ROUND(P8038/O8038, 2)</f>
        <v>31</v>
      </c>
      <c r="R8038" t="str">
        <f t="shared" si="125"/>
        <v>OCH</v>
      </c>
    </row>
    <row r="8039" spans="1:18" x14ac:dyDescent="0.25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t="str">
        <f>LEFT(A8039, 5)</f>
        <v>08038</v>
      </c>
      <c r="O8039" s="2" t="str">
        <f>MID(A8039, 6, 2)</f>
        <v>05</v>
      </c>
      <c r="P8039">
        <f>SUM(B8039:M8039)</f>
        <v>165</v>
      </c>
      <c r="Q8039">
        <f>ROUND(P8039/O8039, 2)</f>
        <v>33</v>
      </c>
      <c r="R8039" t="str">
        <f t="shared" si="125"/>
        <v>BIE</v>
      </c>
    </row>
    <row r="8040" spans="1:18" x14ac:dyDescent="0.25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t="str">
        <f>LEFT(A8040, 5)</f>
        <v>08039</v>
      </c>
      <c r="O8040" s="2" t="str">
        <f>MID(A8040, 6, 2)</f>
        <v>02</v>
      </c>
      <c r="P8040">
        <f>SUM(B8040:M8040)</f>
        <v>58</v>
      </c>
      <c r="Q8040">
        <f>ROUND(P8040/O8040, 2)</f>
        <v>29</v>
      </c>
      <c r="R8040" t="str">
        <f t="shared" si="125"/>
        <v>URY</v>
      </c>
    </row>
    <row r="8041" spans="1:18" x14ac:dyDescent="0.25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t="str">
        <f>LEFT(A8041, 5)</f>
        <v>08040</v>
      </c>
      <c r="O8041" s="2" t="str">
        <f>MID(A8041, 6, 2)</f>
        <v>05</v>
      </c>
      <c r="P8041">
        <f>SUM(B8041:M8041)</f>
        <v>161</v>
      </c>
      <c r="Q8041">
        <f>ROUND(P8041/O8041, 2)</f>
        <v>32.200000000000003</v>
      </c>
      <c r="R8041" t="str">
        <f t="shared" si="125"/>
        <v>URY</v>
      </c>
    </row>
    <row r="8042" spans="1:18" x14ac:dyDescent="0.25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t="str">
        <f>LEFT(A8042, 5)</f>
        <v>08041</v>
      </c>
      <c r="O8042" s="2" t="str">
        <f>MID(A8042, 6, 2)</f>
        <v>04</v>
      </c>
      <c r="P8042">
        <f>SUM(B8042:M8042)</f>
        <v>137</v>
      </c>
      <c r="Q8042">
        <f>ROUND(P8042/O8042, 2)</f>
        <v>34.25</v>
      </c>
      <c r="R8042" t="str">
        <f t="shared" si="125"/>
        <v>URU</v>
      </c>
    </row>
    <row r="8043" spans="1:18" x14ac:dyDescent="0.25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t="str">
        <f>LEFT(A8043, 5)</f>
        <v>08042</v>
      </c>
      <c r="O8043" s="2" t="str">
        <f>MID(A8043, 6, 2)</f>
        <v>03</v>
      </c>
      <c r="P8043">
        <f>SUM(B8043:M8043)</f>
        <v>84</v>
      </c>
      <c r="Q8043">
        <f>ROUND(P8043/O8043, 2)</f>
        <v>28</v>
      </c>
      <c r="R8043" t="str">
        <f t="shared" si="125"/>
        <v>MOK</v>
      </c>
    </row>
    <row r="8044" spans="1:18" x14ac:dyDescent="0.25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t="str">
        <f>LEFT(A8044, 5)</f>
        <v>08043</v>
      </c>
      <c r="O8044" s="2" t="str">
        <f>MID(A8044, 6, 2)</f>
        <v>03</v>
      </c>
      <c r="P8044">
        <f>SUM(B8044:M8044)</f>
        <v>92</v>
      </c>
      <c r="Q8044">
        <f>ROUND(P8044/O8044, 2)</f>
        <v>30.67</v>
      </c>
      <c r="R8044" t="str">
        <f t="shared" si="125"/>
        <v>BIA</v>
      </c>
    </row>
    <row r="8045" spans="1:18" x14ac:dyDescent="0.25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t="str">
        <f>LEFT(A8045, 5)</f>
        <v>08044</v>
      </c>
      <c r="O8045" s="2" t="str">
        <f>MID(A8045, 6, 2)</f>
        <v>04</v>
      </c>
      <c r="P8045">
        <f>SUM(B8045:M8045)</f>
        <v>117</v>
      </c>
      <c r="Q8045">
        <f>ROUND(P8045/O8045, 2)</f>
        <v>29.25</v>
      </c>
      <c r="R8045" t="str">
        <f t="shared" si="125"/>
        <v>WES</v>
      </c>
    </row>
    <row r="8046" spans="1:18" x14ac:dyDescent="0.25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t="str">
        <f>LEFT(A8046, 5)</f>
        <v>08045</v>
      </c>
      <c r="O8046" s="2" t="str">
        <f>MID(A8046, 6, 2)</f>
        <v>03</v>
      </c>
      <c r="P8046">
        <f>SUM(B8046:M8046)</f>
        <v>94</v>
      </c>
      <c r="Q8046">
        <f>ROUND(P8046/O8046, 2)</f>
        <v>31.33</v>
      </c>
      <c r="R8046" t="str">
        <f t="shared" si="125"/>
        <v>PRA</v>
      </c>
    </row>
    <row r="8047" spans="1:18" x14ac:dyDescent="0.25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t="str">
        <f>LEFT(A8047, 5)</f>
        <v>08046</v>
      </c>
      <c r="O8047" s="2" t="str">
        <f>MID(A8047, 6, 2)</f>
        <v>01</v>
      </c>
      <c r="P8047">
        <f>SUM(B8047:M8047)</f>
        <v>27</v>
      </c>
      <c r="Q8047">
        <f>ROUND(P8047/O8047, 2)</f>
        <v>27</v>
      </c>
      <c r="R8047" t="str">
        <f t="shared" si="125"/>
        <v>WLO</v>
      </c>
    </row>
    <row r="8048" spans="1:18" x14ac:dyDescent="0.25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t="str">
        <f>LEFT(A8048, 5)</f>
        <v>08047</v>
      </c>
      <c r="O8048" s="2" t="str">
        <f>MID(A8048, 6, 2)</f>
        <v>06</v>
      </c>
      <c r="P8048">
        <f>SUM(B8048:M8048)</f>
        <v>180</v>
      </c>
      <c r="Q8048">
        <f>ROUND(P8048/O8048, 2)</f>
        <v>30</v>
      </c>
      <c r="R8048" t="str">
        <f t="shared" si="125"/>
        <v>MOK</v>
      </c>
    </row>
    <row r="8049" spans="1:18" x14ac:dyDescent="0.25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t="str">
        <f>LEFT(A8049, 5)</f>
        <v>08048</v>
      </c>
      <c r="O8049" s="2" t="str">
        <f>MID(A8049, 6, 2)</f>
        <v>03</v>
      </c>
      <c r="P8049">
        <f>SUM(B8049:M8049)</f>
        <v>89</v>
      </c>
      <c r="Q8049">
        <f>ROUND(P8049/O8049, 2)</f>
        <v>29.67</v>
      </c>
      <c r="R8049" t="str">
        <f t="shared" si="125"/>
        <v>WLO</v>
      </c>
    </row>
    <row r="8050" spans="1:18" x14ac:dyDescent="0.25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t="str">
        <f>LEFT(A8050, 5)</f>
        <v>08049</v>
      </c>
      <c r="O8050" s="2" t="str">
        <f>MID(A8050, 6, 2)</f>
        <v>03</v>
      </c>
      <c r="P8050">
        <f>SUM(B8050:M8050)</f>
        <v>98</v>
      </c>
      <c r="Q8050">
        <f>ROUND(P8050/O8050, 2)</f>
        <v>32.67</v>
      </c>
      <c r="R8050" t="str">
        <f t="shared" si="125"/>
        <v>WOL</v>
      </c>
    </row>
    <row r="8051" spans="1:18" x14ac:dyDescent="0.25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t="str">
        <f>LEFT(A8051, 5)</f>
        <v>08050</v>
      </c>
      <c r="O8051" s="2" t="str">
        <f>MID(A8051, 6, 2)</f>
        <v>03</v>
      </c>
      <c r="P8051">
        <f>SUM(B8051:M8051)</f>
        <v>90</v>
      </c>
      <c r="Q8051">
        <f>ROUND(P8051/O8051, 2)</f>
        <v>30</v>
      </c>
      <c r="R8051" t="str">
        <f t="shared" si="125"/>
        <v>URU</v>
      </c>
    </row>
    <row r="8052" spans="1:18" x14ac:dyDescent="0.25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t="str">
        <f>LEFT(A8052, 5)</f>
        <v>08051</v>
      </c>
      <c r="O8052" s="2" t="str">
        <f>MID(A8052, 6, 2)</f>
        <v>04</v>
      </c>
      <c r="P8052">
        <f>SUM(B8052:M8052)</f>
        <v>125</v>
      </c>
      <c r="Q8052">
        <f>ROUND(P8052/O8052, 2)</f>
        <v>31.25</v>
      </c>
      <c r="R8052" t="str">
        <f t="shared" si="125"/>
        <v>URU</v>
      </c>
    </row>
    <row r="8053" spans="1:18" x14ac:dyDescent="0.25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t="str">
        <f>LEFT(A8053, 5)</f>
        <v>08052</v>
      </c>
      <c r="O8053" s="2" t="str">
        <f>MID(A8053, 6, 2)</f>
        <v>03</v>
      </c>
      <c r="P8053">
        <f>SUM(B8053:M8053)</f>
        <v>95</v>
      </c>
      <c r="Q8053">
        <f>ROUND(P8053/O8053, 2)</f>
        <v>31.67</v>
      </c>
      <c r="R8053" t="str">
        <f t="shared" si="125"/>
        <v>MOK</v>
      </c>
    </row>
    <row r="8054" spans="1:18" x14ac:dyDescent="0.25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t="str">
        <f>LEFT(A8054, 5)</f>
        <v>08053</v>
      </c>
      <c r="O8054" s="2" t="str">
        <f>MID(A8054, 6, 2)</f>
        <v>03</v>
      </c>
      <c r="P8054">
        <f>SUM(B8054:M8054)</f>
        <v>99</v>
      </c>
      <c r="Q8054">
        <f>ROUND(P8054/O8054, 2)</f>
        <v>33</v>
      </c>
      <c r="R8054" t="str">
        <f t="shared" si="125"/>
        <v>BIE</v>
      </c>
    </row>
    <row r="8055" spans="1:18" x14ac:dyDescent="0.25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t="str">
        <f>LEFT(A8055, 5)</f>
        <v>08054</v>
      </c>
      <c r="O8055" s="2" t="str">
        <f>MID(A8055, 6, 2)</f>
        <v>04</v>
      </c>
      <c r="P8055">
        <f>SUM(B8055:M8055)</f>
        <v>143</v>
      </c>
      <c r="Q8055">
        <f>ROUND(P8055/O8055, 2)</f>
        <v>35.75</v>
      </c>
      <c r="R8055" t="str">
        <f t="shared" si="125"/>
        <v>WES</v>
      </c>
    </row>
    <row r="8056" spans="1:18" x14ac:dyDescent="0.25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t="str">
        <f>LEFT(A8056, 5)</f>
        <v>08055</v>
      </c>
      <c r="O8056" s="2" t="str">
        <f>MID(A8056, 6, 2)</f>
        <v>05</v>
      </c>
      <c r="P8056">
        <f>SUM(B8056:M8056)</f>
        <v>165</v>
      </c>
      <c r="Q8056">
        <f>ROUND(P8056/O8056, 2)</f>
        <v>33</v>
      </c>
      <c r="R8056" t="str">
        <f t="shared" si="125"/>
        <v>OCH</v>
      </c>
    </row>
    <row r="8057" spans="1:18" x14ac:dyDescent="0.25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t="str">
        <f>LEFT(A8057, 5)</f>
        <v>08056</v>
      </c>
      <c r="O8057" s="2" t="str">
        <f>MID(A8057, 6, 2)</f>
        <v>04</v>
      </c>
      <c r="P8057">
        <f>SUM(B8057:M8057)</f>
        <v>126</v>
      </c>
      <c r="Q8057">
        <f>ROUND(P8057/O8057, 2)</f>
        <v>31.5</v>
      </c>
      <c r="R8057" t="str">
        <f t="shared" si="125"/>
        <v>WOL</v>
      </c>
    </row>
    <row r="8058" spans="1:18" x14ac:dyDescent="0.25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t="str">
        <f>LEFT(A8058, 5)</f>
        <v>08057</v>
      </c>
      <c r="O8058" s="2" t="str">
        <f>MID(A8058, 6, 2)</f>
        <v>03</v>
      </c>
      <c r="P8058">
        <f>SUM(B8058:M8058)</f>
        <v>90</v>
      </c>
      <c r="Q8058">
        <f>ROUND(P8058/O8058, 2)</f>
        <v>30</v>
      </c>
      <c r="R8058" t="str">
        <f t="shared" si="125"/>
        <v>URU</v>
      </c>
    </row>
    <row r="8059" spans="1:18" x14ac:dyDescent="0.25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t="str">
        <f>LEFT(A8059, 5)</f>
        <v>08058</v>
      </c>
      <c r="O8059" s="2" t="str">
        <f>MID(A8059, 6, 2)</f>
        <v>04</v>
      </c>
      <c r="P8059">
        <f>SUM(B8059:M8059)</f>
        <v>125</v>
      </c>
      <c r="Q8059">
        <f>ROUND(P8059/O8059, 2)</f>
        <v>31.25</v>
      </c>
      <c r="R8059" t="str">
        <f t="shared" si="125"/>
        <v>MOK</v>
      </c>
    </row>
    <row r="8060" spans="1:18" x14ac:dyDescent="0.25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t="str">
        <f>LEFT(A8060, 5)</f>
        <v>08059</v>
      </c>
      <c r="O8060" s="2" t="str">
        <f>MID(A8060, 6, 2)</f>
        <v>02</v>
      </c>
      <c r="P8060">
        <f>SUM(B8060:M8060)</f>
        <v>60</v>
      </c>
      <c r="Q8060">
        <f>ROUND(P8060/O8060, 2)</f>
        <v>30</v>
      </c>
      <c r="R8060" t="str">
        <f t="shared" si="125"/>
        <v>ZOL</v>
      </c>
    </row>
    <row r="8061" spans="1:18" x14ac:dyDescent="0.25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t="str">
        <f>LEFT(A8061, 5)</f>
        <v>08060</v>
      </c>
      <c r="O8061" s="2" t="str">
        <f>MID(A8061, 6, 2)</f>
        <v>04</v>
      </c>
      <c r="P8061">
        <f>SUM(B8061:M8061)</f>
        <v>130</v>
      </c>
      <c r="Q8061">
        <f>ROUND(P8061/O8061, 2)</f>
        <v>32.5</v>
      </c>
      <c r="R8061" t="str">
        <f t="shared" si="125"/>
        <v>URU</v>
      </c>
    </row>
    <row r="8062" spans="1:18" x14ac:dyDescent="0.25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t="str">
        <f>LEFT(A8062, 5)</f>
        <v>08061</v>
      </c>
      <c r="O8062" s="2" t="str">
        <f>MID(A8062, 6, 2)</f>
        <v>02</v>
      </c>
      <c r="P8062">
        <f>SUM(B8062:M8062)</f>
        <v>59</v>
      </c>
      <c r="Q8062">
        <f>ROUND(P8062/O8062, 2)</f>
        <v>29.5</v>
      </c>
      <c r="R8062" t="str">
        <f t="shared" si="125"/>
        <v>TAR</v>
      </c>
    </row>
    <row r="8063" spans="1:18" x14ac:dyDescent="0.25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t="str">
        <f>LEFT(A8063, 5)</f>
        <v>08062</v>
      </c>
      <c r="O8063" s="2" t="str">
        <f>MID(A8063, 6, 2)</f>
        <v>04</v>
      </c>
      <c r="P8063">
        <f>SUM(B8063:M8063)</f>
        <v>122</v>
      </c>
      <c r="Q8063">
        <f>ROUND(P8063/O8063, 2)</f>
        <v>30.5</v>
      </c>
      <c r="R8063" t="str">
        <f t="shared" si="125"/>
        <v>URU</v>
      </c>
    </row>
    <row r="8064" spans="1:18" x14ac:dyDescent="0.25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t="str">
        <f>LEFT(A8064, 5)</f>
        <v>08063</v>
      </c>
      <c r="O8064" s="2" t="str">
        <f>MID(A8064, 6, 2)</f>
        <v>02</v>
      </c>
      <c r="P8064">
        <f>SUM(B8064:M8064)</f>
        <v>57</v>
      </c>
      <c r="Q8064">
        <f>ROUND(P8064/O8064, 2)</f>
        <v>28.5</v>
      </c>
      <c r="R8064" t="str">
        <f t="shared" si="125"/>
        <v>TAR</v>
      </c>
    </row>
    <row r="8065" spans="1:18" x14ac:dyDescent="0.25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t="str">
        <f>LEFT(A8065, 5)</f>
        <v>08064</v>
      </c>
      <c r="O8065" s="2" t="str">
        <f>MID(A8065, 6, 2)</f>
        <v>04</v>
      </c>
      <c r="P8065">
        <f>SUM(B8065:M8065)</f>
        <v>131</v>
      </c>
      <c r="Q8065">
        <f>ROUND(P8065/O8065, 2)</f>
        <v>32.75</v>
      </c>
      <c r="R8065" t="str">
        <f t="shared" si="125"/>
        <v>WIL</v>
      </c>
    </row>
    <row r="8066" spans="1:18" x14ac:dyDescent="0.25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t="str">
        <f>LEFT(A8066, 5)</f>
        <v>08065</v>
      </c>
      <c r="O8066" s="2" t="str">
        <f>MID(A8066, 6, 2)</f>
        <v>03</v>
      </c>
      <c r="P8066">
        <f>SUM(B8066:M8066)</f>
        <v>95</v>
      </c>
      <c r="Q8066">
        <f>ROUND(P8066/O8066, 2)</f>
        <v>31.67</v>
      </c>
      <c r="R8066" t="str">
        <f t="shared" si="125"/>
        <v>BEM</v>
      </c>
    </row>
    <row r="8067" spans="1:18" x14ac:dyDescent="0.25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t="str">
        <f>LEFT(A8067, 5)</f>
        <v>08066</v>
      </c>
      <c r="O8067" s="2" t="str">
        <f>MID(A8067, 6, 2)</f>
        <v>03</v>
      </c>
      <c r="P8067">
        <f>SUM(B8067:M8067)</f>
        <v>96</v>
      </c>
      <c r="Q8067">
        <f>ROUND(P8067/O8067, 2)</f>
        <v>32</v>
      </c>
      <c r="R8067" t="str">
        <f t="shared" ref="R8067:R8130" si="126">RIGHT(A8067, 3)</f>
        <v>WES</v>
      </c>
    </row>
    <row r="8068" spans="1:18" x14ac:dyDescent="0.25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t="str">
        <f>LEFT(A8068, 5)</f>
        <v>08067</v>
      </c>
      <c r="O8068" s="2" t="str">
        <f>MID(A8068, 6, 2)</f>
        <v>07</v>
      </c>
      <c r="P8068">
        <f>SUM(B8068:M8068)</f>
        <v>216</v>
      </c>
      <c r="Q8068">
        <f>ROUND(P8068/O8068, 2)</f>
        <v>30.86</v>
      </c>
      <c r="R8068" t="str">
        <f t="shared" si="126"/>
        <v>PRA</v>
      </c>
    </row>
    <row r="8069" spans="1:18" x14ac:dyDescent="0.25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t="str">
        <f>LEFT(A8069, 5)</f>
        <v>08068</v>
      </c>
      <c r="O8069" s="2" t="str">
        <f>MID(A8069, 6, 2)</f>
        <v>02</v>
      </c>
      <c r="P8069">
        <f>SUM(B8069:M8069)</f>
        <v>58</v>
      </c>
      <c r="Q8069">
        <f>ROUND(P8069/O8069, 2)</f>
        <v>29</v>
      </c>
      <c r="R8069" t="str">
        <f t="shared" si="126"/>
        <v>BIA</v>
      </c>
    </row>
    <row r="8070" spans="1:18" x14ac:dyDescent="0.25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t="str">
        <f>LEFT(A8070, 5)</f>
        <v>08069</v>
      </c>
      <c r="O8070" s="2" t="str">
        <f>MID(A8070, 6, 2)</f>
        <v>03</v>
      </c>
      <c r="P8070">
        <f>SUM(B8070:M8070)</f>
        <v>92</v>
      </c>
      <c r="Q8070">
        <f>ROUND(P8070/O8070, 2)</f>
        <v>30.67</v>
      </c>
      <c r="R8070" t="str">
        <f t="shared" si="126"/>
        <v>ZOL</v>
      </c>
    </row>
    <row r="8071" spans="1:18" x14ac:dyDescent="0.25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t="str">
        <f>LEFT(A8071, 5)</f>
        <v>08070</v>
      </c>
      <c r="O8071" s="2" t="str">
        <f>MID(A8071, 6, 2)</f>
        <v>05</v>
      </c>
      <c r="P8071">
        <f>SUM(B8071:M8071)</f>
        <v>149</v>
      </c>
      <c r="Q8071">
        <f>ROUND(P8071/O8071, 2)</f>
        <v>29.8</v>
      </c>
      <c r="R8071" t="str">
        <f t="shared" si="126"/>
        <v>ZOL</v>
      </c>
    </row>
    <row r="8072" spans="1:18" x14ac:dyDescent="0.25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t="str">
        <f>LEFT(A8072, 5)</f>
        <v>08071</v>
      </c>
      <c r="O8072" s="2" t="str">
        <f>MID(A8072, 6, 2)</f>
        <v>03</v>
      </c>
      <c r="P8072">
        <f>SUM(B8072:M8072)</f>
        <v>84</v>
      </c>
      <c r="Q8072">
        <f>ROUND(P8072/O8072, 2)</f>
        <v>28</v>
      </c>
      <c r="R8072" t="str">
        <f t="shared" si="126"/>
        <v>BIA</v>
      </c>
    </row>
    <row r="8073" spans="1:18" x14ac:dyDescent="0.25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t="str">
        <f>LEFT(A8073, 5)</f>
        <v>08072</v>
      </c>
      <c r="O8073" s="2" t="str">
        <f>MID(A8073, 6, 2)</f>
        <v>04</v>
      </c>
      <c r="P8073">
        <f>SUM(B8073:M8073)</f>
        <v>128</v>
      </c>
      <c r="Q8073">
        <f>ROUND(P8073/O8073, 2)</f>
        <v>32</v>
      </c>
      <c r="R8073" t="str">
        <f t="shared" si="126"/>
        <v>WLO</v>
      </c>
    </row>
    <row r="8074" spans="1:18" x14ac:dyDescent="0.25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t="str">
        <f>LEFT(A8074, 5)</f>
        <v>08073</v>
      </c>
      <c r="O8074" s="2" t="str">
        <f>MID(A8074, 6, 2)</f>
        <v>04</v>
      </c>
      <c r="P8074">
        <f>SUM(B8074:M8074)</f>
        <v>127</v>
      </c>
      <c r="Q8074">
        <f>ROUND(P8074/O8074, 2)</f>
        <v>31.75</v>
      </c>
      <c r="R8074" t="str">
        <f t="shared" si="126"/>
        <v>WLO</v>
      </c>
    </row>
    <row r="8075" spans="1:18" x14ac:dyDescent="0.25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t="str">
        <f>LEFT(A8075, 5)</f>
        <v>08074</v>
      </c>
      <c r="O8075" s="2" t="str">
        <f>MID(A8075, 6, 2)</f>
        <v>06</v>
      </c>
      <c r="P8075">
        <f>SUM(B8075:M8075)</f>
        <v>186</v>
      </c>
      <c r="Q8075">
        <f>ROUND(P8075/O8075, 2)</f>
        <v>31</v>
      </c>
      <c r="R8075" t="str">
        <f t="shared" si="126"/>
        <v>TAR</v>
      </c>
    </row>
    <row r="8076" spans="1:18" x14ac:dyDescent="0.25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t="str">
        <f>LEFT(A8076, 5)</f>
        <v>08075</v>
      </c>
      <c r="O8076" s="2" t="str">
        <f>MID(A8076, 6, 2)</f>
        <v>03</v>
      </c>
      <c r="P8076">
        <f>SUM(B8076:M8076)</f>
        <v>85</v>
      </c>
      <c r="Q8076">
        <f>ROUND(P8076/O8076, 2)</f>
        <v>28.33</v>
      </c>
      <c r="R8076" t="str">
        <f t="shared" si="126"/>
        <v>MOK</v>
      </c>
    </row>
    <row r="8077" spans="1:18" x14ac:dyDescent="0.25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t="str">
        <f>LEFT(A8077, 5)</f>
        <v>08076</v>
      </c>
      <c r="O8077" s="2" t="str">
        <f>MID(A8077, 6, 2)</f>
        <v>04</v>
      </c>
      <c r="P8077">
        <f>SUM(B8077:M8077)</f>
        <v>115</v>
      </c>
      <c r="Q8077">
        <f>ROUND(P8077/O8077, 2)</f>
        <v>28.75</v>
      </c>
      <c r="R8077" t="str">
        <f t="shared" si="126"/>
        <v>SRO</v>
      </c>
    </row>
    <row r="8078" spans="1:18" x14ac:dyDescent="0.25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t="str">
        <f>LEFT(A8078, 5)</f>
        <v>08077</v>
      </c>
      <c r="O8078" s="2" t="str">
        <f>MID(A8078, 6, 2)</f>
        <v>03</v>
      </c>
      <c r="P8078">
        <f>SUM(B8078:M8078)</f>
        <v>86</v>
      </c>
      <c r="Q8078">
        <f>ROUND(P8078/O8078, 2)</f>
        <v>28.67</v>
      </c>
      <c r="R8078" t="str">
        <f t="shared" si="126"/>
        <v>WIL</v>
      </c>
    </row>
    <row r="8079" spans="1:18" x14ac:dyDescent="0.25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t="str">
        <f>LEFT(A8079, 5)</f>
        <v>08078</v>
      </c>
      <c r="O8079" s="2" t="str">
        <f>MID(A8079, 6, 2)</f>
        <v>02</v>
      </c>
      <c r="P8079">
        <f>SUM(B8079:M8079)</f>
        <v>64</v>
      </c>
      <c r="Q8079">
        <f>ROUND(P8079/O8079, 2)</f>
        <v>32</v>
      </c>
      <c r="R8079" t="str">
        <f t="shared" si="126"/>
        <v>WAW</v>
      </c>
    </row>
    <row r="8080" spans="1:18" x14ac:dyDescent="0.25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t="str">
        <f>LEFT(A8080, 5)</f>
        <v>08079</v>
      </c>
      <c r="O8080" s="2" t="str">
        <f>MID(A8080, 6, 2)</f>
        <v>02</v>
      </c>
      <c r="P8080">
        <f>SUM(B8080:M8080)</f>
        <v>60</v>
      </c>
      <c r="Q8080">
        <f>ROUND(P8080/O8080, 2)</f>
        <v>30</v>
      </c>
      <c r="R8080" t="str">
        <f t="shared" si="126"/>
        <v>URU</v>
      </c>
    </row>
    <row r="8081" spans="1:18" x14ac:dyDescent="0.25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t="str">
        <f>LEFT(A8081, 5)</f>
        <v>08080</v>
      </c>
      <c r="O8081" s="2" t="str">
        <f>MID(A8081, 6, 2)</f>
        <v>05</v>
      </c>
      <c r="P8081">
        <f>SUM(B8081:M8081)</f>
        <v>159</v>
      </c>
      <c r="Q8081">
        <f>ROUND(P8081/O8081, 2)</f>
        <v>31.8</v>
      </c>
      <c r="R8081" t="str">
        <f t="shared" si="126"/>
        <v>WES</v>
      </c>
    </row>
    <row r="8082" spans="1:18" x14ac:dyDescent="0.25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t="str">
        <f>LEFT(A8082, 5)</f>
        <v>08081</v>
      </c>
      <c r="O8082" s="2" t="str">
        <f>MID(A8082, 6, 2)</f>
        <v>05</v>
      </c>
      <c r="P8082">
        <f>SUM(B8082:M8082)</f>
        <v>161</v>
      </c>
      <c r="Q8082">
        <f>ROUND(P8082/O8082, 2)</f>
        <v>32.200000000000003</v>
      </c>
      <c r="R8082" t="str">
        <f t="shared" si="126"/>
        <v>BIA</v>
      </c>
    </row>
    <row r="8083" spans="1:18" x14ac:dyDescent="0.25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t="str">
        <f>LEFT(A8083, 5)</f>
        <v>08082</v>
      </c>
      <c r="O8083" s="2" t="str">
        <f>MID(A8083, 6, 2)</f>
        <v>07</v>
      </c>
      <c r="P8083">
        <f>SUM(B8083:M8083)</f>
        <v>212</v>
      </c>
      <c r="Q8083">
        <f>ROUND(P8083/O8083, 2)</f>
        <v>30.29</v>
      </c>
      <c r="R8083" t="str">
        <f t="shared" si="126"/>
        <v>PRA</v>
      </c>
    </row>
    <row r="8084" spans="1:18" x14ac:dyDescent="0.25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t="str">
        <f>LEFT(A8084, 5)</f>
        <v>08083</v>
      </c>
      <c r="O8084" s="2" t="str">
        <f>MID(A8084, 6, 2)</f>
        <v>04</v>
      </c>
      <c r="P8084">
        <f>SUM(B8084:M8084)</f>
        <v>141</v>
      </c>
      <c r="Q8084">
        <f>ROUND(P8084/O8084, 2)</f>
        <v>35.25</v>
      </c>
      <c r="R8084" t="str">
        <f t="shared" si="126"/>
        <v>WES</v>
      </c>
    </row>
    <row r="8085" spans="1:18" x14ac:dyDescent="0.25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t="str">
        <f>LEFT(A8085, 5)</f>
        <v>08084</v>
      </c>
      <c r="O8085" s="2" t="str">
        <f>MID(A8085, 6, 2)</f>
        <v>02</v>
      </c>
      <c r="P8085">
        <f>SUM(B8085:M8085)</f>
        <v>56</v>
      </c>
      <c r="Q8085">
        <f>ROUND(P8085/O8085, 2)</f>
        <v>28</v>
      </c>
      <c r="R8085" t="str">
        <f t="shared" si="126"/>
        <v>ZOL</v>
      </c>
    </row>
    <row r="8086" spans="1:18" x14ac:dyDescent="0.25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t="str">
        <f>LEFT(A8086, 5)</f>
        <v>08085</v>
      </c>
      <c r="O8086" s="2" t="str">
        <f>MID(A8086, 6, 2)</f>
        <v>04</v>
      </c>
      <c r="P8086">
        <f>SUM(B8086:M8086)</f>
        <v>134</v>
      </c>
      <c r="Q8086">
        <f>ROUND(P8086/O8086, 2)</f>
        <v>33.5</v>
      </c>
      <c r="R8086" t="str">
        <f t="shared" si="126"/>
        <v>BEM</v>
      </c>
    </row>
    <row r="8087" spans="1:18" x14ac:dyDescent="0.25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t="str">
        <f>LEFT(A8087, 5)</f>
        <v>08086</v>
      </c>
      <c r="O8087" s="2" t="str">
        <f>MID(A8087, 6, 2)</f>
        <v>03</v>
      </c>
      <c r="P8087">
        <f>SUM(B8087:M8087)</f>
        <v>100</v>
      </c>
      <c r="Q8087">
        <f>ROUND(P8087/O8087, 2)</f>
        <v>33.33</v>
      </c>
      <c r="R8087" t="str">
        <f t="shared" si="126"/>
        <v>WAW</v>
      </c>
    </row>
    <row r="8088" spans="1:18" x14ac:dyDescent="0.25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t="str">
        <f>LEFT(A8088, 5)</f>
        <v>08087</v>
      </c>
      <c r="O8088" s="2" t="str">
        <f>MID(A8088, 6, 2)</f>
        <v>01</v>
      </c>
      <c r="P8088">
        <f>SUM(B8088:M8088)</f>
        <v>28</v>
      </c>
      <c r="Q8088">
        <f>ROUND(P8088/O8088, 2)</f>
        <v>28</v>
      </c>
      <c r="R8088" t="str">
        <f t="shared" si="126"/>
        <v>WIL</v>
      </c>
    </row>
    <row r="8089" spans="1:18" x14ac:dyDescent="0.25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t="str">
        <f>LEFT(A8089, 5)</f>
        <v>08088</v>
      </c>
      <c r="O8089" s="2" t="str">
        <f>MID(A8089, 6, 2)</f>
        <v>02</v>
      </c>
      <c r="P8089">
        <f>SUM(B8089:M8089)</f>
        <v>54</v>
      </c>
      <c r="Q8089">
        <f>ROUND(P8089/O8089, 2)</f>
        <v>27</v>
      </c>
      <c r="R8089" t="str">
        <f t="shared" si="126"/>
        <v>OCH</v>
      </c>
    </row>
    <row r="8090" spans="1:18" x14ac:dyDescent="0.25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t="str">
        <f>LEFT(A8090, 5)</f>
        <v>08089</v>
      </c>
      <c r="O8090" s="2" t="str">
        <f>MID(A8090, 6, 2)</f>
        <v>01</v>
      </c>
      <c r="P8090">
        <f>SUM(B8090:M8090)</f>
        <v>28</v>
      </c>
      <c r="Q8090">
        <f>ROUND(P8090/O8090, 2)</f>
        <v>28</v>
      </c>
      <c r="R8090" t="str">
        <f t="shared" si="126"/>
        <v>BIA</v>
      </c>
    </row>
    <row r="8091" spans="1:18" x14ac:dyDescent="0.25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t="str">
        <f>LEFT(A8091, 5)</f>
        <v>08090</v>
      </c>
      <c r="O8091" s="2" t="str">
        <f>MID(A8091, 6, 2)</f>
        <v>04</v>
      </c>
      <c r="P8091">
        <f>SUM(B8091:M8091)</f>
        <v>158</v>
      </c>
      <c r="Q8091">
        <f>ROUND(P8091/O8091, 2)</f>
        <v>39.5</v>
      </c>
      <c r="R8091" t="str">
        <f t="shared" si="126"/>
        <v>PRA</v>
      </c>
    </row>
    <row r="8092" spans="1:18" x14ac:dyDescent="0.25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t="str">
        <f>LEFT(A8092, 5)</f>
        <v>08091</v>
      </c>
      <c r="O8092" s="2" t="str">
        <f>MID(A8092, 6, 2)</f>
        <v>04</v>
      </c>
      <c r="P8092">
        <f>SUM(B8092:M8092)</f>
        <v>123</v>
      </c>
      <c r="Q8092">
        <f>ROUND(P8092/O8092, 2)</f>
        <v>30.75</v>
      </c>
      <c r="R8092" t="str">
        <f t="shared" si="126"/>
        <v>BEM</v>
      </c>
    </row>
    <row r="8093" spans="1:18" x14ac:dyDescent="0.25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t="str">
        <f>LEFT(A8093, 5)</f>
        <v>08092</v>
      </c>
      <c r="O8093" s="2" t="str">
        <f>MID(A8093, 6, 2)</f>
        <v>02</v>
      </c>
      <c r="P8093">
        <f>SUM(B8093:M8093)</f>
        <v>64</v>
      </c>
      <c r="Q8093">
        <f>ROUND(P8093/O8093, 2)</f>
        <v>32</v>
      </c>
      <c r="R8093" t="str">
        <f t="shared" si="126"/>
        <v>REM</v>
      </c>
    </row>
    <row r="8094" spans="1:18" x14ac:dyDescent="0.25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t="str">
        <f>LEFT(A8094, 5)</f>
        <v>08093</v>
      </c>
      <c r="O8094" s="2" t="str">
        <f>MID(A8094, 6, 2)</f>
        <v>03</v>
      </c>
      <c r="P8094">
        <f>SUM(B8094:M8094)</f>
        <v>90</v>
      </c>
      <c r="Q8094">
        <f>ROUND(P8094/O8094, 2)</f>
        <v>30</v>
      </c>
      <c r="R8094" t="str">
        <f t="shared" si="126"/>
        <v>URU</v>
      </c>
    </row>
    <row r="8095" spans="1:18" x14ac:dyDescent="0.25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t="str">
        <f>LEFT(A8095, 5)</f>
        <v>08094</v>
      </c>
      <c r="O8095" s="2" t="str">
        <f>MID(A8095, 6, 2)</f>
        <v>01</v>
      </c>
      <c r="P8095">
        <f>SUM(B8095:M8095)</f>
        <v>28</v>
      </c>
      <c r="Q8095">
        <f>ROUND(P8095/O8095, 2)</f>
        <v>28</v>
      </c>
      <c r="R8095" t="str">
        <f t="shared" si="126"/>
        <v>WIL</v>
      </c>
    </row>
    <row r="8096" spans="1:18" x14ac:dyDescent="0.25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t="str">
        <f>LEFT(A8096, 5)</f>
        <v>08095</v>
      </c>
      <c r="O8096" s="2" t="str">
        <f>MID(A8096, 6, 2)</f>
        <v>06</v>
      </c>
      <c r="P8096">
        <f>SUM(B8096:M8096)</f>
        <v>181</v>
      </c>
      <c r="Q8096">
        <f>ROUND(P8096/O8096, 2)</f>
        <v>30.17</v>
      </c>
      <c r="R8096" t="str">
        <f t="shared" si="126"/>
        <v>PRA</v>
      </c>
    </row>
    <row r="8097" spans="1:18" x14ac:dyDescent="0.25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t="str">
        <f>LEFT(A8097, 5)</f>
        <v>08096</v>
      </c>
      <c r="O8097" s="2" t="str">
        <f>MID(A8097, 6, 2)</f>
        <v>02</v>
      </c>
      <c r="P8097">
        <f>SUM(B8097:M8097)</f>
        <v>50</v>
      </c>
      <c r="Q8097">
        <f>ROUND(P8097/O8097, 2)</f>
        <v>25</v>
      </c>
      <c r="R8097" t="str">
        <f t="shared" si="126"/>
        <v>BEM</v>
      </c>
    </row>
    <row r="8098" spans="1:18" x14ac:dyDescent="0.25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t="str">
        <f>LEFT(A8098, 5)</f>
        <v>08097</v>
      </c>
      <c r="O8098" s="2" t="str">
        <f>MID(A8098, 6, 2)</f>
        <v>04</v>
      </c>
      <c r="P8098">
        <f>SUM(B8098:M8098)</f>
        <v>123</v>
      </c>
      <c r="Q8098">
        <f>ROUND(P8098/O8098, 2)</f>
        <v>30.75</v>
      </c>
      <c r="R8098" t="str">
        <f t="shared" si="126"/>
        <v>REM</v>
      </c>
    </row>
    <row r="8099" spans="1:18" x14ac:dyDescent="0.25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t="str">
        <f>LEFT(A8099, 5)</f>
        <v>08098</v>
      </c>
      <c r="O8099" s="2" t="str">
        <f>MID(A8099, 6, 2)</f>
        <v>02</v>
      </c>
      <c r="P8099">
        <f>SUM(B8099:M8099)</f>
        <v>60</v>
      </c>
      <c r="Q8099">
        <f>ROUND(P8099/O8099, 2)</f>
        <v>30</v>
      </c>
      <c r="R8099" t="str">
        <f t="shared" si="126"/>
        <v>OCH</v>
      </c>
    </row>
    <row r="8100" spans="1:18" x14ac:dyDescent="0.25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t="str">
        <f>LEFT(A8100, 5)</f>
        <v>08099</v>
      </c>
      <c r="O8100" s="2" t="str">
        <f>MID(A8100, 6, 2)</f>
        <v>03</v>
      </c>
      <c r="P8100">
        <f>SUM(B8100:M8100)</f>
        <v>103</v>
      </c>
      <c r="Q8100">
        <f>ROUND(P8100/O8100, 2)</f>
        <v>34.33</v>
      </c>
      <c r="R8100" t="str">
        <f t="shared" si="126"/>
        <v>WOL</v>
      </c>
    </row>
    <row r="8101" spans="1:18" x14ac:dyDescent="0.25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t="str">
        <f>LEFT(A8101, 5)</f>
        <v>08100</v>
      </c>
      <c r="O8101" s="2" t="str">
        <f>MID(A8101, 6, 2)</f>
        <v>06</v>
      </c>
      <c r="P8101">
        <f>SUM(B8101:M8101)</f>
        <v>185</v>
      </c>
      <c r="Q8101">
        <f>ROUND(P8101/O8101, 2)</f>
        <v>30.83</v>
      </c>
      <c r="R8101" t="str">
        <f t="shared" si="126"/>
        <v>URY</v>
      </c>
    </row>
    <row r="8102" spans="1:18" x14ac:dyDescent="0.25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t="str">
        <f>LEFT(A8102, 5)</f>
        <v>08101</v>
      </c>
      <c r="O8102" s="2" t="str">
        <f>MID(A8102, 6, 2)</f>
        <v>03</v>
      </c>
      <c r="P8102">
        <f>SUM(B8102:M8102)</f>
        <v>101</v>
      </c>
      <c r="Q8102">
        <f>ROUND(P8102/O8102, 2)</f>
        <v>33.67</v>
      </c>
      <c r="R8102" t="str">
        <f t="shared" si="126"/>
        <v>URY</v>
      </c>
    </row>
    <row r="8103" spans="1:18" x14ac:dyDescent="0.25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t="str">
        <f>LEFT(A8103, 5)</f>
        <v>08102</v>
      </c>
      <c r="O8103" s="2" t="str">
        <f>MID(A8103, 6, 2)</f>
        <v>04</v>
      </c>
      <c r="P8103">
        <f>SUM(B8103:M8103)</f>
        <v>117</v>
      </c>
      <c r="Q8103">
        <f>ROUND(P8103/O8103, 2)</f>
        <v>29.25</v>
      </c>
      <c r="R8103" t="str">
        <f t="shared" si="126"/>
        <v>PRA</v>
      </c>
    </row>
    <row r="8104" spans="1:18" x14ac:dyDescent="0.25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t="str">
        <f>LEFT(A8104, 5)</f>
        <v>08103</v>
      </c>
      <c r="O8104" s="2" t="str">
        <f>MID(A8104, 6, 2)</f>
        <v>02</v>
      </c>
      <c r="P8104">
        <f>SUM(B8104:M8104)</f>
        <v>58</v>
      </c>
      <c r="Q8104">
        <f>ROUND(P8104/O8104, 2)</f>
        <v>29</v>
      </c>
      <c r="R8104" t="str">
        <f t="shared" si="126"/>
        <v>PRA</v>
      </c>
    </row>
    <row r="8105" spans="1:18" x14ac:dyDescent="0.25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t="str">
        <f>LEFT(A8105, 5)</f>
        <v>08104</v>
      </c>
      <c r="O8105" s="2" t="str">
        <f>MID(A8105, 6, 2)</f>
        <v>04</v>
      </c>
      <c r="P8105">
        <f>SUM(B8105:M8105)</f>
        <v>122</v>
      </c>
      <c r="Q8105">
        <f>ROUND(P8105/O8105, 2)</f>
        <v>30.5</v>
      </c>
      <c r="R8105" t="str">
        <f t="shared" si="126"/>
        <v>BIE</v>
      </c>
    </row>
    <row r="8106" spans="1:18" x14ac:dyDescent="0.25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t="str">
        <f>LEFT(A8106, 5)</f>
        <v>08105</v>
      </c>
      <c r="O8106" s="2" t="str">
        <f>MID(A8106, 6, 2)</f>
        <v>04</v>
      </c>
      <c r="P8106">
        <f>SUM(B8106:M8106)</f>
        <v>141</v>
      </c>
      <c r="Q8106">
        <f>ROUND(P8106/O8106, 2)</f>
        <v>35.25</v>
      </c>
      <c r="R8106" t="str">
        <f t="shared" si="126"/>
        <v>PRA</v>
      </c>
    </row>
    <row r="8107" spans="1:18" x14ac:dyDescent="0.25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t="str">
        <f>LEFT(A8107, 5)</f>
        <v>08106</v>
      </c>
      <c r="O8107" s="2" t="str">
        <f>MID(A8107, 6, 2)</f>
        <v>06</v>
      </c>
      <c r="P8107">
        <f>SUM(B8107:M8107)</f>
        <v>179</v>
      </c>
      <c r="Q8107">
        <f>ROUND(P8107/O8107, 2)</f>
        <v>29.83</v>
      </c>
      <c r="R8107" t="str">
        <f t="shared" si="126"/>
        <v>WAW</v>
      </c>
    </row>
    <row r="8108" spans="1:18" x14ac:dyDescent="0.25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t="str">
        <f>LEFT(A8108, 5)</f>
        <v>08107</v>
      </c>
      <c r="O8108" s="2" t="str">
        <f>MID(A8108, 6, 2)</f>
        <v>03</v>
      </c>
      <c r="P8108">
        <f>SUM(B8108:M8108)</f>
        <v>95</v>
      </c>
      <c r="Q8108">
        <f>ROUND(P8108/O8108, 2)</f>
        <v>31.67</v>
      </c>
      <c r="R8108" t="str">
        <f t="shared" si="126"/>
        <v>MOK</v>
      </c>
    </row>
    <row r="8109" spans="1:18" x14ac:dyDescent="0.25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t="str">
        <f>LEFT(A8109, 5)</f>
        <v>08108</v>
      </c>
      <c r="O8109" s="2" t="str">
        <f>MID(A8109, 6, 2)</f>
        <v>04</v>
      </c>
      <c r="P8109">
        <f>SUM(B8109:M8109)</f>
        <v>132</v>
      </c>
      <c r="Q8109">
        <f>ROUND(P8109/O8109, 2)</f>
        <v>33</v>
      </c>
      <c r="R8109" t="str">
        <f t="shared" si="126"/>
        <v>URU</v>
      </c>
    </row>
    <row r="8110" spans="1:18" x14ac:dyDescent="0.25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t="str">
        <f>LEFT(A8110, 5)</f>
        <v>08109</v>
      </c>
      <c r="O8110" s="2" t="str">
        <f>MID(A8110, 6, 2)</f>
        <v>01</v>
      </c>
      <c r="P8110">
        <f>SUM(B8110:M8110)</f>
        <v>28</v>
      </c>
      <c r="Q8110">
        <f>ROUND(P8110/O8110, 2)</f>
        <v>28</v>
      </c>
      <c r="R8110" t="str">
        <f t="shared" si="126"/>
        <v>WLO</v>
      </c>
    </row>
    <row r="8111" spans="1:18" x14ac:dyDescent="0.25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t="str">
        <f>LEFT(A8111, 5)</f>
        <v>08110</v>
      </c>
      <c r="O8111" s="2" t="str">
        <f>MID(A8111, 6, 2)</f>
        <v>05</v>
      </c>
      <c r="P8111">
        <f>SUM(B8111:M8111)</f>
        <v>152</v>
      </c>
      <c r="Q8111">
        <f>ROUND(P8111/O8111, 2)</f>
        <v>30.4</v>
      </c>
      <c r="R8111" t="str">
        <f t="shared" si="126"/>
        <v>WAW</v>
      </c>
    </row>
    <row r="8112" spans="1:18" x14ac:dyDescent="0.25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t="str">
        <f>LEFT(A8112, 5)</f>
        <v>08111</v>
      </c>
      <c r="O8112" s="2" t="str">
        <f>MID(A8112, 6, 2)</f>
        <v>03</v>
      </c>
      <c r="P8112">
        <f>SUM(B8112:M8112)</f>
        <v>101</v>
      </c>
      <c r="Q8112">
        <f>ROUND(P8112/O8112, 2)</f>
        <v>33.67</v>
      </c>
      <c r="R8112" t="str">
        <f t="shared" si="126"/>
        <v>MOK</v>
      </c>
    </row>
    <row r="8113" spans="1:18" x14ac:dyDescent="0.25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t="str">
        <f>LEFT(A8113, 5)</f>
        <v>08112</v>
      </c>
      <c r="O8113" s="2" t="str">
        <f>MID(A8113, 6, 2)</f>
        <v>03</v>
      </c>
      <c r="P8113">
        <f>SUM(B8113:M8113)</f>
        <v>104</v>
      </c>
      <c r="Q8113">
        <f>ROUND(P8113/O8113, 2)</f>
        <v>34.67</v>
      </c>
      <c r="R8113" t="str">
        <f t="shared" si="126"/>
        <v>WAW</v>
      </c>
    </row>
    <row r="8114" spans="1:18" x14ac:dyDescent="0.25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t="str">
        <f>LEFT(A8114, 5)</f>
        <v>08113</v>
      </c>
      <c r="O8114" s="2" t="str">
        <f>MID(A8114, 6, 2)</f>
        <v>03</v>
      </c>
      <c r="P8114">
        <f>SUM(B8114:M8114)</f>
        <v>87</v>
      </c>
      <c r="Q8114">
        <f>ROUND(P8114/O8114, 2)</f>
        <v>29</v>
      </c>
      <c r="R8114" t="str">
        <f t="shared" si="126"/>
        <v>WIL</v>
      </c>
    </row>
    <row r="8115" spans="1:18" x14ac:dyDescent="0.25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t="str">
        <f>LEFT(A8115, 5)</f>
        <v>08114</v>
      </c>
      <c r="O8115" s="2" t="str">
        <f>MID(A8115, 6, 2)</f>
        <v>04</v>
      </c>
      <c r="P8115">
        <f>SUM(B8115:M8115)</f>
        <v>125</v>
      </c>
      <c r="Q8115">
        <f>ROUND(P8115/O8115, 2)</f>
        <v>31.25</v>
      </c>
      <c r="R8115" t="str">
        <f t="shared" si="126"/>
        <v>REM</v>
      </c>
    </row>
    <row r="8116" spans="1:18" x14ac:dyDescent="0.25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t="str">
        <f>LEFT(A8116, 5)</f>
        <v>08115</v>
      </c>
      <c r="O8116" s="2" t="str">
        <f>MID(A8116, 6, 2)</f>
        <v>02</v>
      </c>
      <c r="P8116">
        <f>SUM(B8116:M8116)</f>
        <v>57</v>
      </c>
      <c r="Q8116">
        <f>ROUND(P8116/O8116, 2)</f>
        <v>28.5</v>
      </c>
      <c r="R8116" t="str">
        <f t="shared" si="126"/>
        <v>WIL</v>
      </c>
    </row>
    <row r="8117" spans="1:18" x14ac:dyDescent="0.25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t="str">
        <f>LEFT(A8117, 5)</f>
        <v>08116</v>
      </c>
      <c r="O8117" s="2" t="str">
        <f>MID(A8117, 6, 2)</f>
        <v>03</v>
      </c>
      <c r="P8117">
        <f>SUM(B8117:M8117)</f>
        <v>96</v>
      </c>
      <c r="Q8117">
        <f>ROUND(P8117/O8117, 2)</f>
        <v>32</v>
      </c>
      <c r="R8117" t="str">
        <f t="shared" si="126"/>
        <v>WIL</v>
      </c>
    </row>
    <row r="8118" spans="1:18" x14ac:dyDescent="0.25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t="str">
        <f>LEFT(A8118, 5)</f>
        <v>08117</v>
      </c>
      <c r="O8118" s="2" t="str">
        <f>MID(A8118, 6, 2)</f>
        <v>03</v>
      </c>
      <c r="P8118">
        <f>SUM(B8118:M8118)</f>
        <v>99</v>
      </c>
      <c r="Q8118">
        <f>ROUND(P8118/O8118, 2)</f>
        <v>33</v>
      </c>
      <c r="R8118" t="str">
        <f t="shared" si="126"/>
        <v>SRO</v>
      </c>
    </row>
    <row r="8119" spans="1:18" x14ac:dyDescent="0.25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t="str">
        <f>LEFT(A8119, 5)</f>
        <v>08118</v>
      </c>
      <c r="O8119" s="2" t="str">
        <f>MID(A8119, 6, 2)</f>
        <v>04</v>
      </c>
      <c r="P8119">
        <f>SUM(B8119:M8119)</f>
        <v>124</v>
      </c>
      <c r="Q8119">
        <f>ROUND(P8119/O8119, 2)</f>
        <v>31</v>
      </c>
      <c r="R8119" t="str">
        <f t="shared" si="126"/>
        <v>SRO</v>
      </c>
    </row>
    <row r="8120" spans="1:18" x14ac:dyDescent="0.25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t="str">
        <f>LEFT(A8120, 5)</f>
        <v>08119</v>
      </c>
      <c r="O8120" s="2" t="str">
        <f>MID(A8120, 6, 2)</f>
        <v>07</v>
      </c>
      <c r="P8120">
        <f>SUM(B8120:M8120)</f>
        <v>212</v>
      </c>
      <c r="Q8120">
        <f>ROUND(P8120/O8120, 2)</f>
        <v>30.29</v>
      </c>
      <c r="R8120" t="str">
        <f t="shared" si="126"/>
        <v>WOL</v>
      </c>
    </row>
    <row r="8121" spans="1:18" x14ac:dyDescent="0.25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t="str">
        <f>LEFT(A8121, 5)</f>
        <v>08120</v>
      </c>
      <c r="O8121" s="2" t="str">
        <f>MID(A8121, 6, 2)</f>
        <v>01</v>
      </c>
      <c r="P8121">
        <f>SUM(B8121:M8121)</f>
        <v>30</v>
      </c>
      <c r="Q8121">
        <f>ROUND(P8121/O8121, 2)</f>
        <v>30</v>
      </c>
      <c r="R8121" t="str">
        <f t="shared" si="126"/>
        <v>MOK</v>
      </c>
    </row>
    <row r="8122" spans="1:18" x14ac:dyDescent="0.25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t="str">
        <f>LEFT(A8122, 5)</f>
        <v>08121</v>
      </c>
      <c r="O8122" s="2" t="str">
        <f>MID(A8122, 6, 2)</f>
        <v>03</v>
      </c>
      <c r="P8122">
        <f>SUM(B8122:M8122)</f>
        <v>102</v>
      </c>
      <c r="Q8122">
        <f>ROUND(P8122/O8122, 2)</f>
        <v>34</v>
      </c>
      <c r="R8122" t="str">
        <f t="shared" si="126"/>
        <v>OCH</v>
      </c>
    </row>
    <row r="8123" spans="1:18" x14ac:dyDescent="0.25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t="str">
        <f>LEFT(A8123, 5)</f>
        <v>08122</v>
      </c>
      <c r="O8123" s="2" t="str">
        <f>MID(A8123, 6, 2)</f>
        <v>03</v>
      </c>
      <c r="P8123">
        <f>SUM(B8123:M8123)</f>
        <v>105</v>
      </c>
      <c r="Q8123">
        <f>ROUND(P8123/O8123, 2)</f>
        <v>35</v>
      </c>
      <c r="R8123" t="str">
        <f t="shared" si="126"/>
        <v>WIL</v>
      </c>
    </row>
    <row r="8124" spans="1:18" x14ac:dyDescent="0.25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t="str">
        <f>LEFT(A8124, 5)</f>
        <v>08123</v>
      </c>
      <c r="O8124" s="2" t="str">
        <f>MID(A8124, 6, 2)</f>
        <v>03</v>
      </c>
      <c r="P8124">
        <f>SUM(B8124:M8124)</f>
        <v>89</v>
      </c>
      <c r="Q8124">
        <f>ROUND(P8124/O8124, 2)</f>
        <v>29.67</v>
      </c>
      <c r="R8124" t="str">
        <f t="shared" si="126"/>
        <v>WOL</v>
      </c>
    </row>
    <row r="8125" spans="1:18" x14ac:dyDescent="0.25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t="str">
        <f>LEFT(A8125, 5)</f>
        <v>08124</v>
      </c>
      <c r="O8125" s="2" t="str">
        <f>MID(A8125, 6, 2)</f>
        <v>03</v>
      </c>
      <c r="P8125">
        <f>SUM(B8125:M8125)</f>
        <v>95</v>
      </c>
      <c r="Q8125">
        <f>ROUND(P8125/O8125, 2)</f>
        <v>31.67</v>
      </c>
      <c r="R8125" t="str">
        <f t="shared" si="126"/>
        <v>ZOL</v>
      </c>
    </row>
    <row r="8126" spans="1:18" x14ac:dyDescent="0.25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t="str">
        <f>LEFT(A8126, 5)</f>
        <v>08125</v>
      </c>
      <c r="O8126" s="2" t="str">
        <f>MID(A8126, 6, 2)</f>
        <v>03</v>
      </c>
      <c r="P8126">
        <f>SUM(B8126:M8126)</f>
        <v>93</v>
      </c>
      <c r="Q8126">
        <f>ROUND(P8126/O8126, 2)</f>
        <v>31</v>
      </c>
      <c r="R8126" t="str">
        <f t="shared" si="126"/>
        <v>BIA</v>
      </c>
    </row>
    <row r="8127" spans="1:18" x14ac:dyDescent="0.25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t="str">
        <f>LEFT(A8127, 5)</f>
        <v>08126</v>
      </c>
      <c r="O8127" s="2" t="str">
        <f>MID(A8127, 6, 2)</f>
        <v>02</v>
      </c>
      <c r="P8127">
        <f>SUM(B8127:M8127)</f>
        <v>55</v>
      </c>
      <c r="Q8127">
        <f>ROUND(P8127/O8127, 2)</f>
        <v>27.5</v>
      </c>
      <c r="R8127" t="str">
        <f t="shared" si="126"/>
        <v>PRA</v>
      </c>
    </row>
    <row r="8128" spans="1:18" x14ac:dyDescent="0.25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t="str">
        <f>LEFT(A8128, 5)</f>
        <v>08127</v>
      </c>
      <c r="O8128" s="2" t="str">
        <f>MID(A8128, 6, 2)</f>
        <v>03</v>
      </c>
      <c r="P8128">
        <f>SUM(B8128:M8128)</f>
        <v>97</v>
      </c>
      <c r="Q8128">
        <f>ROUND(P8128/O8128, 2)</f>
        <v>32.33</v>
      </c>
      <c r="R8128" t="str">
        <f t="shared" si="126"/>
        <v>WAW</v>
      </c>
    </row>
    <row r="8129" spans="1:18" x14ac:dyDescent="0.25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t="str">
        <f>LEFT(A8129, 5)</f>
        <v>08128</v>
      </c>
      <c r="O8129" s="2" t="str">
        <f>MID(A8129, 6, 2)</f>
        <v>04</v>
      </c>
      <c r="P8129">
        <f>SUM(B8129:M8129)</f>
        <v>132</v>
      </c>
      <c r="Q8129">
        <f>ROUND(P8129/O8129, 2)</f>
        <v>33</v>
      </c>
      <c r="R8129" t="str">
        <f t="shared" si="126"/>
        <v>URY</v>
      </c>
    </row>
    <row r="8130" spans="1:18" x14ac:dyDescent="0.25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t="str">
        <f>LEFT(A8130, 5)</f>
        <v>08129</v>
      </c>
      <c r="O8130" s="2" t="str">
        <f>MID(A8130, 6, 2)</f>
        <v>01</v>
      </c>
      <c r="P8130">
        <f>SUM(B8130:M8130)</f>
        <v>31</v>
      </c>
      <c r="Q8130">
        <f>ROUND(P8130/O8130, 2)</f>
        <v>31</v>
      </c>
      <c r="R8130" t="str">
        <f t="shared" si="126"/>
        <v>BEM</v>
      </c>
    </row>
    <row r="8131" spans="1:18" x14ac:dyDescent="0.25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t="str">
        <f>LEFT(A8131, 5)</f>
        <v>08130</v>
      </c>
      <c r="O8131" s="2" t="str">
        <f>MID(A8131, 6, 2)</f>
        <v>03</v>
      </c>
      <c r="P8131">
        <f>SUM(B8131:M8131)</f>
        <v>91</v>
      </c>
      <c r="Q8131">
        <f>ROUND(P8131/O8131, 2)</f>
        <v>30.33</v>
      </c>
      <c r="R8131" t="str">
        <f t="shared" ref="R8131:R8194" si="127">RIGHT(A8131, 3)</f>
        <v>WIL</v>
      </c>
    </row>
    <row r="8132" spans="1:18" x14ac:dyDescent="0.25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t="str">
        <f>LEFT(A8132, 5)</f>
        <v>08131</v>
      </c>
      <c r="O8132" s="2" t="str">
        <f>MID(A8132, 6, 2)</f>
        <v>04</v>
      </c>
      <c r="P8132">
        <f>SUM(B8132:M8132)</f>
        <v>125</v>
      </c>
      <c r="Q8132">
        <f>ROUND(P8132/O8132, 2)</f>
        <v>31.25</v>
      </c>
      <c r="R8132" t="str">
        <f t="shared" si="127"/>
        <v>WAW</v>
      </c>
    </row>
    <row r="8133" spans="1:18" x14ac:dyDescent="0.25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t="str">
        <f>LEFT(A8133, 5)</f>
        <v>08132</v>
      </c>
      <c r="O8133" s="2" t="str">
        <f>MID(A8133, 6, 2)</f>
        <v>03</v>
      </c>
      <c r="P8133">
        <f>SUM(B8133:M8133)</f>
        <v>90</v>
      </c>
      <c r="Q8133">
        <f>ROUND(P8133/O8133, 2)</f>
        <v>30</v>
      </c>
      <c r="R8133" t="str">
        <f t="shared" si="127"/>
        <v>REM</v>
      </c>
    </row>
    <row r="8134" spans="1:18" x14ac:dyDescent="0.25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t="str">
        <f>LEFT(A8134, 5)</f>
        <v>08133</v>
      </c>
      <c r="O8134" s="2" t="str">
        <f>MID(A8134, 6, 2)</f>
        <v>03</v>
      </c>
      <c r="P8134">
        <f>SUM(B8134:M8134)</f>
        <v>87</v>
      </c>
      <c r="Q8134">
        <f>ROUND(P8134/O8134, 2)</f>
        <v>29</v>
      </c>
      <c r="R8134" t="str">
        <f t="shared" si="127"/>
        <v>PRA</v>
      </c>
    </row>
    <row r="8135" spans="1:18" x14ac:dyDescent="0.25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t="str">
        <f>LEFT(A8135, 5)</f>
        <v>08134</v>
      </c>
      <c r="O8135" s="2" t="str">
        <f>MID(A8135, 6, 2)</f>
        <v>04</v>
      </c>
      <c r="P8135">
        <f>SUM(B8135:M8135)</f>
        <v>128</v>
      </c>
      <c r="Q8135">
        <f>ROUND(P8135/O8135, 2)</f>
        <v>32</v>
      </c>
      <c r="R8135" t="str">
        <f t="shared" si="127"/>
        <v>WAW</v>
      </c>
    </row>
    <row r="8136" spans="1:18" x14ac:dyDescent="0.25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t="str">
        <f>LEFT(A8136, 5)</f>
        <v>08135</v>
      </c>
      <c r="O8136" s="2" t="str">
        <f>MID(A8136, 6, 2)</f>
        <v>03</v>
      </c>
      <c r="P8136">
        <f>SUM(B8136:M8136)</f>
        <v>98</v>
      </c>
      <c r="Q8136">
        <f>ROUND(P8136/O8136, 2)</f>
        <v>32.67</v>
      </c>
      <c r="R8136" t="str">
        <f t="shared" si="127"/>
        <v>URY</v>
      </c>
    </row>
    <row r="8137" spans="1:18" x14ac:dyDescent="0.25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t="str">
        <f>LEFT(A8137, 5)</f>
        <v>08136</v>
      </c>
      <c r="O8137" s="2" t="str">
        <f>MID(A8137, 6, 2)</f>
        <v>05</v>
      </c>
      <c r="P8137">
        <f>SUM(B8137:M8137)</f>
        <v>158</v>
      </c>
      <c r="Q8137">
        <f>ROUND(P8137/O8137, 2)</f>
        <v>31.6</v>
      </c>
      <c r="R8137" t="str">
        <f t="shared" si="127"/>
        <v>BIA</v>
      </c>
    </row>
    <row r="8138" spans="1:18" x14ac:dyDescent="0.25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t="str">
        <f>LEFT(A8138, 5)</f>
        <v>08137</v>
      </c>
      <c r="O8138" s="2" t="str">
        <f>MID(A8138, 6, 2)</f>
        <v>02</v>
      </c>
      <c r="P8138">
        <f>SUM(B8138:M8138)</f>
        <v>59</v>
      </c>
      <c r="Q8138">
        <f>ROUND(P8138/O8138, 2)</f>
        <v>29.5</v>
      </c>
      <c r="R8138" t="str">
        <f t="shared" si="127"/>
        <v>WAW</v>
      </c>
    </row>
    <row r="8139" spans="1:18" x14ac:dyDescent="0.25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t="str">
        <f>LEFT(A8139, 5)</f>
        <v>08138</v>
      </c>
      <c r="O8139" s="2" t="str">
        <f>MID(A8139, 6, 2)</f>
        <v>03</v>
      </c>
      <c r="P8139">
        <f>SUM(B8139:M8139)</f>
        <v>93</v>
      </c>
      <c r="Q8139">
        <f>ROUND(P8139/O8139, 2)</f>
        <v>31</v>
      </c>
      <c r="R8139" t="str">
        <f t="shared" si="127"/>
        <v>WOL</v>
      </c>
    </row>
    <row r="8140" spans="1:18" x14ac:dyDescent="0.25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t="str">
        <f>LEFT(A8140, 5)</f>
        <v>08139</v>
      </c>
      <c r="O8140" s="2" t="str">
        <f>MID(A8140, 6, 2)</f>
        <v>03</v>
      </c>
      <c r="P8140">
        <f>SUM(B8140:M8140)</f>
        <v>89</v>
      </c>
      <c r="Q8140">
        <f>ROUND(P8140/O8140, 2)</f>
        <v>29.67</v>
      </c>
      <c r="R8140" t="str">
        <f t="shared" si="127"/>
        <v>WOL</v>
      </c>
    </row>
    <row r="8141" spans="1:18" x14ac:dyDescent="0.25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t="str">
        <f>LEFT(A8141, 5)</f>
        <v>08140</v>
      </c>
      <c r="O8141" s="2" t="str">
        <f>MID(A8141, 6, 2)</f>
        <v>03</v>
      </c>
      <c r="P8141">
        <f>SUM(B8141:M8141)</f>
        <v>92</v>
      </c>
      <c r="Q8141">
        <f>ROUND(P8141/O8141, 2)</f>
        <v>30.67</v>
      </c>
      <c r="R8141" t="str">
        <f t="shared" si="127"/>
        <v>BIE</v>
      </c>
    </row>
    <row r="8142" spans="1:18" x14ac:dyDescent="0.25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t="str">
        <f>LEFT(A8142, 5)</f>
        <v>08141</v>
      </c>
      <c r="O8142" s="2" t="str">
        <f>MID(A8142, 6, 2)</f>
        <v>03</v>
      </c>
      <c r="P8142">
        <f>SUM(B8142:M8142)</f>
        <v>89</v>
      </c>
      <c r="Q8142">
        <f>ROUND(P8142/O8142, 2)</f>
        <v>29.67</v>
      </c>
      <c r="R8142" t="str">
        <f t="shared" si="127"/>
        <v>URY</v>
      </c>
    </row>
    <row r="8143" spans="1:18" x14ac:dyDescent="0.25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t="str">
        <f>LEFT(A8143, 5)</f>
        <v>08142</v>
      </c>
      <c r="O8143" s="2" t="str">
        <f>MID(A8143, 6, 2)</f>
        <v>03</v>
      </c>
      <c r="P8143">
        <f>SUM(B8143:M8143)</f>
        <v>96</v>
      </c>
      <c r="Q8143">
        <f>ROUND(P8143/O8143, 2)</f>
        <v>32</v>
      </c>
      <c r="R8143" t="str">
        <f t="shared" si="127"/>
        <v>WES</v>
      </c>
    </row>
    <row r="8144" spans="1:18" x14ac:dyDescent="0.25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t="str">
        <f>LEFT(A8144, 5)</f>
        <v>08143</v>
      </c>
      <c r="O8144" s="2" t="str">
        <f>MID(A8144, 6, 2)</f>
        <v>07</v>
      </c>
      <c r="P8144">
        <f>SUM(B8144:M8144)</f>
        <v>211</v>
      </c>
      <c r="Q8144">
        <f>ROUND(P8144/O8144, 2)</f>
        <v>30.14</v>
      </c>
      <c r="R8144" t="str">
        <f t="shared" si="127"/>
        <v>WLO</v>
      </c>
    </row>
    <row r="8145" spans="1:18" x14ac:dyDescent="0.25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t="str">
        <f>LEFT(A8145, 5)</f>
        <v>08144</v>
      </c>
      <c r="O8145" s="2" t="str">
        <f>MID(A8145, 6, 2)</f>
        <v>03</v>
      </c>
      <c r="P8145">
        <f>SUM(B8145:M8145)</f>
        <v>86</v>
      </c>
      <c r="Q8145">
        <f>ROUND(P8145/O8145, 2)</f>
        <v>28.67</v>
      </c>
      <c r="R8145" t="str">
        <f t="shared" si="127"/>
        <v>WIL</v>
      </c>
    </row>
    <row r="8146" spans="1:18" x14ac:dyDescent="0.25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t="str">
        <f>LEFT(A8146, 5)</f>
        <v>08145</v>
      </c>
      <c r="O8146" s="2" t="str">
        <f>MID(A8146, 6, 2)</f>
        <v>04</v>
      </c>
      <c r="P8146">
        <f>SUM(B8146:M8146)</f>
        <v>122</v>
      </c>
      <c r="Q8146">
        <f>ROUND(P8146/O8146, 2)</f>
        <v>30.5</v>
      </c>
      <c r="R8146" t="str">
        <f t="shared" si="127"/>
        <v>WAW</v>
      </c>
    </row>
    <row r="8147" spans="1:18" x14ac:dyDescent="0.25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t="str">
        <f>LEFT(A8147, 5)</f>
        <v>08146</v>
      </c>
      <c r="O8147" s="2" t="str">
        <f>MID(A8147, 6, 2)</f>
        <v>04</v>
      </c>
      <c r="P8147">
        <f>SUM(B8147:M8147)</f>
        <v>124</v>
      </c>
      <c r="Q8147">
        <f>ROUND(P8147/O8147, 2)</f>
        <v>31</v>
      </c>
      <c r="R8147" t="str">
        <f t="shared" si="127"/>
        <v>URY</v>
      </c>
    </row>
    <row r="8148" spans="1:18" x14ac:dyDescent="0.25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t="str">
        <f>LEFT(A8148, 5)</f>
        <v>08147</v>
      </c>
      <c r="O8148" s="2" t="str">
        <f>MID(A8148, 6, 2)</f>
        <v>02</v>
      </c>
      <c r="P8148">
        <f>SUM(B8148:M8148)</f>
        <v>58</v>
      </c>
      <c r="Q8148">
        <f>ROUND(P8148/O8148, 2)</f>
        <v>29</v>
      </c>
      <c r="R8148" t="str">
        <f t="shared" si="127"/>
        <v>MOK</v>
      </c>
    </row>
    <row r="8149" spans="1:18" x14ac:dyDescent="0.25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t="str">
        <f>LEFT(A8149, 5)</f>
        <v>08148</v>
      </c>
      <c r="O8149" s="2" t="str">
        <f>MID(A8149, 6, 2)</f>
        <v>03</v>
      </c>
      <c r="P8149">
        <f>SUM(B8149:M8149)</f>
        <v>93</v>
      </c>
      <c r="Q8149">
        <f>ROUND(P8149/O8149, 2)</f>
        <v>31</v>
      </c>
      <c r="R8149" t="str">
        <f t="shared" si="127"/>
        <v>MOK</v>
      </c>
    </row>
    <row r="8150" spans="1:18" x14ac:dyDescent="0.25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t="str">
        <f>LEFT(A8150, 5)</f>
        <v>08149</v>
      </c>
      <c r="O8150" s="2" t="str">
        <f>MID(A8150, 6, 2)</f>
        <v>03</v>
      </c>
      <c r="P8150">
        <f>SUM(B8150:M8150)</f>
        <v>100</v>
      </c>
      <c r="Q8150">
        <f>ROUND(P8150/O8150, 2)</f>
        <v>33.33</v>
      </c>
      <c r="R8150" t="str">
        <f t="shared" si="127"/>
        <v>PRA</v>
      </c>
    </row>
    <row r="8151" spans="1:18" x14ac:dyDescent="0.25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t="str">
        <f>LEFT(A8151, 5)</f>
        <v>08150</v>
      </c>
      <c r="O8151" s="2" t="str">
        <f>MID(A8151, 6, 2)</f>
        <v>03</v>
      </c>
      <c r="P8151">
        <f>SUM(B8151:M8151)</f>
        <v>94</v>
      </c>
      <c r="Q8151">
        <f>ROUND(P8151/O8151, 2)</f>
        <v>31.33</v>
      </c>
      <c r="R8151" t="str">
        <f t="shared" si="127"/>
        <v>WES</v>
      </c>
    </row>
    <row r="8152" spans="1:18" x14ac:dyDescent="0.25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t="str">
        <f>LEFT(A8152, 5)</f>
        <v>08151</v>
      </c>
      <c r="O8152" s="2" t="str">
        <f>MID(A8152, 6, 2)</f>
        <v>07</v>
      </c>
      <c r="P8152">
        <f>SUM(B8152:M8152)</f>
        <v>210</v>
      </c>
      <c r="Q8152">
        <f>ROUND(P8152/O8152, 2)</f>
        <v>30</v>
      </c>
      <c r="R8152" t="str">
        <f t="shared" si="127"/>
        <v>SRO</v>
      </c>
    </row>
    <row r="8153" spans="1:18" x14ac:dyDescent="0.25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t="str">
        <f>LEFT(A8153, 5)</f>
        <v>08152</v>
      </c>
      <c r="O8153" s="2" t="str">
        <f>MID(A8153, 6, 2)</f>
        <v>02</v>
      </c>
      <c r="P8153">
        <f>SUM(B8153:M8153)</f>
        <v>60</v>
      </c>
      <c r="Q8153">
        <f>ROUND(P8153/O8153, 2)</f>
        <v>30</v>
      </c>
      <c r="R8153" t="str">
        <f t="shared" si="127"/>
        <v>MOK</v>
      </c>
    </row>
    <row r="8154" spans="1:18" x14ac:dyDescent="0.25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t="str">
        <f>LEFT(A8154, 5)</f>
        <v>08153</v>
      </c>
      <c r="O8154" s="2" t="str">
        <f>MID(A8154, 6, 2)</f>
        <v>03</v>
      </c>
      <c r="P8154">
        <f>SUM(B8154:M8154)</f>
        <v>90</v>
      </c>
      <c r="Q8154">
        <f>ROUND(P8154/O8154, 2)</f>
        <v>30</v>
      </c>
      <c r="R8154" t="str">
        <f t="shared" si="127"/>
        <v>MOK</v>
      </c>
    </row>
    <row r="8155" spans="1:18" x14ac:dyDescent="0.25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t="str">
        <f>LEFT(A8155, 5)</f>
        <v>08154</v>
      </c>
      <c r="O8155" s="2" t="str">
        <f>MID(A8155, 6, 2)</f>
        <v>04</v>
      </c>
      <c r="P8155">
        <f>SUM(B8155:M8155)</f>
        <v>121</v>
      </c>
      <c r="Q8155">
        <f>ROUND(P8155/O8155, 2)</f>
        <v>30.25</v>
      </c>
      <c r="R8155" t="str">
        <f t="shared" si="127"/>
        <v>TAR</v>
      </c>
    </row>
    <row r="8156" spans="1:18" x14ac:dyDescent="0.25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t="str">
        <f>LEFT(A8156, 5)</f>
        <v>08155</v>
      </c>
      <c r="O8156" s="2" t="str">
        <f>MID(A8156, 6, 2)</f>
        <v>02</v>
      </c>
      <c r="P8156">
        <f>SUM(B8156:M8156)</f>
        <v>59</v>
      </c>
      <c r="Q8156">
        <f>ROUND(P8156/O8156, 2)</f>
        <v>29.5</v>
      </c>
      <c r="R8156" t="str">
        <f t="shared" si="127"/>
        <v>OCH</v>
      </c>
    </row>
    <row r="8157" spans="1:18" x14ac:dyDescent="0.25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t="str">
        <f>LEFT(A8157, 5)</f>
        <v>08156</v>
      </c>
      <c r="O8157" s="2" t="str">
        <f>MID(A8157, 6, 2)</f>
        <v>03</v>
      </c>
      <c r="P8157">
        <f>SUM(B8157:M8157)</f>
        <v>97</v>
      </c>
      <c r="Q8157">
        <f>ROUND(P8157/O8157, 2)</f>
        <v>32.33</v>
      </c>
      <c r="R8157" t="str">
        <f t="shared" si="127"/>
        <v>WAW</v>
      </c>
    </row>
    <row r="8158" spans="1:18" x14ac:dyDescent="0.25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t="str">
        <f>LEFT(A8158, 5)</f>
        <v>08157</v>
      </c>
      <c r="O8158" s="2" t="str">
        <f>MID(A8158, 6, 2)</f>
        <v>03</v>
      </c>
      <c r="P8158">
        <f>SUM(B8158:M8158)</f>
        <v>93</v>
      </c>
      <c r="Q8158">
        <f>ROUND(P8158/O8158, 2)</f>
        <v>31</v>
      </c>
      <c r="R8158" t="str">
        <f t="shared" si="127"/>
        <v>SRO</v>
      </c>
    </row>
    <row r="8159" spans="1:18" x14ac:dyDescent="0.25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t="str">
        <f>LEFT(A8159, 5)</f>
        <v>08158</v>
      </c>
      <c r="O8159" s="2" t="str">
        <f>MID(A8159, 6, 2)</f>
        <v>01</v>
      </c>
      <c r="P8159">
        <f>SUM(B8159:M8159)</f>
        <v>26</v>
      </c>
      <c r="Q8159">
        <f>ROUND(P8159/O8159, 2)</f>
        <v>26</v>
      </c>
      <c r="R8159" t="str">
        <f t="shared" si="127"/>
        <v>PRA</v>
      </c>
    </row>
    <row r="8160" spans="1:18" x14ac:dyDescent="0.25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t="str">
        <f>LEFT(A8160, 5)</f>
        <v>08159</v>
      </c>
      <c r="O8160" s="2" t="str">
        <f>MID(A8160, 6, 2)</f>
        <v>06</v>
      </c>
      <c r="P8160">
        <f>SUM(B8160:M8160)</f>
        <v>197</v>
      </c>
      <c r="Q8160">
        <f>ROUND(P8160/O8160, 2)</f>
        <v>32.83</v>
      </c>
      <c r="R8160" t="str">
        <f t="shared" si="127"/>
        <v>REM</v>
      </c>
    </row>
    <row r="8161" spans="1:18" x14ac:dyDescent="0.25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t="str">
        <f>LEFT(A8161, 5)</f>
        <v>08160</v>
      </c>
      <c r="O8161" s="2" t="str">
        <f>MID(A8161, 6, 2)</f>
        <v>05</v>
      </c>
      <c r="P8161">
        <f>SUM(B8161:M8161)</f>
        <v>159</v>
      </c>
      <c r="Q8161">
        <f>ROUND(P8161/O8161, 2)</f>
        <v>31.8</v>
      </c>
      <c r="R8161" t="str">
        <f t="shared" si="127"/>
        <v>WLO</v>
      </c>
    </row>
    <row r="8162" spans="1:18" x14ac:dyDescent="0.25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t="str">
        <f>LEFT(A8162, 5)</f>
        <v>08161</v>
      </c>
      <c r="O8162" s="2" t="str">
        <f>MID(A8162, 6, 2)</f>
        <v>03</v>
      </c>
      <c r="P8162">
        <f>SUM(B8162:M8162)</f>
        <v>87</v>
      </c>
      <c r="Q8162">
        <f>ROUND(P8162/O8162, 2)</f>
        <v>29</v>
      </c>
      <c r="R8162" t="str">
        <f t="shared" si="127"/>
        <v>BIA</v>
      </c>
    </row>
    <row r="8163" spans="1:18" x14ac:dyDescent="0.25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t="str">
        <f>LEFT(A8163, 5)</f>
        <v>08162</v>
      </c>
      <c r="O8163" s="2" t="str">
        <f>MID(A8163, 6, 2)</f>
        <v>01</v>
      </c>
      <c r="P8163">
        <f>SUM(B8163:M8163)</f>
        <v>29</v>
      </c>
      <c r="Q8163">
        <f>ROUND(P8163/O8163, 2)</f>
        <v>29</v>
      </c>
      <c r="R8163" t="str">
        <f t="shared" si="127"/>
        <v>OCH</v>
      </c>
    </row>
    <row r="8164" spans="1:18" x14ac:dyDescent="0.25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t="str">
        <f>LEFT(A8164, 5)</f>
        <v>08163</v>
      </c>
      <c r="O8164" s="2" t="str">
        <f>MID(A8164, 6, 2)</f>
        <v>05</v>
      </c>
      <c r="P8164">
        <f>SUM(B8164:M8164)</f>
        <v>157</v>
      </c>
      <c r="Q8164">
        <f>ROUND(P8164/O8164, 2)</f>
        <v>31.4</v>
      </c>
      <c r="R8164" t="str">
        <f t="shared" si="127"/>
        <v>WES</v>
      </c>
    </row>
    <row r="8165" spans="1:18" x14ac:dyDescent="0.25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t="str">
        <f>LEFT(A8165, 5)</f>
        <v>08164</v>
      </c>
      <c r="O8165" s="2" t="str">
        <f>MID(A8165, 6, 2)</f>
        <v>04</v>
      </c>
      <c r="P8165">
        <f>SUM(B8165:M8165)</f>
        <v>131</v>
      </c>
      <c r="Q8165">
        <f>ROUND(P8165/O8165, 2)</f>
        <v>32.75</v>
      </c>
      <c r="R8165" t="str">
        <f t="shared" si="127"/>
        <v>REM</v>
      </c>
    </row>
    <row r="8166" spans="1:18" x14ac:dyDescent="0.25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t="str">
        <f>LEFT(A8166, 5)</f>
        <v>08165</v>
      </c>
      <c r="O8166" s="2" t="str">
        <f>MID(A8166, 6, 2)</f>
        <v>05</v>
      </c>
      <c r="P8166">
        <f>SUM(B8166:M8166)</f>
        <v>168</v>
      </c>
      <c r="Q8166">
        <f>ROUND(P8166/O8166, 2)</f>
        <v>33.6</v>
      </c>
      <c r="R8166" t="str">
        <f t="shared" si="127"/>
        <v>BIE</v>
      </c>
    </row>
    <row r="8167" spans="1:18" x14ac:dyDescent="0.25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t="str">
        <f>LEFT(A8167, 5)</f>
        <v>08166</v>
      </c>
      <c r="O8167" s="2" t="str">
        <f>MID(A8167, 6, 2)</f>
        <v>04</v>
      </c>
      <c r="P8167">
        <f>SUM(B8167:M8167)</f>
        <v>144</v>
      </c>
      <c r="Q8167">
        <f>ROUND(P8167/O8167, 2)</f>
        <v>36</v>
      </c>
      <c r="R8167" t="str">
        <f t="shared" si="127"/>
        <v>WAW</v>
      </c>
    </row>
    <row r="8168" spans="1:18" x14ac:dyDescent="0.25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t="str">
        <f>LEFT(A8168, 5)</f>
        <v>08167</v>
      </c>
      <c r="O8168" s="2" t="str">
        <f>MID(A8168, 6, 2)</f>
        <v>06</v>
      </c>
      <c r="P8168">
        <f>SUM(B8168:M8168)</f>
        <v>188</v>
      </c>
      <c r="Q8168">
        <f>ROUND(P8168/O8168, 2)</f>
        <v>31.33</v>
      </c>
      <c r="R8168" t="str">
        <f t="shared" si="127"/>
        <v>ZOL</v>
      </c>
    </row>
    <row r="8169" spans="1:18" x14ac:dyDescent="0.25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t="str">
        <f>LEFT(A8169, 5)</f>
        <v>08168</v>
      </c>
      <c r="O8169" s="2" t="str">
        <f>MID(A8169, 6, 2)</f>
        <v>04</v>
      </c>
      <c r="P8169">
        <f>SUM(B8169:M8169)</f>
        <v>121</v>
      </c>
      <c r="Q8169">
        <f>ROUND(P8169/O8169, 2)</f>
        <v>30.25</v>
      </c>
      <c r="R8169" t="str">
        <f t="shared" si="127"/>
        <v>TAR</v>
      </c>
    </row>
    <row r="8170" spans="1:18" x14ac:dyDescent="0.25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t="str">
        <f>LEFT(A8170, 5)</f>
        <v>08169</v>
      </c>
      <c r="O8170" s="2" t="str">
        <f>MID(A8170, 6, 2)</f>
        <v>03</v>
      </c>
      <c r="P8170">
        <f>SUM(B8170:M8170)</f>
        <v>91</v>
      </c>
      <c r="Q8170">
        <f>ROUND(P8170/O8170, 2)</f>
        <v>30.33</v>
      </c>
      <c r="R8170" t="str">
        <f t="shared" si="127"/>
        <v>BIE</v>
      </c>
    </row>
    <row r="8171" spans="1:18" x14ac:dyDescent="0.25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t="str">
        <f>LEFT(A8171, 5)</f>
        <v>08170</v>
      </c>
      <c r="O8171" s="2" t="str">
        <f>MID(A8171, 6, 2)</f>
        <v>01</v>
      </c>
      <c r="P8171">
        <f>SUM(B8171:M8171)</f>
        <v>31</v>
      </c>
      <c r="Q8171">
        <f>ROUND(P8171/O8171, 2)</f>
        <v>31</v>
      </c>
      <c r="R8171" t="str">
        <f t="shared" si="127"/>
        <v>ZOL</v>
      </c>
    </row>
    <row r="8172" spans="1:18" x14ac:dyDescent="0.25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t="str">
        <f>LEFT(A8172, 5)</f>
        <v>08171</v>
      </c>
      <c r="O8172" s="2" t="str">
        <f>MID(A8172, 6, 2)</f>
        <v>01</v>
      </c>
      <c r="P8172">
        <f>SUM(B8172:M8172)</f>
        <v>30</v>
      </c>
      <c r="Q8172">
        <f>ROUND(P8172/O8172, 2)</f>
        <v>30</v>
      </c>
      <c r="R8172" t="str">
        <f t="shared" si="127"/>
        <v>OCH</v>
      </c>
    </row>
    <row r="8173" spans="1:18" x14ac:dyDescent="0.25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t="str">
        <f>LEFT(A8173, 5)</f>
        <v>08172</v>
      </c>
      <c r="O8173" s="2" t="str">
        <f>MID(A8173, 6, 2)</f>
        <v>01</v>
      </c>
      <c r="P8173">
        <f>SUM(B8173:M8173)</f>
        <v>31</v>
      </c>
      <c r="Q8173">
        <f>ROUND(P8173/O8173, 2)</f>
        <v>31</v>
      </c>
      <c r="R8173" t="str">
        <f t="shared" si="127"/>
        <v>URY</v>
      </c>
    </row>
    <row r="8174" spans="1:18" x14ac:dyDescent="0.25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t="str">
        <f>LEFT(A8174, 5)</f>
        <v>08173</v>
      </c>
      <c r="O8174" s="2" t="str">
        <f>MID(A8174, 6, 2)</f>
        <v>03</v>
      </c>
      <c r="P8174">
        <f>SUM(B8174:M8174)</f>
        <v>99</v>
      </c>
      <c r="Q8174">
        <f>ROUND(P8174/O8174, 2)</f>
        <v>33</v>
      </c>
      <c r="R8174" t="str">
        <f t="shared" si="127"/>
        <v>ZOL</v>
      </c>
    </row>
    <row r="8175" spans="1:18" x14ac:dyDescent="0.25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t="str">
        <f>LEFT(A8175, 5)</f>
        <v>08174</v>
      </c>
      <c r="O8175" s="2" t="str">
        <f>MID(A8175, 6, 2)</f>
        <v>04</v>
      </c>
      <c r="P8175">
        <f>SUM(B8175:M8175)</f>
        <v>122</v>
      </c>
      <c r="Q8175">
        <f>ROUND(P8175/O8175, 2)</f>
        <v>30.5</v>
      </c>
      <c r="R8175" t="str">
        <f t="shared" si="127"/>
        <v>TAR</v>
      </c>
    </row>
    <row r="8176" spans="1:18" x14ac:dyDescent="0.25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t="str">
        <f>LEFT(A8176, 5)</f>
        <v>08175</v>
      </c>
      <c r="O8176" s="2" t="str">
        <f>MID(A8176, 6, 2)</f>
        <v>04</v>
      </c>
      <c r="P8176">
        <f>SUM(B8176:M8176)</f>
        <v>119</v>
      </c>
      <c r="Q8176">
        <f>ROUND(P8176/O8176, 2)</f>
        <v>29.75</v>
      </c>
      <c r="R8176" t="str">
        <f t="shared" si="127"/>
        <v>WAW</v>
      </c>
    </row>
    <row r="8177" spans="1:18" x14ac:dyDescent="0.25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t="str">
        <f>LEFT(A8177, 5)</f>
        <v>08176</v>
      </c>
      <c r="O8177" s="2" t="str">
        <f>MID(A8177, 6, 2)</f>
        <v>03</v>
      </c>
      <c r="P8177">
        <f>SUM(B8177:M8177)</f>
        <v>97</v>
      </c>
      <c r="Q8177">
        <f>ROUND(P8177/O8177, 2)</f>
        <v>32.33</v>
      </c>
      <c r="R8177" t="str">
        <f t="shared" si="127"/>
        <v>WES</v>
      </c>
    </row>
    <row r="8178" spans="1:18" x14ac:dyDescent="0.25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t="str">
        <f>LEFT(A8178, 5)</f>
        <v>08177</v>
      </c>
      <c r="O8178" s="2" t="str">
        <f>MID(A8178, 6, 2)</f>
        <v>01</v>
      </c>
      <c r="P8178">
        <f>SUM(B8178:M8178)</f>
        <v>29</v>
      </c>
      <c r="Q8178">
        <f>ROUND(P8178/O8178, 2)</f>
        <v>29</v>
      </c>
      <c r="R8178" t="str">
        <f t="shared" si="127"/>
        <v>URU</v>
      </c>
    </row>
    <row r="8179" spans="1:18" x14ac:dyDescent="0.25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t="str">
        <f>LEFT(A8179, 5)</f>
        <v>08178</v>
      </c>
      <c r="O8179" s="2" t="str">
        <f>MID(A8179, 6, 2)</f>
        <v>02</v>
      </c>
      <c r="P8179">
        <f>SUM(B8179:M8179)</f>
        <v>53</v>
      </c>
      <c r="Q8179">
        <f>ROUND(P8179/O8179, 2)</f>
        <v>26.5</v>
      </c>
      <c r="R8179" t="str">
        <f t="shared" si="127"/>
        <v>MOK</v>
      </c>
    </row>
    <row r="8180" spans="1:18" x14ac:dyDescent="0.25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t="str">
        <f>LEFT(A8180, 5)</f>
        <v>08179</v>
      </c>
      <c r="O8180" s="2" t="str">
        <f>MID(A8180, 6, 2)</f>
        <v>03</v>
      </c>
      <c r="P8180">
        <f>SUM(B8180:M8180)</f>
        <v>92</v>
      </c>
      <c r="Q8180">
        <f>ROUND(P8180/O8180, 2)</f>
        <v>30.67</v>
      </c>
      <c r="R8180" t="str">
        <f t="shared" si="127"/>
        <v>WIL</v>
      </c>
    </row>
    <row r="8181" spans="1:18" x14ac:dyDescent="0.25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t="str">
        <f>LEFT(A8181, 5)</f>
        <v>08180</v>
      </c>
      <c r="O8181" s="2" t="str">
        <f>MID(A8181, 6, 2)</f>
        <v>01</v>
      </c>
      <c r="P8181">
        <f>SUM(B8181:M8181)</f>
        <v>27</v>
      </c>
      <c r="Q8181">
        <f>ROUND(P8181/O8181, 2)</f>
        <v>27</v>
      </c>
      <c r="R8181" t="str">
        <f t="shared" si="127"/>
        <v>TAR</v>
      </c>
    </row>
    <row r="8182" spans="1:18" x14ac:dyDescent="0.25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t="str">
        <f>LEFT(A8182, 5)</f>
        <v>08181</v>
      </c>
      <c r="O8182" s="2" t="str">
        <f>MID(A8182, 6, 2)</f>
        <v>04</v>
      </c>
      <c r="P8182">
        <f>SUM(B8182:M8182)</f>
        <v>123</v>
      </c>
      <c r="Q8182">
        <f>ROUND(P8182/O8182, 2)</f>
        <v>30.75</v>
      </c>
      <c r="R8182" t="str">
        <f t="shared" si="127"/>
        <v>WOL</v>
      </c>
    </row>
    <row r="8183" spans="1:18" x14ac:dyDescent="0.25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t="str">
        <f>LEFT(A8183, 5)</f>
        <v>08182</v>
      </c>
      <c r="O8183" s="2" t="str">
        <f>MID(A8183, 6, 2)</f>
        <v>04</v>
      </c>
      <c r="P8183">
        <f>SUM(B8183:M8183)</f>
        <v>117</v>
      </c>
      <c r="Q8183">
        <f>ROUND(P8183/O8183, 2)</f>
        <v>29.25</v>
      </c>
      <c r="R8183" t="str">
        <f t="shared" si="127"/>
        <v>MOK</v>
      </c>
    </row>
    <row r="8184" spans="1:18" x14ac:dyDescent="0.25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t="str">
        <f>LEFT(A8184, 5)</f>
        <v>08183</v>
      </c>
      <c r="O8184" s="2" t="str">
        <f>MID(A8184, 6, 2)</f>
        <v>05</v>
      </c>
      <c r="P8184">
        <f>SUM(B8184:M8184)</f>
        <v>149</v>
      </c>
      <c r="Q8184">
        <f>ROUND(P8184/O8184, 2)</f>
        <v>29.8</v>
      </c>
      <c r="R8184" t="str">
        <f t="shared" si="127"/>
        <v>BEM</v>
      </c>
    </row>
    <row r="8185" spans="1:18" x14ac:dyDescent="0.25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t="str">
        <f>LEFT(A8185, 5)</f>
        <v>08184</v>
      </c>
      <c r="O8185" s="2" t="str">
        <f>MID(A8185, 6, 2)</f>
        <v>03</v>
      </c>
      <c r="P8185">
        <f>SUM(B8185:M8185)</f>
        <v>93</v>
      </c>
      <c r="Q8185">
        <f>ROUND(P8185/O8185, 2)</f>
        <v>31</v>
      </c>
      <c r="R8185" t="str">
        <f t="shared" si="127"/>
        <v>OCH</v>
      </c>
    </row>
    <row r="8186" spans="1:18" x14ac:dyDescent="0.25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t="str">
        <f>LEFT(A8186, 5)</f>
        <v>08185</v>
      </c>
      <c r="O8186" s="2" t="str">
        <f>MID(A8186, 6, 2)</f>
        <v>04</v>
      </c>
      <c r="P8186">
        <f>SUM(B8186:M8186)</f>
        <v>122</v>
      </c>
      <c r="Q8186">
        <f>ROUND(P8186/O8186, 2)</f>
        <v>30.5</v>
      </c>
      <c r="R8186" t="str">
        <f t="shared" si="127"/>
        <v>WLO</v>
      </c>
    </row>
    <row r="8187" spans="1:18" x14ac:dyDescent="0.25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t="str">
        <f>LEFT(A8187, 5)</f>
        <v>08186</v>
      </c>
      <c r="O8187" s="2" t="str">
        <f>MID(A8187, 6, 2)</f>
        <v>01</v>
      </c>
      <c r="P8187">
        <f>SUM(B8187:M8187)</f>
        <v>30</v>
      </c>
      <c r="Q8187">
        <f>ROUND(P8187/O8187, 2)</f>
        <v>30</v>
      </c>
      <c r="R8187" t="str">
        <f t="shared" si="127"/>
        <v>BEM</v>
      </c>
    </row>
    <row r="8188" spans="1:18" x14ac:dyDescent="0.25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t="str">
        <f>LEFT(A8188, 5)</f>
        <v>08187</v>
      </c>
      <c r="O8188" s="2" t="str">
        <f>MID(A8188, 6, 2)</f>
        <v>03</v>
      </c>
      <c r="P8188">
        <f>SUM(B8188:M8188)</f>
        <v>97</v>
      </c>
      <c r="Q8188">
        <f>ROUND(P8188/O8188, 2)</f>
        <v>32.33</v>
      </c>
      <c r="R8188" t="str">
        <f t="shared" si="127"/>
        <v>SRO</v>
      </c>
    </row>
    <row r="8189" spans="1:18" x14ac:dyDescent="0.25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t="str">
        <f>LEFT(A8189, 5)</f>
        <v>08188</v>
      </c>
      <c r="O8189" s="2" t="str">
        <f>MID(A8189, 6, 2)</f>
        <v>02</v>
      </c>
      <c r="P8189">
        <f>SUM(B8189:M8189)</f>
        <v>56</v>
      </c>
      <c r="Q8189">
        <f>ROUND(P8189/O8189, 2)</f>
        <v>28</v>
      </c>
      <c r="R8189" t="str">
        <f t="shared" si="127"/>
        <v>WES</v>
      </c>
    </row>
    <row r="8190" spans="1:18" x14ac:dyDescent="0.25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t="str">
        <f>LEFT(A8190, 5)</f>
        <v>08189</v>
      </c>
      <c r="O8190" s="2" t="str">
        <f>MID(A8190, 6, 2)</f>
        <v>03</v>
      </c>
      <c r="P8190">
        <f>SUM(B8190:M8190)</f>
        <v>90</v>
      </c>
      <c r="Q8190">
        <f>ROUND(P8190/O8190, 2)</f>
        <v>30</v>
      </c>
      <c r="R8190" t="str">
        <f t="shared" si="127"/>
        <v>PRA</v>
      </c>
    </row>
    <row r="8191" spans="1:18" x14ac:dyDescent="0.25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t="str">
        <f>LEFT(A8191, 5)</f>
        <v>08190</v>
      </c>
      <c r="O8191" s="2" t="str">
        <f>MID(A8191, 6, 2)</f>
        <v>04</v>
      </c>
      <c r="P8191">
        <f>SUM(B8191:M8191)</f>
        <v>127</v>
      </c>
      <c r="Q8191">
        <f>ROUND(P8191/O8191, 2)</f>
        <v>31.75</v>
      </c>
      <c r="R8191" t="str">
        <f t="shared" si="127"/>
        <v>ZOL</v>
      </c>
    </row>
    <row r="8192" spans="1:18" x14ac:dyDescent="0.25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t="str">
        <f>LEFT(A8192, 5)</f>
        <v>08191</v>
      </c>
      <c r="O8192" s="2" t="str">
        <f>MID(A8192, 6, 2)</f>
        <v>03</v>
      </c>
      <c r="P8192">
        <f>SUM(B8192:M8192)</f>
        <v>95</v>
      </c>
      <c r="Q8192">
        <f>ROUND(P8192/O8192, 2)</f>
        <v>31.67</v>
      </c>
      <c r="R8192" t="str">
        <f t="shared" si="127"/>
        <v>WIL</v>
      </c>
    </row>
    <row r="8193" spans="1:18" x14ac:dyDescent="0.25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t="str">
        <f>LEFT(A8193, 5)</f>
        <v>08192</v>
      </c>
      <c r="O8193" s="2" t="str">
        <f>MID(A8193, 6, 2)</f>
        <v>06</v>
      </c>
      <c r="P8193">
        <f>SUM(B8193:M8193)</f>
        <v>182</v>
      </c>
      <c r="Q8193">
        <f>ROUND(P8193/O8193, 2)</f>
        <v>30.33</v>
      </c>
      <c r="R8193" t="str">
        <f t="shared" si="127"/>
        <v>WIL</v>
      </c>
    </row>
    <row r="8194" spans="1:18" x14ac:dyDescent="0.25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t="str">
        <f>LEFT(A8194, 5)</f>
        <v>08193</v>
      </c>
      <c r="O8194" s="2" t="str">
        <f>MID(A8194, 6, 2)</f>
        <v>03</v>
      </c>
      <c r="P8194">
        <f>SUM(B8194:M8194)</f>
        <v>98</v>
      </c>
      <c r="Q8194">
        <f>ROUND(P8194/O8194, 2)</f>
        <v>32.67</v>
      </c>
      <c r="R8194" t="str">
        <f t="shared" si="127"/>
        <v>TAR</v>
      </c>
    </row>
    <row r="8195" spans="1:18" x14ac:dyDescent="0.25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t="str">
        <f>LEFT(A8195, 5)</f>
        <v>08194</v>
      </c>
      <c r="O8195" s="2" t="str">
        <f>MID(A8195, 6, 2)</f>
        <v>05</v>
      </c>
      <c r="P8195">
        <f>SUM(B8195:M8195)</f>
        <v>155</v>
      </c>
      <c r="Q8195">
        <f>ROUND(P8195/O8195, 2)</f>
        <v>31</v>
      </c>
      <c r="R8195" t="str">
        <f t="shared" ref="R8195:R8258" si="128">RIGHT(A8195, 3)</f>
        <v>WIL</v>
      </c>
    </row>
    <row r="8196" spans="1:18" x14ac:dyDescent="0.25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t="str">
        <f>LEFT(A8196, 5)</f>
        <v>08195</v>
      </c>
      <c r="O8196" s="2" t="str">
        <f>MID(A8196, 6, 2)</f>
        <v>06</v>
      </c>
      <c r="P8196">
        <f>SUM(B8196:M8196)</f>
        <v>191</v>
      </c>
      <c r="Q8196">
        <f>ROUND(P8196/O8196, 2)</f>
        <v>31.83</v>
      </c>
      <c r="R8196" t="str">
        <f t="shared" si="128"/>
        <v>WES</v>
      </c>
    </row>
    <row r="8197" spans="1:18" x14ac:dyDescent="0.25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t="str">
        <f>LEFT(A8197, 5)</f>
        <v>08196</v>
      </c>
      <c r="O8197" s="2" t="str">
        <f>MID(A8197, 6, 2)</f>
        <v>06</v>
      </c>
      <c r="P8197">
        <f>SUM(B8197:M8197)</f>
        <v>187</v>
      </c>
      <c r="Q8197">
        <f>ROUND(P8197/O8197, 2)</f>
        <v>31.17</v>
      </c>
      <c r="R8197" t="str">
        <f t="shared" si="128"/>
        <v>ZOL</v>
      </c>
    </row>
    <row r="8198" spans="1:18" x14ac:dyDescent="0.25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t="str">
        <f>LEFT(A8198, 5)</f>
        <v>08197</v>
      </c>
      <c r="O8198" s="2" t="str">
        <f>MID(A8198, 6, 2)</f>
        <v>04</v>
      </c>
      <c r="P8198">
        <f>SUM(B8198:M8198)</f>
        <v>121</v>
      </c>
      <c r="Q8198">
        <f>ROUND(P8198/O8198, 2)</f>
        <v>30.25</v>
      </c>
      <c r="R8198" t="str">
        <f t="shared" si="128"/>
        <v>TAR</v>
      </c>
    </row>
    <row r="8199" spans="1:18" x14ac:dyDescent="0.25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t="str">
        <f>LEFT(A8199, 5)</f>
        <v>08198</v>
      </c>
      <c r="O8199" s="2" t="str">
        <f>MID(A8199, 6, 2)</f>
        <v>01</v>
      </c>
      <c r="P8199">
        <f>SUM(B8199:M8199)</f>
        <v>27</v>
      </c>
      <c r="Q8199">
        <f>ROUND(P8199/O8199, 2)</f>
        <v>27</v>
      </c>
      <c r="R8199" t="str">
        <f t="shared" si="128"/>
        <v>OCH</v>
      </c>
    </row>
    <row r="8200" spans="1:18" x14ac:dyDescent="0.25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t="str">
        <f>LEFT(A8200, 5)</f>
        <v>08199</v>
      </c>
      <c r="O8200" s="2" t="str">
        <f>MID(A8200, 6, 2)</f>
        <v>04</v>
      </c>
      <c r="P8200">
        <f>SUM(B8200:M8200)</f>
        <v>133</v>
      </c>
      <c r="Q8200">
        <f>ROUND(P8200/O8200, 2)</f>
        <v>33.25</v>
      </c>
      <c r="R8200" t="str">
        <f t="shared" si="128"/>
        <v>BEM</v>
      </c>
    </row>
    <row r="8201" spans="1:18" x14ac:dyDescent="0.25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t="str">
        <f>LEFT(A8201, 5)</f>
        <v>08200</v>
      </c>
      <c r="O8201" s="2" t="str">
        <f>MID(A8201, 6, 2)</f>
        <v>03</v>
      </c>
      <c r="P8201">
        <f>SUM(B8201:M8201)</f>
        <v>97</v>
      </c>
      <c r="Q8201">
        <f>ROUND(P8201/O8201, 2)</f>
        <v>32.33</v>
      </c>
      <c r="R8201" t="str">
        <f t="shared" si="128"/>
        <v>BEM</v>
      </c>
    </row>
    <row r="8202" spans="1:18" x14ac:dyDescent="0.25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t="str">
        <f>LEFT(A8202, 5)</f>
        <v>08201</v>
      </c>
      <c r="O8202" s="2" t="str">
        <f>MID(A8202, 6, 2)</f>
        <v>01</v>
      </c>
      <c r="P8202">
        <f>SUM(B8202:M8202)</f>
        <v>30</v>
      </c>
      <c r="Q8202">
        <f>ROUND(P8202/O8202, 2)</f>
        <v>30</v>
      </c>
      <c r="R8202" t="str">
        <f t="shared" si="128"/>
        <v>ZOL</v>
      </c>
    </row>
    <row r="8203" spans="1:18" x14ac:dyDescent="0.25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t="str">
        <f>LEFT(A8203, 5)</f>
        <v>08202</v>
      </c>
      <c r="O8203" s="2" t="str">
        <f>MID(A8203, 6, 2)</f>
        <v>04</v>
      </c>
      <c r="P8203">
        <f>SUM(B8203:M8203)</f>
        <v>113</v>
      </c>
      <c r="Q8203">
        <f>ROUND(P8203/O8203, 2)</f>
        <v>28.25</v>
      </c>
      <c r="R8203" t="str">
        <f t="shared" si="128"/>
        <v>URU</v>
      </c>
    </row>
    <row r="8204" spans="1:18" x14ac:dyDescent="0.25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t="str">
        <f>LEFT(A8204, 5)</f>
        <v>08203</v>
      </c>
      <c r="O8204" s="2" t="str">
        <f>MID(A8204, 6, 2)</f>
        <v>05</v>
      </c>
      <c r="P8204">
        <f>SUM(B8204:M8204)</f>
        <v>155</v>
      </c>
      <c r="Q8204">
        <f>ROUND(P8204/O8204, 2)</f>
        <v>31</v>
      </c>
      <c r="R8204" t="str">
        <f t="shared" si="128"/>
        <v>URU</v>
      </c>
    </row>
    <row r="8205" spans="1:18" x14ac:dyDescent="0.25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t="str">
        <f>LEFT(A8205, 5)</f>
        <v>08204</v>
      </c>
      <c r="O8205" s="2" t="str">
        <f>MID(A8205, 6, 2)</f>
        <v>06</v>
      </c>
      <c r="P8205">
        <f>SUM(B8205:M8205)</f>
        <v>199</v>
      </c>
      <c r="Q8205">
        <f>ROUND(P8205/O8205, 2)</f>
        <v>33.17</v>
      </c>
      <c r="R8205" t="str">
        <f t="shared" si="128"/>
        <v>WES</v>
      </c>
    </row>
    <row r="8206" spans="1:18" x14ac:dyDescent="0.25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t="str">
        <f>LEFT(A8206, 5)</f>
        <v>08205</v>
      </c>
      <c r="O8206" s="2" t="str">
        <f>MID(A8206, 6, 2)</f>
        <v>07</v>
      </c>
      <c r="P8206">
        <f>SUM(B8206:M8206)</f>
        <v>197</v>
      </c>
      <c r="Q8206">
        <f>ROUND(P8206/O8206, 2)</f>
        <v>28.14</v>
      </c>
      <c r="R8206" t="str">
        <f t="shared" si="128"/>
        <v>WOL</v>
      </c>
    </row>
    <row r="8207" spans="1:18" x14ac:dyDescent="0.25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t="str">
        <f>LEFT(A8207, 5)</f>
        <v>08206</v>
      </c>
      <c r="O8207" s="2" t="str">
        <f>MID(A8207, 6, 2)</f>
        <v>03</v>
      </c>
      <c r="P8207">
        <f>SUM(B8207:M8207)</f>
        <v>96</v>
      </c>
      <c r="Q8207">
        <f>ROUND(P8207/O8207, 2)</f>
        <v>32</v>
      </c>
      <c r="R8207" t="str">
        <f t="shared" si="128"/>
        <v>OCH</v>
      </c>
    </row>
    <row r="8208" spans="1:18" x14ac:dyDescent="0.25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t="str">
        <f>LEFT(A8208, 5)</f>
        <v>08207</v>
      </c>
      <c r="O8208" s="2" t="str">
        <f>MID(A8208, 6, 2)</f>
        <v>02</v>
      </c>
      <c r="P8208">
        <f>SUM(B8208:M8208)</f>
        <v>61</v>
      </c>
      <c r="Q8208">
        <f>ROUND(P8208/O8208, 2)</f>
        <v>30.5</v>
      </c>
      <c r="R8208" t="str">
        <f t="shared" si="128"/>
        <v>URU</v>
      </c>
    </row>
    <row r="8209" spans="1:18" x14ac:dyDescent="0.25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t="str">
        <f>LEFT(A8209, 5)</f>
        <v>08208</v>
      </c>
      <c r="O8209" s="2" t="str">
        <f>MID(A8209, 6, 2)</f>
        <v>02</v>
      </c>
      <c r="P8209">
        <f>SUM(B8209:M8209)</f>
        <v>61</v>
      </c>
      <c r="Q8209">
        <f>ROUND(P8209/O8209, 2)</f>
        <v>30.5</v>
      </c>
      <c r="R8209" t="str">
        <f t="shared" si="128"/>
        <v>WIL</v>
      </c>
    </row>
    <row r="8210" spans="1:18" x14ac:dyDescent="0.25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t="str">
        <f>LEFT(A8210, 5)</f>
        <v>08209</v>
      </c>
      <c r="O8210" s="2" t="str">
        <f>MID(A8210, 6, 2)</f>
        <v>03</v>
      </c>
      <c r="P8210">
        <f>SUM(B8210:M8210)</f>
        <v>92</v>
      </c>
      <c r="Q8210">
        <f>ROUND(P8210/O8210, 2)</f>
        <v>30.67</v>
      </c>
      <c r="R8210" t="str">
        <f t="shared" si="128"/>
        <v>SRO</v>
      </c>
    </row>
    <row r="8211" spans="1:18" x14ac:dyDescent="0.25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t="str">
        <f>LEFT(A8211, 5)</f>
        <v>08210</v>
      </c>
      <c r="O8211" s="2" t="str">
        <f>MID(A8211, 6, 2)</f>
        <v>04</v>
      </c>
      <c r="P8211">
        <f>SUM(B8211:M8211)</f>
        <v>123</v>
      </c>
      <c r="Q8211">
        <f>ROUND(P8211/O8211, 2)</f>
        <v>30.75</v>
      </c>
      <c r="R8211" t="str">
        <f t="shared" si="128"/>
        <v>ZOL</v>
      </c>
    </row>
    <row r="8212" spans="1:18" x14ac:dyDescent="0.25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t="str">
        <f>LEFT(A8212, 5)</f>
        <v>08211</v>
      </c>
      <c r="O8212" s="2" t="str">
        <f>MID(A8212, 6, 2)</f>
        <v>03</v>
      </c>
      <c r="P8212">
        <f>SUM(B8212:M8212)</f>
        <v>95</v>
      </c>
      <c r="Q8212">
        <f>ROUND(P8212/O8212, 2)</f>
        <v>31.67</v>
      </c>
      <c r="R8212" t="str">
        <f t="shared" si="128"/>
        <v>BIE</v>
      </c>
    </row>
    <row r="8213" spans="1:18" x14ac:dyDescent="0.25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t="str">
        <f>LEFT(A8213, 5)</f>
        <v>08212</v>
      </c>
      <c r="O8213" s="2" t="str">
        <f>MID(A8213, 6, 2)</f>
        <v>02</v>
      </c>
      <c r="P8213">
        <f>SUM(B8213:M8213)</f>
        <v>57</v>
      </c>
      <c r="Q8213">
        <f>ROUND(P8213/O8213, 2)</f>
        <v>28.5</v>
      </c>
      <c r="R8213" t="str">
        <f t="shared" si="128"/>
        <v>WLO</v>
      </c>
    </row>
    <row r="8214" spans="1:18" x14ac:dyDescent="0.25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t="str">
        <f>LEFT(A8214, 5)</f>
        <v>08213</v>
      </c>
      <c r="O8214" s="2" t="str">
        <f>MID(A8214, 6, 2)</f>
        <v>03</v>
      </c>
      <c r="P8214">
        <f>SUM(B8214:M8214)</f>
        <v>93</v>
      </c>
      <c r="Q8214">
        <f>ROUND(P8214/O8214, 2)</f>
        <v>31</v>
      </c>
      <c r="R8214" t="str">
        <f t="shared" si="128"/>
        <v>OCH</v>
      </c>
    </row>
    <row r="8215" spans="1:18" x14ac:dyDescent="0.25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t="str">
        <f>LEFT(A8215, 5)</f>
        <v>08214</v>
      </c>
      <c r="O8215" s="2" t="str">
        <f>MID(A8215, 6, 2)</f>
        <v>05</v>
      </c>
      <c r="P8215">
        <f>SUM(B8215:M8215)</f>
        <v>151</v>
      </c>
      <c r="Q8215">
        <f>ROUND(P8215/O8215, 2)</f>
        <v>30.2</v>
      </c>
      <c r="R8215" t="str">
        <f t="shared" si="128"/>
        <v>REM</v>
      </c>
    </row>
    <row r="8216" spans="1:18" x14ac:dyDescent="0.25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t="str">
        <f>LEFT(A8216, 5)</f>
        <v>08215</v>
      </c>
      <c r="O8216" s="2" t="str">
        <f>MID(A8216, 6, 2)</f>
        <v>01</v>
      </c>
      <c r="P8216">
        <f>SUM(B8216:M8216)</f>
        <v>30</v>
      </c>
      <c r="Q8216">
        <f>ROUND(P8216/O8216, 2)</f>
        <v>30</v>
      </c>
      <c r="R8216" t="str">
        <f t="shared" si="128"/>
        <v>ZOL</v>
      </c>
    </row>
    <row r="8217" spans="1:18" x14ac:dyDescent="0.25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t="str">
        <f>LEFT(A8217, 5)</f>
        <v>08216</v>
      </c>
      <c r="O8217" s="2" t="str">
        <f>MID(A8217, 6, 2)</f>
        <v>02</v>
      </c>
      <c r="P8217">
        <f>SUM(B8217:M8217)</f>
        <v>58</v>
      </c>
      <c r="Q8217">
        <f>ROUND(P8217/O8217, 2)</f>
        <v>29</v>
      </c>
      <c r="R8217" t="str">
        <f t="shared" si="128"/>
        <v>SRO</v>
      </c>
    </row>
    <row r="8218" spans="1:18" x14ac:dyDescent="0.25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t="str">
        <f>LEFT(A8218, 5)</f>
        <v>08217</v>
      </c>
      <c r="O8218" s="2" t="str">
        <f>MID(A8218, 6, 2)</f>
        <v>03</v>
      </c>
      <c r="P8218">
        <f>SUM(B8218:M8218)</f>
        <v>103</v>
      </c>
      <c r="Q8218">
        <f>ROUND(P8218/O8218, 2)</f>
        <v>34.33</v>
      </c>
      <c r="R8218" t="str">
        <f t="shared" si="128"/>
        <v>REM</v>
      </c>
    </row>
    <row r="8219" spans="1:18" x14ac:dyDescent="0.25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t="str">
        <f>LEFT(A8219, 5)</f>
        <v>08218</v>
      </c>
      <c r="O8219" s="2" t="str">
        <f>MID(A8219, 6, 2)</f>
        <v>04</v>
      </c>
      <c r="P8219">
        <f>SUM(B8219:M8219)</f>
        <v>130</v>
      </c>
      <c r="Q8219">
        <f>ROUND(P8219/O8219, 2)</f>
        <v>32.5</v>
      </c>
      <c r="R8219" t="str">
        <f t="shared" si="128"/>
        <v>MOK</v>
      </c>
    </row>
    <row r="8220" spans="1:18" x14ac:dyDescent="0.25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t="str">
        <f>LEFT(A8220, 5)</f>
        <v>08219</v>
      </c>
      <c r="O8220" s="2" t="str">
        <f>MID(A8220, 6, 2)</f>
        <v>01</v>
      </c>
      <c r="P8220">
        <f>SUM(B8220:M8220)</f>
        <v>30</v>
      </c>
      <c r="Q8220">
        <f>ROUND(P8220/O8220, 2)</f>
        <v>30</v>
      </c>
      <c r="R8220" t="str">
        <f t="shared" si="128"/>
        <v>WOL</v>
      </c>
    </row>
    <row r="8221" spans="1:18" x14ac:dyDescent="0.25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t="str">
        <f>LEFT(A8221, 5)</f>
        <v>08220</v>
      </c>
      <c r="O8221" s="2" t="str">
        <f>MID(A8221, 6, 2)</f>
        <v>02</v>
      </c>
      <c r="P8221">
        <f>SUM(B8221:M8221)</f>
        <v>55</v>
      </c>
      <c r="Q8221">
        <f>ROUND(P8221/O8221, 2)</f>
        <v>27.5</v>
      </c>
      <c r="R8221" t="str">
        <f t="shared" si="128"/>
        <v>ZOL</v>
      </c>
    </row>
    <row r="8222" spans="1:18" x14ac:dyDescent="0.25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t="str">
        <f>LEFT(A8222, 5)</f>
        <v>08221</v>
      </c>
      <c r="O8222" s="2" t="str">
        <f>MID(A8222, 6, 2)</f>
        <v>01</v>
      </c>
      <c r="P8222">
        <f>SUM(B8222:M8222)</f>
        <v>31</v>
      </c>
      <c r="Q8222">
        <f>ROUND(P8222/O8222, 2)</f>
        <v>31</v>
      </c>
      <c r="R8222" t="str">
        <f t="shared" si="128"/>
        <v>BIE</v>
      </c>
    </row>
    <row r="8223" spans="1:18" x14ac:dyDescent="0.25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t="str">
        <f>LEFT(A8223, 5)</f>
        <v>08222</v>
      </c>
      <c r="O8223" s="2" t="str">
        <f>MID(A8223, 6, 2)</f>
        <v>03</v>
      </c>
      <c r="P8223">
        <f>SUM(B8223:M8223)</f>
        <v>93</v>
      </c>
      <c r="Q8223">
        <f>ROUND(P8223/O8223, 2)</f>
        <v>31</v>
      </c>
      <c r="R8223" t="str">
        <f t="shared" si="128"/>
        <v>WLO</v>
      </c>
    </row>
    <row r="8224" spans="1:18" x14ac:dyDescent="0.25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t="str">
        <f>LEFT(A8224, 5)</f>
        <v>08223</v>
      </c>
      <c r="O8224" s="2" t="str">
        <f>MID(A8224, 6, 2)</f>
        <v>02</v>
      </c>
      <c r="P8224">
        <f>SUM(B8224:M8224)</f>
        <v>56</v>
      </c>
      <c r="Q8224">
        <f>ROUND(P8224/O8224, 2)</f>
        <v>28</v>
      </c>
      <c r="R8224" t="str">
        <f t="shared" si="128"/>
        <v>ZOL</v>
      </c>
    </row>
    <row r="8225" spans="1:18" x14ac:dyDescent="0.25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t="str">
        <f>LEFT(A8225, 5)</f>
        <v>08224</v>
      </c>
      <c r="O8225" s="2" t="str">
        <f>MID(A8225, 6, 2)</f>
        <v>03</v>
      </c>
      <c r="P8225">
        <f>SUM(B8225:M8225)</f>
        <v>94</v>
      </c>
      <c r="Q8225">
        <f>ROUND(P8225/O8225, 2)</f>
        <v>31.33</v>
      </c>
      <c r="R8225" t="str">
        <f t="shared" si="128"/>
        <v>MOK</v>
      </c>
    </row>
    <row r="8226" spans="1:18" x14ac:dyDescent="0.25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t="str">
        <f>LEFT(A8226, 5)</f>
        <v>08225</v>
      </c>
      <c r="O8226" s="2" t="str">
        <f>MID(A8226, 6, 2)</f>
        <v>04</v>
      </c>
      <c r="P8226">
        <f>SUM(B8226:M8226)</f>
        <v>126</v>
      </c>
      <c r="Q8226">
        <f>ROUND(P8226/O8226, 2)</f>
        <v>31.5</v>
      </c>
      <c r="R8226" t="str">
        <f t="shared" si="128"/>
        <v>WES</v>
      </c>
    </row>
    <row r="8227" spans="1:18" x14ac:dyDescent="0.25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t="str">
        <f>LEFT(A8227, 5)</f>
        <v>08226</v>
      </c>
      <c r="O8227" s="2" t="str">
        <f>MID(A8227, 6, 2)</f>
        <v>02</v>
      </c>
      <c r="P8227">
        <f>SUM(B8227:M8227)</f>
        <v>58</v>
      </c>
      <c r="Q8227">
        <f>ROUND(P8227/O8227, 2)</f>
        <v>29</v>
      </c>
      <c r="R8227" t="str">
        <f t="shared" si="128"/>
        <v>PRA</v>
      </c>
    </row>
    <row r="8228" spans="1:18" x14ac:dyDescent="0.25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t="str">
        <f>LEFT(A8228, 5)</f>
        <v>08227</v>
      </c>
      <c r="O8228" s="2" t="str">
        <f>MID(A8228, 6, 2)</f>
        <v>02</v>
      </c>
      <c r="P8228">
        <f>SUM(B8228:M8228)</f>
        <v>54</v>
      </c>
      <c r="Q8228">
        <f>ROUND(P8228/O8228, 2)</f>
        <v>27</v>
      </c>
      <c r="R8228" t="str">
        <f t="shared" si="128"/>
        <v>WLO</v>
      </c>
    </row>
    <row r="8229" spans="1:18" x14ac:dyDescent="0.25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t="str">
        <f>LEFT(A8229, 5)</f>
        <v>08228</v>
      </c>
      <c r="O8229" s="2" t="str">
        <f>MID(A8229, 6, 2)</f>
        <v>04</v>
      </c>
      <c r="P8229">
        <f>SUM(B8229:M8229)</f>
        <v>127</v>
      </c>
      <c r="Q8229">
        <f>ROUND(P8229/O8229, 2)</f>
        <v>31.75</v>
      </c>
      <c r="R8229" t="str">
        <f t="shared" si="128"/>
        <v>WOL</v>
      </c>
    </row>
    <row r="8230" spans="1:18" x14ac:dyDescent="0.25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t="str">
        <f>LEFT(A8230, 5)</f>
        <v>08229</v>
      </c>
      <c r="O8230" s="2" t="str">
        <f>MID(A8230, 6, 2)</f>
        <v>03</v>
      </c>
      <c r="P8230">
        <f>SUM(B8230:M8230)</f>
        <v>102</v>
      </c>
      <c r="Q8230">
        <f>ROUND(P8230/O8230, 2)</f>
        <v>34</v>
      </c>
      <c r="R8230" t="str">
        <f t="shared" si="128"/>
        <v>REM</v>
      </c>
    </row>
    <row r="8231" spans="1:18" x14ac:dyDescent="0.25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t="str">
        <f>LEFT(A8231, 5)</f>
        <v>08230</v>
      </c>
      <c r="O8231" s="2" t="str">
        <f>MID(A8231, 6, 2)</f>
        <v>03</v>
      </c>
      <c r="P8231">
        <f>SUM(B8231:M8231)</f>
        <v>91</v>
      </c>
      <c r="Q8231">
        <f>ROUND(P8231/O8231, 2)</f>
        <v>30.33</v>
      </c>
      <c r="R8231" t="str">
        <f t="shared" si="128"/>
        <v>URY</v>
      </c>
    </row>
    <row r="8232" spans="1:18" x14ac:dyDescent="0.25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t="str">
        <f>LEFT(A8232, 5)</f>
        <v>08231</v>
      </c>
      <c r="O8232" s="2" t="str">
        <f>MID(A8232, 6, 2)</f>
        <v>02</v>
      </c>
      <c r="P8232">
        <f>SUM(B8232:M8232)</f>
        <v>59</v>
      </c>
      <c r="Q8232">
        <f>ROUND(P8232/O8232, 2)</f>
        <v>29.5</v>
      </c>
      <c r="R8232" t="str">
        <f t="shared" si="128"/>
        <v>BIA</v>
      </c>
    </row>
    <row r="8233" spans="1:18" x14ac:dyDescent="0.25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t="str">
        <f>LEFT(A8233, 5)</f>
        <v>08232</v>
      </c>
      <c r="O8233" s="2" t="str">
        <f>MID(A8233, 6, 2)</f>
        <v>03</v>
      </c>
      <c r="P8233">
        <f>SUM(B8233:M8233)</f>
        <v>96</v>
      </c>
      <c r="Q8233">
        <f>ROUND(P8233/O8233, 2)</f>
        <v>32</v>
      </c>
      <c r="R8233" t="str">
        <f t="shared" si="128"/>
        <v>ZOL</v>
      </c>
    </row>
    <row r="8234" spans="1:18" x14ac:dyDescent="0.25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t="str">
        <f>LEFT(A8234, 5)</f>
        <v>08233</v>
      </c>
      <c r="O8234" s="2" t="str">
        <f>MID(A8234, 6, 2)</f>
        <v>03</v>
      </c>
      <c r="P8234">
        <f>SUM(B8234:M8234)</f>
        <v>99</v>
      </c>
      <c r="Q8234">
        <f>ROUND(P8234/O8234, 2)</f>
        <v>33</v>
      </c>
      <c r="R8234" t="str">
        <f t="shared" si="128"/>
        <v>BIE</v>
      </c>
    </row>
    <row r="8235" spans="1:18" x14ac:dyDescent="0.25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t="str">
        <f>LEFT(A8235, 5)</f>
        <v>08234</v>
      </c>
      <c r="O8235" s="2" t="str">
        <f>MID(A8235, 6, 2)</f>
        <v>03</v>
      </c>
      <c r="P8235">
        <f>SUM(B8235:M8235)</f>
        <v>86</v>
      </c>
      <c r="Q8235">
        <f>ROUND(P8235/O8235, 2)</f>
        <v>28.67</v>
      </c>
      <c r="R8235" t="str">
        <f t="shared" si="128"/>
        <v>OCH</v>
      </c>
    </row>
    <row r="8236" spans="1:18" x14ac:dyDescent="0.25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t="str">
        <f>LEFT(A8236, 5)</f>
        <v>08235</v>
      </c>
      <c r="O8236" s="2" t="str">
        <f>MID(A8236, 6, 2)</f>
        <v>03</v>
      </c>
      <c r="P8236">
        <f>SUM(B8236:M8236)</f>
        <v>95</v>
      </c>
      <c r="Q8236">
        <f>ROUND(P8236/O8236, 2)</f>
        <v>31.67</v>
      </c>
      <c r="R8236" t="str">
        <f t="shared" si="128"/>
        <v>REM</v>
      </c>
    </row>
    <row r="8237" spans="1:18" x14ac:dyDescent="0.25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t="str">
        <f>LEFT(A8237, 5)</f>
        <v>08236</v>
      </c>
      <c r="O8237" s="2" t="str">
        <f>MID(A8237, 6, 2)</f>
        <v>03</v>
      </c>
      <c r="P8237">
        <f>SUM(B8237:M8237)</f>
        <v>95</v>
      </c>
      <c r="Q8237">
        <f>ROUND(P8237/O8237, 2)</f>
        <v>31.67</v>
      </c>
      <c r="R8237" t="str">
        <f t="shared" si="128"/>
        <v>BEM</v>
      </c>
    </row>
    <row r="8238" spans="1:18" x14ac:dyDescent="0.25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t="str">
        <f>LEFT(A8238, 5)</f>
        <v>08237</v>
      </c>
      <c r="O8238" s="2" t="str">
        <f>MID(A8238, 6, 2)</f>
        <v>05</v>
      </c>
      <c r="P8238">
        <f>SUM(B8238:M8238)</f>
        <v>154</v>
      </c>
      <c r="Q8238">
        <f>ROUND(P8238/O8238, 2)</f>
        <v>30.8</v>
      </c>
      <c r="R8238" t="str">
        <f t="shared" si="128"/>
        <v>REM</v>
      </c>
    </row>
    <row r="8239" spans="1:18" x14ac:dyDescent="0.25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t="str">
        <f>LEFT(A8239, 5)</f>
        <v>08238</v>
      </c>
      <c r="O8239" s="2" t="str">
        <f>MID(A8239, 6, 2)</f>
        <v>02</v>
      </c>
      <c r="P8239">
        <f>SUM(B8239:M8239)</f>
        <v>66</v>
      </c>
      <c r="Q8239">
        <f>ROUND(P8239/O8239, 2)</f>
        <v>33</v>
      </c>
      <c r="R8239" t="str">
        <f t="shared" si="128"/>
        <v>BEM</v>
      </c>
    </row>
    <row r="8240" spans="1:18" x14ac:dyDescent="0.25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t="str">
        <f>LEFT(A8240, 5)</f>
        <v>08239</v>
      </c>
      <c r="O8240" s="2" t="str">
        <f>MID(A8240, 6, 2)</f>
        <v>07</v>
      </c>
      <c r="P8240">
        <f>SUM(B8240:M8240)</f>
        <v>226</v>
      </c>
      <c r="Q8240">
        <f>ROUND(P8240/O8240, 2)</f>
        <v>32.29</v>
      </c>
      <c r="R8240" t="str">
        <f t="shared" si="128"/>
        <v>WAW</v>
      </c>
    </row>
    <row r="8241" spans="1:18" x14ac:dyDescent="0.25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t="str">
        <f>LEFT(A8241, 5)</f>
        <v>08240</v>
      </c>
      <c r="O8241" s="2" t="str">
        <f>MID(A8241, 6, 2)</f>
        <v>03</v>
      </c>
      <c r="P8241">
        <f>SUM(B8241:M8241)</f>
        <v>88</v>
      </c>
      <c r="Q8241">
        <f>ROUND(P8241/O8241, 2)</f>
        <v>29.33</v>
      </c>
      <c r="R8241" t="str">
        <f t="shared" si="128"/>
        <v>BIE</v>
      </c>
    </row>
    <row r="8242" spans="1:18" x14ac:dyDescent="0.25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t="str">
        <f>LEFT(A8242, 5)</f>
        <v>08241</v>
      </c>
      <c r="O8242" s="2" t="str">
        <f>MID(A8242, 6, 2)</f>
        <v>04</v>
      </c>
      <c r="P8242">
        <f>SUM(B8242:M8242)</f>
        <v>106</v>
      </c>
      <c r="Q8242">
        <f>ROUND(P8242/O8242, 2)</f>
        <v>26.5</v>
      </c>
      <c r="R8242" t="str">
        <f t="shared" si="128"/>
        <v>OCH</v>
      </c>
    </row>
    <row r="8243" spans="1:18" x14ac:dyDescent="0.25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t="str">
        <f>LEFT(A8243, 5)</f>
        <v>08242</v>
      </c>
      <c r="O8243" s="2" t="str">
        <f>MID(A8243, 6, 2)</f>
        <v>02</v>
      </c>
      <c r="P8243">
        <f>SUM(B8243:M8243)</f>
        <v>62</v>
      </c>
      <c r="Q8243">
        <f>ROUND(P8243/O8243, 2)</f>
        <v>31</v>
      </c>
      <c r="R8243" t="str">
        <f t="shared" si="128"/>
        <v>WAW</v>
      </c>
    </row>
    <row r="8244" spans="1:18" x14ac:dyDescent="0.25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t="str">
        <f>LEFT(A8244, 5)</f>
        <v>08243</v>
      </c>
      <c r="O8244" s="2" t="str">
        <f>MID(A8244, 6, 2)</f>
        <v>02</v>
      </c>
      <c r="P8244">
        <f>SUM(B8244:M8244)</f>
        <v>59</v>
      </c>
      <c r="Q8244">
        <f>ROUND(P8244/O8244, 2)</f>
        <v>29.5</v>
      </c>
      <c r="R8244" t="str">
        <f t="shared" si="128"/>
        <v>MOK</v>
      </c>
    </row>
    <row r="8245" spans="1:18" x14ac:dyDescent="0.25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t="str">
        <f>LEFT(A8245, 5)</f>
        <v>08244</v>
      </c>
      <c r="O8245" s="2" t="str">
        <f>MID(A8245, 6, 2)</f>
        <v>01</v>
      </c>
      <c r="P8245">
        <f>SUM(B8245:M8245)</f>
        <v>31</v>
      </c>
      <c r="Q8245">
        <f>ROUND(P8245/O8245, 2)</f>
        <v>31</v>
      </c>
      <c r="R8245" t="str">
        <f t="shared" si="128"/>
        <v>URY</v>
      </c>
    </row>
    <row r="8246" spans="1:18" x14ac:dyDescent="0.25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t="str">
        <f>LEFT(A8246, 5)</f>
        <v>08245</v>
      </c>
      <c r="O8246" s="2" t="str">
        <f>MID(A8246, 6, 2)</f>
        <v>03</v>
      </c>
      <c r="P8246">
        <f>SUM(B8246:M8246)</f>
        <v>91</v>
      </c>
      <c r="Q8246">
        <f>ROUND(P8246/O8246, 2)</f>
        <v>30.33</v>
      </c>
      <c r="R8246" t="str">
        <f t="shared" si="128"/>
        <v>WAW</v>
      </c>
    </row>
    <row r="8247" spans="1:18" x14ac:dyDescent="0.25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t="str">
        <f>LEFT(A8247, 5)</f>
        <v>08246</v>
      </c>
      <c r="O8247" s="2" t="str">
        <f>MID(A8247, 6, 2)</f>
        <v>03</v>
      </c>
      <c r="P8247">
        <f>SUM(B8247:M8247)</f>
        <v>94</v>
      </c>
      <c r="Q8247">
        <f>ROUND(P8247/O8247, 2)</f>
        <v>31.33</v>
      </c>
      <c r="R8247" t="str">
        <f t="shared" si="128"/>
        <v>MOK</v>
      </c>
    </row>
    <row r="8248" spans="1:18" x14ac:dyDescent="0.25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t="str">
        <f>LEFT(A8248, 5)</f>
        <v>08247</v>
      </c>
      <c r="O8248" s="2" t="str">
        <f>MID(A8248, 6, 2)</f>
        <v>01</v>
      </c>
      <c r="P8248">
        <f>SUM(B8248:M8248)</f>
        <v>27</v>
      </c>
      <c r="Q8248">
        <f>ROUND(P8248/O8248, 2)</f>
        <v>27</v>
      </c>
      <c r="R8248" t="str">
        <f t="shared" si="128"/>
        <v>ZOL</v>
      </c>
    </row>
    <row r="8249" spans="1:18" x14ac:dyDescent="0.25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t="str">
        <f>LEFT(A8249, 5)</f>
        <v>08248</v>
      </c>
      <c r="O8249" s="2" t="str">
        <f>MID(A8249, 6, 2)</f>
        <v>07</v>
      </c>
      <c r="P8249">
        <f>SUM(B8249:M8249)</f>
        <v>217</v>
      </c>
      <c r="Q8249">
        <f>ROUND(P8249/O8249, 2)</f>
        <v>31</v>
      </c>
      <c r="R8249" t="str">
        <f t="shared" si="128"/>
        <v>WLO</v>
      </c>
    </row>
    <row r="8250" spans="1:18" x14ac:dyDescent="0.25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t="str">
        <f>LEFT(A8250, 5)</f>
        <v>08249</v>
      </c>
      <c r="O8250" s="2" t="str">
        <f>MID(A8250, 6, 2)</f>
        <v>04</v>
      </c>
      <c r="P8250">
        <f>SUM(B8250:M8250)</f>
        <v>140</v>
      </c>
      <c r="Q8250">
        <f>ROUND(P8250/O8250, 2)</f>
        <v>35</v>
      </c>
      <c r="R8250" t="str">
        <f t="shared" si="128"/>
        <v>SRO</v>
      </c>
    </row>
    <row r="8251" spans="1:18" x14ac:dyDescent="0.25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t="str">
        <f>LEFT(A8251, 5)</f>
        <v>08250</v>
      </c>
      <c r="O8251" s="2" t="str">
        <f>MID(A8251, 6, 2)</f>
        <v>04</v>
      </c>
      <c r="P8251">
        <f>SUM(B8251:M8251)</f>
        <v>126</v>
      </c>
      <c r="Q8251">
        <f>ROUND(P8251/O8251, 2)</f>
        <v>31.5</v>
      </c>
      <c r="R8251" t="str">
        <f t="shared" si="128"/>
        <v>WLO</v>
      </c>
    </row>
    <row r="8252" spans="1:18" x14ac:dyDescent="0.25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t="str">
        <f>LEFT(A8252, 5)</f>
        <v>08251</v>
      </c>
      <c r="O8252" s="2" t="str">
        <f>MID(A8252, 6, 2)</f>
        <v>03</v>
      </c>
      <c r="P8252">
        <f>SUM(B8252:M8252)</f>
        <v>92</v>
      </c>
      <c r="Q8252">
        <f>ROUND(P8252/O8252, 2)</f>
        <v>30.67</v>
      </c>
      <c r="R8252" t="str">
        <f t="shared" si="128"/>
        <v>REM</v>
      </c>
    </row>
    <row r="8253" spans="1:18" x14ac:dyDescent="0.25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t="str">
        <f>LEFT(A8253, 5)</f>
        <v>08252</v>
      </c>
      <c r="O8253" s="2" t="str">
        <f>MID(A8253, 6, 2)</f>
        <v>02</v>
      </c>
      <c r="P8253">
        <f>SUM(B8253:M8253)</f>
        <v>64</v>
      </c>
      <c r="Q8253">
        <f>ROUND(P8253/O8253, 2)</f>
        <v>32</v>
      </c>
      <c r="R8253" t="str">
        <f t="shared" si="128"/>
        <v>BIA</v>
      </c>
    </row>
    <row r="8254" spans="1:18" x14ac:dyDescent="0.25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t="str">
        <f>LEFT(A8254, 5)</f>
        <v>08253</v>
      </c>
      <c r="O8254" s="2" t="str">
        <f>MID(A8254, 6, 2)</f>
        <v>02</v>
      </c>
      <c r="P8254">
        <f>SUM(B8254:M8254)</f>
        <v>60</v>
      </c>
      <c r="Q8254">
        <f>ROUND(P8254/O8254, 2)</f>
        <v>30</v>
      </c>
      <c r="R8254" t="str">
        <f t="shared" si="128"/>
        <v>TAR</v>
      </c>
    </row>
    <row r="8255" spans="1:18" x14ac:dyDescent="0.25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t="str">
        <f>LEFT(A8255, 5)</f>
        <v>08254</v>
      </c>
      <c r="O8255" s="2" t="str">
        <f>MID(A8255, 6, 2)</f>
        <v>03</v>
      </c>
      <c r="P8255">
        <f>SUM(B8255:M8255)</f>
        <v>95</v>
      </c>
      <c r="Q8255">
        <f>ROUND(P8255/O8255, 2)</f>
        <v>31.67</v>
      </c>
      <c r="R8255" t="str">
        <f t="shared" si="128"/>
        <v>WIL</v>
      </c>
    </row>
    <row r="8256" spans="1:18" x14ac:dyDescent="0.25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t="str">
        <f>LEFT(A8256, 5)</f>
        <v>08255</v>
      </c>
      <c r="O8256" s="2" t="str">
        <f>MID(A8256, 6, 2)</f>
        <v>03</v>
      </c>
      <c r="P8256">
        <f>SUM(B8256:M8256)</f>
        <v>97</v>
      </c>
      <c r="Q8256">
        <f>ROUND(P8256/O8256, 2)</f>
        <v>32.33</v>
      </c>
      <c r="R8256" t="str">
        <f t="shared" si="128"/>
        <v>TAR</v>
      </c>
    </row>
    <row r="8257" spans="1:18" x14ac:dyDescent="0.25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t="str">
        <f>LEFT(A8257, 5)</f>
        <v>08256</v>
      </c>
      <c r="O8257" s="2" t="str">
        <f>MID(A8257, 6, 2)</f>
        <v>03</v>
      </c>
      <c r="P8257">
        <f>SUM(B8257:M8257)</f>
        <v>95</v>
      </c>
      <c r="Q8257">
        <f>ROUND(P8257/O8257, 2)</f>
        <v>31.67</v>
      </c>
      <c r="R8257" t="str">
        <f t="shared" si="128"/>
        <v>URU</v>
      </c>
    </row>
    <row r="8258" spans="1:18" x14ac:dyDescent="0.25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t="str">
        <f>LEFT(A8258, 5)</f>
        <v>08257</v>
      </c>
      <c r="O8258" s="2" t="str">
        <f>MID(A8258, 6, 2)</f>
        <v>04</v>
      </c>
      <c r="P8258">
        <f>SUM(B8258:M8258)</f>
        <v>114</v>
      </c>
      <c r="Q8258">
        <f>ROUND(P8258/O8258, 2)</f>
        <v>28.5</v>
      </c>
      <c r="R8258" t="str">
        <f t="shared" si="128"/>
        <v>OCH</v>
      </c>
    </row>
    <row r="8259" spans="1:18" x14ac:dyDescent="0.25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t="str">
        <f>LEFT(A8259, 5)</f>
        <v>08258</v>
      </c>
      <c r="O8259" s="2" t="str">
        <f>MID(A8259, 6, 2)</f>
        <v>02</v>
      </c>
      <c r="P8259">
        <f>SUM(B8259:M8259)</f>
        <v>59</v>
      </c>
      <c r="Q8259">
        <f>ROUND(P8259/O8259, 2)</f>
        <v>29.5</v>
      </c>
      <c r="R8259" t="str">
        <f t="shared" ref="R8259:R8322" si="129">RIGHT(A8259, 3)</f>
        <v>REM</v>
      </c>
    </row>
    <row r="8260" spans="1:18" x14ac:dyDescent="0.25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t="str">
        <f>LEFT(A8260, 5)</f>
        <v>08259</v>
      </c>
      <c r="O8260" s="2" t="str">
        <f>MID(A8260, 6, 2)</f>
        <v>04</v>
      </c>
      <c r="P8260">
        <f>SUM(B8260:M8260)</f>
        <v>126</v>
      </c>
      <c r="Q8260">
        <f>ROUND(P8260/O8260, 2)</f>
        <v>31.5</v>
      </c>
      <c r="R8260" t="str">
        <f t="shared" si="129"/>
        <v>REM</v>
      </c>
    </row>
    <row r="8261" spans="1:18" x14ac:dyDescent="0.25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t="str">
        <f>LEFT(A8261, 5)</f>
        <v>08260</v>
      </c>
      <c r="O8261" s="2" t="str">
        <f>MID(A8261, 6, 2)</f>
        <v>03</v>
      </c>
      <c r="P8261">
        <f>SUM(B8261:M8261)</f>
        <v>82</v>
      </c>
      <c r="Q8261">
        <f>ROUND(P8261/O8261, 2)</f>
        <v>27.33</v>
      </c>
      <c r="R8261" t="str">
        <f t="shared" si="129"/>
        <v>TAR</v>
      </c>
    </row>
    <row r="8262" spans="1:18" x14ac:dyDescent="0.25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t="str">
        <f>LEFT(A8262, 5)</f>
        <v>08261</v>
      </c>
      <c r="O8262" s="2" t="str">
        <f>MID(A8262, 6, 2)</f>
        <v>05</v>
      </c>
      <c r="P8262">
        <f>SUM(B8262:M8262)</f>
        <v>157</v>
      </c>
      <c r="Q8262">
        <f>ROUND(P8262/O8262, 2)</f>
        <v>31.4</v>
      </c>
      <c r="R8262" t="str">
        <f t="shared" si="129"/>
        <v>BIE</v>
      </c>
    </row>
    <row r="8263" spans="1:18" x14ac:dyDescent="0.25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t="str">
        <f>LEFT(A8263, 5)</f>
        <v>08262</v>
      </c>
      <c r="O8263" s="2" t="str">
        <f>MID(A8263, 6, 2)</f>
        <v>02</v>
      </c>
      <c r="P8263">
        <f>SUM(B8263:M8263)</f>
        <v>56</v>
      </c>
      <c r="Q8263">
        <f>ROUND(P8263/O8263, 2)</f>
        <v>28</v>
      </c>
      <c r="R8263" t="str">
        <f t="shared" si="129"/>
        <v>BEM</v>
      </c>
    </row>
    <row r="8264" spans="1:18" x14ac:dyDescent="0.25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t="str">
        <f>LEFT(A8264, 5)</f>
        <v>08263</v>
      </c>
      <c r="O8264" s="2" t="str">
        <f>MID(A8264, 6, 2)</f>
        <v>03</v>
      </c>
      <c r="P8264">
        <f>SUM(B8264:M8264)</f>
        <v>93</v>
      </c>
      <c r="Q8264">
        <f>ROUND(P8264/O8264, 2)</f>
        <v>31</v>
      </c>
      <c r="R8264" t="str">
        <f t="shared" si="129"/>
        <v>WOL</v>
      </c>
    </row>
    <row r="8265" spans="1:18" x14ac:dyDescent="0.25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t="str">
        <f>LEFT(A8265, 5)</f>
        <v>08264</v>
      </c>
      <c r="O8265" s="2" t="str">
        <f>MID(A8265, 6, 2)</f>
        <v>01</v>
      </c>
      <c r="P8265">
        <f>SUM(B8265:M8265)</f>
        <v>31</v>
      </c>
      <c r="Q8265">
        <f>ROUND(P8265/O8265, 2)</f>
        <v>31</v>
      </c>
      <c r="R8265" t="str">
        <f t="shared" si="129"/>
        <v>SRO</v>
      </c>
    </row>
    <row r="8266" spans="1:18" x14ac:dyDescent="0.25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t="str">
        <f>LEFT(A8266, 5)</f>
        <v>08265</v>
      </c>
      <c r="O8266" s="2" t="str">
        <f>MID(A8266, 6, 2)</f>
        <v>04</v>
      </c>
      <c r="P8266">
        <f>SUM(B8266:M8266)</f>
        <v>130</v>
      </c>
      <c r="Q8266">
        <f>ROUND(P8266/O8266, 2)</f>
        <v>32.5</v>
      </c>
      <c r="R8266" t="str">
        <f t="shared" si="129"/>
        <v>URY</v>
      </c>
    </row>
    <row r="8267" spans="1:18" x14ac:dyDescent="0.25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t="str">
        <f>LEFT(A8267, 5)</f>
        <v>08266</v>
      </c>
      <c r="O8267" s="2" t="str">
        <f>MID(A8267, 6, 2)</f>
        <v>05</v>
      </c>
      <c r="P8267">
        <f>SUM(B8267:M8267)</f>
        <v>166</v>
      </c>
      <c r="Q8267">
        <f>ROUND(P8267/O8267, 2)</f>
        <v>33.200000000000003</v>
      </c>
      <c r="R8267" t="str">
        <f t="shared" si="129"/>
        <v>URU</v>
      </c>
    </row>
    <row r="8268" spans="1:18" x14ac:dyDescent="0.25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t="str">
        <f>LEFT(A8268, 5)</f>
        <v>08267</v>
      </c>
      <c r="O8268" s="2" t="str">
        <f>MID(A8268, 6, 2)</f>
        <v>03</v>
      </c>
      <c r="P8268">
        <f>SUM(B8268:M8268)</f>
        <v>83</v>
      </c>
      <c r="Q8268">
        <f>ROUND(P8268/O8268, 2)</f>
        <v>27.67</v>
      </c>
      <c r="R8268" t="str">
        <f t="shared" si="129"/>
        <v>BIA</v>
      </c>
    </row>
    <row r="8269" spans="1:18" x14ac:dyDescent="0.25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t="str">
        <f>LEFT(A8269, 5)</f>
        <v>08268</v>
      </c>
      <c r="O8269" s="2" t="str">
        <f>MID(A8269, 6, 2)</f>
        <v>03</v>
      </c>
      <c r="P8269">
        <f>SUM(B8269:M8269)</f>
        <v>94</v>
      </c>
      <c r="Q8269">
        <f>ROUND(P8269/O8269, 2)</f>
        <v>31.33</v>
      </c>
      <c r="R8269" t="str">
        <f t="shared" si="129"/>
        <v>PRA</v>
      </c>
    </row>
    <row r="8270" spans="1:18" x14ac:dyDescent="0.25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t="str">
        <f>LEFT(A8270, 5)</f>
        <v>08269</v>
      </c>
      <c r="O8270" s="2" t="str">
        <f>MID(A8270, 6, 2)</f>
        <v>01</v>
      </c>
      <c r="P8270">
        <f>SUM(B8270:M8270)</f>
        <v>27</v>
      </c>
      <c r="Q8270">
        <f>ROUND(P8270/O8270, 2)</f>
        <v>27</v>
      </c>
      <c r="R8270" t="str">
        <f t="shared" si="129"/>
        <v>WAW</v>
      </c>
    </row>
    <row r="8271" spans="1:18" x14ac:dyDescent="0.25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t="str">
        <f>LEFT(A8271, 5)</f>
        <v>08270</v>
      </c>
      <c r="O8271" s="2" t="str">
        <f>MID(A8271, 6, 2)</f>
        <v>02</v>
      </c>
      <c r="P8271">
        <f>SUM(B8271:M8271)</f>
        <v>60</v>
      </c>
      <c r="Q8271">
        <f>ROUND(P8271/O8271, 2)</f>
        <v>30</v>
      </c>
      <c r="R8271" t="str">
        <f t="shared" si="129"/>
        <v>URY</v>
      </c>
    </row>
    <row r="8272" spans="1:18" x14ac:dyDescent="0.25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t="str">
        <f>LEFT(A8272, 5)</f>
        <v>08271</v>
      </c>
      <c r="O8272" s="2" t="str">
        <f>MID(A8272, 6, 2)</f>
        <v>04</v>
      </c>
      <c r="P8272">
        <f>SUM(B8272:M8272)</f>
        <v>132</v>
      </c>
      <c r="Q8272">
        <f>ROUND(P8272/O8272, 2)</f>
        <v>33</v>
      </c>
      <c r="R8272" t="str">
        <f t="shared" si="129"/>
        <v>WLO</v>
      </c>
    </row>
    <row r="8273" spans="1:18" x14ac:dyDescent="0.25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t="str">
        <f>LEFT(A8273, 5)</f>
        <v>08272</v>
      </c>
      <c r="O8273" s="2" t="str">
        <f>MID(A8273, 6, 2)</f>
        <v>04</v>
      </c>
      <c r="P8273">
        <f>SUM(B8273:M8273)</f>
        <v>132</v>
      </c>
      <c r="Q8273">
        <f>ROUND(P8273/O8273, 2)</f>
        <v>33</v>
      </c>
      <c r="R8273" t="str">
        <f t="shared" si="129"/>
        <v>WLO</v>
      </c>
    </row>
    <row r="8274" spans="1:18" x14ac:dyDescent="0.25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t="str">
        <f>LEFT(A8274, 5)</f>
        <v>08273</v>
      </c>
      <c r="O8274" s="2" t="str">
        <f>MID(A8274, 6, 2)</f>
        <v>01</v>
      </c>
      <c r="P8274">
        <f>SUM(B8274:M8274)</f>
        <v>28</v>
      </c>
      <c r="Q8274">
        <f>ROUND(P8274/O8274, 2)</f>
        <v>28</v>
      </c>
      <c r="R8274" t="str">
        <f t="shared" si="129"/>
        <v>OCH</v>
      </c>
    </row>
    <row r="8275" spans="1:18" x14ac:dyDescent="0.25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t="str">
        <f>LEFT(A8275, 5)</f>
        <v>08274</v>
      </c>
      <c r="O8275" s="2" t="str">
        <f>MID(A8275, 6, 2)</f>
        <v>01</v>
      </c>
      <c r="P8275">
        <f>SUM(B8275:M8275)</f>
        <v>28</v>
      </c>
      <c r="Q8275">
        <f>ROUND(P8275/O8275, 2)</f>
        <v>28</v>
      </c>
      <c r="R8275" t="str">
        <f t="shared" si="129"/>
        <v>BIA</v>
      </c>
    </row>
    <row r="8276" spans="1:18" x14ac:dyDescent="0.25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t="str">
        <f>LEFT(A8276, 5)</f>
        <v>08275</v>
      </c>
      <c r="O8276" s="2" t="str">
        <f>MID(A8276, 6, 2)</f>
        <v>03</v>
      </c>
      <c r="P8276">
        <f>SUM(B8276:M8276)</f>
        <v>91</v>
      </c>
      <c r="Q8276">
        <f>ROUND(P8276/O8276, 2)</f>
        <v>30.33</v>
      </c>
      <c r="R8276" t="str">
        <f t="shared" si="129"/>
        <v>TAR</v>
      </c>
    </row>
    <row r="8277" spans="1:18" x14ac:dyDescent="0.25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t="str">
        <f>LEFT(A8277, 5)</f>
        <v>08276</v>
      </c>
      <c r="O8277" s="2" t="str">
        <f>MID(A8277, 6, 2)</f>
        <v>07</v>
      </c>
      <c r="P8277">
        <f>SUM(B8277:M8277)</f>
        <v>201</v>
      </c>
      <c r="Q8277">
        <f>ROUND(P8277/O8277, 2)</f>
        <v>28.71</v>
      </c>
      <c r="R8277" t="str">
        <f t="shared" si="129"/>
        <v>WLO</v>
      </c>
    </row>
    <row r="8278" spans="1:18" x14ac:dyDescent="0.25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t="str">
        <f>LEFT(A8278, 5)</f>
        <v>08277</v>
      </c>
      <c r="O8278" s="2" t="str">
        <f>MID(A8278, 6, 2)</f>
        <v>03</v>
      </c>
      <c r="P8278">
        <f>SUM(B8278:M8278)</f>
        <v>89</v>
      </c>
      <c r="Q8278">
        <f>ROUND(P8278/O8278, 2)</f>
        <v>29.67</v>
      </c>
      <c r="R8278" t="str">
        <f t="shared" si="129"/>
        <v>SRO</v>
      </c>
    </row>
    <row r="8279" spans="1:18" x14ac:dyDescent="0.25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t="str">
        <f>LEFT(A8279, 5)</f>
        <v>08278</v>
      </c>
      <c r="O8279" s="2" t="str">
        <f>MID(A8279, 6, 2)</f>
        <v>02</v>
      </c>
      <c r="P8279">
        <f>SUM(B8279:M8279)</f>
        <v>56</v>
      </c>
      <c r="Q8279">
        <f>ROUND(P8279/O8279, 2)</f>
        <v>28</v>
      </c>
      <c r="R8279" t="str">
        <f t="shared" si="129"/>
        <v>WIL</v>
      </c>
    </row>
    <row r="8280" spans="1:18" x14ac:dyDescent="0.25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t="str">
        <f>LEFT(A8280, 5)</f>
        <v>08279</v>
      </c>
      <c r="O8280" s="2" t="str">
        <f>MID(A8280, 6, 2)</f>
        <v>03</v>
      </c>
      <c r="P8280">
        <f>SUM(B8280:M8280)</f>
        <v>97</v>
      </c>
      <c r="Q8280">
        <f>ROUND(P8280/O8280, 2)</f>
        <v>32.33</v>
      </c>
      <c r="R8280" t="str">
        <f t="shared" si="129"/>
        <v>BIE</v>
      </c>
    </row>
    <row r="8281" spans="1:18" x14ac:dyDescent="0.25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t="str">
        <f>LEFT(A8281, 5)</f>
        <v>08280</v>
      </c>
      <c r="O8281" s="2" t="str">
        <f>MID(A8281, 6, 2)</f>
        <v>01</v>
      </c>
      <c r="P8281">
        <f>SUM(B8281:M8281)</f>
        <v>27</v>
      </c>
      <c r="Q8281">
        <f>ROUND(P8281/O8281, 2)</f>
        <v>27</v>
      </c>
      <c r="R8281" t="str">
        <f t="shared" si="129"/>
        <v>BEM</v>
      </c>
    </row>
    <row r="8282" spans="1:18" x14ac:dyDescent="0.25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t="str">
        <f>LEFT(A8282, 5)</f>
        <v>08281</v>
      </c>
      <c r="O8282" s="2" t="str">
        <f>MID(A8282, 6, 2)</f>
        <v>03</v>
      </c>
      <c r="P8282">
        <f>SUM(B8282:M8282)</f>
        <v>85</v>
      </c>
      <c r="Q8282">
        <f>ROUND(P8282/O8282, 2)</f>
        <v>28.33</v>
      </c>
      <c r="R8282" t="str">
        <f t="shared" si="129"/>
        <v>WIL</v>
      </c>
    </row>
    <row r="8283" spans="1:18" x14ac:dyDescent="0.25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t="str">
        <f>LEFT(A8283, 5)</f>
        <v>08282</v>
      </c>
      <c r="O8283" s="2" t="str">
        <f>MID(A8283, 6, 2)</f>
        <v>03</v>
      </c>
      <c r="P8283">
        <f>SUM(B8283:M8283)</f>
        <v>92</v>
      </c>
      <c r="Q8283">
        <f>ROUND(P8283/O8283, 2)</f>
        <v>30.67</v>
      </c>
      <c r="R8283" t="str">
        <f t="shared" si="129"/>
        <v>BEM</v>
      </c>
    </row>
    <row r="8284" spans="1:18" x14ac:dyDescent="0.25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t="str">
        <f>LEFT(A8284, 5)</f>
        <v>08283</v>
      </c>
      <c r="O8284" s="2" t="str">
        <f>MID(A8284, 6, 2)</f>
        <v>03</v>
      </c>
      <c r="P8284">
        <f>SUM(B8284:M8284)</f>
        <v>83</v>
      </c>
      <c r="Q8284">
        <f>ROUND(P8284/O8284, 2)</f>
        <v>27.67</v>
      </c>
      <c r="R8284" t="str">
        <f t="shared" si="129"/>
        <v>URU</v>
      </c>
    </row>
    <row r="8285" spans="1:18" x14ac:dyDescent="0.25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t="str">
        <f>LEFT(A8285, 5)</f>
        <v>08284</v>
      </c>
      <c r="O8285" s="2" t="str">
        <f>MID(A8285, 6, 2)</f>
        <v>03</v>
      </c>
      <c r="P8285">
        <f>SUM(B8285:M8285)</f>
        <v>92</v>
      </c>
      <c r="Q8285">
        <f>ROUND(P8285/O8285, 2)</f>
        <v>30.67</v>
      </c>
      <c r="R8285" t="str">
        <f t="shared" si="129"/>
        <v>BIE</v>
      </c>
    </row>
    <row r="8286" spans="1:18" x14ac:dyDescent="0.25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t="str">
        <f>LEFT(A8286, 5)</f>
        <v>08285</v>
      </c>
      <c r="O8286" s="2" t="str">
        <f>MID(A8286, 6, 2)</f>
        <v>04</v>
      </c>
      <c r="P8286">
        <f>SUM(B8286:M8286)</f>
        <v>115</v>
      </c>
      <c r="Q8286">
        <f>ROUND(P8286/O8286, 2)</f>
        <v>28.75</v>
      </c>
      <c r="R8286" t="str">
        <f t="shared" si="129"/>
        <v>BEM</v>
      </c>
    </row>
    <row r="8287" spans="1:18" x14ac:dyDescent="0.25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t="str">
        <f>LEFT(A8287, 5)</f>
        <v>08286</v>
      </c>
      <c r="O8287" s="2" t="str">
        <f>MID(A8287, 6, 2)</f>
        <v>04</v>
      </c>
      <c r="P8287">
        <f>SUM(B8287:M8287)</f>
        <v>133</v>
      </c>
      <c r="Q8287">
        <f>ROUND(P8287/O8287, 2)</f>
        <v>33.25</v>
      </c>
      <c r="R8287" t="str">
        <f t="shared" si="129"/>
        <v>WAW</v>
      </c>
    </row>
    <row r="8288" spans="1:18" x14ac:dyDescent="0.25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t="str">
        <f>LEFT(A8288, 5)</f>
        <v>08287</v>
      </c>
      <c r="O8288" s="2" t="str">
        <f>MID(A8288, 6, 2)</f>
        <v>03</v>
      </c>
      <c r="P8288">
        <f>SUM(B8288:M8288)</f>
        <v>101</v>
      </c>
      <c r="Q8288">
        <f>ROUND(P8288/O8288, 2)</f>
        <v>33.67</v>
      </c>
      <c r="R8288" t="str">
        <f t="shared" si="129"/>
        <v>ZOL</v>
      </c>
    </row>
    <row r="8289" spans="1:18" x14ac:dyDescent="0.25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t="str">
        <f>LEFT(A8289, 5)</f>
        <v>08288</v>
      </c>
      <c r="O8289" s="2" t="str">
        <f>MID(A8289, 6, 2)</f>
        <v>03</v>
      </c>
      <c r="P8289">
        <f>SUM(B8289:M8289)</f>
        <v>94</v>
      </c>
      <c r="Q8289">
        <f>ROUND(P8289/O8289, 2)</f>
        <v>31.33</v>
      </c>
      <c r="R8289" t="str">
        <f t="shared" si="129"/>
        <v>BIA</v>
      </c>
    </row>
    <row r="8290" spans="1:18" x14ac:dyDescent="0.25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t="str">
        <f>LEFT(A8290, 5)</f>
        <v>08289</v>
      </c>
      <c r="O8290" s="2" t="str">
        <f>MID(A8290, 6, 2)</f>
        <v>02</v>
      </c>
      <c r="P8290">
        <f>SUM(B8290:M8290)</f>
        <v>62</v>
      </c>
      <c r="Q8290">
        <f>ROUND(P8290/O8290, 2)</f>
        <v>31</v>
      </c>
      <c r="R8290" t="str">
        <f t="shared" si="129"/>
        <v>BIE</v>
      </c>
    </row>
    <row r="8291" spans="1:18" x14ac:dyDescent="0.25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t="str">
        <f>LEFT(A8291, 5)</f>
        <v>08290</v>
      </c>
      <c r="O8291" s="2" t="str">
        <f>MID(A8291, 6, 2)</f>
        <v>05</v>
      </c>
      <c r="P8291">
        <f>SUM(B8291:M8291)</f>
        <v>159</v>
      </c>
      <c r="Q8291">
        <f>ROUND(P8291/O8291, 2)</f>
        <v>31.8</v>
      </c>
      <c r="R8291" t="str">
        <f t="shared" si="129"/>
        <v>BIA</v>
      </c>
    </row>
    <row r="8292" spans="1:18" x14ac:dyDescent="0.25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t="str">
        <f>LEFT(A8292, 5)</f>
        <v>08291</v>
      </c>
      <c r="O8292" s="2" t="str">
        <f>MID(A8292, 6, 2)</f>
        <v>07</v>
      </c>
      <c r="P8292">
        <f>SUM(B8292:M8292)</f>
        <v>223</v>
      </c>
      <c r="Q8292">
        <f>ROUND(P8292/O8292, 2)</f>
        <v>31.86</v>
      </c>
      <c r="R8292" t="str">
        <f t="shared" si="129"/>
        <v>PRA</v>
      </c>
    </row>
    <row r="8293" spans="1:18" x14ac:dyDescent="0.25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t="str">
        <f>LEFT(A8293, 5)</f>
        <v>08292</v>
      </c>
      <c r="O8293" s="2" t="str">
        <f>MID(A8293, 6, 2)</f>
        <v>07</v>
      </c>
      <c r="P8293">
        <f>SUM(B8293:M8293)</f>
        <v>215</v>
      </c>
      <c r="Q8293">
        <f>ROUND(P8293/O8293, 2)</f>
        <v>30.71</v>
      </c>
      <c r="R8293" t="str">
        <f t="shared" si="129"/>
        <v>TAR</v>
      </c>
    </row>
    <row r="8294" spans="1:18" x14ac:dyDescent="0.25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t="str">
        <f>LEFT(A8294, 5)</f>
        <v>08293</v>
      </c>
      <c r="O8294" s="2" t="str">
        <f>MID(A8294, 6, 2)</f>
        <v>03</v>
      </c>
      <c r="P8294">
        <f>SUM(B8294:M8294)</f>
        <v>97</v>
      </c>
      <c r="Q8294">
        <f>ROUND(P8294/O8294, 2)</f>
        <v>32.33</v>
      </c>
      <c r="R8294" t="str">
        <f t="shared" si="129"/>
        <v>SRO</v>
      </c>
    </row>
    <row r="8295" spans="1:18" x14ac:dyDescent="0.25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t="str">
        <f>LEFT(A8295, 5)</f>
        <v>08294</v>
      </c>
      <c r="O8295" s="2" t="str">
        <f>MID(A8295, 6, 2)</f>
        <v>06</v>
      </c>
      <c r="P8295">
        <f>SUM(B8295:M8295)</f>
        <v>184</v>
      </c>
      <c r="Q8295">
        <f>ROUND(P8295/O8295, 2)</f>
        <v>30.67</v>
      </c>
      <c r="R8295" t="str">
        <f t="shared" si="129"/>
        <v>MOK</v>
      </c>
    </row>
    <row r="8296" spans="1:18" x14ac:dyDescent="0.25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t="str">
        <f>LEFT(A8296, 5)</f>
        <v>08295</v>
      </c>
      <c r="O8296" s="2" t="str">
        <f>MID(A8296, 6, 2)</f>
        <v>03</v>
      </c>
      <c r="P8296">
        <f>SUM(B8296:M8296)</f>
        <v>90</v>
      </c>
      <c r="Q8296">
        <f>ROUND(P8296/O8296, 2)</f>
        <v>30</v>
      </c>
      <c r="R8296" t="str">
        <f t="shared" si="129"/>
        <v>WIL</v>
      </c>
    </row>
    <row r="8297" spans="1:18" x14ac:dyDescent="0.25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t="str">
        <f>LEFT(A8297, 5)</f>
        <v>08296</v>
      </c>
      <c r="O8297" s="2" t="str">
        <f>MID(A8297, 6, 2)</f>
        <v>02</v>
      </c>
      <c r="P8297">
        <f>SUM(B8297:M8297)</f>
        <v>62</v>
      </c>
      <c r="Q8297">
        <f>ROUND(P8297/O8297, 2)</f>
        <v>31</v>
      </c>
      <c r="R8297" t="str">
        <f t="shared" si="129"/>
        <v>URU</v>
      </c>
    </row>
    <row r="8298" spans="1:18" x14ac:dyDescent="0.25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t="str">
        <f>LEFT(A8298, 5)</f>
        <v>08297</v>
      </c>
      <c r="O8298" s="2" t="str">
        <f>MID(A8298, 6, 2)</f>
        <v>04</v>
      </c>
      <c r="P8298">
        <f>SUM(B8298:M8298)</f>
        <v>137</v>
      </c>
      <c r="Q8298">
        <f>ROUND(P8298/O8298, 2)</f>
        <v>34.25</v>
      </c>
      <c r="R8298" t="str">
        <f t="shared" si="129"/>
        <v>ZOL</v>
      </c>
    </row>
    <row r="8299" spans="1:18" x14ac:dyDescent="0.25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t="str">
        <f>LEFT(A8299, 5)</f>
        <v>08298</v>
      </c>
      <c r="O8299" s="2" t="str">
        <f>MID(A8299, 6, 2)</f>
        <v>02</v>
      </c>
      <c r="P8299">
        <f>SUM(B8299:M8299)</f>
        <v>54</v>
      </c>
      <c r="Q8299">
        <f>ROUND(P8299/O8299, 2)</f>
        <v>27</v>
      </c>
      <c r="R8299" t="str">
        <f t="shared" si="129"/>
        <v>URY</v>
      </c>
    </row>
    <row r="8300" spans="1:18" x14ac:dyDescent="0.25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t="str">
        <f>LEFT(A8300, 5)</f>
        <v>08299</v>
      </c>
      <c r="O8300" s="2" t="str">
        <f>MID(A8300, 6, 2)</f>
        <v>06</v>
      </c>
      <c r="P8300">
        <f>SUM(B8300:M8300)</f>
        <v>181</v>
      </c>
      <c r="Q8300">
        <f>ROUND(P8300/O8300, 2)</f>
        <v>30.17</v>
      </c>
      <c r="R8300" t="str">
        <f t="shared" si="129"/>
        <v>WAW</v>
      </c>
    </row>
    <row r="8301" spans="1:18" x14ac:dyDescent="0.25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t="str">
        <f>LEFT(A8301, 5)</f>
        <v>08300</v>
      </c>
      <c r="O8301" s="2" t="str">
        <f>MID(A8301, 6, 2)</f>
        <v>04</v>
      </c>
      <c r="P8301">
        <f>SUM(B8301:M8301)</f>
        <v>127</v>
      </c>
      <c r="Q8301">
        <f>ROUND(P8301/O8301, 2)</f>
        <v>31.75</v>
      </c>
      <c r="R8301" t="str">
        <f t="shared" si="129"/>
        <v>URU</v>
      </c>
    </row>
    <row r="8302" spans="1:18" x14ac:dyDescent="0.25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t="str">
        <f>LEFT(A8302, 5)</f>
        <v>08301</v>
      </c>
      <c r="O8302" s="2" t="str">
        <f>MID(A8302, 6, 2)</f>
        <v>06</v>
      </c>
      <c r="P8302">
        <f>SUM(B8302:M8302)</f>
        <v>194</v>
      </c>
      <c r="Q8302">
        <f>ROUND(P8302/O8302, 2)</f>
        <v>32.33</v>
      </c>
      <c r="R8302" t="str">
        <f t="shared" si="129"/>
        <v>WOL</v>
      </c>
    </row>
    <row r="8303" spans="1:18" x14ac:dyDescent="0.25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t="str">
        <f>LEFT(A8303, 5)</f>
        <v>08302</v>
      </c>
      <c r="O8303" s="2" t="str">
        <f>MID(A8303, 6, 2)</f>
        <v>04</v>
      </c>
      <c r="P8303">
        <f>SUM(B8303:M8303)</f>
        <v>132</v>
      </c>
      <c r="Q8303">
        <f>ROUND(P8303/O8303, 2)</f>
        <v>33</v>
      </c>
      <c r="R8303" t="str">
        <f t="shared" si="129"/>
        <v>WIL</v>
      </c>
    </row>
    <row r="8304" spans="1:18" x14ac:dyDescent="0.25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t="str">
        <f>LEFT(A8304, 5)</f>
        <v>08303</v>
      </c>
      <c r="O8304" s="2" t="str">
        <f>MID(A8304, 6, 2)</f>
        <v>03</v>
      </c>
      <c r="P8304">
        <f>SUM(B8304:M8304)</f>
        <v>100</v>
      </c>
      <c r="Q8304">
        <f>ROUND(P8304/O8304, 2)</f>
        <v>33.33</v>
      </c>
      <c r="R8304" t="str">
        <f t="shared" si="129"/>
        <v>WLO</v>
      </c>
    </row>
    <row r="8305" spans="1:18" x14ac:dyDescent="0.25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t="str">
        <f>LEFT(A8305, 5)</f>
        <v>08304</v>
      </c>
      <c r="O8305" s="2" t="str">
        <f>MID(A8305, 6, 2)</f>
        <v>04</v>
      </c>
      <c r="P8305">
        <f>SUM(B8305:M8305)</f>
        <v>121</v>
      </c>
      <c r="Q8305">
        <f>ROUND(P8305/O8305, 2)</f>
        <v>30.25</v>
      </c>
      <c r="R8305" t="str">
        <f t="shared" si="129"/>
        <v>BIE</v>
      </c>
    </row>
    <row r="8306" spans="1:18" x14ac:dyDescent="0.25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t="str">
        <f>LEFT(A8306, 5)</f>
        <v>08305</v>
      </c>
      <c r="O8306" s="2" t="str">
        <f>MID(A8306, 6, 2)</f>
        <v>03</v>
      </c>
      <c r="P8306">
        <f>SUM(B8306:M8306)</f>
        <v>85</v>
      </c>
      <c r="Q8306">
        <f>ROUND(P8306/O8306, 2)</f>
        <v>28.33</v>
      </c>
      <c r="R8306" t="str">
        <f t="shared" si="129"/>
        <v>TAR</v>
      </c>
    </row>
    <row r="8307" spans="1:18" x14ac:dyDescent="0.25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t="str">
        <f>LEFT(A8307, 5)</f>
        <v>08306</v>
      </c>
      <c r="O8307" s="2" t="str">
        <f>MID(A8307, 6, 2)</f>
        <v>04</v>
      </c>
      <c r="P8307">
        <f>SUM(B8307:M8307)</f>
        <v>125</v>
      </c>
      <c r="Q8307">
        <f>ROUND(P8307/O8307, 2)</f>
        <v>31.25</v>
      </c>
      <c r="R8307" t="str">
        <f t="shared" si="129"/>
        <v>WAW</v>
      </c>
    </row>
    <row r="8308" spans="1:18" x14ac:dyDescent="0.25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t="str">
        <f>LEFT(A8308, 5)</f>
        <v>08307</v>
      </c>
      <c r="O8308" s="2" t="str">
        <f>MID(A8308, 6, 2)</f>
        <v>05</v>
      </c>
      <c r="P8308">
        <f>SUM(B8308:M8308)</f>
        <v>164</v>
      </c>
      <c r="Q8308">
        <f>ROUND(P8308/O8308, 2)</f>
        <v>32.799999999999997</v>
      </c>
      <c r="R8308" t="str">
        <f t="shared" si="129"/>
        <v>WES</v>
      </c>
    </row>
    <row r="8309" spans="1:18" x14ac:dyDescent="0.25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t="str">
        <f>LEFT(A8309, 5)</f>
        <v>08308</v>
      </c>
      <c r="O8309" s="2" t="str">
        <f>MID(A8309, 6, 2)</f>
        <v>02</v>
      </c>
      <c r="P8309">
        <f>SUM(B8309:M8309)</f>
        <v>56</v>
      </c>
      <c r="Q8309">
        <f>ROUND(P8309/O8309, 2)</f>
        <v>28</v>
      </c>
      <c r="R8309" t="str">
        <f t="shared" si="129"/>
        <v>URU</v>
      </c>
    </row>
    <row r="8310" spans="1:18" x14ac:dyDescent="0.25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t="str">
        <f>LEFT(A8310, 5)</f>
        <v>08309</v>
      </c>
      <c r="O8310" s="2" t="str">
        <f>MID(A8310, 6, 2)</f>
        <v>02</v>
      </c>
      <c r="P8310">
        <f>SUM(B8310:M8310)</f>
        <v>60</v>
      </c>
      <c r="Q8310">
        <f>ROUND(P8310/O8310, 2)</f>
        <v>30</v>
      </c>
      <c r="R8310" t="str">
        <f t="shared" si="129"/>
        <v>REM</v>
      </c>
    </row>
    <row r="8311" spans="1:18" x14ac:dyDescent="0.25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t="str">
        <f>LEFT(A8311, 5)</f>
        <v>08310</v>
      </c>
      <c r="O8311" s="2" t="str">
        <f>MID(A8311, 6, 2)</f>
        <v>03</v>
      </c>
      <c r="P8311">
        <f>SUM(B8311:M8311)</f>
        <v>87</v>
      </c>
      <c r="Q8311">
        <f>ROUND(P8311/O8311, 2)</f>
        <v>29</v>
      </c>
      <c r="R8311" t="str">
        <f t="shared" si="129"/>
        <v>BIA</v>
      </c>
    </row>
    <row r="8312" spans="1:18" x14ac:dyDescent="0.25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t="str">
        <f>LEFT(A8312, 5)</f>
        <v>08311</v>
      </c>
      <c r="O8312" s="2" t="str">
        <f>MID(A8312, 6, 2)</f>
        <v>05</v>
      </c>
      <c r="P8312">
        <f>SUM(B8312:M8312)</f>
        <v>157</v>
      </c>
      <c r="Q8312">
        <f>ROUND(P8312/O8312, 2)</f>
        <v>31.4</v>
      </c>
      <c r="R8312" t="str">
        <f t="shared" si="129"/>
        <v>URY</v>
      </c>
    </row>
    <row r="8313" spans="1:18" x14ac:dyDescent="0.25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t="str">
        <f>LEFT(A8313, 5)</f>
        <v>08312</v>
      </c>
      <c r="O8313" s="2" t="str">
        <f>MID(A8313, 6, 2)</f>
        <v>02</v>
      </c>
      <c r="P8313">
        <f>SUM(B8313:M8313)</f>
        <v>60</v>
      </c>
      <c r="Q8313">
        <f>ROUND(P8313/O8313, 2)</f>
        <v>30</v>
      </c>
      <c r="R8313" t="str">
        <f t="shared" si="129"/>
        <v>BIA</v>
      </c>
    </row>
    <row r="8314" spans="1:18" x14ac:dyDescent="0.25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t="str">
        <f>LEFT(A8314, 5)</f>
        <v>08313</v>
      </c>
      <c r="O8314" s="2" t="str">
        <f>MID(A8314, 6, 2)</f>
        <v>03</v>
      </c>
      <c r="P8314">
        <f>SUM(B8314:M8314)</f>
        <v>93</v>
      </c>
      <c r="Q8314">
        <f>ROUND(P8314/O8314, 2)</f>
        <v>31</v>
      </c>
      <c r="R8314" t="str">
        <f t="shared" si="129"/>
        <v>BIA</v>
      </c>
    </row>
    <row r="8315" spans="1:18" x14ac:dyDescent="0.25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t="str">
        <f>LEFT(A8315, 5)</f>
        <v>08314</v>
      </c>
      <c r="O8315" s="2" t="str">
        <f>MID(A8315, 6, 2)</f>
        <v>04</v>
      </c>
      <c r="P8315">
        <f>SUM(B8315:M8315)</f>
        <v>137</v>
      </c>
      <c r="Q8315">
        <f>ROUND(P8315/O8315, 2)</f>
        <v>34.25</v>
      </c>
      <c r="R8315" t="str">
        <f t="shared" si="129"/>
        <v>BIA</v>
      </c>
    </row>
    <row r="8316" spans="1:18" x14ac:dyDescent="0.25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t="str">
        <f>LEFT(A8316, 5)</f>
        <v>08315</v>
      </c>
      <c r="O8316" s="2" t="str">
        <f>MID(A8316, 6, 2)</f>
        <v>06</v>
      </c>
      <c r="P8316">
        <f>SUM(B8316:M8316)</f>
        <v>196</v>
      </c>
      <c r="Q8316">
        <f>ROUND(P8316/O8316, 2)</f>
        <v>32.67</v>
      </c>
      <c r="R8316" t="str">
        <f t="shared" si="129"/>
        <v>WLO</v>
      </c>
    </row>
    <row r="8317" spans="1:18" x14ac:dyDescent="0.25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t="str">
        <f>LEFT(A8317, 5)</f>
        <v>08316</v>
      </c>
      <c r="O8317" s="2" t="str">
        <f>MID(A8317, 6, 2)</f>
        <v>02</v>
      </c>
      <c r="P8317">
        <f>SUM(B8317:M8317)</f>
        <v>50</v>
      </c>
      <c r="Q8317">
        <f>ROUND(P8317/O8317, 2)</f>
        <v>25</v>
      </c>
      <c r="R8317" t="str">
        <f t="shared" si="129"/>
        <v>BEM</v>
      </c>
    </row>
    <row r="8318" spans="1:18" x14ac:dyDescent="0.25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t="str">
        <f>LEFT(A8318, 5)</f>
        <v>08317</v>
      </c>
      <c r="O8318" s="2" t="str">
        <f>MID(A8318, 6, 2)</f>
        <v>02</v>
      </c>
      <c r="P8318">
        <f>SUM(B8318:M8318)</f>
        <v>61</v>
      </c>
      <c r="Q8318">
        <f>ROUND(P8318/O8318, 2)</f>
        <v>30.5</v>
      </c>
      <c r="R8318" t="str">
        <f t="shared" si="129"/>
        <v>WAW</v>
      </c>
    </row>
    <row r="8319" spans="1:18" x14ac:dyDescent="0.25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t="str">
        <f>LEFT(A8319, 5)</f>
        <v>08318</v>
      </c>
      <c r="O8319" s="2" t="str">
        <f>MID(A8319, 6, 2)</f>
        <v>02</v>
      </c>
      <c r="P8319">
        <f>SUM(B8319:M8319)</f>
        <v>58</v>
      </c>
      <c r="Q8319">
        <f>ROUND(P8319/O8319, 2)</f>
        <v>29</v>
      </c>
      <c r="R8319" t="str">
        <f t="shared" si="129"/>
        <v>URU</v>
      </c>
    </row>
    <row r="8320" spans="1:18" x14ac:dyDescent="0.25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t="str">
        <f>LEFT(A8320, 5)</f>
        <v>08319</v>
      </c>
      <c r="O8320" s="2" t="str">
        <f>MID(A8320, 6, 2)</f>
        <v>03</v>
      </c>
      <c r="P8320">
        <f>SUM(B8320:M8320)</f>
        <v>96</v>
      </c>
      <c r="Q8320">
        <f>ROUND(P8320/O8320, 2)</f>
        <v>32</v>
      </c>
      <c r="R8320" t="str">
        <f t="shared" si="129"/>
        <v>WOL</v>
      </c>
    </row>
    <row r="8321" spans="1:18" x14ac:dyDescent="0.25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t="str">
        <f>LEFT(A8321, 5)</f>
        <v>08320</v>
      </c>
      <c r="O8321" s="2" t="str">
        <f>MID(A8321, 6, 2)</f>
        <v>03</v>
      </c>
      <c r="P8321">
        <f>SUM(B8321:M8321)</f>
        <v>81</v>
      </c>
      <c r="Q8321">
        <f>ROUND(P8321/O8321, 2)</f>
        <v>27</v>
      </c>
      <c r="R8321" t="str">
        <f t="shared" si="129"/>
        <v>URU</v>
      </c>
    </row>
    <row r="8322" spans="1:18" x14ac:dyDescent="0.25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t="str">
        <f>LEFT(A8322, 5)</f>
        <v>08321</v>
      </c>
      <c r="O8322" s="2" t="str">
        <f>MID(A8322, 6, 2)</f>
        <v>05</v>
      </c>
      <c r="P8322">
        <f>SUM(B8322:M8322)</f>
        <v>157</v>
      </c>
      <c r="Q8322">
        <f>ROUND(P8322/O8322, 2)</f>
        <v>31.4</v>
      </c>
      <c r="R8322" t="str">
        <f t="shared" si="129"/>
        <v>MOK</v>
      </c>
    </row>
    <row r="8323" spans="1:18" x14ac:dyDescent="0.25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t="str">
        <f>LEFT(A8323, 5)</f>
        <v>08322</v>
      </c>
      <c r="O8323" s="2" t="str">
        <f>MID(A8323, 6, 2)</f>
        <v>06</v>
      </c>
      <c r="P8323">
        <f>SUM(B8323:M8323)</f>
        <v>186</v>
      </c>
      <c r="Q8323">
        <f>ROUND(P8323/O8323, 2)</f>
        <v>31</v>
      </c>
      <c r="R8323" t="str">
        <f t="shared" ref="R8323:R8386" si="130">RIGHT(A8323, 3)</f>
        <v>BIA</v>
      </c>
    </row>
    <row r="8324" spans="1:18" x14ac:dyDescent="0.25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t="str">
        <f>LEFT(A8324, 5)</f>
        <v>08323</v>
      </c>
      <c r="O8324" s="2" t="str">
        <f>MID(A8324, 6, 2)</f>
        <v>05</v>
      </c>
      <c r="P8324">
        <f>SUM(B8324:M8324)</f>
        <v>158</v>
      </c>
      <c r="Q8324">
        <f>ROUND(P8324/O8324, 2)</f>
        <v>31.6</v>
      </c>
      <c r="R8324" t="str">
        <f t="shared" si="130"/>
        <v>BIE</v>
      </c>
    </row>
    <row r="8325" spans="1:18" x14ac:dyDescent="0.25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t="str">
        <f>LEFT(A8325, 5)</f>
        <v>08324</v>
      </c>
      <c r="O8325" s="2" t="str">
        <f>MID(A8325, 6, 2)</f>
        <v>06</v>
      </c>
      <c r="P8325">
        <f>SUM(B8325:M8325)</f>
        <v>177</v>
      </c>
      <c r="Q8325">
        <f>ROUND(P8325/O8325, 2)</f>
        <v>29.5</v>
      </c>
      <c r="R8325" t="str">
        <f t="shared" si="130"/>
        <v>WOL</v>
      </c>
    </row>
    <row r="8326" spans="1:18" x14ac:dyDescent="0.25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t="str">
        <f>LEFT(A8326, 5)</f>
        <v>08325</v>
      </c>
      <c r="O8326" s="2" t="str">
        <f>MID(A8326, 6, 2)</f>
        <v>04</v>
      </c>
      <c r="P8326">
        <f>SUM(B8326:M8326)</f>
        <v>126</v>
      </c>
      <c r="Q8326">
        <f>ROUND(P8326/O8326, 2)</f>
        <v>31.5</v>
      </c>
      <c r="R8326" t="str">
        <f t="shared" si="130"/>
        <v>WES</v>
      </c>
    </row>
    <row r="8327" spans="1:18" x14ac:dyDescent="0.25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t="str">
        <f>LEFT(A8327, 5)</f>
        <v>08326</v>
      </c>
      <c r="O8327" s="2" t="str">
        <f>MID(A8327, 6, 2)</f>
        <v>02</v>
      </c>
      <c r="P8327">
        <f>SUM(B8327:M8327)</f>
        <v>54</v>
      </c>
      <c r="Q8327">
        <f>ROUND(P8327/O8327, 2)</f>
        <v>27</v>
      </c>
      <c r="R8327" t="str">
        <f t="shared" si="130"/>
        <v>SRO</v>
      </c>
    </row>
    <row r="8328" spans="1:18" x14ac:dyDescent="0.25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t="str">
        <f>LEFT(A8328, 5)</f>
        <v>08327</v>
      </c>
      <c r="O8328" s="2" t="str">
        <f>MID(A8328, 6, 2)</f>
        <v>02</v>
      </c>
      <c r="P8328">
        <f>SUM(B8328:M8328)</f>
        <v>59</v>
      </c>
      <c r="Q8328">
        <f>ROUND(P8328/O8328, 2)</f>
        <v>29.5</v>
      </c>
      <c r="R8328" t="str">
        <f t="shared" si="130"/>
        <v>BIE</v>
      </c>
    </row>
    <row r="8329" spans="1:18" x14ac:dyDescent="0.25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t="str">
        <f>LEFT(A8329, 5)</f>
        <v>08328</v>
      </c>
      <c r="O8329" s="2" t="str">
        <f>MID(A8329, 6, 2)</f>
        <v>04</v>
      </c>
      <c r="P8329">
        <f>SUM(B8329:M8329)</f>
        <v>122</v>
      </c>
      <c r="Q8329">
        <f>ROUND(P8329/O8329, 2)</f>
        <v>30.5</v>
      </c>
      <c r="R8329" t="str">
        <f t="shared" si="130"/>
        <v>BIE</v>
      </c>
    </row>
    <row r="8330" spans="1:18" x14ac:dyDescent="0.25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t="str">
        <f>LEFT(A8330, 5)</f>
        <v>08329</v>
      </c>
      <c r="O8330" s="2" t="str">
        <f>MID(A8330, 6, 2)</f>
        <v>03</v>
      </c>
      <c r="P8330">
        <f>SUM(B8330:M8330)</f>
        <v>97</v>
      </c>
      <c r="Q8330">
        <f>ROUND(P8330/O8330, 2)</f>
        <v>32.33</v>
      </c>
      <c r="R8330" t="str">
        <f t="shared" si="130"/>
        <v>PRA</v>
      </c>
    </row>
    <row r="8331" spans="1:18" x14ac:dyDescent="0.25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t="str">
        <f>LEFT(A8331, 5)</f>
        <v>08330</v>
      </c>
      <c r="O8331" s="2" t="str">
        <f>MID(A8331, 6, 2)</f>
        <v>03</v>
      </c>
      <c r="P8331">
        <f>SUM(B8331:M8331)</f>
        <v>103</v>
      </c>
      <c r="Q8331">
        <f>ROUND(P8331/O8331, 2)</f>
        <v>34.33</v>
      </c>
      <c r="R8331" t="str">
        <f t="shared" si="130"/>
        <v>WES</v>
      </c>
    </row>
    <row r="8332" spans="1:18" x14ac:dyDescent="0.25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t="str">
        <f>LEFT(A8332, 5)</f>
        <v>08331</v>
      </c>
      <c r="O8332" s="2" t="str">
        <f>MID(A8332, 6, 2)</f>
        <v>01</v>
      </c>
      <c r="P8332">
        <f>SUM(B8332:M8332)</f>
        <v>26</v>
      </c>
      <c r="Q8332">
        <f>ROUND(P8332/O8332, 2)</f>
        <v>26</v>
      </c>
      <c r="R8332" t="str">
        <f t="shared" si="130"/>
        <v>BEM</v>
      </c>
    </row>
    <row r="8333" spans="1:18" x14ac:dyDescent="0.25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t="str">
        <f>LEFT(A8333, 5)</f>
        <v>08332</v>
      </c>
      <c r="O8333" s="2" t="str">
        <f>MID(A8333, 6, 2)</f>
        <v>03</v>
      </c>
      <c r="P8333">
        <f>SUM(B8333:M8333)</f>
        <v>91</v>
      </c>
      <c r="Q8333">
        <f>ROUND(P8333/O8333, 2)</f>
        <v>30.33</v>
      </c>
      <c r="R8333" t="str">
        <f t="shared" si="130"/>
        <v>PRA</v>
      </c>
    </row>
    <row r="8334" spans="1:18" x14ac:dyDescent="0.25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t="str">
        <f>LEFT(A8334, 5)</f>
        <v>08333</v>
      </c>
      <c r="O8334" s="2" t="str">
        <f>MID(A8334, 6, 2)</f>
        <v>03</v>
      </c>
      <c r="P8334">
        <f>SUM(B8334:M8334)</f>
        <v>92</v>
      </c>
      <c r="Q8334">
        <f>ROUND(P8334/O8334, 2)</f>
        <v>30.67</v>
      </c>
      <c r="R8334" t="str">
        <f t="shared" si="130"/>
        <v>MOK</v>
      </c>
    </row>
    <row r="8335" spans="1:18" x14ac:dyDescent="0.25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t="str">
        <f>LEFT(A8335, 5)</f>
        <v>08334</v>
      </c>
      <c r="O8335" s="2" t="str">
        <f>MID(A8335, 6, 2)</f>
        <v>02</v>
      </c>
      <c r="P8335">
        <f>SUM(B8335:M8335)</f>
        <v>56</v>
      </c>
      <c r="Q8335">
        <f>ROUND(P8335/O8335, 2)</f>
        <v>28</v>
      </c>
      <c r="R8335" t="str">
        <f t="shared" si="130"/>
        <v>TAR</v>
      </c>
    </row>
    <row r="8336" spans="1:18" x14ac:dyDescent="0.25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t="str">
        <f>LEFT(A8336, 5)</f>
        <v>08335</v>
      </c>
      <c r="O8336" s="2" t="str">
        <f>MID(A8336, 6, 2)</f>
        <v>03</v>
      </c>
      <c r="P8336">
        <f>SUM(B8336:M8336)</f>
        <v>89</v>
      </c>
      <c r="Q8336">
        <f>ROUND(P8336/O8336, 2)</f>
        <v>29.67</v>
      </c>
      <c r="R8336" t="str">
        <f t="shared" si="130"/>
        <v>PRA</v>
      </c>
    </row>
    <row r="8337" spans="1:18" x14ac:dyDescent="0.25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t="str">
        <f>LEFT(A8337, 5)</f>
        <v>08336</v>
      </c>
      <c r="O8337" s="2" t="str">
        <f>MID(A8337, 6, 2)</f>
        <v>01</v>
      </c>
      <c r="P8337">
        <f>SUM(B8337:M8337)</f>
        <v>29</v>
      </c>
      <c r="Q8337">
        <f>ROUND(P8337/O8337, 2)</f>
        <v>29</v>
      </c>
      <c r="R8337" t="str">
        <f t="shared" si="130"/>
        <v>WAW</v>
      </c>
    </row>
    <row r="8338" spans="1:18" x14ac:dyDescent="0.25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t="str">
        <f>LEFT(A8338, 5)</f>
        <v>08337</v>
      </c>
      <c r="O8338" s="2" t="str">
        <f>MID(A8338, 6, 2)</f>
        <v>03</v>
      </c>
      <c r="P8338">
        <f>SUM(B8338:M8338)</f>
        <v>91</v>
      </c>
      <c r="Q8338">
        <f>ROUND(P8338/O8338, 2)</f>
        <v>30.33</v>
      </c>
      <c r="R8338" t="str">
        <f t="shared" si="130"/>
        <v>URU</v>
      </c>
    </row>
    <row r="8339" spans="1:18" x14ac:dyDescent="0.25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t="str">
        <f>LEFT(A8339, 5)</f>
        <v>08338</v>
      </c>
      <c r="O8339" s="2" t="str">
        <f>MID(A8339, 6, 2)</f>
        <v>05</v>
      </c>
      <c r="P8339">
        <f>SUM(B8339:M8339)</f>
        <v>157</v>
      </c>
      <c r="Q8339">
        <f>ROUND(P8339/O8339, 2)</f>
        <v>31.4</v>
      </c>
      <c r="R8339" t="str">
        <f t="shared" si="130"/>
        <v>WES</v>
      </c>
    </row>
    <row r="8340" spans="1:18" x14ac:dyDescent="0.25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t="str">
        <f>LEFT(A8340, 5)</f>
        <v>08339</v>
      </c>
      <c r="O8340" s="2" t="str">
        <f>MID(A8340, 6, 2)</f>
        <v>03</v>
      </c>
      <c r="P8340">
        <f>SUM(B8340:M8340)</f>
        <v>100</v>
      </c>
      <c r="Q8340">
        <f>ROUND(P8340/O8340, 2)</f>
        <v>33.33</v>
      </c>
      <c r="R8340" t="str">
        <f t="shared" si="130"/>
        <v>ZOL</v>
      </c>
    </row>
    <row r="8341" spans="1:18" x14ac:dyDescent="0.25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t="str">
        <f>LEFT(A8341, 5)</f>
        <v>08340</v>
      </c>
      <c r="O8341" s="2" t="str">
        <f>MID(A8341, 6, 2)</f>
        <v>04</v>
      </c>
      <c r="P8341">
        <f>SUM(B8341:M8341)</f>
        <v>128</v>
      </c>
      <c r="Q8341">
        <f>ROUND(P8341/O8341, 2)</f>
        <v>32</v>
      </c>
      <c r="R8341" t="str">
        <f t="shared" si="130"/>
        <v>REM</v>
      </c>
    </row>
    <row r="8342" spans="1:18" x14ac:dyDescent="0.25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t="str">
        <f>LEFT(A8342, 5)</f>
        <v>08341</v>
      </c>
      <c r="O8342" s="2" t="str">
        <f>MID(A8342, 6, 2)</f>
        <v>02</v>
      </c>
      <c r="P8342">
        <f>SUM(B8342:M8342)</f>
        <v>61</v>
      </c>
      <c r="Q8342">
        <f>ROUND(P8342/O8342, 2)</f>
        <v>30.5</v>
      </c>
      <c r="R8342" t="str">
        <f t="shared" si="130"/>
        <v>URU</v>
      </c>
    </row>
    <row r="8343" spans="1:18" x14ac:dyDescent="0.25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t="str">
        <f>LEFT(A8343, 5)</f>
        <v>08342</v>
      </c>
      <c r="O8343" s="2" t="str">
        <f>MID(A8343, 6, 2)</f>
        <v>04</v>
      </c>
      <c r="P8343">
        <f>SUM(B8343:M8343)</f>
        <v>131</v>
      </c>
      <c r="Q8343">
        <f>ROUND(P8343/O8343, 2)</f>
        <v>32.75</v>
      </c>
      <c r="R8343" t="str">
        <f t="shared" si="130"/>
        <v>WOL</v>
      </c>
    </row>
    <row r="8344" spans="1:18" x14ac:dyDescent="0.25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t="str">
        <f>LEFT(A8344, 5)</f>
        <v>08343</v>
      </c>
      <c r="O8344" s="2" t="str">
        <f>MID(A8344, 6, 2)</f>
        <v>04</v>
      </c>
      <c r="P8344">
        <f>SUM(B8344:M8344)</f>
        <v>125</v>
      </c>
      <c r="Q8344">
        <f>ROUND(P8344/O8344, 2)</f>
        <v>31.25</v>
      </c>
      <c r="R8344" t="str">
        <f t="shared" si="130"/>
        <v>ZOL</v>
      </c>
    </row>
    <row r="8345" spans="1:18" x14ac:dyDescent="0.25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t="str">
        <f>LEFT(A8345, 5)</f>
        <v>08344</v>
      </c>
      <c r="O8345" s="2" t="str">
        <f>MID(A8345, 6, 2)</f>
        <v>01</v>
      </c>
      <c r="P8345">
        <f>SUM(B8345:M8345)</f>
        <v>29</v>
      </c>
      <c r="Q8345">
        <f>ROUND(P8345/O8345, 2)</f>
        <v>29</v>
      </c>
      <c r="R8345" t="str">
        <f t="shared" si="130"/>
        <v>TAR</v>
      </c>
    </row>
    <row r="8346" spans="1:18" x14ac:dyDescent="0.25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t="str">
        <f>LEFT(A8346, 5)</f>
        <v>08345</v>
      </c>
      <c r="O8346" s="2" t="str">
        <f>MID(A8346, 6, 2)</f>
        <v>03</v>
      </c>
      <c r="P8346">
        <f>SUM(B8346:M8346)</f>
        <v>93</v>
      </c>
      <c r="Q8346">
        <f>ROUND(P8346/O8346, 2)</f>
        <v>31</v>
      </c>
      <c r="R8346" t="str">
        <f t="shared" si="130"/>
        <v>PRA</v>
      </c>
    </row>
    <row r="8347" spans="1:18" x14ac:dyDescent="0.25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t="str">
        <f>LEFT(A8347, 5)</f>
        <v>08346</v>
      </c>
      <c r="O8347" s="2" t="str">
        <f>MID(A8347, 6, 2)</f>
        <v>04</v>
      </c>
      <c r="P8347">
        <f>SUM(B8347:M8347)</f>
        <v>121</v>
      </c>
      <c r="Q8347">
        <f>ROUND(P8347/O8347, 2)</f>
        <v>30.25</v>
      </c>
      <c r="R8347" t="str">
        <f t="shared" si="130"/>
        <v>URY</v>
      </c>
    </row>
    <row r="8348" spans="1:18" x14ac:dyDescent="0.25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t="str">
        <f>LEFT(A8348, 5)</f>
        <v>08347</v>
      </c>
      <c r="O8348" s="2" t="str">
        <f>MID(A8348, 6, 2)</f>
        <v>02</v>
      </c>
      <c r="P8348">
        <f>SUM(B8348:M8348)</f>
        <v>54</v>
      </c>
      <c r="Q8348">
        <f>ROUND(P8348/O8348, 2)</f>
        <v>27</v>
      </c>
      <c r="R8348" t="str">
        <f t="shared" si="130"/>
        <v>PRA</v>
      </c>
    </row>
    <row r="8349" spans="1:18" x14ac:dyDescent="0.25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t="str">
        <f>LEFT(A8349, 5)</f>
        <v>08348</v>
      </c>
      <c r="O8349" s="2" t="str">
        <f>MID(A8349, 6, 2)</f>
        <v>05</v>
      </c>
      <c r="P8349">
        <f>SUM(B8349:M8349)</f>
        <v>165</v>
      </c>
      <c r="Q8349">
        <f>ROUND(P8349/O8349, 2)</f>
        <v>33</v>
      </c>
      <c r="R8349" t="str">
        <f t="shared" si="130"/>
        <v>ZOL</v>
      </c>
    </row>
    <row r="8350" spans="1:18" x14ac:dyDescent="0.25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t="str">
        <f>LEFT(A8350, 5)</f>
        <v>08349</v>
      </c>
      <c r="O8350" s="2" t="str">
        <f>MID(A8350, 6, 2)</f>
        <v>05</v>
      </c>
      <c r="P8350">
        <f>SUM(B8350:M8350)</f>
        <v>196</v>
      </c>
      <c r="Q8350">
        <f>ROUND(P8350/O8350, 2)</f>
        <v>39.200000000000003</v>
      </c>
      <c r="R8350" t="str">
        <f t="shared" si="130"/>
        <v>WES</v>
      </c>
    </row>
    <row r="8351" spans="1:18" x14ac:dyDescent="0.25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t="str">
        <f>LEFT(A8351, 5)</f>
        <v>08350</v>
      </c>
      <c r="O8351" s="2" t="str">
        <f>MID(A8351, 6, 2)</f>
        <v>03</v>
      </c>
      <c r="P8351">
        <f>SUM(B8351:M8351)</f>
        <v>97</v>
      </c>
      <c r="Q8351">
        <f>ROUND(P8351/O8351, 2)</f>
        <v>32.33</v>
      </c>
      <c r="R8351" t="str">
        <f t="shared" si="130"/>
        <v>SRO</v>
      </c>
    </row>
    <row r="8352" spans="1:18" x14ac:dyDescent="0.25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t="str">
        <f>LEFT(A8352, 5)</f>
        <v>08351</v>
      </c>
      <c r="O8352" s="2" t="str">
        <f>MID(A8352, 6, 2)</f>
        <v>03</v>
      </c>
      <c r="P8352">
        <f>SUM(B8352:M8352)</f>
        <v>100</v>
      </c>
      <c r="Q8352">
        <f>ROUND(P8352/O8352, 2)</f>
        <v>33.33</v>
      </c>
      <c r="R8352" t="str">
        <f t="shared" si="130"/>
        <v>WES</v>
      </c>
    </row>
    <row r="8353" spans="1:18" x14ac:dyDescent="0.25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t="str">
        <f>LEFT(A8353, 5)</f>
        <v>08352</v>
      </c>
      <c r="O8353" s="2" t="str">
        <f>MID(A8353, 6, 2)</f>
        <v>02</v>
      </c>
      <c r="P8353">
        <f>SUM(B8353:M8353)</f>
        <v>58</v>
      </c>
      <c r="Q8353">
        <f>ROUND(P8353/O8353, 2)</f>
        <v>29</v>
      </c>
      <c r="R8353" t="str">
        <f t="shared" si="130"/>
        <v>BIA</v>
      </c>
    </row>
    <row r="8354" spans="1:18" x14ac:dyDescent="0.25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t="str">
        <f>LEFT(A8354, 5)</f>
        <v>08353</v>
      </c>
      <c r="O8354" s="2" t="str">
        <f>MID(A8354, 6, 2)</f>
        <v>07</v>
      </c>
      <c r="P8354">
        <f>SUM(B8354:M8354)</f>
        <v>227</v>
      </c>
      <c r="Q8354">
        <f>ROUND(P8354/O8354, 2)</f>
        <v>32.43</v>
      </c>
      <c r="R8354" t="str">
        <f t="shared" si="130"/>
        <v>ZOL</v>
      </c>
    </row>
    <row r="8355" spans="1:18" x14ac:dyDescent="0.25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t="str">
        <f>LEFT(A8355, 5)</f>
        <v>08354</v>
      </c>
      <c r="O8355" s="2" t="str">
        <f>MID(A8355, 6, 2)</f>
        <v>03</v>
      </c>
      <c r="P8355">
        <f>SUM(B8355:M8355)</f>
        <v>87</v>
      </c>
      <c r="Q8355">
        <f>ROUND(P8355/O8355, 2)</f>
        <v>29</v>
      </c>
      <c r="R8355" t="str">
        <f t="shared" si="130"/>
        <v>WES</v>
      </c>
    </row>
    <row r="8356" spans="1:18" x14ac:dyDescent="0.25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t="str">
        <f>LEFT(A8356, 5)</f>
        <v>08355</v>
      </c>
      <c r="O8356" s="2" t="str">
        <f>MID(A8356, 6, 2)</f>
        <v>04</v>
      </c>
      <c r="P8356">
        <f>SUM(B8356:M8356)</f>
        <v>129</v>
      </c>
      <c r="Q8356">
        <f>ROUND(P8356/O8356, 2)</f>
        <v>32.25</v>
      </c>
      <c r="R8356" t="str">
        <f t="shared" si="130"/>
        <v>REM</v>
      </c>
    </row>
    <row r="8357" spans="1:18" x14ac:dyDescent="0.25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t="str">
        <f>LEFT(A8357, 5)</f>
        <v>08356</v>
      </c>
      <c r="O8357" s="2" t="str">
        <f>MID(A8357, 6, 2)</f>
        <v>04</v>
      </c>
      <c r="P8357">
        <f>SUM(B8357:M8357)</f>
        <v>123</v>
      </c>
      <c r="Q8357">
        <f>ROUND(P8357/O8357, 2)</f>
        <v>30.75</v>
      </c>
      <c r="R8357" t="str">
        <f t="shared" si="130"/>
        <v>OCH</v>
      </c>
    </row>
    <row r="8358" spans="1:18" x14ac:dyDescent="0.25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t="str">
        <f>LEFT(A8358, 5)</f>
        <v>08357</v>
      </c>
      <c r="O8358" s="2" t="str">
        <f>MID(A8358, 6, 2)</f>
        <v>01</v>
      </c>
      <c r="P8358">
        <f>SUM(B8358:M8358)</f>
        <v>29</v>
      </c>
      <c r="Q8358">
        <f>ROUND(P8358/O8358, 2)</f>
        <v>29</v>
      </c>
      <c r="R8358" t="str">
        <f t="shared" si="130"/>
        <v>OCH</v>
      </c>
    </row>
    <row r="8359" spans="1:18" x14ac:dyDescent="0.25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t="str">
        <f>LEFT(A8359, 5)</f>
        <v>08358</v>
      </c>
      <c r="O8359" s="2" t="str">
        <f>MID(A8359, 6, 2)</f>
        <v>04</v>
      </c>
      <c r="P8359">
        <f>SUM(B8359:M8359)</f>
        <v>124</v>
      </c>
      <c r="Q8359">
        <f>ROUND(P8359/O8359, 2)</f>
        <v>31</v>
      </c>
      <c r="R8359" t="str">
        <f t="shared" si="130"/>
        <v>SRO</v>
      </c>
    </row>
    <row r="8360" spans="1:18" x14ac:dyDescent="0.25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t="str">
        <f>LEFT(A8360, 5)</f>
        <v>08359</v>
      </c>
      <c r="O8360" s="2" t="str">
        <f>MID(A8360, 6, 2)</f>
        <v>04</v>
      </c>
      <c r="P8360">
        <f>SUM(B8360:M8360)</f>
        <v>126</v>
      </c>
      <c r="Q8360">
        <f>ROUND(P8360/O8360, 2)</f>
        <v>31.5</v>
      </c>
      <c r="R8360" t="str">
        <f t="shared" si="130"/>
        <v>TAR</v>
      </c>
    </row>
    <row r="8361" spans="1:18" x14ac:dyDescent="0.25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t="str">
        <f>LEFT(A8361, 5)</f>
        <v>08360</v>
      </c>
      <c r="O8361" s="2" t="str">
        <f>MID(A8361, 6, 2)</f>
        <v>03</v>
      </c>
      <c r="P8361">
        <f>SUM(B8361:M8361)</f>
        <v>93</v>
      </c>
      <c r="Q8361">
        <f>ROUND(P8361/O8361, 2)</f>
        <v>31</v>
      </c>
      <c r="R8361" t="str">
        <f t="shared" si="130"/>
        <v>SRO</v>
      </c>
    </row>
    <row r="8362" spans="1:18" x14ac:dyDescent="0.25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t="str">
        <f>LEFT(A8362, 5)</f>
        <v>08361</v>
      </c>
      <c r="O8362" s="2" t="str">
        <f>MID(A8362, 6, 2)</f>
        <v>04</v>
      </c>
      <c r="P8362">
        <f>SUM(B8362:M8362)</f>
        <v>127</v>
      </c>
      <c r="Q8362">
        <f>ROUND(P8362/O8362, 2)</f>
        <v>31.75</v>
      </c>
      <c r="R8362" t="str">
        <f t="shared" si="130"/>
        <v>MOK</v>
      </c>
    </row>
    <row r="8363" spans="1:18" x14ac:dyDescent="0.25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t="str">
        <f>LEFT(A8363, 5)</f>
        <v>08362</v>
      </c>
      <c r="O8363" s="2" t="str">
        <f>MID(A8363, 6, 2)</f>
        <v>04</v>
      </c>
      <c r="P8363">
        <f>SUM(B8363:M8363)</f>
        <v>130</v>
      </c>
      <c r="Q8363">
        <f>ROUND(P8363/O8363, 2)</f>
        <v>32.5</v>
      </c>
      <c r="R8363" t="str">
        <f t="shared" si="130"/>
        <v>WLO</v>
      </c>
    </row>
    <row r="8364" spans="1:18" x14ac:dyDescent="0.25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t="str">
        <f>LEFT(A8364, 5)</f>
        <v>08363</v>
      </c>
      <c r="O8364" s="2" t="str">
        <f>MID(A8364, 6, 2)</f>
        <v>01</v>
      </c>
      <c r="P8364">
        <f>SUM(B8364:M8364)</f>
        <v>29</v>
      </c>
      <c r="Q8364">
        <f>ROUND(P8364/O8364, 2)</f>
        <v>29</v>
      </c>
      <c r="R8364" t="str">
        <f t="shared" si="130"/>
        <v>WES</v>
      </c>
    </row>
    <row r="8365" spans="1:18" x14ac:dyDescent="0.25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t="str">
        <f>LEFT(A8365, 5)</f>
        <v>08364</v>
      </c>
      <c r="O8365" s="2" t="str">
        <f>MID(A8365, 6, 2)</f>
        <v>02</v>
      </c>
      <c r="P8365">
        <f>SUM(B8365:M8365)</f>
        <v>56</v>
      </c>
      <c r="Q8365">
        <f>ROUND(P8365/O8365, 2)</f>
        <v>28</v>
      </c>
      <c r="R8365" t="str">
        <f t="shared" si="130"/>
        <v>BEM</v>
      </c>
    </row>
    <row r="8366" spans="1:18" x14ac:dyDescent="0.25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t="str">
        <f>LEFT(A8366, 5)</f>
        <v>08365</v>
      </c>
      <c r="O8366" s="2" t="str">
        <f>MID(A8366, 6, 2)</f>
        <v>04</v>
      </c>
      <c r="P8366">
        <f>SUM(B8366:M8366)</f>
        <v>129</v>
      </c>
      <c r="Q8366">
        <f>ROUND(P8366/O8366, 2)</f>
        <v>32.25</v>
      </c>
      <c r="R8366" t="str">
        <f t="shared" si="130"/>
        <v>WOL</v>
      </c>
    </row>
    <row r="8367" spans="1:18" x14ac:dyDescent="0.25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t="str">
        <f>LEFT(A8367, 5)</f>
        <v>08366</v>
      </c>
      <c r="O8367" s="2" t="str">
        <f>MID(A8367, 6, 2)</f>
        <v>04</v>
      </c>
      <c r="P8367">
        <f>SUM(B8367:M8367)</f>
        <v>121</v>
      </c>
      <c r="Q8367">
        <f>ROUND(P8367/O8367, 2)</f>
        <v>30.25</v>
      </c>
      <c r="R8367" t="str">
        <f t="shared" si="130"/>
        <v>MOK</v>
      </c>
    </row>
    <row r="8368" spans="1:18" x14ac:dyDescent="0.25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t="str">
        <f>LEFT(A8368, 5)</f>
        <v>08367</v>
      </c>
      <c r="O8368" s="2" t="str">
        <f>MID(A8368, 6, 2)</f>
        <v>03</v>
      </c>
      <c r="P8368">
        <f>SUM(B8368:M8368)</f>
        <v>95</v>
      </c>
      <c r="Q8368">
        <f>ROUND(P8368/O8368, 2)</f>
        <v>31.67</v>
      </c>
      <c r="R8368" t="str">
        <f t="shared" si="130"/>
        <v>BIA</v>
      </c>
    </row>
    <row r="8369" spans="1:18" x14ac:dyDescent="0.25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t="str">
        <f>LEFT(A8369, 5)</f>
        <v>08368</v>
      </c>
      <c r="O8369" s="2" t="str">
        <f>MID(A8369, 6, 2)</f>
        <v>01</v>
      </c>
      <c r="P8369">
        <f>SUM(B8369:M8369)</f>
        <v>26</v>
      </c>
      <c r="Q8369">
        <f>ROUND(P8369/O8369, 2)</f>
        <v>26</v>
      </c>
      <c r="R8369" t="str">
        <f t="shared" si="130"/>
        <v>URY</v>
      </c>
    </row>
    <row r="8370" spans="1:18" x14ac:dyDescent="0.25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t="str">
        <f>LEFT(A8370, 5)</f>
        <v>08369</v>
      </c>
      <c r="O8370" s="2" t="str">
        <f>MID(A8370, 6, 2)</f>
        <v>04</v>
      </c>
      <c r="P8370">
        <f>SUM(B8370:M8370)</f>
        <v>139</v>
      </c>
      <c r="Q8370">
        <f>ROUND(P8370/O8370, 2)</f>
        <v>34.75</v>
      </c>
      <c r="R8370" t="str">
        <f t="shared" si="130"/>
        <v>ZOL</v>
      </c>
    </row>
    <row r="8371" spans="1:18" x14ac:dyDescent="0.25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t="str">
        <f>LEFT(A8371, 5)</f>
        <v>08370</v>
      </c>
      <c r="O8371" s="2" t="str">
        <f>MID(A8371, 6, 2)</f>
        <v>05</v>
      </c>
      <c r="P8371">
        <f>SUM(B8371:M8371)</f>
        <v>155</v>
      </c>
      <c r="Q8371">
        <f>ROUND(P8371/O8371, 2)</f>
        <v>31</v>
      </c>
      <c r="R8371" t="str">
        <f t="shared" si="130"/>
        <v>WOL</v>
      </c>
    </row>
    <row r="8372" spans="1:18" x14ac:dyDescent="0.25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t="str">
        <f>LEFT(A8372, 5)</f>
        <v>08371</v>
      </c>
      <c r="O8372" s="2" t="str">
        <f>MID(A8372, 6, 2)</f>
        <v>04</v>
      </c>
      <c r="P8372">
        <f>SUM(B8372:M8372)</f>
        <v>118</v>
      </c>
      <c r="Q8372">
        <f>ROUND(P8372/O8372, 2)</f>
        <v>29.5</v>
      </c>
      <c r="R8372" t="str">
        <f t="shared" si="130"/>
        <v>BIA</v>
      </c>
    </row>
    <row r="8373" spans="1:18" x14ac:dyDescent="0.25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t="str">
        <f>LEFT(A8373, 5)</f>
        <v>08372</v>
      </c>
      <c r="O8373" s="2" t="str">
        <f>MID(A8373, 6, 2)</f>
        <v>05</v>
      </c>
      <c r="P8373">
        <f>SUM(B8373:M8373)</f>
        <v>160</v>
      </c>
      <c r="Q8373">
        <f>ROUND(P8373/O8373, 2)</f>
        <v>32</v>
      </c>
      <c r="R8373" t="str">
        <f t="shared" si="130"/>
        <v>TAR</v>
      </c>
    </row>
    <row r="8374" spans="1:18" x14ac:dyDescent="0.25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t="str">
        <f>LEFT(A8374, 5)</f>
        <v>08373</v>
      </c>
      <c r="O8374" s="2" t="str">
        <f>MID(A8374, 6, 2)</f>
        <v>04</v>
      </c>
      <c r="P8374">
        <f>SUM(B8374:M8374)</f>
        <v>135</v>
      </c>
      <c r="Q8374">
        <f>ROUND(P8374/O8374, 2)</f>
        <v>33.75</v>
      </c>
      <c r="R8374" t="str">
        <f t="shared" si="130"/>
        <v>WES</v>
      </c>
    </row>
    <row r="8375" spans="1:18" x14ac:dyDescent="0.25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t="str">
        <f>LEFT(A8375, 5)</f>
        <v>08374</v>
      </c>
      <c r="O8375" s="2" t="str">
        <f>MID(A8375, 6, 2)</f>
        <v>04</v>
      </c>
      <c r="P8375">
        <f>SUM(B8375:M8375)</f>
        <v>131</v>
      </c>
      <c r="Q8375">
        <f>ROUND(P8375/O8375, 2)</f>
        <v>32.75</v>
      </c>
      <c r="R8375" t="str">
        <f t="shared" si="130"/>
        <v>BIE</v>
      </c>
    </row>
    <row r="8376" spans="1:18" x14ac:dyDescent="0.25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t="str">
        <f>LEFT(A8376, 5)</f>
        <v>08375</v>
      </c>
      <c r="O8376" s="2" t="str">
        <f>MID(A8376, 6, 2)</f>
        <v>02</v>
      </c>
      <c r="P8376">
        <f>SUM(B8376:M8376)</f>
        <v>57</v>
      </c>
      <c r="Q8376">
        <f>ROUND(P8376/O8376, 2)</f>
        <v>28.5</v>
      </c>
      <c r="R8376" t="str">
        <f t="shared" si="130"/>
        <v>SRO</v>
      </c>
    </row>
    <row r="8377" spans="1:18" x14ac:dyDescent="0.25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t="str">
        <f>LEFT(A8377, 5)</f>
        <v>08376</v>
      </c>
      <c r="O8377" s="2" t="str">
        <f>MID(A8377, 6, 2)</f>
        <v>02</v>
      </c>
      <c r="P8377">
        <f>SUM(B8377:M8377)</f>
        <v>61</v>
      </c>
      <c r="Q8377">
        <f>ROUND(P8377/O8377, 2)</f>
        <v>30.5</v>
      </c>
      <c r="R8377" t="str">
        <f t="shared" si="130"/>
        <v>TAR</v>
      </c>
    </row>
    <row r="8378" spans="1:18" x14ac:dyDescent="0.25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t="str">
        <f>LEFT(A8378, 5)</f>
        <v>08377</v>
      </c>
      <c r="O8378" s="2" t="str">
        <f>MID(A8378, 6, 2)</f>
        <v>03</v>
      </c>
      <c r="P8378">
        <f>SUM(B8378:M8378)</f>
        <v>91</v>
      </c>
      <c r="Q8378">
        <f>ROUND(P8378/O8378, 2)</f>
        <v>30.33</v>
      </c>
      <c r="R8378" t="str">
        <f t="shared" si="130"/>
        <v>BIE</v>
      </c>
    </row>
    <row r="8379" spans="1:18" x14ac:dyDescent="0.25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t="str">
        <f>LEFT(A8379, 5)</f>
        <v>08378</v>
      </c>
      <c r="O8379" s="2" t="str">
        <f>MID(A8379, 6, 2)</f>
        <v>03</v>
      </c>
      <c r="P8379">
        <f>SUM(B8379:M8379)</f>
        <v>96</v>
      </c>
      <c r="Q8379">
        <f>ROUND(P8379/O8379, 2)</f>
        <v>32</v>
      </c>
      <c r="R8379" t="str">
        <f t="shared" si="130"/>
        <v>WIL</v>
      </c>
    </row>
    <row r="8380" spans="1:18" x14ac:dyDescent="0.25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t="str">
        <f>LEFT(A8380, 5)</f>
        <v>08379</v>
      </c>
      <c r="O8380" s="2" t="str">
        <f>MID(A8380, 6, 2)</f>
        <v>02</v>
      </c>
      <c r="P8380">
        <f>SUM(B8380:M8380)</f>
        <v>58</v>
      </c>
      <c r="Q8380">
        <f>ROUND(P8380/O8380, 2)</f>
        <v>29</v>
      </c>
      <c r="R8380" t="str">
        <f t="shared" si="130"/>
        <v>URU</v>
      </c>
    </row>
    <row r="8381" spans="1:18" x14ac:dyDescent="0.25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t="str">
        <f>LEFT(A8381, 5)</f>
        <v>08380</v>
      </c>
      <c r="O8381" s="2" t="str">
        <f>MID(A8381, 6, 2)</f>
        <v>04</v>
      </c>
      <c r="P8381">
        <f>SUM(B8381:M8381)</f>
        <v>136</v>
      </c>
      <c r="Q8381">
        <f>ROUND(P8381/O8381, 2)</f>
        <v>34</v>
      </c>
      <c r="R8381" t="str">
        <f t="shared" si="130"/>
        <v>WES</v>
      </c>
    </row>
    <row r="8382" spans="1:18" x14ac:dyDescent="0.25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t="str">
        <f>LEFT(A8382, 5)</f>
        <v>08381</v>
      </c>
      <c r="O8382" s="2" t="str">
        <f>MID(A8382, 6, 2)</f>
        <v>04</v>
      </c>
      <c r="P8382">
        <f>SUM(B8382:M8382)</f>
        <v>129</v>
      </c>
      <c r="Q8382">
        <f>ROUND(P8382/O8382, 2)</f>
        <v>32.25</v>
      </c>
      <c r="R8382" t="str">
        <f t="shared" si="130"/>
        <v>WES</v>
      </c>
    </row>
    <row r="8383" spans="1:18" x14ac:dyDescent="0.25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t="str">
        <f>LEFT(A8383, 5)</f>
        <v>08382</v>
      </c>
      <c r="O8383" s="2" t="str">
        <f>MID(A8383, 6, 2)</f>
        <v>04</v>
      </c>
      <c r="P8383">
        <f>SUM(B8383:M8383)</f>
        <v>123</v>
      </c>
      <c r="Q8383">
        <f>ROUND(P8383/O8383, 2)</f>
        <v>30.75</v>
      </c>
      <c r="R8383" t="str">
        <f t="shared" si="130"/>
        <v>MOK</v>
      </c>
    </row>
    <row r="8384" spans="1:18" x14ac:dyDescent="0.25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t="str">
        <f>LEFT(A8384, 5)</f>
        <v>08383</v>
      </c>
      <c r="O8384" s="2" t="str">
        <f>MID(A8384, 6, 2)</f>
        <v>02</v>
      </c>
      <c r="P8384">
        <f>SUM(B8384:M8384)</f>
        <v>58</v>
      </c>
      <c r="Q8384">
        <f>ROUND(P8384/O8384, 2)</f>
        <v>29</v>
      </c>
      <c r="R8384" t="str">
        <f t="shared" si="130"/>
        <v>BIE</v>
      </c>
    </row>
    <row r="8385" spans="1:18" x14ac:dyDescent="0.25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t="str">
        <f>LEFT(A8385, 5)</f>
        <v>08384</v>
      </c>
      <c r="O8385" s="2" t="str">
        <f>MID(A8385, 6, 2)</f>
        <v>02</v>
      </c>
      <c r="P8385">
        <f>SUM(B8385:M8385)</f>
        <v>58</v>
      </c>
      <c r="Q8385">
        <f>ROUND(P8385/O8385, 2)</f>
        <v>29</v>
      </c>
      <c r="R8385" t="str">
        <f t="shared" si="130"/>
        <v>WLO</v>
      </c>
    </row>
    <row r="8386" spans="1:18" x14ac:dyDescent="0.25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t="str">
        <f>LEFT(A8386, 5)</f>
        <v>08385</v>
      </c>
      <c r="O8386" s="2" t="str">
        <f>MID(A8386, 6, 2)</f>
        <v>01</v>
      </c>
      <c r="P8386">
        <f>SUM(B8386:M8386)</f>
        <v>27</v>
      </c>
      <c r="Q8386">
        <f>ROUND(P8386/O8386, 2)</f>
        <v>27</v>
      </c>
      <c r="R8386" t="str">
        <f t="shared" si="130"/>
        <v>WLO</v>
      </c>
    </row>
    <row r="8387" spans="1:18" x14ac:dyDescent="0.25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t="str">
        <f>LEFT(A8387, 5)</f>
        <v>08386</v>
      </c>
      <c r="O8387" s="2" t="str">
        <f>MID(A8387, 6, 2)</f>
        <v>02</v>
      </c>
      <c r="P8387">
        <f>SUM(B8387:M8387)</f>
        <v>58</v>
      </c>
      <c r="Q8387">
        <f>ROUND(P8387/O8387, 2)</f>
        <v>29</v>
      </c>
      <c r="R8387" t="str">
        <f t="shared" ref="R8387:R8450" si="131">RIGHT(A8387, 3)</f>
        <v>WIL</v>
      </c>
    </row>
    <row r="8388" spans="1:18" x14ac:dyDescent="0.25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t="str">
        <f>LEFT(A8388, 5)</f>
        <v>08387</v>
      </c>
      <c r="O8388" s="2" t="str">
        <f>MID(A8388, 6, 2)</f>
        <v>04</v>
      </c>
      <c r="P8388">
        <f>SUM(B8388:M8388)</f>
        <v>141</v>
      </c>
      <c r="Q8388">
        <f>ROUND(P8388/O8388, 2)</f>
        <v>35.25</v>
      </c>
      <c r="R8388" t="str">
        <f t="shared" si="131"/>
        <v>BEM</v>
      </c>
    </row>
    <row r="8389" spans="1:18" x14ac:dyDescent="0.25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t="str">
        <f>LEFT(A8389, 5)</f>
        <v>08388</v>
      </c>
      <c r="O8389" s="2" t="str">
        <f>MID(A8389, 6, 2)</f>
        <v>03</v>
      </c>
      <c r="P8389">
        <f>SUM(B8389:M8389)</f>
        <v>90</v>
      </c>
      <c r="Q8389">
        <f>ROUND(P8389/O8389, 2)</f>
        <v>30</v>
      </c>
      <c r="R8389" t="str">
        <f t="shared" si="131"/>
        <v>TAR</v>
      </c>
    </row>
    <row r="8390" spans="1:18" x14ac:dyDescent="0.25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t="str">
        <f>LEFT(A8390, 5)</f>
        <v>08389</v>
      </c>
      <c r="O8390" s="2" t="str">
        <f>MID(A8390, 6, 2)</f>
        <v>03</v>
      </c>
      <c r="P8390">
        <f>SUM(B8390:M8390)</f>
        <v>91</v>
      </c>
      <c r="Q8390">
        <f>ROUND(P8390/O8390, 2)</f>
        <v>30.33</v>
      </c>
      <c r="R8390" t="str">
        <f t="shared" si="131"/>
        <v>MOK</v>
      </c>
    </row>
    <row r="8391" spans="1:18" x14ac:dyDescent="0.25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t="str">
        <f>LEFT(A8391, 5)</f>
        <v>08390</v>
      </c>
      <c r="O8391" s="2" t="str">
        <f>MID(A8391, 6, 2)</f>
        <v>05</v>
      </c>
      <c r="P8391">
        <f>SUM(B8391:M8391)</f>
        <v>159</v>
      </c>
      <c r="Q8391">
        <f>ROUND(P8391/O8391, 2)</f>
        <v>31.8</v>
      </c>
      <c r="R8391" t="str">
        <f t="shared" si="131"/>
        <v>TAR</v>
      </c>
    </row>
    <row r="8392" spans="1:18" x14ac:dyDescent="0.25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t="str">
        <f>LEFT(A8392, 5)</f>
        <v>08391</v>
      </c>
      <c r="O8392" s="2" t="str">
        <f>MID(A8392, 6, 2)</f>
        <v>06</v>
      </c>
      <c r="P8392">
        <f>SUM(B8392:M8392)</f>
        <v>186</v>
      </c>
      <c r="Q8392">
        <f>ROUND(P8392/O8392, 2)</f>
        <v>31</v>
      </c>
      <c r="R8392" t="str">
        <f t="shared" si="131"/>
        <v>BIA</v>
      </c>
    </row>
    <row r="8393" spans="1:18" x14ac:dyDescent="0.25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t="str">
        <f>LEFT(A8393, 5)</f>
        <v>08392</v>
      </c>
      <c r="O8393" s="2" t="str">
        <f>MID(A8393, 6, 2)</f>
        <v>07</v>
      </c>
      <c r="P8393">
        <f>SUM(B8393:M8393)</f>
        <v>203</v>
      </c>
      <c r="Q8393">
        <f>ROUND(P8393/O8393, 2)</f>
        <v>29</v>
      </c>
      <c r="R8393" t="str">
        <f t="shared" si="131"/>
        <v>TAR</v>
      </c>
    </row>
    <row r="8394" spans="1:18" x14ac:dyDescent="0.25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t="str">
        <f>LEFT(A8394, 5)</f>
        <v>08393</v>
      </c>
      <c r="O8394" s="2" t="str">
        <f>MID(A8394, 6, 2)</f>
        <v>03</v>
      </c>
      <c r="P8394">
        <f>SUM(B8394:M8394)</f>
        <v>89</v>
      </c>
      <c r="Q8394">
        <f>ROUND(P8394/O8394, 2)</f>
        <v>29.67</v>
      </c>
      <c r="R8394" t="str">
        <f t="shared" si="131"/>
        <v>BEM</v>
      </c>
    </row>
    <row r="8395" spans="1:18" x14ac:dyDescent="0.25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t="str">
        <f>LEFT(A8395, 5)</f>
        <v>08394</v>
      </c>
      <c r="O8395" s="2" t="str">
        <f>MID(A8395, 6, 2)</f>
        <v>04</v>
      </c>
      <c r="P8395">
        <f>SUM(B8395:M8395)</f>
        <v>129</v>
      </c>
      <c r="Q8395">
        <f>ROUND(P8395/O8395, 2)</f>
        <v>32.25</v>
      </c>
      <c r="R8395" t="str">
        <f t="shared" si="131"/>
        <v>BIA</v>
      </c>
    </row>
    <row r="8396" spans="1:18" x14ac:dyDescent="0.25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t="str">
        <f>LEFT(A8396, 5)</f>
        <v>08395</v>
      </c>
      <c r="O8396" s="2" t="str">
        <f>MID(A8396, 6, 2)</f>
        <v>01</v>
      </c>
      <c r="P8396">
        <f>SUM(B8396:M8396)</f>
        <v>33</v>
      </c>
      <c r="Q8396">
        <f>ROUND(P8396/O8396, 2)</f>
        <v>33</v>
      </c>
      <c r="R8396" t="str">
        <f t="shared" si="131"/>
        <v>WLO</v>
      </c>
    </row>
    <row r="8397" spans="1:18" x14ac:dyDescent="0.25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t="str">
        <f>LEFT(A8397, 5)</f>
        <v>08396</v>
      </c>
      <c r="O8397" s="2" t="str">
        <f>MID(A8397, 6, 2)</f>
        <v>03</v>
      </c>
      <c r="P8397">
        <f>SUM(B8397:M8397)</f>
        <v>103</v>
      </c>
      <c r="Q8397">
        <f>ROUND(P8397/O8397, 2)</f>
        <v>34.33</v>
      </c>
      <c r="R8397" t="str">
        <f t="shared" si="131"/>
        <v>TAR</v>
      </c>
    </row>
    <row r="8398" spans="1:18" x14ac:dyDescent="0.25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t="str">
        <f>LEFT(A8398, 5)</f>
        <v>08397</v>
      </c>
      <c r="O8398" s="2" t="str">
        <f>MID(A8398, 6, 2)</f>
        <v>03</v>
      </c>
      <c r="P8398">
        <f>SUM(B8398:M8398)</f>
        <v>91</v>
      </c>
      <c r="Q8398">
        <f>ROUND(P8398/O8398, 2)</f>
        <v>30.33</v>
      </c>
      <c r="R8398" t="str">
        <f t="shared" si="131"/>
        <v>ZOL</v>
      </c>
    </row>
    <row r="8399" spans="1:18" x14ac:dyDescent="0.25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t="str">
        <f>LEFT(A8399, 5)</f>
        <v>08398</v>
      </c>
      <c r="O8399" s="2" t="str">
        <f>MID(A8399, 6, 2)</f>
        <v>03</v>
      </c>
      <c r="P8399">
        <f>SUM(B8399:M8399)</f>
        <v>98</v>
      </c>
      <c r="Q8399">
        <f>ROUND(P8399/O8399, 2)</f>
        <v>32.67</v>
      </c>
      <c r="R8399" t="str">
        <f t="shared" si="131"/>
        <v>WES</v>
      </c>
    </row>
    <row r="8400" spans="1:18" x14ac:dyDescent="0.25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t="str">
        <f>LEFT(A8400, 5)</f>
        <v>08399</v>
      </c>
      <c r="O8400" s="2" t="str">
        <f>MID(A8400, 6, 2)</f>
        <v>03</v>
      </c>
      <c r="P8400">
        <f>SUM(B8400:M8400)</f>
        <v>90</v>
      </c>
      <c r="Q8400">
        <f>ROUND(P8400/O8400, 2)</f>
        <v>30</v>
      </c>
      <c r="R8400" t="str">
        <f t="shared" si="131"/>
        <v>SRO</v>
      </c>
    </row>
    <row r="8401" spans="1:18" x14ac:dyDescent="0.25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t="str">
        <f>LEFT(A8401, 5)</f>
        <v>08400</v>
      </c>
      <c r="O8401" s="2" t="str">
        <f>MID(A8401, 6, 2)</f>
        <v>04</v>
      </c>
      <c r="P8401">
        <f>SUM(B8401:M8401)</f>
        <v>133</v>
      </c>
      <c r="Q8401">
        <f>ROUND(P8401/O8401, 2)</f>
        <v>33.25</v>
      </c>
      <c r="R8401" t="str">
        <f t="shared" si="131"/>
        <v>BIA</v>
      </c>
    </row>
    <row r="8402" spans="1:18" x14ac:dyDescent="0.25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t="str">
        <f>LEFT(A8402, 5)</f>
        <v>08401</v>
      </c>
      <c r="O8402" s="2" t="str">
        <f>MID(A8402, 6, 2)</f>
        <v>02</v>
      </c>
      <c r="P8402">
        <f>SUM(B8402:M8402)</f>
        <v>63</v>
      </c>
      <c r="Q8402">
        <f>ROUND(P8402/O8402, 2)</f>
        <v>31.5</v>
      </c>
      <c r="R8402" t="str">
        <f t="shared" si="131"/>
        <v>REM</v>
      </c>
    </row>
    <row r="8403" spans="1:18" x14ac:dyDescent="0.25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t="str">
        <f>LEFT(A8403, 5)</f>
        <v>08402</v>
      </c>
      <c r="O8403" s="2" t="str">
        <f>MID(A8403, 6, 2)</f>
        <v>01</v>
      </c>
      <c r="P8403">
        <f>SUM(B8403:M8403)</f>
        <v>30</v>
      </c>
      <c r="Q8403">
        <f>ROUND(P8403/O8403, 2)</f>
        <v>30</v>
      </c>
      <c r="R8403" t="str">
        <f t="shared" si="131"/>
        <v>ZOL</v>
      </c>
    </row>
    <row r="8404" spans="1:18" x14ac:dyDescent="0.25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t="str">
        <f>LEFT(A8404, 5)</f>
        <v>08403</v>
      </c>
      <c r="O8404" s="2" t="str">
        <f>MID(A8404, 6, 2)</f>
        <v>03</v>
      </c>
      <c r="P8404">
        <f>SUM(B8404:M8404)</f>
        <v>96</v>
      </c>
      <c r="Q8404">
        <f>ROUND(P8404/O8404, 2)</f>
        <v>32</v>
      </c>
      <c r="R8404" t="str">
        <f t="shared" si="131"/>
        <v>URU</v>
      </c>
    </row>
    <row r="8405" spans="1:18" x14ac:dyDescent="0.25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t="str">
        <f>LEFT(A8405, 5)</f>
        <v>08404</v>
      </c>
      <c r="O8405" s="2" t="str">
        <f>MID(A8405, 6, 2)</f>
        <v>03</v>
      </c>
      <c r="P8405">
        <f>SUM(B8405:M8405)</f>
        <v>84</v>
      </c>
      <c r="Q8405">
        <f>ROUND(P8405/O8405, 2)</f>
        <v>28</v>
      </c>
      <c r="R8405" t="str">
        <f t="shared" si="131"/>
        <v>BIA</v>
      </c>
    </row>
    <row r="8406" spans="1:18" x14ac:dyDescent="0.25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t="str">
        <f>LEFT(A8406, 5)</f>
        <v>08405</v>
      </c>
      <c r="O8406" s="2" t="str">
        <f>MID(A8406, 6, 2)</f>
        <v>03</v>
      </c>
      <c r="P8406">
        <f>SUM(B8406:M8406)</f>
        <v>100</v>
      </c>
      <c r="Q8406">
        <f>ROUND(P8406/O8406, 2)</f>
        <v>33.33</v>
      </c>
      <c r="R8406" t="str">
        <f t="shared" si="131"/>
        <v>PRA</v>
      </c>
    </row>
    <row r="8407" spans="1:18" x14ac:dyDescent="0.25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t="str">
        <f>LEFT(A8407, 5)</f>
        <v>08406</v>
      </c>
      <c r="O8407" s="2" t="str">
        <f>MID(A8407, 6, 2)</f>
        <v>05</v>
      </c>
      <c r="P8407">
        <f>SUM(B8407:M8407)</f>
        <v>162</v>
      </c>
      <c r="Q8407">
        <f>ROUND(P8407/O8407, 2)</f>
        <v>32.4</v>
      </c>
      <c r="R8407" t="str">
        <f t="shared" si="131"/>
        <v>BIE</v>
      </c>
    </row>
    <row r="8408" spans="1:18" x14ac:dyDescent="0.25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t="str">
        <f>LEFT(A8408, 5)</f>
        <v>08407</v>
      </c>
      <c r="O8408" s="2" t="str">
        <f>MID(A8408, 6, 2)</f>
        <v>04</v>
      </c>
      <c r="P8408">
        <f>SUM(B8408:M8408)</f>
        <v>116</v>
      </c>
      <c r="Q8408">
        <f>ROUND(P8408/O8408, 2)</f>
        <v>29</v>
      </c>
      <c r="R8408" t="str">
        <f t="shared" si="131"/>
        <v>BIA</v>
      </c>
    </row>
    <row r="8409" spans="1:18" x14ac:dyDescent="0.25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t="str">
        <f>LEFT(A8409, 5)</f>
        <v>08408</v>
      </c>
      <c r="O8409" s="2" t="str">
        <f>MID(A8409, 6, 2)</f>
        <v>03</v>
      </c>
      <c r="P8409">
        <f>SUM(B8409:M8409)</f>
        <v>87</v>
      </c>
      <c r="Q8409">
        <f>ROUND(P8409/O8409, 2)</f>
        <v>29</v>
      </c>
      <c r="R8409" t="str">
        <f t="shared" si="131"/>
        <v>PRA</v>
      </c>
    </row>
    <row r="8410" spans="1:18" x14ac:dyDescent="0.25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t="str">
        <f>LEFT(A8410, 5)</f>
        <v>08409</v>
      </c>
      <c r="O8410" s="2" t="str">
        <f>MID(A8410, 6, 2)</f>
        <v>03</v>
      </c>
      <c r="P8410">
        <f>SUM(B8410:M8410)</f>
        <v>89</v>
      </c>
      <c r="Q8410">
        <f>ROUND(P8410/O8410, 2)</f>
        <v>29.67</v>
      </c>
      <c r="R8410" t="str">
        <f t="shared" si="131"/>
        <v>URU</v>
      </c>
    </row>
    <row r="8411" spans="1:18" x14ac:dyDescent="0.25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t="str">
        <f>LEFT(A8411, 5)</f>
        <v>08410</v>
      </c>
      <c r="O8411" s="2" t="str">
        <f>MID(A8411, 6, 2)</f>
        <v>03</v>
      </c>
      <c r="P8411">
        <f>SUM(B8411:M8411)</f>
        <v>97</v>
      </c>
      <c r="Q8411">
        <f>ROUND(P8411/O8411, 2)</f>
        <v>32.33</v>
      </c>
      <c r="R8411" t="str">
        <f t="shared" si="131"/>
        <v>WLO</v>
      </c>
    </row>
    <row r="8412" spans="1:18" x14ac:dyDescent="0.25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t="str">
        <f>LEFT(A8412, 5)</f>
        <v>08411</v>
      </c>
      <c r="O8412" s="2" t="str">
        <f>MID(A8412, 6, 2)</f>
        <v>03</v>
      </c>
      <c r="P8412">
        <f>SUM(B8412:M8412)</f>
        <v>94</v>
      </c>
      <c r="Q8412">
        <f>ROUND(P8412/O8412, 2)</f>
        <v>31.33</v>
      </c>
      <c r="R8412" t="str">
        <f t="shared" si="131"/>
        <v>OCH</v>
      </c>
    </row>
    <row r="8413" spans="1:18" x14ac:dyDescent="0.25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t="str">
        <f>LEFT(A8413, 5)</f>
        <v>08412</v>
      </c>
      <c r="O8413" s="2" t="str">
        <f>MID(A8413, 6, 2)</f>
        <v>05</v>
      </c>
      <c r="P8413">
        <f>SUM(B8413:M8413)</f>
        <v>154</v>
      </c>
      <c r="Q8413">
        <f>ROUND(P8413/O8413, 2)</f>
        <v>30.8</v>
      </c>
      <c r="R8413" t="str">
        <f t="shared" si="131"/>
        <v>URU</v>
      </c>
    </row>
    <row r="8414" spans="1:18" x14ac:dyDescent="0.25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t="str">
        <f>LEFT(A8414, 5)</f>
        <v>08413</v>
      </c>
      <c r="O8414" s="2" t="str">
        <f>MID(A8414, 6, 2)</f>
        <v>03</v>
      </c>
      <c r="P8414">
        <f>SUM(B8414:M8414)</f>
        <v>95</v>
      </c>
      <c r="Q8414">
        <f>ROUND(P8414/O8414, 2)</f>
        <v>31.67</v>
      </c>
      <c r="R8414" t="str">
        <f t="shared" si="131"/>
        <v>URY</v>
      </c>
    </row>
    <row r="8415" spans="1:18" x14ac:dyDescent="0.25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t="str">
        <f>LEFT(A8415, 5)</f>
        <v>08414</v>
      </c>
      <c r="O8415" s="2" t="str">
        <f>MID(A8415, 6, 2)</f>
        <v>01</v>
      </c>
      <c r="P8415">
        <f>SUM(B8415:M8415)</f>
        <v>26</v>
      </c>
      <c r="Q8415">
        <f>ROUND(P8415/O8415, 2)</f>
        <v>26</v>
      </c>
      <c r="R8415" t="str">
        <f t="shared" si="131"/>
        <v>OCH</v>
      </c>
    </row>
    <row r="8416" spans="1:18" x14ac:dyDescent="0.25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t="str">
        <f>LEFT(A8416, 5)</f>
        <v>08415</v>
      </c>
      <c r="O8416" s="2" t="str">
        <f>MID(A8416, 6, 2)</f>
        <v>05</v>
      </c>
      <c r="P8416">
        <f>SUM(B8416:M8416)</f>
        <v>141</v>
      </c>
      <c r="Q8416">
        <f>ROUND(P8416/O8416, 2)</f>
        <v>28.2</v>
      </c>
      <c r="R8416" t="str">
        <f t="shared" si="131"/>
        <v>SRO</v>
      </c>
    </row>
    <row r="8417" spans="1:18" x14ac:dyDescent="0.25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t="str">
        <f>LEFT(A8417, 5)</f>
        <v>08416</v>
      </c>
      <c r="O8417" s="2" t="str">
        <f>MID(A8417, 6, 2)</f>
        <v>03</v>
      </c>
      <c r="P8417">
        <f>SUM(B8417:M8417)</f>
        <v>97</v>
      </c>
      <c r="Q8417">
        <f>ROUND(P8417/O8417, 2)</f>
        <v>32.33</v>
      </c>
      <c r="R8417" t="str">
        <f t="shared" si="131"/>
        <v>OCH</v>
      </c>
    </row>
    <row r="8418" spans="1:18" x14ac:dyDescent="0.25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t="str">
        <f>LEFT(A8418, 5)</f>
        <v>08417</v>
      </c>
      <c r="O8418" s="2" t="str">
        <f>MID(A8418, 6, 2)</f>
        <v>02</v>
      </c>
      <c r="P8418">
        <f>SUM(B8418:M8418)</f>
        <v>55</v>
      </c>
      <c r="Q8418">
        <f>ROUND(P8418/O8418, 2)</f>
        <v>27.5</v>
      </c>
      <c r="R8418" t="str">
        <f t="shared" si="131"/>
        <v>URU</v>
      </c>
    </row>
    <row r="8419" spans="1:18" x14ac:dyDescent="0.25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t="str">
        <f>LEFT(A8419, 5)</f>
        <v>08418</v>
      </c>
      <c r="O8419" s="2" t="str">
        <f>MID(A8419, 6, 2)</f>
        <v>04</v>
      </c>
      <c r="P8419">
        <f>SUM(B8419:M8419)</f>
        <v>135</v>
      </c>
      <c r="Q8419">
        <f>ROUND(P8419/O8419, 2)</f>
        <v>33.75</v>
      </c>
      <c r="R8419" t="str">
        <f t="shared" si="131"/>
        <v>REM</v>
      </c>
    </row>
    <row r="8420" spans="1:18" x14ac:dyDescent="0.25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t="str">
        <f>LEFT(A8420, 5)</f>
        <v>08419</v>
      </c>
      <c r="O8420" s="2" t="str">
        <f>MID(A8420, 6, 2)</f>
        <v>04</v>
      </c>
      <c r="P8420">
        <f>SUM(B8420:M8420)</f>
        <v>131</v>
      </c>
      <c r="Q8420">
        <f>ROUND(P8420/O8420, 2)</f>
        <v>32.75</v>
      </c>
      <c r="R8420" t="str">
        <f t="shared" si="131"/>
        <v>WOL</v>
      </c>
    </row>
    <row r="8421" spans="1:18" x14ac:dyDescent="0.25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t="str">
        <f>LEFT(A8421, 5)</f>
        <v>08420</v>
      </c>
      <c r="O8421" s="2" t="str">
        <f>MID(A8421, 6, 2)</f>
        <v>06</v>
      </c>
      <c r="P8421">
        <f>SUM(B8421:M8421)</f>
        <v>187</v>
      </c>
      <c r="Q8421">
        <f>ROUND(P8421/O8421, 2)</f>
        <v>31.17</v>
      </c>
      <c r="R8421" t="str">
        <f t="shared" si="131"/>
        <v>BIA</v>
      </c>
    </row>
    <row r="8422" spans="1:18" x14ac:dyDescent="0.25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t="str">
        <f>LEFT(A8422, 5)</f>
        <v>08421</v>
      </c>
      <c r="O8422" s="2" t="str">
        <f>MID(A8422, 6, 2)</f>
        <v>03</v>
      </c>
      <c r="P8422">
        <f>SUM(B8422:M8422)</f>
        <v>96</v>
      </c>
      <c r="Q8422">
        <f>ROUND(P8422/O8422, 2)</f>
        <v>32</v>
      </c>
      <c r="R8422" t="str">
        <f t="shared" si="131"/>
        <v>BIE</v>
      </c>
    </row>
    <row r="8423" spans="1:18" x14ac:dyDescent="0.25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t="str">
        <f>LEFT(A8423, 5)</f>
        <v>08422</v>
      </c>
      <c r="O8423" s="2" t="str">
        <f>MID(A8423, 6, 2)</f>
        <v>03</v>
      </c>
      <c r="P8423">
        <f>SUM(B8423:M8423)</f>
        <v>95</v>
      </c>
      <c r="Q8423">
        <f>ROUND(P8423/O8423, 2)</f>
        <v>31.67</v>
      </c>
      <c r="R8423" t="str">
        <f t="shared" si="131"/>
        <v>URU</v>
      </c>
    </row>
    <row r="8424" spans="1:18" x14ac:dyDescent="0.25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t="str">
        <f>LEFT(A8424, 5)</f>
        <v>08423</v>
      </c>
      <c r="O8424" s="2" t="str">
        <f>MID(A8424, 6, 2)</f>
        <v>04</v>
      </c>
      <c r="P8424">
        <f>SUM(B8424:M8424)</f>
        <v>142</v>
      </c>
      <c r="Q8424">
        <f>ROUND(P8424/O8424, 2)</f>
        <v>35.5</v>
      </c>
      <c r="R8424" t="str">
        <f t="shared" si="131"/>
        <v>BIE</v>
      </c>
    </row>
    <row r="8425" spans="1:18" x14ac:dyDescent="0.25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t="str">
        <f>LEFT(A8425, 5)</f>
        <v>08424</v>
      </c>
      <c r="O8425" s="2" t="str">
        <f>MID(A8425, 6, 2)</f>
        <v>03</v>
      </c>
      <c r="P8425">
        <f>SUM(B8425:M8425)</f>
        <v>90</v>
      </c>
      <c r="Q8425">
        <f>ROUND(P8425/O8425, 2)</f>
        <v>30</v>
      </c>
      <c r="R8425" t="str">
        <f t="shared" si="131"/>
        <v>BIE</v>
      </c>
    </row>
    <row r="8426" spans="1:18" x14ac:dyDescent="0.25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t="str">
        <f>LEFT(A8426, 5)</f>
        <v>08425</v>
      </c>
      <c r="O8426" s="2" t="str">
        <f>MID(A8426, 6, 2)</f>
        <v>04</v>
      </c>
      <c r="P8426">
        <f>SUM(B8426:M8426)</f>
        <v>129</v>
      </c>
      <c r="Q8426">
        <f>ROUND(P8426/O8426, 2)</f>
        <v>32.25</v>
      </c>
      <c r="R8426" t="str">
        <f t="shared" si="131"/>
        <v>TAR</v>
      </c>
    </row>
    <row r="8427" spans="1:18" x14ac:dyDescent="0.25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t="str">
        <f>LEFT(A8427, 5)</f>
        <v>08426</v>
      </c>
      <c r="O8427" s="2" t="str">
        <f>MID(A8427, 6, 2)</f>
        <v>04</v>
      </c>
      <c r="P8427">
        <f>SUM(B8427:M8427)</f>
        <v>120</v>
      </c>
      <c r="Q8427">
        <f>ROUND(P8427/O8427, 2)</f>
        <v>30</v>
      </c>
      <c r="R8427" t="str">
        <f t="shared" si="131"/>
        <v>WIL</v>
      </c>
    </row>
    <row r="8428" spans="1:18" x14ac:dyDescent="0.25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t="str">
        <f>LEFT(A8428, 5)</f>
        <v>08427</v>
      </c>
      <c r="O8428" s="2" t="str">
        <f>MID(A8428, 6, 2)</f>
        <v>05</v>
      </c>
      <c r="P8428">
        <f>SUM(B8428:M8428)</f>
        <v>161</v>
      </c>
      <c r="Q8428">
        <f>ROUND(P8428/O8428, 2)</f>
        <v>32.200000000000003</v>
      </c>
      <c r="R8428" t="str">
        <f t="shared" si="131"/>
        <v>URU</v>
      </c>
    </row>
    <row r="8429" spans="1:18" x14ac:dyDescent="0.25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t="str">
        <f>LEFT(A8429, 5)</f>
        <v>08428</v>
      </c>
      <c r="O8429" s="2" t="str">
        <f>MID(A8429, 6, 2)</f>
        <v>03</v>
      </c>
      <c r="P8429">
        <f>SUM(B8429:M8429)</f>
        <v>93</v>
      </c>
      <c r="Q8429">
        <f>ROUND(P8429/O8429, 2)</f>
        <v>31</v>
      </c>
      <c r="R8429" t="str">
        <f t="shared" si="131"/>
        <v>URU</v>
      </c>
    </row>
    <row r="8430" spans="1:18" x14ac:dyDescent="0.25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t="str">
        <f>LEFT(A8430, 5)</f>
        <v>08429</v>
      </c>
      <c r="O8430" s="2" t="str">
        <f>MID(A8430, 6, 2)</f>
        <v>03</v>
      </c>
      <c r="P8430">
        <f>SUM(B8430:M8430)</f>
        <v>90</v>
      </c>
      <c r="Q8430">
        <f>ROUND(P8430/O8430, 2)</f>
        <v>30</v>
      </c>
      <c r="R8430" t="str">
        <f t="shared" si="131"/>
        <v>BIE</v>
      </c>
    </row>
    <row r="8431" spans="1:18" x14ac:dyDescent="0.25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t="str">
        <f>LEFT(A8431, 5)</f>
        <v>08430</v>
      </c>
      <c r="O8431" s="2" t="str">
        <f>MID(A8431, 6, 2)</f>
        <v>03</v>
      </c>
      <c r="P8431">
        <f>SUM(B8431:M8431)</f>
        <v>84</v>
      </c>
      <c r="Q8431">
        <f>ROUND(P8431/O8431, 2)</f>
        <v>28</v>
      </c>
      <c r="R8431" t="str">
        <f t="shared" si="131"/>
        <v>BEM</v>
      </c>
    </row>
    <row r="8432" spans="1:18" x14ac:dyDescent="0.25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t="str">
        <f>LEFT(A8432, 5)</f>
        <v>08431</v>
      </c>
      <c r="O8432" s="2" t="str">
        <f>MID(A8432, 6, 2)</f>
        <v>04</v>
      </c>
      <c r="P8432">
        <f>SUM(B8432:M8432)</f>
        <v>121</v>
      </c>
      <c r="Q8432">
        <f>ROUND(P8432/O8432, 2)</f>
        <v>30.25</v>
      </c>
      <c r="R8432" t="str">
        <f t="shared" si="131"/>
        <v>URY</v>
      </c>
    </row>
    <row r="8433" spans="1:18" x14ac:dyDescent="0.25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t="str">
        <f>LEFT(A8433, 5)</f>
        <v>08432</v>
      </c>
      <c r="O8433" s="2" t="str">
        <f>MID(A8433, 6, 2)</f>
        <v>04</v>
      </c>
      <c r="P8433">
        <f>SUM(B8433:M8433)</f>
        <v>127</v>
      </c>
      <c r="Q8433">
        <f>ROUND(P8433/O8433, 2)</f>
        <v>31.75</v>
      </c>
      <c r="R8433" t="str">
        <f t="shared" si="131"/>
        <v>BIE</v>
      </c>
    </row>
    <row r="8434" spans="1:18" x14ac:dyDescent="0.25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t="str">
        <f>LEFT(A8434, 5)</f>
        <v>08433</v>
      </c>
      <c r="O8434" s="2" t="str">
        <f>MID(A8434, 6, 2)</f>
        <v>01</v>
      </c>
      <c r="P8434">
        <f>SUM(B8434:M8434)</f>
        <v>30</v>
      </c>
      <c r="Q8434">
        <f>ROUND(P8434/O8434, 2)</f>
        <v>30</v>
      </c>
      <c r="R8434" t="str">
        <f t="shared" si="131"/>
        <v>REM</v>
      </c>
    </row>
    <row r="8435" spans="1:18" x14ac:dyDescent="0.25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t="str">
        <f>LEFT(A8435, 5)</f>
        <v>08434</v>
      </c>
      <c r="O8435" s="2" t="str">
        <f>MID(A8435, 6, 2)</f>
        <v>04</v>
      </c>
      <c r="P8435">
        <f>SUM(B8435:M8435)</f>
        <v>134</v>
      </c>
      <c r="Q8435">
        <f>ROUND(P8435/O8435, 2)</f>
        <v>33.5</v>
      </c>
      <c r="R8435" t="str">
        <f t="shared" si="131"/>
        <v>TAR</v>
      </c>
    </row>
    <row r="8436" spans="1:18" x14ac:dyDescent="0.25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t="str">
        <f>LEFT(A8436, 5)</f>
        <v>08435</v>
      </c>
      <c r="O8436" s="2" t="str">
        <f>MID(A8436, 6, 2)</f>
        <v>02</v>
      </c>
      <c r="P8436">
        <f>SUM(B8436:M8436)</f>
        <v>61</v>
      </c>
      <c r="Q8436">
        <f>ROUND(P8436/O8436, 2)</f>
        <v>30.5</v>
      </c>
      <c r="R8436" t="str">
        <f t="shared" si="131"/>
        <v>REM</v>
      </c>
    </row>
    <row r="8437" spans="1:18" x14ac:dyDescent="0.25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t="str">
        <f>LEFT(A8437, 5)</f>
        <v>08436</v>
      </c>
      <c r="O8437" s="2" t="str">
        <f>MID(A8437, 6, 2)</f>
        <v>03</v>
      </c>
      <c r="P8437">
        <f>SUM(B8437:M8437)</f>
        <v>91</v>
      </c>
      <c r="Q8437">
        <f>ROUND(P8437/O8437, 2)</f>
        <v>30.33</v>
      </c>
      <c r="R8437" t="str">
        <f t="shared" si="131"/>
        <v>URY</v>
      </c>
    </row>
    <row r="8438" spans="1:18" x14ac:dyDescent="0.25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t="str">
        <f>LEFT(A8438, 5)</f>
        <v>08437</v>
      </c>
      <c r="O8438" s="2" t="str">
        <f>MID(A8438, 6, 2)</f>
        <v>03</v>
      </c>
      <c r="P8438">
        <f>SUM(B8438:M8438)</f>
        <v>95</v>
      </c>
      <c r="Q8438">
        <f>ROUND(P8438/O8438, 2)</f>
        <v>31.67</v>
      </c>
      <c r="R8438" t="str">
        <f t="shared" si="131"/>
        <v>WES</v>
      </c>
    </row>
    <row r="8439" spans="1:18" x14ac:dyDescent="0.25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t="str">
        <f>LEFT(A8439, 5)</f>
        <v>08438</v>
      </c>
      <c r="O8439" s="2" t="str">
        <f>MID(A8439, 6, 2)</f>
        <v>02</v>
      </c>
      <c r="P8439">
        <f>SUM(B8439:M8439)</f>
        <v>57</v>
      </c>
      <c r="Q8439">
        <f>ROUND(P8439/O8439, 2)</f>
        <v>28.5</v>
      </c>
      <c r="R8439" t="str">
        <f t="shared" si="131"/>
        <v>PRA</v>
      </c>
    </row>
    <row r="8440" spans="1:18" x14ac:dyDescent="0.25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t="str">
        <f>LEFT(A8440, 5)</f>
        <v>08439</v>
      </c>
      <c r="O8440" s="2" t="str">
        <f>MID(A8440, 6, 2)</f>
        <v>01</v>
      </c>
      <c r="P8440">
        <f>SUM(B8440:M8440)</f>
        <v>27</v>
      </c>
      <c r="Q8440">
        <f>ROUND(P8440/O8440, 2)</f>
        <v>27</v>
      </c>
      <c r="R8440" t="str">
        <f t="shared" si="131"/>
        <v>WAW</v>
      </c>
    </row>
    <row r="8441" spans="1:18" x14ac:dyDescent="0.25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t="str">
        <f>LEFT(A8441, 5)</f>
        <v>08440</v>
      </c>
      <c r="O8441" s="2" t="str">
        <f>MID(A8441, 6, 2)</f>
        <v>04</v>
      </c>
      <c r="P8441">
        <f>SUM(B8441:M8441)</f>
        <v>128</v>
      </c>
      <c r="Q8441">
        <f>ROUND(P8441/O8441, 2)</f>
        <v>32</v>
      </c>
      <c r="R8441" t="str">
        <f t="shared" si="131"/>
        <v>ZOL</v>
      </c>
    </row>
    <row r="8442" spans="1:18" x14ac:dyDescent="0.25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t="str">
        <f>LEFT(A8442, 5)</f>
        <v>08441</v>
      </c>
      <c r="O8442" s="2" t="str">
        <f>MID(A8442, 6, 2)</f>
        <v>03</v>
      </c>
      <c r="P8442">
        <f>SUM(B8442:M8442)</f>
        <v>96</v>
      </c>
      <c r="Q8442">
        <f>ROUND(P8442/O8442, 2)</f>
        <v>32</v>
      </c>
      <c r="R8442" t="str">
        <f t="shared" si="131"/>
        <v>WLO</v>
      </c>
    </row>
    <row r="8443" spans="1:18" x14ac:dyDescent="0.25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t="str">
        <f>LEFT(A8443, 5)</f>
        <v>08442</v>
      </c>
      <c r="O8443" s="2" t="str">
        <f>MID(A8443, 6, 2)</f>
        <v>02</v>
      </c>
      <c r="P8443">
        <f>SUM(B8443:M8443)</f>
        <v>64</v>
      </c>
      <c r="Q8443">
        <f>ROUND(P8443/O8443, 2)</f>
        <v>32</v>
      </c>
      <c r="R8443" t="str">
        <f t="shared" si="131"/>
        <v>BIA</v>
      </c>
    </row>
    <row r="8444" spans="1:18" x14ac:dyDescent="0.25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t="str">
        <f>LEFT(A8444, 5)</f>
        <v>08443</v>
      </c>
      <c r="O8444" s="2" t="str">
        <f>MID(A8444, 6, 2)</f>
        <v>04</v>
      </c>
      <c r="P8444">
        <f>SUM(B8444:M8444)</f>
        <v>133</v>
      </c>
      <c r="Q8444">
        <f>ROUND(P8444/O8444, 2)</f>
        <v>33.25</v>
      </c>
      <c r="R8444" t="str">
        <f t="shared" si="131"/>
        <v>WES</v>
      </c>
    </row>
    <row r="8445" spans="1:18" x14ac:dyDescent="0.25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t="str">
        <f>LEFT(A8445, 5)</f>
        <v>08444</v>
      </c>
      <c r="O8445" s="2" t="str">
        <f>MID(A8445, 6, 2)</f>
        <v>04</v>
      </c>
      <c r="P8445">
        <f>SUM(B8445:M8445)</f>
        <v>135</v>
      </c>
      <c r="Q8445">
        <f>ROUND(P8445/O8445, 2)</f>
        <v>33.75</v>
      </c>
      <c r="R8445" t="str">
        <f t="shared" si="131"/>
        <v>URY</v>
      </c>
    </row>
    <row r="8446" spans="1:18" x14ac:dyDescent="0.25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t="str">
        <f>LEFT(A8446, 5)</f>
        <v>08445</v>
      </c>
      <c r="O8446" s="2" t="str">
        <f>MID(A8446, 6, 2)</f>
        <v>03</v>
      </c>
      <c r="P8446">
        <f>SUM(B8446:M8446)</f>
        <v>88</v>
      </c>
      <c r="Q8446">
        <f>ROUND(P8446/O8446, 2)</f>
        <v>29.33</v>
      </c>
      <c r="R8446" t="str">
        <f t="shared" si="131"/>
        <v>URY</v>
      </c>
    </row>
    <row r="8447" spans="1:18" x14ac:dyDescent="0.25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t="str">
        <f>LEFT(A8447, 5)</f>
        <v>08446</v>
      </c>
      <c r="O8447" s="2" t="str">
        <f>MID(A8447, 6, 2)</f>
        <v>04</v>
      </c>
      <c r="P8447">
        <f>SUM(B8447:M8447)</f>
        <v>122</v>
      </c>
      <c r="Q8447">
        <f>ROUND(P8447/O8447, 2)</f>
        <v>30.5</v>
      </c>
      <c r="R8447" t="str">
        <f t="shared" si="131"/>
        <v>BIA</v>
      </c>
    </row>
    <row r="8448" spans="1:18" x14ac:dyDescent="0.25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t="str">
        <f>LEFT(A8448, 5)</f>
        <v>08447</v>
      </c>
      <c r="O8448" s="2" t="str">
        <f>MID(A8448, 6, 2)</f>
        <v>04</v>
      </c>
      <c r="P8448">
        <f>SUM(B8448:M8448)</f>
        <v>119</v>
      </c>
      <c r="Q8448">
        <f>ROUND(P8448/O8448, 2)</f>
        <v>29.75</v>
      </c>
      <c r="R8448" t="str">
        <f t="shared" si="131"/>
        <v>BIE</v>
      </c>
    </row>
    <row r="8449" spans="1:18" x14ac:dyDescent="0.25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t="str">
        <f>LEFT(A8449, 5)</f>
        <v>08448</v>
      </c>
      <c r="O8449" s="2" t="str">
        <f>MID(A8449, 6, 2)</f>
        <v>02</v>
      </c>
      <c r="P8449">
        <f>SUM(B8449:M8449)</f>
        <v>56</v>
      </c>
      <c r="Q8449">
        <f>ROUND(P8449/O8449, 2)</f>
        <v>28</v>
      </c>
      <c r="R8449" t="str">
        <f t="shared" si="131"/>
        <v>SRO</v>
      </c>
    </row>
    <row r="8450" spans="1:18" x14ac:dyDescent="0.25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t="str">
        <f>LEFT(A8450, 5)</f>
        <v>08449</v>
      </c>
      <c r="O8450" s="2" t="str">
        <f>MID(A8450, 6, 2)</f>
        <v>03</v>
      </c>
      <c r="P8450">
        <f>SUM(B8450:M8450)</f>
        <v>98</v>
      </c>
      <c r="Q8450">
        <f>ROUND(P8450/O8450, 2)</f>
        <v>32.67</v>
      </c>
      <c r="R8450" t="str">
        <f t="shared" si="131"/>
        <v>SRO</v>
      </c>
    </row>
    <row r="8451" spans="1:18" x14ac:dyDescent="0.25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t="str">
        <f>LEFT(A8451, 5)</f>
        <v>08450</v>
      </c>
      <c r="O8451" s="2" t="str">
        <f>MID(A8451, 6, 2)</f>
        <v>03</v>
      </c>
      <c r="P8451">
        <f>SUM(B8451:M8451)</f>
        <v>88</v>
      </c>
      <c r="Q8451">
        <f>ROUND(P8451/O8451, 2)</f>
        <v>29.33</v>
      </c>
      <c r="R8451" t="str">
        <f t="shared" ref="R8451:R8514" si="132">RIGHT(A8451, 3)</f>
        <v>URU</v>
      </c>
    </row>
    <row r="8452" spans="1:18" x14ac:dyDescent="0.25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t="str">
        <f>LEFT(A8452, 5)</f>
        <v>08451</v>
      </c>
      <c r="O8452" s="2" t="str">
        <f>MID(A8452, 6, 2)</f>
        <v>02</v>
      </c>
      <c r="P8452">
        <f>SUM(B8452:M8452)</f>
        <v>61</v>
      </c>
      <c r="Q8452">
        <f>ROUND(P8452/O8452, 2)</f>
        <v>30.5</v>
      </c>
      <c r="R8452" t="str">
        <f t="shared" si="132"/>
        <v>WAW</v>
      </c>
    </row>
    <row r="8453" spans="1:18" x14ac:dyDescent="0.25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t="str">
        <f>LEFT(A8453, 5)</f>
        <v>08452</v>
      </c>
      <c r="O8453" s="2" t="str">
        <f>MID(A8453, 6, 2)</f>
        <v>03</v>
      </c>
      <c r="P8453">
        <f>SUM(B8453:M8453)</f>
        <v>92</v>
      </c>
      <c r="Q8453">
        <f>ROUND(P8453/O8453, 2)</f>
        <v>30.67</v>
      </c>
      <c r="R8453" t="str">
        <f t="shared" si="132"/>
        <v>WOL</v>
      </c>
    </row>
    <row r="8454" spans="1:18" x14ac:dyDescent="0.25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t="str">
        <f>LEFT(A8454, 5)</f>
        <v>08453</v>
      </c>
      <c r="O8454" s="2" t="str">
        <f>MID(A8454, 6, 2)</f>
        <v>04</v>
      </c>
      <c r="P8454">
        <f>SUM(B8454:M8454)</f>
        <v>135</v>
      </c>
      <c r="Q8454">
        <f>ROUND(P8454/O8454, 2)</f>
        <v>33.75</v>
      </c>
      <c r="R8454" t="str">
        <f t="shared" si="132"/>
        <v>WAW</v>
      </c>
    </row>
    <row r="8455" spans="1:18" x14ac:dyDescent="0.25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t="str">
        <f>LEFT(A8455, 5)</f>
        <v>08454</v>
      </c>
      <c r="O8455" s="2" t="str">
        <f>MID(A8455, 6, 2)</f>
        <v>03</v>
      </c>
      <c r="P8455">
        <f>SUM(B8455:M8455)</f>
        <v>87</v>
      </c>
      <c r="Q8455">
        <f>ROUND(P8455/O8455, 2)</f>
        <v>29</v>
      </c>
      <c r="R8455" t="str">
        <f t="shared" si="132"/>
        <v>SRO</v>
      </c>
    </row>
    <row r="8456" spans="1:18" x14ac:dyDescent="0.25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t="str">
        <f>LEFT(A8456, 5)</f>
        <v>08455</v>
      </c>
      <c r="O8456" s="2" t="str">
        <f>MID(A8456, 6, 2)</f>
        <v>03</v>
      </c>
      <c r="P8456">
        <f>SUM(B8456:M8456)</f>
        <v>90</v>
      </c>
      <c r="Q8456">
        <f>ROUND(P8456/O8456, 2)</f>
        <v>30</v>
      </c>
      <c r="R8456" t="str">
        <f t="shared" si="132"/>
        <v>WIL</v>
      </c>
    </row>
    <row r="8457" spans="1:18" x14ac:dyDescent="0.25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t="str">
        <f>LEFT(A8457, 5)</f>
        <v>08456</v>
      </c>
      <c r="O8457" s="2" t="str">
        <f>MID(A8457, 6, 2)</f>
        <v>02</v>
      </c>
      <c r="P8457">
        <f>SUM(B8457:M8457)</f>
        <v>62</v>
      </c>
      <c r="Q8457">
        <f>ROUND(P8457/O8457, 2)</f>
        <v>31</v>
      </c>
      <c r="R8457" t="str">
        <f t="shared" si="132"/>
        <v>WOL</v>
      </c>
    </row>
    <row r="8458" spans="1:18" x14ac:dyDescent="0.25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t="str">
        <f>LEFT(A8458, 5)</f>
        <v>08457</v>
      </c>
      <c r="O8458" s="2" t="str">
        <f>MID(A8458, 6, 2)</f>
        <v>02</v>
      </c>
      <c r="P8458">
        <f>SUM(B8458:M8458)</f>
        <v>60</v>
      </c>
      <c r="Q8458">
        <f>ROUND(P8458/O8458, 2)</f>
        <v>30</v>
      </c>
      <c r="R8458" t="str">
        <f t="shared" si="132"/>
        <v>TAR</v>
      </c>
    </row>
    <row r="8459" spans="1:18" x14ac:dyDescent="0.25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t="str">
        <f>LEFT(A8459, 5)</f>
        <v>08458</v>
      </c>
      <c r="O8459" s="2" t="str">
        <f>MID(A8459, 6, 2)</f>
        <v>04</v>
      </c>
      <c r="P8459">
        <f>SUM(B8459:M8459)</f>
        <v>130</v>
      </c>
      <c r="Q8459">
        <f>ROUND(P8459/O8459, 2)</f>
        <v>32.5</v>
      </c>
      <c r="R8459" t="str">
        <f t="shared" si="132"/>
        <v>WOL</v>
      </c>
    </row>
    <row r="8460" spans="1:18" x14ac:dyDescent="0.25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t="str">
        <f>LEFT(A8460, 5)</f>
        <v>08459</v>
      </c>
      <c r="O8460" s="2" t="str">
        <f>MID(A8460, 6, 2)</f>
        <v>01</v>
      </c>
      <c r="P8460">
        <f>SUM(B8460:M8460)</f>
        <v>27</v>
      </c>
      <c r="Q8460">
        <f>ROUND(P8460/O8460, 2)</f>
        <v>27</v>
      </c>
      <c r="R8460" t="str">
        <f t="shared" si="132"/>
        <v>BEM</v>
      </c>
    </row>
    <row r="8461" spans="1:18" x14ac:dyDescent="0.25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t="str">
        <f>LEFT(A8461, 5)</f>
        <v>08460</v>
      </c>
      <c r="O8461" s="2" t="str">
        <f>MID(A8461, 6, 2)</f>
        <v>03</v>
      </c>
      <c r="P8461">
        <f>SUM(B8461:M8461)</f>
        <v>94</v>
      </c>
      <c r="Q8461">
        <f>ROUND(P8461/O8461, 2)</f>
        <v>31.33</v>
      </c>
      <c r="R8461" t="str">
        <f t="shared" si="132"/>
        <v>BIE</v>
      </c>
    </row>
    <row r="8462" spans="1:18" x14ac:dyDescent="0.25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t="str">
        <f>LEFT(A8462, 5)</f>
        <v>08461</v>
      </c>
      <c r="O8462" s="2" t="str">
        <f>MID(A8462, 6, 2)</f>
        <v>01</v>
      </c>
      <c r="P8462">
        <f>SUM(B8462:M8462)</f>
        <v>29</v>
      </c>
      <c r="Q8462">
        <f>ROUND(P8462/O8462, 2)</f>
        <v>29</v>
      </c>
      <c r="R8462" t="str">
        <f t="shared" si="132"/>
        <v>WLO</v>
      </c>
    </row>
    <row r="8463" spans="1:18" x14ac:dyDescent="0.25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t="str">
        <f>LEFT(A8463, 5)</f>
        <v>08462</v>
      </c>
      <c r="O8463" s="2" t="str">
        <f>MID(A8463, 6, 2)</f>
        <v>03</v>
      </c>
      <c r="P8463">
        <f>SUM(B8463:M8463)</f>
        <v>90</v>
      </c>
      <c r="Q8463">
        <f>ROUND(P8463/O8463, 2)</f>
        <v>30</v>
      </c>
      <c r="R8463" t="str">
        <f t="shared" si="132"/>
        <v>WLO</v>
      </c>
    </row>
    <row r="8464" spans="1:18" x14ac:dyDescent="0.25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t="str">
        <f>LEFT(A8464, 5)</f>
        <v>08463</v>
      </c>
      <c r="O8464" s="2" t="str">
        <f>MID(A8464, 6, 2)</f>
        <v>03</v>
      </c>
      <c r="P8464">
        <f>SUM(B8464:M8464)</f>
        <v>87</v>
      </c>
      <c r="Q8464">
        <f>ROUND(P8464/O8464, 2)</f>
        <v>29</v>
      </c>
      <c r="R8464" t="str">
        <f t="shared" si="132"/>
        <v>REM</v>
      </c>
    </row>
    <row r="8465" spans="1:18" x14ac:dyDescent="0.25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t="str">
        <f>LEFT(A8465, 5)</f>
        <v>08464</v>
      </c>
      <c r="O8465" s="2" t="str">
        <f>MID(A8465, 6, 2)</f>
        <v>03</v>
      </c>
      <c r="P8465">
        <f>SUM(B8465:M8465)</f>
        <v>90</v>
      </c>
      <c r="Q8465">
        <f>ROUND(P8465/O8465, 2)</f>
        <v>30</v>
      </c>
      <c r="R8465" t="str">
        <f t="shared" si="132"/>
        <v>URY</v>
      </c>
    </row>
    <row r="8466" spans="1:18" x14ac:dyDescent="0.25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t="str">
        <f>LEFT(A8466, 5)</f>
        <v>08465</v>
      </c>
      <c r="O8466" s="2" t="str">
        <f>MID(A8466, 6, 2)</f>
        <v>03</v>
      </c>
      <c r="P8466">
        <f>SUM(B8466:M8466)</f>
        <v>93</v>
      </c>
      <c r="Q8466">
        <f>ROUND(P8466/O8466, 2)</f>
        <v>31</v>
      </c>
      <c r="R8466" t="str">
        <f t="shared" si="132"/>
        <v>PRA</v>
      </c>
    </row>
    <row r="8467" spans="1:18" x14ac:dyDescent="0.25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t="str">
        <f>LEFT(A8467, 5)</f>
        <v>08466</v>
      </c>
      <c r="O8467" s="2" t="str">
        <f>MID(A8467, 6, 2)</f>
        <v>04</v>
      </c>
      <c r="P8467">
        <f>SUM(B8467:M8467)</f>
        <v>132</v>
      </c>
      <c r="Q8467">
        <f>ROUND(P8467/O8467, 2)</f>
        <v>33</v>
      </c>
      <c r="R8467" t="str">
        <f t="shared" si="132"/>
        <v>WES</v>
      </c>
    </row>
    <row r="8468" spans="1:18" x14ac:dyDescent="0.25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t="str">
        <f>LEFT(A8468, 5)</f>
        <v>08467</v>
      </c>
      <c r="O8468" s="2" t="str">
        <f>MID(A8468, 6, 2)</f>
        <v>03</v>
      </c>
      <c r="P8468">
        <f>SUM(B8468:M8468)</f>
        <v>93</v>
      </c>
      <c r="Q8468">
        <f>ROUND(P8468/O8468, 2)</f>
        <v>31</v>
      </c>
      <c r="R8468" t="str">
        <f t="shared" si="132"/>
        <v>ZOL</v>
      </c>
    </row>
    <row r="8469" spans="1:18" x14ac:dyDescent="0.25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t="str">
        <f>LEFT(A8469, 5)</f>
        <v>08468</v>
      </c>
      <c r="O8469" s="2" t="str">
        <f>MID(A8469, 6, 2)</f>
        <v>04</v>
      </c>
      <c r="P8469">
        <f>SUM(B8469:M8469)</f>
        <v>128</v>
      </c>
      <c r="Q8469">
        <f>ROUND(P8469/O8469, 2)</f>
        <v>32</v>
      </c>
      <c r="R8469" t="str">
        <f t="shared" si="132"/>
        <v>BIE</v>
      </c>
    </row>
    <row r="8470" spans="1:18" x14ac:dyDescent="0.25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t="str">
        <f>LEFT(A8470, 5)</f>
        <v>08469</v>
      </c>
      <c r="O8470" s="2" t="str">
        <f>MID(A8470, 6, 2)</f>
        <v>03</v>
      </c>
      <c r="P8470">
        <f>SUM(B8470:M8470)</f>
        <v>88</v>
      </c>
      <c r="Q8470">
        <f>ROUND(P8470/O8470, 2)</f>
        <v>29.33</v>
      </c>
      <c r="R8470" t="str">
        <f t="shared" si="132"/>
        <v>SRO</v>
      </c>
    </row>
    <row r="8471" spans="1:18" x14ac:dyDescent="0.25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t="str">
        <f>LEFT(A8471, 5)</f>
        <v>08470</v>
      </c>
      <c r="O8471" s="2" t="str">
        <f>MID(A8471, 6, 2)</f>
        <v>01</v>
      </c>
      <c r="P8471">
        <f>SUM(B8471:M8471)</f>
        <v>30</v>
      </c>
      <c r="Q8471">
        <f>ROUND(P8471/O8471, 2)</f>
        <v>30</v>
      </c>
      <c r="R8471" t="str">
        <f t="shared" si="132"/>
        <v>OCH</v>
      </c>
    </row>
    <row r="8472" spans="1:18" x14ac:dyDescent="0.25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t="str">
        <f>LEFT(A8472, 5)</f>
        <v>08471</v>
      </c>
      <c r="O8472" s="2" t="str">
        <f>MID(A8472, 6, 2)</f>
        <v>04</v>
      </c>
      <c r="P8472">
        <f>SUM(B8472:M8472)</f>
        <v>134</v>
      </c>
      <c r="Q8472">
        <f>ROUND(P8472/O8472, 2)</f>
        <v>33.5</v>
      </c>
      <c r="R8472" t="str">
        <f t="shared" si="132"/>
        <v>WES</v>
      </c>
    </row>
    <row r="8473" spans="1:18" x14ac:dyDescent="0.25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t="str">
        <f>LEFT(A8473, 5)</f>
        <v>08472</v>
      </c>
      <c r="O8473" s="2" t="str">
        <f>MID(A8473, 6, 2)</f>
        <v>04</v>
      </c>
      <c r="P8473">
        <f>SUM(B8473:M8473)</f>
        <v>131</v>
      </c>
      <c r="Q8473">
        <f>ROUND(P8473/O8473, 2)</f>
        <v>32.75</v>
      </c>
      <c r="R8473" t="str">
        <f t="shared" si="132"/>
        <v>WES</v>
      </c>
    </row>
    <row r="8474" spans="1:18" x14ac:dyDescent="0.25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t="str">
        <f>LEFT(A8474, 5)</f>
        <v>08473</v>
      </c>
      <c r="O8474" s="2" t="str">
        <f>MID(A8474, 6, 2)</f>
        <v>02</v>
      </c>
      <c r="P8474">
        <f>SUM(B8474:M8474)</f>
        <v>56</v>
      </c>
      <c r="Q8474">
        <f>ROUND(P8474/O8474, 2)</f>
        <v>28</v>
      </c>
      <c r="R8474" t="str">
        <f t="shared" si="132"/>
        <v>SRO</v>
      </c>
    </row>
    <row r="8475" spans="1:18" x14ac:dyDescent="0.25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t="str">
        <f>LEFT(A8475, 5)</f>
        <v>08474</v>
      </c>
      <c r="O8475" s="2" t="str">
        <f>MID(A8475, 6, 2)</f>
        <v>05</v>
      </c>
      <c r="P8475">
        <f>SUM(B8475:M8475)</f>
        <v>157</v>
      </c>
      <c r="Q8475">
        <f>ROUND(P8475/O8475, 2)</f>
        <v>31.4</v>
      </c>
      <c r="R8475" t="str">
        <f t="shared" si="132"/>
        <v>MOK</v>
      </c>
    </row>
    <row r="8476" spans="1:18" x14ac:dyDescent="0.25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t="str">
        <f>LEFT(A8476, 5)</f>
        <v>08475</v>
      </c>
      <c r="O8476" s="2" t="str">
        <f>MID(A8476, 6, 2)</f>
        <v>03</v>
      </c>
      <c r="P8476">
        <f>SUM(B8476:M8476)</f>
        <v>97</v>
      </c>
      <c r="Q8476">
        <f>ROUND(P8476/O8476, 2)</f>
        <v>32.33</v>
      </c>
      <c r="R8476" t="str">
        <f t="shared" si="132"/>
        <v>OCH</v>
      </c>
    </row>
    <row r="8477" spans="1:18" x14ac:dyDescent="0.25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t="str">
        <f>LEFT(A8477, 5)</f>
        <v>08476</v>
      </c>
      <c r="O8477" s="2" t="str">
        <f>MID(A8477, 6, 2)</f>
        <v>04</v>
      </c>
      <c r="P8477">
        <f>SUM(B8477:M8477)</f>
        <v>123</v>
      </c>
      <c r="Q8477">
        <f>ROUND(P8477/O8477, 2)</f>
        <v>30.75</v>
      </c>
      <c r="R8477" t="str">
        <f t="shared" si="132"/>
        <v>WES</v>
      </c>
    </row>
    <row r="8478" spans="1:18" x14ac:dyDescent="0.25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t="str">
        <f>LEFT(A8478, 5)</f>
        <v>08477</v>
      </c>
      <c r="O8478" s="2" t="str">
        <f>MID(A8478, 6, 2)</f>
        <v>03</v>
      </c>
      <c r="P8478">
        <f>SUM(B8478:M8478)</f>
        <v>96</v>
      </c>
      <c r="Q8478">
        <f>ROUND(P8478/O8478, 2)</f>
        <v>32</v>
      </c>
      <c r="R8478" t="str">
        <f t="shared" si="132"/>
        <v>WIL</v>
      </c>
    </row>
    <row r="8479" spans="1:18" x14ac:dyDescent="0.25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t="str">
        <f>LEFT(A8479, 5)</f>
        <v>08478</v>
      </c>
      <c r="O8479" s="2" t="str">
        <f>MID(A8479, 6, 2)</f>
        <v>01</v>
      </c>
      <c r="P8479">
        <f>SUM(B8479:M8479)</f>
        <v>26</v>
      </c>
      <c r="Q8479">
        <f>ROUND(P8479/O8479, 2)</f>
        <v>26</v>
      </c>
      <c r="R8479" t="str">
        <f t="shared" si="132"/>
        <v>BIA</v>
      </c>
    </row>
    <row r="8480" spans="1:18" x14ac:dyDescent="0.25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t="str">
        <f>LEFT(A8480, 5)</f>
        <v>08479</v>
      </c>
      <c r="O8480" s="2" t="str">
        <f>MID(A8480, 6, 2)</f>
        <v>04</v>
      </c>
      <c r="P8480">
        <f>SUM(B8480:M8480)</f>
        <v>143</v>
      </c>
      <c r="Q8480">
        <f>ROUND(P8480/O8480, 2)</f>
        <v>35.75</v>
      </c>
      <c r="R8480" t="str">
        <f t="shared" si="132"/>
        <v>WOL</v>
      </c>
    </row>
    <row r="8481" spans="1:18" x14ac:dyDescent="0.25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t="str">
        <f>LEFT(A8481, 5)</f>
        <v>08480</v>
      </c>
      <c r="O8481" s="2" t="str">
        <f>MID(A8481, 6, 2)</f>
        <v>03</v>
      </c>
      <c r="P8481">
        <f>SUM(B8481:M8481)</f>
        <v>89</v>
      </c>
      <c r="Q8481">
        <f>ROUND(P8481/O8481, 2)</f>
        <v>29.67</v>
      </c>
      <c r="R8481" t="str">
        <f t="shared" si="132"/>
        <v>WLO</v>
      </c>
    </row>
    <row r="8482" spans="1:18" x14ac:dyDescent="0.25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t="str">
        <f>LEFT(A8482, 5)</f>
        <v>08481</v>
      </c>
      <c r="O8482" s="2" t="str">
        <f>MID(A8482, 6, 2)</f>
        <v>04</v>
      </c>
      <c r="P8482">
        <f>SUM(B8482:M8482)</f>
        <v>137</v>
      </c>
      <c r="Q8482">
        <f>ROUND(P8482/O8482, 2)</f>
        <v>34.25</v>
      </c>
      <c r="R8482" t="str">
        <f t="shared" si="132"/>
        <v>BEM</v>
      </c>
    </row>
    <row r="8483" spans="1:18" x14ac:dyDescent="0.25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t="str">
        <f>LEFT(A8483, 5)</f>
        <v>08482</v>
      </c>
      <c r="O8483" s="2" t="str">
        <f>MID(A8483, 6, 2)</f>
        <v>02</v>
      </c>
      <c r="P8483">
        <f>SUM(B8483:M8483)</f>
        <v>60</v>
      </c>
      <c r="Q8483">
        <f>ROUND(P8483/O8483, 2)</f>
        <v>30</v>
      </c>
      <c r="R8483" t="str">
        <f t="shared" si="132"/>
        <v>WIL</v>
      </c>
    </row>
    <row r="8484" spans="1:18" x14ac:dyDescent="0.25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t="str">
        <f>LEFT(A8484, 5)</f>
        <v>08483</v>
      </c>
      <c r="O8484" s="2" t="str">
        <f>MID(A8484, 6, 2)</f>
        <v>02</v>
      </c>
      <c r="P8484">
        <f>SUM(B8484:M8484)</f>
        <v>58</v>
      </c>
      <c r="Q8484">
        <f>ROUND(P8484/O8484, 2)</f>
        <v>29</v>
      </c>
      <c r="R8484" t="str">
        <f t="shared" si="132"/>
        <v>ZOL</v>
      </c>
    </row>
    <row r="8485" spans="1:18" x14ac:dyDescent="0.25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t="str">
        <f>LEFT(A8485, 5)</f>
        <v>08484</v>
      </c>
      <c r="O8485" s="2" t="str">
        <f>MID(A8485, 6, 2)</f>
        <v>03</v>
      </c>
      <c r="P8485">
        <f>SUM(B8485:M8485)</f>
        <v>96</v>
      </c>
      <c r="Q8485">
        <f>ROUND(P8485/O8485, 2)</f>
        <v>32</v>
      </c>
      <c r="R8485" t="str">
        <f t="shared" si="132"/>
        <v>WES</v>
      </c>
    </row>
    <row r="8486" spans="1:18" x14ac:dyDescent="0.25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t="str">
        <f>LEFT(A8486, 5)</f>
        <v>08485</v>
      </c>
      <c r="O8486" s="2" t="str">
        <f>MID(A8486, 6, 2)</f>
        <v>02</v>
      </c>
      <c r="P8486">
        <f>SUM(B8486:M8486)</f>
        <v>60</v>
      </c>
      <c r="Q8486">
        <f>ROUND(P8486/O8486, 2)</f>
        <v>30</v>
      </c>
      <c r="R8486" t="str">
        <f t="shared" si="132"/>
        <v>URY</v>
      </c>
    </row>
    <row r="8487" spans="1:18" x14ac:dyDescent="0.25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t="str">
        <f>LEFT(A8487, 5)</f>
        <v>08486</v>
      </c>
      <c r="O8487" s="2" t="str">
        <f>MID(A8487, 6, 2)</f>
        <v>03</v>
      </c>
      <c r="P8487">
        <f>SUM(B8487:M8487)</f>
        <v>89</v>
      </c>
      <c r="Q8487">
        <f>ROUND(P8487/O8487, 2)</f>
        <v>29.67</v>
      </c>
      <c r="R8487" t="str">
        <f t="shared" si="132"/>
        <v>OCH</v>
      </c>
    </row>
    <row r="8488" spans="1:18" x14ac:dyDescent="0.25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t="str">
        <f>LEFT(A8488, 5)</f>
        <v>08487</v>
      </c>
      <c r="O8488" s="2" t="str">
        <f>MID(A8488, 6, 2)</f>
        <v>07</v>
      </c>
      <c r="P8488">
        <f>SUM(B8488:M8488)</f>
        <v>202</v>
      </c>
      <c r="Q8488">
        <f>ROUND(P8488/O8488, 2)</f>
        <v>28.86</v>
      </c>
      <c r="R8488" t="str">
        <f t="shared" si="132"/>
        <v>MOK</v>
      </c>
    </row>
    <row r="8489" spans="1:18" x14ac:dyDescent="0.25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t="str">
        <f>LEFT(A8489, 5)</f>
        <v>08488</v>
      </c>
      <c r="O8489" s="2" t="str">
        <f>MID(A8489, 6, 2)</f>
        <v>02</v>
      </c>
      <c r="P8489">
        <f>SUM(B8489:M8489)</f>
        <v>59</v>
      </c>
      <c r="Q8489">
        <f>ROUND(P8489/O8489, 2)</f>
        <v>29.5</v>
      </c>
      <c r="R8489" t="str">
        <f t="shared" si="132"/>
        <v>WIL</v>
      </c>
    </row>
    <row r="8490" spans="1:18" x14ac:dyDescent="0.25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t="str">
        <f>LEFT(A8490, 5)</f>
        <v>08489</v>
      </c>
      <c r="O8490" s="2" t="str">
        <f>MID(A8490, 6, 2)</f>
        <v>02</v>
      </c>
      <c r="P8490">
        <f>SUM(B8490:M8490)</f>
        <v>56</v>
      </c>
      <c r="Q8490">
        <f>ROUND(P8490/O8490, 2)</f>
        <v>28</v>
      </c>
      <c r="R8490" t="str">
        <f t="shared" si="132"/>
        <v>BIA</v>
      </c>
    </row>
    <row r="8491" spans="1:18" x14ac:dyDescent="0.25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t="str">
        <f>LEFT(A8491, 5)</f>
        <v>08490</v>
      </c>
      <c r="O8491" s="2" t="str">
        <f>MID(A8491, 6, 2)</f>
        <v>02</v>
      </c>
      <c r="P8491">
        <f>SUM(B8491:M8491)</f>
        <v>53</v>
      </c>
      <c r="Q8491">
        <f>ROUND(P8491/O8491, 2)</f>
        <v>26.5</v>
      </c>
      <c r="R8491" t="str">
        <f t="shared" si="132"/>
        <v>BIE</v>
      </c>
    </row>
    <row r="8492" spans="1:18" x14ac:dyDescent="0.25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t="str">
        <f>LEFT(A8492, 5)</f>
        <v>08491</v>
      </c>
      <c r="O8492" s="2" t="str">
        <f>MID(A8492, 6, 2)</f>
        <v>01</v>
      </c>
      <c r="P8492">
        <f>SUM(B8492:M8492)</f>
        <v>30</v>
      </c>
      <c r="Q8492">
        <f>ROUND(P8492/O8492, 2)</f>
        <v>30</v>
      </c>
      <c r="R8492" t="str">
        <f t="shared" si="132"/>
        <v>SRO</v>
      </c>
    </row>
    <row r="8493" spans="1:18" x14ac:dyDescent="0.25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t="str">
        <f>LEFT(A8493, 5)</f>
        <v>08492</v>
      </c>
      <c r="O8493" s="2" t="str">
        <f>MID(A8493, 6, 2)</f>
        <v>04</v>
      </c>
      <c r="P8493">
        <f>SUM(B8493:M8493)</f>
        <v>117</v>
      </c>
      <c r="Q8493">
        <f>ROUND(P8493/O8493, 2)</f>
        <v>29.25</v>
      </c>
      <c r="R8493" t="str">
        <f t="shared" si="132"/>
        <v>ZOL</v>
      </c>
    </row>
    <row r="8494" spans="1:18" x14ac:dyDescent="0.25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t="str">
        <f>LEFT(A8494, 5)</f>
        <v>08493</v>
      </c>
      <c r="O8494" s="2" t="str">
        <f>MID(A8494, 6, 2)</f>
        <v>07</v>
      </c>
      <c r="P8494">
        <f>SUM(B8494:M8494)</f>
        <v>202</v>
      </c>
      <c r="Q8494">
        <f>ROUND(P8494/O8494, 2)</f>
        <v>28.86</v>
      </c>
      <c r="R8494" t="str">
        <f t="shared" si="132"/>
        <v>MOK</v>
      </c>
    </row>
    <row r="8495" spans="1:18" x14ac:dyDescent="0.25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t="str">
        <f>LEFT(A8495, 5)</f>
        <v>08494</v>
      </c>
      <c r="O8495" s="2" t="str">
        <f>MID(A8495, 6, 2)</f>
        <v>03</v>
      </c>
      <c r="P8495">
        <f>SUM(B8495:M8495)</f>
        <v>98</v>
      </c>
      <c r="Q8495">
        <f>ROUND(P8495/O8495, 2)</f>
        <v>32.67</v>
      </c>
      <c r="R8495" t="str">
        <f t="shared" si="132"/>
        <v>PRA</v>
      </c>
    </row>
    <row r="8496" spans="1:18" x14ac:dyDescent="0.25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t="str">
        <f>LEFT(A8496, 5)</f>
        <v>08495</v>
      </c>
      <c r="O8496" s="2" t="str">
        <f>MID(A8496, 6, 2)</f>
        <v>04</v>
      </c>
      <c r="P8496">
        <f>SUM(B8496:M8496)</f>
        <v>121</v>
      </c>
      <c r="Q8496">
        <f>ROUND(P8496/O8496, 2)</f>
        <v>30.25</v>
      </c>
      <c r="R8496" t="str">
        <f t="shared" si="132"/>
        <v>REM</v>
      </c>
    </row>
    <row r="8497" spans="1:18" x14ac:dyDescent="0.25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t="str">
        <f>LEFT(A8497, 5)</f>
        <v>08496</v>
      </c>
      <c r="O8497" s="2" t="str">
        <f>MID(A8497, 6, 2)</f>
        <v>04</v>
      </c>
      <c r="P8497">
        <f>SUM(B8497:M8497)</f>
        <v>132</v>
      </c>
      <c r="Q8497">
        <f>ROUND(P8497/O8497, 2)</f>
        <v>33</v>
      </c>
      <c r="R8497" t="str">
        <f t="shared" si="132"/>
        <v>BIE</v>
      </c>
    </row>
    <row r="8498" spans="1:18" x14ac:dyDescent="0.25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t="str">
        <f>LEFT(A8498, 5)</f>
        <v>08497</v>
      </c>
      <c r="O8498" s="2" t="str">
        <f>MID(A8498, 6, 2)</f>
        <v>02</v>
      </c>
      <c r="P8498">
        <f>SUM(B8498:M8498)</f>
        <v>62</v>
      </c>
      <c r="Q8498">
        <f>ROUND(P8498/O8498, 2)</f>
        <v>31</v>
      </c>
      <c r="R8498" t="str">
        <f t="shared" si="132"/>
        <v>TAR</v>
      </c>
    </row>
    <row r="8499" spans="1:18" x14ac:dyDescent="0.25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t="str">
        <f>LEFT(A8499, 5)</f>
        <v>08498</v>
      </c>
      <c r="O8499" s="2" t="str">
        <f>MID(A8499, 6, 2)</f>
        <v>05</v>
      </c>
      <c r="P8499">
        <f>SUM(B8499:M8499)</f>
        <v>149</v>
      </c>
      <c r="Q8499">
        <f>ROUND(P8499/O8499, 2)</f>
        <v>29.8</v>
      </c>
      <c r="R8499" t="str">
        <f t="shared" si="132"/>
        <v>REM</v>
      </c>
    </row>
    <row r="8500" spans="1:18" x14ac:dyDescent="0.25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t="str">
        <f>LEFT(A8500, 5)</f>
        <v>08499</v>
      </c>
      <c r="O8500" s="2" t="str">
        <f>MID(A8500, 6, 2)</f>
        <v>03</v>
      </c>
      <c r="P8500">
        <f>SUM(B8500:M8500)</f>
        <v>95</v>
      </c>
      <c r="Q8500">
        <f>ROUND(P8500/O8500, 2)</f>
        <v>31.67</v>
      </c>
      <c r="R8500" t="str">
        <f t="shared" si="132"/>
        <v>OCH</v>
      </c>
    </row>
    <row r="8501" spans="1:18" x14ac:dyDescent="0.25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t="str">
        <f>LEFT(A8501, 5)</f>
        <v>08500</v>
      </c>
      <c r="O8501" s="2" t="str">
        <f>MID(A8501, 6, 2)</f>
        <v>01</v>
      </c>
      <c r="P8501">
        <f>SUM(B8501:M8501)</f>
        <v>28</v>
      </c>
      <c r="Q8501">
        <f>ROUND(P8501/O8501, 2)</f>
        <v>28</v>
      </c>
      <c r="R8501" t="str">
        <f t="shared" si="132"/>
        <v>REM</v>
      </c>
    </row>
    <row r="8502" spans="1:18" x14ac:dyDescent="0.25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t="str">
        <f>LEFT(A8502, 5)</f>
        <v>08501</v>
      </c>
      <c r="O8502" s="2" t="str">
        <f>MID(A8502, 6, 2)</f>
        <v>04</v>
      </c>
      <c r="P8502">
        <f>SUM(B8502:M8502)</f>
        <v>139</v>
      </c>
      <c r="Q8502">
        <f>ROUND(P8502/O8502, 2)</f>
        <v>34.75</v>
      </c>
      <c r="R8502" t="str">
        <f t="shared" si="132"/>
        <v>WAW</v>
      </c>
    </row>
    <row r="8503" spans="1:18" x14ac:dyDescent="0.25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t="str">
        <f>LEFT(A8503, 5)</f>
        <v>08502</v>
      </c>
      <c r="O8503" s="2" t="str">
        <f>MID(A8503, 6, 2)</f>
        <v>03</v>
      </c>
      <c r="P8503">
        <f>SUM(B8503:M8503)</f>
        <v>93</v>
      </c>
      <c r="Q8503">
        <f>ROUND(P8503/O8503, 2)</f>
        <v>31</v>
      </c>
      <c r="R8503" t="str">
        <f t="shared" si="132"/>
        <v>BIE</v>
      </c>
    </row>
    <row r="8504" spans="1:18" x14ac:dyDescent="0.25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t="str">
        <f>LEFT(A8504, 5)</f>
        <v>08503</v>
      </c>
      <c r="O8504" s="2" t="str">
        <f>MID(A8504, 6, 2)</f>
        <v>03</v>
      </c>
      <c r="P8504">
        <f>SUM(B8504:M8504)</f>
        <v>94</v>
      </c>
      <c r="Q8504">
        <f>ROUND(P8504/O8504, 2)</f>
        <v>31.33</v>
      </c>
      <c r="R8504" t="str">
        <f t="shared" si="132"/>
        <v>WIL</v>
      </c>
    </row>
    <row r="8505" spans="1:18" x14ac:dyDescent="0.25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t="str">
        <f>LEFT(A8505, 5)</f>
        <v>08504</v>
      </c>
      <c r="O8505" s="2" t="str">
        <f>MID(A8505, 6, 2)</f>
        <v>05</v>
      </c>
      <c r="P8505">
        <f>SUM(B8505:M8505)</f>
        <v>150</v>
      </c>
      <c r="Q8505">
        <f>ROUND(P8505/O8505, 2)</f>
        <v>30</v>
      </c>
      <c r="R8505" t="str">
        <f t="shared" si="132"/>
        <v>PRA</v>
      </c>
    </row>
    <row r="8506" spans="1:18" x14ac:dyDescent="0.25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t="str">
        <f>LEFT(A8506, 5)</f>
        <v>08505</v>
      </c>
      <c r="O8506" s="2" t="str">
        <f>MID(A8506, 6, 2)</f>
        <v>04</v>
      </c>
      <c r="P8506">
        <f>SUM(B8506:M8506)</f>
        <v>127</v>
      </c>
      <c r="Q8506">
        <f>ROUND(P8506/O8506, 2)</f>
        <v>31.75</v>
      </c>
      <c r="R8506" t="str">
        <f t="shared" si="132"/>
        <v>URY</v>
      </c>
    </row>
    <row r="8507" spans="1:18" x14ac:dyDescent="0.25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t="str">
        <f>LEFT(A8507, 5)</f>
        <v>08506</v>
      </c>
      <c r="O8507" s="2" t="str">
        <f>MID(A8507, 6, 2)</f>
        <v>07</v>
      </c>
      <c r="P8507">
        <f>SUM(B8507:M8507)</f>
        <v>226</v>
      </c>
      <c r="Q8507">
        <f>ROUND(P8507/O8507, 2)</f>
        <v>32.29</v>
      </c>
      <c r="R8507" t="str">
        <f t="shared" si="132"/>
        <v>BIE</v>
      </c>
    </row>
    <row r="8508" spans="1:18" x14ac:dyDescent="0.25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t="str">
        <f>LEFT(A8508, 5)</f>
        <v>08507</v>
      </c>
      <c r="O8508" s="2" t="str">
        <f>MID(A8508, 6, 2)</f>
        <v>07</v>
      </c>
      <c r="P8508">
        <f>SUM(B8508:M8508)</f>
        <v>225</v>
      </c>
      <c r="Q8508">
        <f>ROUND(P8508/O8508, 2)</f>
        <v>32.14</v>
      </c>
      <c r="R8508" t="str">
        <f t="shared" si="132"/>
        <v>WAW</v>
      </c>
    </row>
    <row r="8509" spans="1:18" x14ac:dyDescent="0.25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t="str">
        <f>LEFT(A8509, 5)</f>
        <v>08508</v>
      </c>
      <c r="O8509" s="2" t="str">
        <f>MID(A8509, 6, 2)</f>
        <v>04</v>
      </c>
      <c r="P8509">
        <f>SUM(B8509:M8509)</f>
        <v>127</v>
      </c>
      <c r="Q8509">
        <f>ROUND(P8509/O8509, 2)</f>
        <v>31.75</v>
      </c>
      <c r="R8509" t="str">
        <f t="shared" si="132"/>
        <v>WAW</v>
      </c>
    </row>
    <row r="8510" spans="1:18" x14ac:dyDescent="0.25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t="str">
        <f>LEFT(A8510, 5)</f>
        <v>08509</v>
      </c>
      <c r="O8510" s="2" t="str">
        <f>MID(A8510, 6, 2)</f>
        <v>04</v>
      </c>
      <c r="P8510">
        <f>SUM(B8510:M8510)</f>
        <v>133</v>
      </c>
      <c r="Q8510">
        <f>ROUND(P8510/O8510, 2)</f>
        <v>33.25</v>
      </c>
      <c r="R8510" t="str">
        <f t="shared" si="132"/>
        <v>BIA</v>
      </c>
    </row>
    <row r="8511" spans="1:18" x14ac:dyDescent="0.25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t="str">
        <f>LEFT(A8511, 5)</f>
        <v>08510</v>
      </c>
      <c r="O8511" s="2" t="str">
        <f>MID(A8511, 6, 2)</f>
        <v>01</v>
      </c>
      <c r="P8511">
        <f>SUM(B8511:M8511)</f>
        <v>30</v>
      </c>
      <c r="Q8511">
        <f>ROUND(P8511/O8511, 2)</f>
        <v>30</v>
      </c>
      <c r="R8511" t="str">
        <f t="shared" si="132"/>
        <v>URU</v>
      </c>
    </row>
    <row r="8512" spans="1:18" x14ac:dyDescent="0.25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t="str">
        <f>LEFT(A8512, 5)</f>
        <v>08511</v>
      </c>
      <c r="O8512" s="2" t="str">
        <f>MID(A8512, 6, 2)</f>
        <v>01</v>
      </c>
      <c r="P8512">
        <f>SUM(B8512:M8512)</f>
        <v>32</v>
      </c>
      <c r="Q8512">
        <f>ROUND(P8512/O8512, 2)</f>
        <v>32</v>
      </c>
      <c r="R8512" t="str">
        <f t="shared" si="132"/>
        <v>BEM</v>
      </c>
    </row>
    <row r="8513" spans="1:18" x14ac:dyDescent="0.25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t="str">
        <f>LEFT(A8513, 5)</f>
        <v>08512</v>
      </c>
      <c r="O8513" s="2" t="str">
        <f>MID(A8513, 6, 2)</f>
        <v>03</v>
      </c>
      <c r="P8513">
        <f>SUM(B8513:M8513)</f>
        <v>102</v>
      </c>
      <c r="Q8513">
        <f>ROUND(P8513/O8513, 2)</f>
        <v>34</v>
      </c>
      <c r="R8513" t="str">
        <f t="shared" si="132"/>
        <v>SRO</v>
      </c>
    </row>
    <row r="8514" spans="1:18" x14ac:dyDescent="0.25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t="str">
        <f>LEFT(A8514, 5)</f>
        <v>08513</v>
      </c>
      <c r="O8514" s="2" t="str">
        <f>MID(A8514, 6, 2)</f>
        <v>04</v>
      </c>
      <c r="P8514">
        <f>SUM(B8514:M8514)</f>
        <v>123</v>
      </c>
      <c r="Q8514">
        <f>ROUND(P8514/O8514, 2)</f>
        <v>30.75</v>
      </c>
      <c r="R8514" t="str">
        <f t="shared" si="132"/>
        <v>ZOL</v>
      </c>
    </row>
    <row r="8515" spans="1:18" x14ac:dyDescent="0.25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t="str">
        <f>LEFT(A8515, 5)</f>
        <v>08514</v>
      </c>
      <c r="O8515" s="2" t="str">
        <f>MID(A8515, 6, 2)</f>
        <v>02</v>
      </c>
      <c r="P8515">
        <f>SUM(B8515:M8515)</f>
        <v>54</v>
      </c>
      <c r="Q8515">
        <f>ROUND(P8515/O8515, 2)</f>
        <v>27</v>
      </c>
      <c r="R8515" t="str">
        <f t="shared" ref="R8515:R8578" si="133">RIGHT(A8515, 3)</f>
        <v>PRA</v>
      </c>
    </row>
    <row r="8516" spans="1:18" x14ac:dyDescent="0.25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t="str">
        <f>LEFT(A8516, 5)</f>
        <v>08515</v>
      </c>
      <c r="O8516" s="2" t="str">
        <f>MID(A8516, 6, 2)</f>
        <v>04</v>
      </c>
      <c r="P8516">
        <f>SUM(B8516:M8516)</f>
        <v>126</v>
      </c>
      <c r="Q8516">
        <f>ROUND(P8516/O8516, 2)</f>
        <v>31.5</v>
      </c>
      <c r="R8516" t="str">
        <f t="shared" si="133"/>
        <v>OCH</v>
      </c>
    </row>
    <row r="8517" spans="1:18" x14ac:dyDescent="0.25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t="str">
        <f>LEFT(A8517, 5)</f>
        <v>08516</v>
      </c>
      <c r="O8517" s="2" t="str">
        <f>MID(A8517, 6, 2)</f>
        <v>04</v>
      </c>
      <c r="P8517">
        <f>SUM(B8517:M8517)</f>
        <v>121</v>
      </c>
      <c r="Q8517">
        <f>ROUND(P8517/O8517, 2)</f>
        <v>30.25</v>
      </c>
      <c r="R8517" t="str">
        <f t="shared" si="133"/>
        <v>MOK</v>
      </c>
    </row>
    <row r="8518" spans="1:18" x14ac:dyDescent="0.25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t="str">
        <f>LEFT(A8518, 5)</f>
        <v>08517</v>
      </c>
      <c r="O8518" s="2" t="str">
        <f>MID(A8518, 6, 2)</f>
        <v>02</v>
      </c>
      <c r="P8518">
        <f>SUM(B8518:M8518)</f>
        <v>59</v>
      </c>
      <c r="Q8518">
        <f>ROUND(P8518/O8518, 2)</f>
        <v>29.5</v>
      </c>
      <c r="R8518" t="str">
        <f t="shared" si="133"/>
        <v>BIA</v>
      </c>
    </row>
    <row r="8519" spans="1:18" x14ac:dyDescent="0.25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t="str">
        <f>LEFT(A8519, 5)</f>
        <v>08518</v>
      </c>
      <c r="O8519" s="2" t="str">
        <f>MID(A8519, 6, 2)</f>
        <v>04</v>
      </c>
      <c r="P8519">
        <f>SUM(B8519:M8519)</f>
        <v>130</v>
      </c>
      <c r="Q8519">
        <f>ROUND(P8519/O8519, 2)</f>
        <v>32.5</v>
      </c>
      <c r="R8519" t="str">
        <f t="shared" si="133"/>
        <v>WES</v>
      </c>
    </row>
    <row r="8520" spans="1:18" x14ac:dyDescent="0.25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t="str">
        <f>LEFT(A8520, 5)</f>
        <v>08519</v>
      </c>
      <c r="O8520" s="2" t="str">
        <f>MID(A8520, 6, 2)</f>
        <v>05</v>
      </c>
      <c r="P8520">
        <f>SUM(B8520:M8520)</f>
        <v>168</v>
      </c>
      <c r="Q8520">
        <f>ROUND(P8520/O8520, 2)</f>
        <v>33.6</v>
      </c>
      <c r="R8520" t="str">
        <f t="shared" si="133"/>
        <v>BIA</v>
      </c>
    </row>
    <row r="8521" spans="1:18" x14ac:dyDescent="0.25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t="str">
        <f>LEFT(A8521, 5)</f>
        <v>08520</v>
      </c>
      <c r="O8521" s="2" t="str">
        <f>MID(A8521, 6, 2)</f>
        <v>04</v>
      </c>
      <c r="P8521">
        <f>SUM(B8521:M8521)</f>
        <v>127</v>
      </c>
      <c r="Q8521">
        <f>ROUND(P8521/O8521, 2)</f>
        <v>31.75</v>
      </c>
      <c r="R8521" t="str">
        <f t="shared" si="133"/>
        <v>SRO</v>
      </c>
    </row>
    <row r="8522" spans="1:18" x14ac:dyDescent="0.25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t="str">
        <f>LEFT(A8522, 5)</f>
        <v>08521</v>
      </c>
      <c r="O8522" s="2" t="str">
        <f>MID(A8522, 6, 2)</f>
        <v>02</v>
      </c>
      <c r="P8522">
        <f>SUM(B8522:M8522)</f>
        <v>61</v>
      </c>
      <c r="Q8522">
        <f>ROUND(P8522/O8522, 2)</f>
        <v>30.5</v>
      </c>
      <c r="R8522" t="str">
        <f t="shared" si="133"/>
        <v>REM</v>
      </c>
    </row>
    <row r="8523" spans="1:18" x14ac:dyDescent="0.25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t="str">
        <f>LEFT(A8523, 5)</f>
        <v>08522</v>
      </c>
      <c r="O8523" s="2" t="str">
        <f>MID(A8523, 6, 2)</f>
        <v>03</v>
      </c>
      <c r="P8523">
        <f>SUM(B8523:M8523)</f>
        <v>90</v>
      </c>
      <c r="Q8523">
        <f>ROUND(P8523/O8523, 2)</f>
        <v>30</v>
      </c>
      <c r="R8523" t="str">
        <f t="shared" si="133"/>
        <v>BIE</v>
      </c>
    </row>
    <row r="8524" spans="1:18" x14ac:dyDescent="0.25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t="str">
        <f>LEFT(A8524, 5)</f>
        <v>08523</v>
      </c>
      <c r="O8524" s="2" t="str">
        <f>MID(A8524, 6, 2)</f>
        <v>03</v>
      </c>
      <c r="P8524">
        <f>SUM(B8524:M8524)</f>
        <v>98</v>
      </c>
      <c r="Q8524">
        <f>ROUND(P8524/O8524, 2)</f>
        <v>32.67</v>
      </c>
      <c r="R8524" t="str">
        <f t="shared" si="133"/>
        <v>WIL</v>
      </c>
    </row>
    <row r="8525" spans="1:18" x14ac:dyDescent="0.25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t="str">
        <f>LEFT(A8525, 5)</f>
        <v>08524</v>
      </c>
      <c r="O8525" s="2" t="str">
        <f>MID(A8525, 6, 2)</f>
        <v>04</v>
      </c>
      <c r="P8525">
        <f>SUM(B8525:M8525)</f>
        <v>142</v>
      </c>
      <c r="Q8525">
        <f>ROUND(P8525/O8525, 2)</f>
        <v>35.5</v>
      </c>
      <c r="R8525" t="str">
        <f t="shared" si="133"/>
        <v>WAW</v>
      </c>
    </row>
    <row r="8526" spans="1:18" x14ac:dyDescent="0.25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t="str">
        <f>LEFT(A8526, 5)</f>
        <v>08525</v>
      </c>
      <c r="O8526" s="2" t="str">
        <f>MID(A8526, 6, 2)</f>
        <v>03</v>
      </c>
      <c r="P8526">
        <f>SUM(B8526:M8526)</f>
        <v>91</v>
      </c>
      <c r="Q8526">
        <f>ROUND(P8526/O8526, 2)</f>
        <v>30.33</v>
      </c>
      <c r="R8526" t="str">
        <f t="shared" si="133"/>
        <v>ZOL</v>
      </c>
    </row>
    <row r="8527" spans="1:18" x14ac:dyDescent="0.25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t="str">
        <f>LEFT(A8527, 5)</f>
        <v>08526</v>
      </c>
      <c r="O8527" s="2" t="str">
        <f>MID(A8527, 6, 2)</f>
        <v>04</v>
      </c>
      <c r="P8527">
        <f>SUM(B8527:M8527)</f>
        <v>129</v>
      </c>
      <c r="Q8527">
        <f>ROUND(P8527/O8527, 2)</f>
        <v>32.25</v>
      </c>
      <c r="R8527" t="str">
        <f t="shared" si="133"/>
        <v>REM</v>
      </c>
    </row>
    <row r="8528" spans="1:18" x14ac:dyDescent="0.25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t="str">
        <f>LEFT(A8528, 5)</f>
        <v>08527</v>
      </c>
      <c r="O8528" s="2" t="str">
        <f>MID(A8528, 6, 2)</f>
        <v>03</v>
      </c>
      <c r="P8528">
        <f>SUM(B8528:M8528)</f>
        <v>97</v>
      </c>
      <c r="Q8528">
        <f>ROUND(P8528/O8528, 2)</f>
        <v>32.33</v>
      </c>
      <c r="R8528" t="str">
        <f t="shared" si="133"/>
        <v>TAR</v>
      </c>
    </row>
    <row r="8529" spans="1:18" x14ac:dyDescent="0.25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t="str">
        <f>LEFT(A8529, 5)</f>
        <v>08528</v>
      </c>
      <c r="O8529" s="2" t="str">
        <f>MID(A8529, 6, 2)</f>
        <v>02</v>
      </c>
      <c r="P8529">
        <f>SUM(B8529:M8529)</f>
        <v>57</v>
      </c>
      <c r="Q8529">
        <f>ROUND(P8529/O8529, 2)</f>
        <v>28.5</v>
      </c>
      <c r="R8529" t="str">
        <f t="shared" si="133"/>
        <v>WIL</v>
      </c>
    </row>
    <row r="8530" spans="1:18" x14ac:dyDescent="0.25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t="str">
        <f>LEFT(A8530, 5)</f>
        <v>08529</v>
      </c>
      <c r="O8530" s="2" t="str">
        <f>MID(A8530, 6, 2)</f>
        <v>03</v>
      </c>
      <c r="P8530">
        <f>SUM(B8530:M8530)</f>
        <v>90</v>
      </c>
      <c r="Q8530">
        <f>ROUND(P8530/O8530, 2)</f>
        <v>30</v>
      </c>
      <c r="R8530" t="str">
        <f t="shared" si="133"/>
        <v>WOL</v>
      </c>
    </row>
    <row r="8531" spans="1:18" x14ac:dyDescent="0.25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t="str">
        <f>LEFT(A8531, 5)</f>
        <v>08530</v>
      </c>
      <c r="O8531" s="2" t="str">
        <f>MID(A8531, 6, 2)</f>
        <v>04</v>
      </c>
      <c r="P8531">
        <f>SUM(B8531:M8531)</f>
        <v>115</v>
      </c>
      <c r="Q8531">
        <f>ROUND(P8531/O8531, 2)</f>
        <v>28.75</v>
      </c>
      <c r="R8531" t="str">
        <f t="shared" si="133"/>
        <v>BEM</v>
      </c>
    </row>
    <row r="8532" spans="1:18" x14ac:dyDescent="0.25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t="str">
        <f>LEFT(A8532, 5)</f>
        <v>08531</v>
      </c>
      <c r="O8532" s="2" t="str">
        <f>MID(A8532, 6, 2)</f>
        <v>03</v>
      </c>
      <c r="P8532">
        <f>SUM(B8532:M8532)</f>
        <v>92</v>
      </c>
      <c r="Q8532">
        <f>ROUND(P8532/O8532, 2)</f>
        <v>30.67</v>
      </c>
      <c r="R8532" t="str">
        <f t="shared" si="133"/>
        <v>WES</v>
      </c>
    </row>
    <row r="8533" spans="1:18" x14ac:dyDescent="0.25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t="str">
        <f>LEFT(A8533, 5)</f>
        <v>08532</v>
      </c>
      <c r="O8533" s="2" t="str">
        <f>MID(A8533, 6, 2)</f>
        <v>04</v>
      </c>
      <c r="P8533">
        <f>SUM(B8533:M8533)</f>
        <v>121</v>
      </c>
      <c r="Q8533">
        <f>ROUND(P8533/O8533, 2)</f>
        <v>30.25</v>
      </c>
      <c r="R8533" t="str">
        <f t="shared" si="133"/>
        <v>REM</v>
      </c>
    </row>
    <row r="8534" spans="1:18" x14ac:dyDescent="0.25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t="str">
        <f>LEFT(A8534, 5)</f>
        <v>08533</v>
      </c>
      <c r="O8534" s="2" t="str">
        <f>MID(A8534, 6, 2)</f>
        <v>07</v>
      </c>
      <c r="P8534">
        <f>SUM(B8534:M8534)</f>
        <v>210</v>
      </c>
      <c r="Q8534">
        <f>ROUND(P8534/O8534, 2)</f>
        <v>30</v>
      </c>
      <c r="R8534" t="str">
        <f t="shared" si="133"/>
        <v>URY</v>
      </c>
    </row>
    <row r="8535" spans="1:18" x14ac:dyDescent="0.25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t="str">
        <f>LEFT(A8535, 5)</f>
        <v>08534</v>
      </c>
      <c r="O8535" s="2" t="str">
        <f>MID(A8535, 6, 2)</f>
        <v>03</v>
      </c>
      <c r="P8535">
        <f>SUM(B8535:M8535)</f>
        <v>97</v>
      </c>
      <c r="Q8535">
        <f>ROUND(P8535/O8535, 2)</f>
        <v>32.33</v>
      </c>
      <c r="R8535" t="str">
        <f t="shared" si="133"/>
        <v>REM</v>
      </c>
    </row>
    <row r="8536" spans="1:18" x14ac:dyDescent="0.25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t="str">
        <f>LEFT(A8536, 5)</f>
        <v>08535</v>
      </c>
      <c r="O8536" s="2" t="str">
        <f>MID(A8536, 6, 2)</f>
        <v>01</v>
      </c>
      <c r="P8536">
        <f>SUM(B8536:M8536)</f>
        <v>32</v>
      </c>
      <c r="Q8536">
        <f>ROUND(P8536/O8536, 2)</f>
        <v>32</v>
      </c>
      <c r="R8536" t="str">
        <f t="shared" si="133"/>
        <v>MOK</v>
      </c>
    </row>
    <row r="8537" spans="1:18" x14ac:dyDescent="0.25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t="str">
        <f>LEFT(A8537, 5)</f>
        <v>08536</v>
      </c>
      <c r="O8537" s="2" t="str">
        <f>MID(A8537, 6, 2)</f>
        <v>04</v>
      </c>
      <c r="P8537">
        <f>SUM(B8537:M8537)</f>
        <v>130</v>
      </c>
      <c r="Q8537">
        <f>ROUND(P8537/O8537, 2)</f>
        <v>32.5</v>
      </c>
      <c r="R8537" t="str">
        <f t="shared" si="133"/>
        <v>REM</v>
      </c>
    </row>
    <row r="8538" spans="1:18" x14ac:dyDescent="0.25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t="str">
        <f>LEFT(A8538, 5)</f>
        <v>08537</v>
      </c>
      <c r="O8538" s="2" t="str">
        <f>MID(A8538, 6, 2)</f>
        <v>05</v>
      </c>
      <c r="P8538">
        <f>SUM(B8538:M8538)</f>
        <v>148</v>
      </c>
      <c r="Q8538">
        <f>ROUND(P8538/O8538, 2)</f>
        <v>29.6</v>
      </c>
      <c r="R8538" t="str">
        <f t="shared" si="133"/>
        <v>TAR</v>
      </c>
    </row>
    <row r="8539" spans="1:18" x14ac:dyDescent="0.25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t="str">
        <f>LEFT(A8539, 5)</f>
        <v>08538</v>
      </c>
      <c r="O8539" s="2" t="str">
        <f>MID(A8539, 6, 2)</f>
        <v>03</v>
      </c>
      <c r="P8539">
        <f>SUM(B8539:M8539)</f>
        <v>93</v>
      </c>
      <c r="Q8539">
        <f>ROUND(P8539/O8539, 2)</f>
        <v>31</v>
      </c>
      <c r="R8539" t="str">
        <f t="shared" si="133"/>
        <v>WES</v>
      </c>
    </row>
    <row r="8540" spans="1:18" x14ac:dyDescent="0.25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t="str">
        <f>LEFT(A8540, 5)</f>
        <v>08539</v>
      </c>
      <c r="O8540" s="2" t="str">
        <f>MID(A8540, 6, 2)</f>
        <v>03</v>
      </c>
      <c r="P8540">
        <f>SUM(B8540:M8540)</f>
        <v>88</v>
      </c>
      <c r="Q8540">
        <f>ROUND(P8540/O8540, 2)</f>
        <v>29.33</v>
      </c>
      <c r="R8540" t="str">
        <f t="shared" si="133"/>
        <v>URU</v>
      </c>
    </row>
    <row r="8541" spans="1:18" x14ac:dyDescent="0.25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t="str">
        <f>LEFT(A8541, 5)</f>
        <v>08540</v>
      </c>
      <c r="O8541" s="2" t="str">
        <f>MID(A8541, 6, 2)</f>
        <v>03</v>
      </c>
      <c r="P8541">
        <f>SUM(B8541:M8541)</f>
        <v>100</v>
      </c>
      <c r="Q8541">
        <f>ROUND(P8541/O8541, 2)</f>
        <v>33.33</v>
      </c>
      <c r="R8541" t="str">
        <f t="shared" si="133"/>
        <v>OCH</v>
      </c>
    </row>
    <row r="8542" spans="1:18" x14ac:dyDescent="0.25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t="str">
        <f>LEFT(A8542, 5)</f>
        <v>08541</v>
      </c>
      <c r="O8542" s="2" t="str">
        <f>MID(A8542, 6, 2)</f>
        <v>03</v>
      </c>
      <c r="P8542">
        <f>SUM(B8542:M8542)</f>
        <v>90</v>
      </c>
      <c r="Q8542">
        <f>ROUND(P8542/O8542, 2)</f>
        <v>30</v>
      </c>
      <c r="R8542" t="str">
        <f t="shared" si="133"/>
        <v>MOK</v>
      </c>
    </row>
    <row r="8543" spans="1:18" x14ac:dyDescent="0.25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t="str">
        <f>LEFT(A8543, 5)</f>
        <v>08542</v>
      </c>
      <c r="O8543" s="2" t="str">
        <f>MID(A8543, 6, 2)</f>
        <v>02</v>
      </c>
      <c r="P8543">
        <f>SUM(B8543:M8543)</f>
        <v>62</v>
      </c>
      <c r="Q8543">
        <f>ROUND(P8543/O8543, 2)</f>
        <v>31</v>
      </c>
      <c r="R8543" t="str">
        <f t="shared" si="133"/>
        <v>WOL</v>
      </c>
    </row>
    <row r="8544" spans="1:18" x14ac:dyDescent="0.25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t="str">
        <f>LEFT(A8544, 5)</f>
        <v>08543</v>
      </c>
      <c r="O8544" s="2" t="str">
        <f>MID(A8544, 6, 2)</f>
        <v>04</v>
      </c>
      <c r="P8544">
        <f>SUM(B8544:M8544)</f>
        <v>131</v>
      </c>
      <c r="Q8544">
        <f>ROUND(P8544/O8544, 2)</f>
        <v>32.75</v>
      </c>
      <c r="R8544" t="str">
        <f t="shared" si="133"/>
        <v>ZOL</v>
      </c>
    </row>
    <row r="8545" spans="1:18" x14ac:dyDescent="0.25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t="str">
        <f>LEFT(A8545, 5)</f>
        <v>08544</v>
      </c>
      <c r="O8545" s="2" t="str">
        <f>MID(A8545, 6, 2)</f>
        <v>04</v>
      </c>
      <c r="P8545">
        <f>SUM(B8545:M8545)</f>
        <v>126</v>
      </c>
      <c r="Q8545">
        <f>ROUND(P8545/O8545, 2)</f>
        <v>31.5</v>
      </c>
      <c r="R8545" t="str">
        <f t="shared" si="133"/>
        <v>ZOL</v>
      </c>
    </row>
    <row r="8546" spans="1:18" x14ac:dyDescent="0.25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t="str">
        <f>LEFT(A8546, 5)</f>
        <v>08545</v>
      </c>
      <c r="O8546" s="2" t="str">
        <f>MID(A8546, 6, 2)</f>
        <v>04</v>
      </c>
      <c r="P8546">
        <f>SUM(B8546:M8546)</f>
        <v>130</v>
      </c>
      <c r="Q8546">
        <f>ROUND(P8546/O8546, 2)</f>
        <v>32.5</v>
      </c>
      <c r="R8546" t="str">
        <f t="shared" si="133"/>
        <v>TAR</v>
      </c>
    </row>
    <row r="8547" spans="1:18" x14ac:dyDescent="0.25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t="str">
        <f>LEFT(A8547, 5)</f>
        <v>08546</v>
      </c>
      <c r="O8547" s="2" t="str">
        <f>MID(A8547, 6, 2)</f>
        <v>01</v>
      </c>
      <c r="P8547">
        <f>SUM(B8547:M8547)</f>
        <v>31</v>
      </c>
      <c r="Q8547">
        <f>ROUND(P8547/O8547, 2)</f>
        <v>31</v>
      </c>
      <c r="R8547" t="str">
        <f t="shared" si="133"/>
        <v>MOK</v>
      </c>
    </row>
    <row r="8548" spans="1:18" x14ac:dyDescent="0.25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t="str">
        <f>LEFT(A8548, 5)</f>
        <v>08547</v>
      </c>
      <c r="O8548" s="2" t="str">
        <f>MID(A8548, 6, 2)</f>
        <v>03</v>
      </c>
      <c r="P8548">
        <f>SUM(B8548:M8548)</f>
        <v>96</v>
      </c>
      <c r="Q8548">
        <f>ROUND(P8548/O8548, 2)</f>
        <v>32</v>
      </c>
      <c r="R8548" t="str">
        <f t="shared" si="133"/>
        <v>WES</v>
      </c>
    </row>
    <row r="8549" spans="1:18" x14ac:dyDescent="0.25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t="str">
        <f>LEFT(A8549, 5)</f>
        <v>08548</v>
      </c>
      <c r="O8549" s="2" t="str">
        <f>MID(A8549, 6, 2)</f>
        <v>03</v>
      </c>
      <c r="P8549">
        <f>SUM(B8549:M8549)</f>
        <v>91</v>
      </c>
      <c r="Q8549">
        <f>ROUND(P8549/O8549, 2)</f>
        <v>30.33</v>
      </c>
      <c r="R8549" t="str">
        <f t="shared" si="133"/>
        <v>BIE</v>
      </c>
    </row>
    <row r="8550" spans="1:18" x14ac:dyDescent="0.25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t="str">
        <f>LEFT(A8550, 5)</f>
        <v>08549</v>
      </c>
      <c r="O8550" s="2" t="str">
        <f>MID(A8550, 6, 2)</f>
        <v>01</v>
      </c>
      <c r="P8550">
        <f>SUM(B8550:M8550)</f>
        <v>26</v>
      </c>
      <c r="Q8550">
        <f>ROUND(P8550/O8550, 2)</f>
        <v>26</v>
      </c>
      <c r="R8550" t="str">
        <f t="shared" si="133"/>
        <v>WIL</v>
      </c>
    </row>
    <row r="8551" spans="1:18" x14ac:dyDescent="0.25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t="str">
        <f>LEFT(A8551, 5)</f>
        <v>08550</v>
      </c>
      <c r="O8551" s="2" t="str">
        <f>MID(A8551, 6, 2)</f>
        <v>04</v>
      </c>
      <c r="P8551">
        <f>SUM(B8551:M8551)</f>
        <v>130</v>
      </c>
      <c r="Q8551">
        <f>ROUND(P8551/O8551, 2)</f>
        <v>32.5</v>
      </c>
      <c r="R8551" t="str">
        <f t="shared" si="133"/>
        <v>WIL</v>
      </c>
    </row>
    <row r="8552" spans="1:18" x14ac:dyDescent="0.25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t="str">
        <f>LEFT(A8552, 5)</f>
        <v>08551</v>
      </c>
      <c r="O8552" s="2" t="str">
        <f>MID(A8552, 6, 2)</f>
        <v>04</v>
      </c>
      <c r="P8552">
        <f>SUM(B8552:M8552)</f>
        <v>131</v>
      </c>
      <c r="Q8552">
        <f>ROUND(P8552/O8552, 2)</f>
        <v>32.75</v>
      </c>
      <c r="R8552" t="str">
        <f t="shared" si="133"/>
        <v>URY</v>
      </c>
    </row>
    <row r="8553" spans="1:18" x14ac:dyDescent="0.25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t="str">
        <f>LEFT(A8553, 5)</f>
        <v>08552</v>
      </c>
      <c r="O8553" s="2" t="str">
        <f>MID(A8553, 6, 2)</f>
        <v>04</v>
      </c>
      <c r="P8553">
        <f>SUM(B8553:M8553)</f>
        <v>119</v>
      </c>
      <c r="Q8553">
        <f>ROUND(P8553/O8553, 2)</f>
        <v>29.75</v>
      </c>
      <c r="R8553" t="str">
        <f t="shared" si="133"/>
        <v>PRA</v>
      </c>
    </row>
    <row r="8554" spans="1:18" x14ac:dyDescent="0.25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t="str">
        <f>LEFT(A8554, 5)</f>
        <v>08553</v>
      </c>
      <c r="O8554" s="2" t="str">
        <f>MID(A8554, 6, 2)</f>
        <v>04</v>
      </c>
      <c r="P8554">
        <f>SUM(B8554:M8554)</f>
        <v>125</v>
      </c>
      <c r="Q8554">
        <f>ROUND(P8554/O8554, 2)</f>
        <v>31.25</v>
      </c>
      <c r="R8554" t="str">
        <f t="shared" si="133"/>
        <v>WES</v>
      </c>
    </row>
    <row r="8555" spans="1:18" x14ac:dyDescent="0.25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t="str">
        <f>LEFT(A8555, 5)</f>
        <v>08554</v>
      </c>
      <c r="O8555" s="2" t="str">
        <f>MID(A8555, 6, 2)</f>
        <v>01</v>
      </c>
      <c r="P8555">
        <f>SUM(B8555:M8555)</f>
        <v>26</v>
      </c>
      <c r="Q8555">
        <f>ROUND(P8555/O8555, 2)</f>
        <v>26</v>
      </c>
      <c r="R8555" t="str">
        <f t="shared" si="133"/>
        <v>PRA</v>
      </c>
    </row>
    <row r="8556" spans="1:18" x14ac:dyDescent="0.25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t="str">
        <f>LEFT(A8556, 5)</f>
        <v>08555</v>
      </c>
      <c r="O8556" s="2" t="str">
        <f>MID(A8556, 6, 2)</f>
        <v>04</v>
      </c>
      <c r="P8556">
        <f>SUM(B8556:M8556)</f>
        <v>130</v>
      </c>
      <c r="Q8556">
        <f>ROUND(P8556/O8556, 2)</f>
        <v>32.5</v>
      </c>
      <c r="R8556" t="str">
        <f t="shared" si="133"/>
        <v>WLO</v>
      </c>
    </row>
    <row r="8557" spans="1:18" x14ac:dyDescent="0.25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t="str">
        <f>LEFT(A8557, 5)</f>
        <v>08556</v>
      </c>
      <c r="O8557" s="2" t="str">
        <f>MID(A8557, 6, 2)</f>
        <v>03</v>
      </c>
      <c r="P8557">
        <f>SUM(B8557:M8557)</f>
        <v>88</v>
      </c>
      <c r="Q8557">
        <f>ROUND(P8557/O8557, 2)</f>
        <v>29.33</v>
      </c>
      <c r="R8557" t="str">
        <f t="shared" si="133"/>
        <v>ZOL</v>
      </c>
    </row>
    <row r="8558" spans="1:18" x14ac:dyDescent="0.25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t="str">
        <f>LEFT(A8558, 5)</f>
        <v>08557</v>
      </c>
      <c r="O8558" s="2" t="str">
        <f>MID(A8558, 6, 2)</f>
        <v>04</v>
      </c>
      <c r="P8558">
        <f>SUM(B8558:M8558)</f>
        <v>126</v>
      </c>
      <c r="Q8558">
        <f>ROUND(P8558/O8558, 2)</f>
        <v>31.5</v>
      </c>
      <c r="R8558" t="str">
        <f t="shared" si="133"/>
        <v>WIL</v>
      </c>
    </row>
    <row r="8559" spans="1:18" x14ac:dyDescent="0.25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t="str">
        <f>LEFT(A8559, 5)</f>
        <v>08558</v>
      </c>
      <c r="O8559" s="2" t="str">
        <f>MID(A8559, 6, 2)</f>
        <v>03</v>
      </c>
      <c r="P8559">
        <f>SUM(B8559:M8559)</f>
        <v>87</v>
      </c>
      <c r="Q8559">
        <f>ROUND(P8559/O8559, 2)</f>
        <v>29</v>
      </c>
      <c r="R8559" t="str">
        <f t="shared" si="133"/>
        <v>SRO</v>
      </c>
    </row>
    <row r="8560" spans="1:18" x14ac:dyDescent="0.25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t="str">
        <f>LEFT(A8560, 5)</f>
        <v>08559</v>
      </c>
      <c r="O8560" s="2" t="str">
        <f>MID(A8560, 6, 2)</f>
        <v>03</v>
      </c>
      <c r="P8560">
        <f>SUM(B8560:M8560)</f>
        <v>82</v>
      </c>
      <c r="Q8560">
        <f>ROUND(P8560/O8560, 2)</f>
        <v>27.33</v>
      </c>
      <c r="R8560" t="str">
        <f t="shared" si="133"/>
        <v>WIL</v>
      </c>
    </row>
    <row r="8561" spans="1:18" x14ac:dyDescent="0.25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t="str">
        <f>LEFT(A8561, 5)</f>
        <v>08560</v>
      </c>
      <c r="O8561" s="2" t="str">
        <f>MID(A8561, 6, 2)</f>
        <v>04</v>
      </c>
      <c r="P8561">
        <f>SUM(B8561:M8561)</f>
        <v>123</v>
      </c>
      <c r="Q8561">
        <f>ROUND(P8561/O8561, 2)</f>
        <v>30.75</v>
      </c>
      <c r="R8561" t="str">
        <f t="shared" si="133"/>
        <v>WAW</v>
      </c>
    </row>
    <row r="8562" spans="1:18" x14ac:dyDescent="0.25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t="str">
        <f>LEFT(A8562, 5)</f>
        <v>08561</v>
      </c>
      <c r="O8562" s="2" t="str">
        <f>MID(A8562, 6, 2)</f>
        <v>03</v>
      </c>
      <c r="P8562">
        <f>SUM(B8562:M8562)</f>
        <v>92</v>
      </c>
      <c r="Q8562">
        <f>ROUND(P8562/O8562, 2)</f>
        <v>30.67</v>
      </c>
      <c r="R8562" t="str">
        <f t="shared" si="133"/>
        <v>WES</v>
      </c>
    </row>
    <row r="8563" spans="1:18" x14ac:dyDescent="0.25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t="str">
        <f>LEFT(A8563, 5)</f>
        <v>08562</v>
      </c>
      <c r="O8563" s="2" t="str">
        <f>MID(A8563, 6, 2)</f>
        <v>03</v>
      </c>
      <c r="P8563">
        <f>SUM(B8563:M8563)</f>
        <v>94</v>
      </c>
      <c r="Q8563">
        <f>ROUND(P8563/O8563, 2)</f>
        <v>31.33</v>
      </c>
      <c r="R8563" t="str">
        <f t="shared" si="133"/>
        <v>OCH</v>
      </c>
    </row>
    <row r="8564" spans="1:18" x14ac:dyDescent="0.25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t="str">
        <f>LEFT(A8564, 5)</f>
        <v>08563</v>
      </c>
      <c r="O8564" s="2" t="str">
        <f>MID(A8564, 6, 2)</f>
        <v>01</v>
      </c>
      <c r="P8564">
        <f>SUM(B8564:M8564)</f>
        <v>33</v>
      </c>
      <c r="Q8564">
        <f>ROUND(P8564/O8564, 2)</f>
        <v>33</v>
      </c>
      <c r="R8564" t="str">
        <f t="shared" si="133"/>
        <v>BIE</v>
      </c>
    </row>
    <row r="8565" spans="1:18" x14ac:dyDescent="0.25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t="str">
        <f>LEFT(A8565, 5)</f>
        <v>08564</v>
      </c>
      <c r="O8565" s="2" t="str">
        <f>MID(A8565, 6, 2)</f>
        <v>03</v>
      </c>
      <c r="P8565">
        <f>SUM(B8565:M8565)</f>
        <v>88</v>
      </c>
      <c r="Q8565">
        <f>ROUND(P8565/O8565, 2)</f>
        <v>29.33</v>
      </c>
      <c r="R8565" t="str">
        <f t="shared" si="133"/>
        <v>MOK</v>
      </c>
    </row>
    <row r="8566" spans="1:18" x14ac:dyDescent="0.25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t="str">
        <f>LEFT(A8566, 5)</f>
        <v>08565</v>
      </c>
      <c r="O8566" s="2" t="str">
        <f>MID(A8566, 6, 2)</f>
        <v>01</v>
      </c>
      <c r="P8566">
        <f>SUM(B8566:M8566)</f>
        <v>30</v>
      </c>
      <c r="Q8566">
        <f>ROUND(P8566/O8566, 2)</f>
        <v>30</v>
      </c>
      <c r="R8566" t="str">
        <f t="shared" si="133"/>
        <v>REM</v>
      </c>
    </row>
    <row r="8567" spans="1:18" x14ac:dyDescent="0.25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t="str">
        <f>LEFT(A8567, 5)</f>
        <v>08566</v>
      </c>
      <c r="O8567" s="2" t="str">
        <f>MID(A8567, 6, 2)</f>
        <v>01</v>
      </c>
      <c r="P8567">
        <f>SUM(B8567:M8567)</f>
        <v>30</v>
      </c>
      <c r="Q8567">
        <f>ROUND(P8567/O8567, 2)</f>
        <v>30</v>
      </c>
      <c r="R8567" t="str">
        <f t="shared" si="133"/>
        <v>WAW</v>
      </c>
    </row>
    <row r="8568" spans="1:18" x14ac:dyDescent="0.25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t="str">
        <f>LEFT(A8568, 5)</f>
        <v>08567</v>
      </c>
      <c r="O8568" s="2" t="str">
        <f>MID(A8568, 6, 2)</f>
        <v>04</v>
      </c>
      <c r="P8568">
        <f>SUM(B8568:M8568)</f>
        <v>127</v>
      </c>
      <c r="Q8568">
        <f>ROUND(P8568/O8568, 2)</f>
        <v>31.75</v>
      </c>
      <c r="R8568" t="str">
        <f t="shared" si="133"/>
        <v>ZOL</v>
      </c>
    </row>
    <row r="8569" spans="1:18" x14ac:dyDescent="0.25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t="str">
        <f>LEFT(A8569, 5)</f>
        <v>08568</v>
      </c>
      <c r="O8569" s="2" t="str">
        <f>MID(A8569, 6, 2)</f>
        <v>02</v>
      </c>
      <c r="P8569">
        <f>SUM(B8569:M8569)</f>
        <v>61</v>
      </c>
      <c r="Q8569">
        <f>ROUND(P8569/O8569, 2)</f>
        <v>30.5</v>
      </c>
      <c r="R8569" t="str">
        <f t="shared" si="133"/>
        <v>SRO</v>
      </c>
    </row>
    <row r="8570" spans="1:18" x14ac:dyDescent="0.25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t="str">
        <f>LEFT(A8570, 5)</f>
        <v>08569</v>
      </c>
      <c r="O8570" s="2" t="str">
        <f>MID(A8570, 6, 2)</f>
        <v>04</v>
      </c>
      <c r="P8570">
        <f>SUM(B8570:M8570)</f>
        <v>122</v>
      </c>
      <c r="Q8570">
        <f>ROUND(P8570/O8570, 2)</f>
        <v>30.5</v>
      </c>
      <c r="R8570" t="str">
        <f t="shared" si="133"/>
        <v>ZOL</v>
      </c>
    </row>
    <row r="8571" spans="1:18" x14ac:dyDescent="0.25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t="str">
        <f>LEFT(A8571, 5)</f>
        <v>08570</v>
      </c>
      <c r="O8571" s="2" t="str">
        <f>MID(A8571, 6, 2)</f>
        <v>03</v>
      </c>
      <c r="P8571">
        <f>SUM(B8571:M8571)</f>
        <v>91</v>
      </c>
      <c r="Q8571">
        <f>ROUND(P8571/O8571, 2)</f>
        <v>30.33</v>
      </c>
      <c r="R8571" t="str">
        <f t="shared" si="133"/>
        <v>WOL</v>
      </c>
    </row>
    <row r="8572" spans="1:18" x14ac:dyDescent="0.25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t="str">
        <f>LEFT(A8572, 5)</f>
        <v>08571</v>
      </c>
      <c r="O8572" s="2" t="str">
        <f>MID(A8572, 6, 2)</f>
        <v>01</v>
      </c>
      <c r="P8572">
        <f>SUM(B8572:M8572)</f>
        <v>28</v>
      </c>
      <c r="Q8572">
        <f>ROUND(P8572/O8572, 2)</f>
        <v>28</v>
      </c>
      <c r="R8572" t="str">
        <f t="shared" si="133"/>
        <v>SRO</v>
      </c>
    </row>
    <row r="8573" spans="1:18" x14ac:dyDescent="0.25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t="str">
        <f>LEFT(A8573, 5)</f>
        <v>08572</v>
      </c>
      <c r="O8573" s="2" t="str">
        <f>MID(A8573, 6, 2)</f>
        <v>02</v>
      </c>
      <c r="P8573">
        <f>SUM(B8573:M8573)</f>
        <v>56</v>
      </c>
      <c r="Q8573">
        <f>ROUND(P8573/O8573, 2)</f>
        <v>28</v>
      </c>
      <c r="R8573" t="str">
        <f t="shared" si="133"/>
        <v>BIA</v>
      </c>
    </row>
    <row r="8574" spans="1:18" x14ac:dyDescent="0.25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t="str">
        <f>LEFT(A8574, 5)</f>
        <v>08573</v>
      </c>
      <c r="O8574" s="2" t="str">
        <f>MID(A8574, 6, 2)</f>
        <v>04</v>
      </c>
      <c r="P8574">
        <f>SUM(B8574:M8574)</f>
        <v>124</v>
      </c>
      <c r="Q8574">
        <f>ROUND(P8574/O8574, 2)</f>
        <v>31</v>
      </c>
      <c r="R8574" t="str">
        <f t="shared" si="133"/>
        <v>MOK</v>
      </c>
    </row>
    <row r="8575" spans="1:18" x14ac:dyDescent="0.25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t="str">
        <f>LEFT(A8575, 5)</f>
        <v>08574</v>
      </c>
      <c r="O8575" s="2" t="str">
        <f>MID(A8575, 6, 2)</f>
        <v>04</v>
      </c>
      <c r="P8575">
        <f>SUM(B8575:M8575)</f>
        <v>123</v>
      </c>
      <c r="Q8575">
        <f>ROUND(P8575/O8575, 2)</f>
        <v>30.75</v>
      </c>
      <c r="R8575" t="str">
        <f t="shared" si="133"/>
        <v>TAR</v>
      </c>
    </row>
    <row r="8576" spans="1:18" x14ac:dyDescent="0.25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t="str">
        <f>LEFT(A8576, 5)</f>
        <v>08575</v>
      </c>
      <c r="O8576" s="2" t="str">
        <f>MID(A8576, 6, 2)</f>
        <v>03</v>
      </c>
      <c r="P8576">
        <f>SUM(B8576:M8576)</f>
        <v>95</v>
      </c>
      <c r="Q8576">
        <f>ROUND(P8576/O8576, 2)</f>
        <v>31.67</v>
      </c>
      <c r="R8576" t="str">
        <f t="shared" si="133"/>
        <v>WAW</v>
      </c>
    </row>
    <row r="8577" spans="1:18" x14ac:dyDescent="0.25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t="str">
        <f>LEFT(A8577, 5)</f>
        <v>08576</v>
      </c>
      <c r="O8577" s="2" t="str">
        <f>MID(A8577, 6, 2)</f>
        <v>04</v>
      </c>
      <c r="P8577">
        <f>SUM(B8577:M8577)</f>
        <v>138</v>
      </c>
      <c r="Q8577">
        <f>ROUND(P8577/O8577, 2)</f>
        <v>34.5</v>
      </c>
      <c r="R8577" t="str">
        <f t="shared" si="133"/>
        <v>URY</v>
      </c>
    </row>
    <row r="8578" spans="1:18" x14ac:dyDescent="0.25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t="str">
        <f>LEFT(A8578, 5)</f>
        <v>08577</v>
      </c>
      <c r="O8578" s="2" t="str">
        <f>MID(A8578, 6, 2)</f>
        <v>07</v>
      </c>
      <c r="P8578">
        <f>SUM(B8578:M8578)</f>
        <v>208</v>
      </c>
      <c r="Q8578">
        <f>ROUND(P8578/O8578, 2)</f>
        <v>29.71</v>
      </c>
      <c r="R8578" t="str">
        <f t="shared" si="133"/>
        <v>BIA</v>
      </c>
    </row>
    <row r="8579" spans="1:18" x14ac:dyDescent="0.25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t="str">
        <f>LEFT(A8579, 5)</f>
        <v>08578</v>
      </c>
      <c r="O8579" s="2" t="str">
        <f>MID(A8579, 6, 2)</f>
        <v>03</v>
      </c>
      <c r="P8579">
        <f>SUM(B8579:M8579)</f>
        <v>85</v>
      </c>
      <c r="Q8579">
        <f>ROUND(P8579/O8579, 2)</f>
        <v>28.33</v>
      </c>
      <c r="R8579" t="str">
        <f t="shared" ref="R8579:R8642" si="134">RIGHT(A8579, 3)</f>
        <v>WIL</v>
      </c>
    </row>
    <row r="8580" spans="1:18" x14ac:dyDescent="0.25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t="str">
        <f>LEFT(A8580, 5)</f>
        <v>08579</v>
      </c>
      <c r="O8580" s="2" t="str">
        <f>MID(A8580, 6, 2)</f>
        <v>02</v>
      </c>
      <c r="P8580">
        <f>SUM(B8580:M8580)</f>
        <v>63</v>
      </c>
      <c r="Q8580">
        <f>ROUND(P8580/O8580, 2)</f>
        <v>31.5</v>
      </c>
      <c r="R8580" t="str">
        <f t="shared" si="134"/>
        <v>WAW</v>
      </c>
    </row>
    <row r="8581" spans="1:18" x14ac:dyDescent="0.25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t="str">
        <f>LEFT(A8581, 5)</f>
        <v>08580</v>
      </c>
      <c r="O8581" s="2" t="str">
        <f>MID(A8581, 6, 2)</f>
        <v>05</v>
      </c>
      <c r="P8581">
        <f>SUM(B8581:M8581)</f>
        <v>166</v>
      </c>
      <c r="Q8581">
        <f>ROUND(P8581/O8581, 2)</f>
        <v>33.200000000000003</v>
      </c>
      <c r="R8581" t="str">
        <f t="shared" si="134"/>
        <v>BIE</v>
      </c>
    </row>
    <row r="8582" spans="1:18" x14ac:dyDescent="0.25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t="str">
        <f>LEFT(A8582, 5)</f>
        <v>08581</v>
      </c>
      <c r="O8582" s="2" t="str">
        <f>MID(A8582, 6, 2)</f>
        <v>03</v>
      </c>
      <c r="P8582">
        <f>SUM(B8582:M8582)</f>
        <v>96</v>
      </c>
      <c r="Q8582">
        <f>ROUND(P8582/O8582, 2)</f>
        <v>32</v>
      </c>
      <c r="R8582" t="str">
        <f t="shared" si="134"/>
        <v>ZOL</v>
      </c>
    </row>
    <row r="8583" spans="1:18" x14ac:dyDescent="0.25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t="str">
        <f>LEFT(A8583, 5)</f>
        <v>08582</v>
      </c>
      <c r="O8583" s="2" t="str">
        <f>MID(A8583, 6, 2)</f>
        <v>01</v>
      </c>
      <c r="P8583">
        <f>SUM(B8583:M8583)</f>
        <v>31</v>
      </c>
      <c r="Q8583">
        <f>ROUND(P8583/O8583, 2)</f>
        <v>31</v>
      </c>
      <c r="R8583" t="str">
        <f t="shared" si="134"/>
        <v>URY</v>
      </c>
    </row>
    <row r="8584" spans="1:18" x14ac:dyDescent="0.25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t="str">
        <f>LEFT(A8584, 5)</f>
        <v>08583</v>
      </c>
      <c r="O8584" s="2" t="str">
        <f>MID(A8584, 6, 2)</f>
        <v>04</v>
      </c>
      <c r="P8584">
        <f>SUM(B8584:M8584)</f>
        <v>129</v>
      </c>
      <c r="Q8584">
        <f>ROUND(P8584/O8584, 2)</f>
        <v>32.25</v>
      </c>
      <c r="R8584" t="str">
        <f t="shared" si="134"/>
        <v>MOK</v>
      </c>
    </row>
    <row r="8585" spans="1:18" x14ac:dyDescent="0.25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t="str">
        <f>LEFT(A8585, 5)</f>
        <v>08584</v>
      </c>
      <c r="O8585" s="2" t="str">
        <f>MID(A8585, 6, 2)</f>
        <v>05</v>
      </c>
      <c r="P8585">
        <f>SUM(B8585:M8585)</f>
        <v>157</v>
      </c>
      <c r="Q8585">
        <f>ROUND(P8585/O8585, 2)</f>
        <v>31.4</v>
      </c>
      <c r="R8585" t="str">
        <f t="shared" si="134"/>
        <v>URU</v>
      </c>
    </row>
    <row r="8586" spans="1:18" x14ac:dyDescent="0.25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t="str">
        <f>LEFT(A8586, 5)</f>
        <v>08585</v>
      </c>
      <c r="O8586" s="2" t="str">
        <f>MID(A8586, 6, 2)</f>
        <v>01</v>
      </c>
      <c r="P8586">
        <f>SUM(B8586:M8586)</f>
        <v>29</v>
      </c>
      <c r="Q8586">
        <f>ROUND(P8586/O8586, 2)</f>
        <v>29</v>
      </c>
      <c r="R8586" t="str">
        <f t="shared" si="134"/>
        <v>MOK</v>
      </c>
    </row>
    <row r="8587" spans="1:18" x14ac:dyDescent="0.25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t="str">
        <f>LEFT(A8587, 5)</f>
        <v>08586</v>
      </c>
      <c r="O8587" s="2" t="str">
        <f>MID(A8587, 6, 2)</f>
        <v>07</v>
      </c>
      <c r="P8587">
        <f>SUM(B8587:M8587)</f>
        <v>210</v>
      </c>
      <c r="Q8587">
        <f>ROUND(P8587/O8587, 2)</f>
        <v>30</v>
      </c>
      <c r="R8587" t="str">
        <f t="shared" si="134"/>
        <v>BIE</v>
      </c>
    </row>
    <row r="8588" spans="1:18" x14ac:dyDescent="0.25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t="str">
        <f>LEFT(A8588, 5)</f>
        <v>08587</v>
      </c>
      <c r="O8588" s="2" t="str">
        <f>MID(A8588, 6, 2)</f>
        <v>02</v>
      </c>
      <c r="P8588">
        <f>SUM(B8588:M8588)</f>
        <v>56</v>
      </c>
      <c r="Q8588">
        <f>ROUND(P8588/O8588, 2)</f>
        <v>28</v>
      </c>
      <c r="R8588" t="str">
        <f t="shared" si="134"/>
        <v>BEM</v>
      </c>
    </row>
    <row r="8589" spans="1:18" x14ac:dyDescent="0.25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t="str">
        <f>LEFT(A8589, 5)</f>
        <v>08588</v>
      </c>
      <c r="O8589" s="2" t="str">
        <f>MID(A8589, 6, 2)</f>
        <v>02</v>
      </c>
      <c r="P8589">
        <f>SUM(B8589:M8589)</f>
        <v>61</v>
      </c>
      <c r="Q8589">
        <f>ROUND(P8589/O8589, 2)</f>
        <v>30.5</v>
      </c>
      <c r="R8589" t="str">
        <f t="shared" si="134"/>
        <v>SRO</v>
      </c>
    </row>
    <row r="8590" spans="1:18" x14ac:dyDescent="0.25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t="str">
        <f>LEFT(A8590, 5)</f>
        <v>08589</v>
      </c>
      <c r="O8590" s="2" t="str">
        <f>MID(A8590, 6, 2)</f>
        <v>01</v>
      </c>
      <c r="P8590">
        <f>SUM(B8590:M8590)</f>
        <v>31</v>
      </c>
      <c r="Q8590">
        <f>ROUND(P8590/O8590, 2)</f>
        <v>31</v>
      </c>
      <c r="R8590" t="str">
        <f t="shared" si="134"/>
        <v>BIE</v>
      </c>
    </row>
    <row r="8591" spans="1:18" x14ac:dyDescent="0.25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t="str">
        <f>LEFT(A8591, 5)</f>
        <v>08590</v>
      </c>
      <c r="O8591" s="2" t="str">
        <f>MID(A8591, 6, 2)</f>
        <v>04</v>
      </c>
      <c r="P8591">
        <f>SUM(B8591:M8591)</f>
        <v>115</v>
      </c>
      <c r="Q8591">
        <f>ROUND(P8591/O8591, 2)</f>
        <v>28.75</v>
      </c>
      <c r="R8591" t="str">
        <f t="shared" si="134"/>
        <v>WAW</v>
      </c>
    </row>
    <row r="8592" spans="1:18" x14ac:dyDescent="0.25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t="str">
        <f>LEFT(A8592, 5)</f>
        <v>08591</v>
      </c>
      <c r="O8592" s="2" t="str">
        <f>MID(A8592, 6, 2)</f>
        <v>06</v>
      </c>
      <c r="P8592">
        <f>SUM(B8592:M8592)</f>
        <v>174</v>
      </c>
      <c r="Q8592">
        <f>ROUND(P8592/O8592, 2)</f>
        <v>29</v>
      </c>
      <c r="R8592" t="str">
        <f t="shared" si="134"/>
        <v>WLO</v>
      </c>
    </row>
    <row r="8593" spans="1:18" x14ac:dyDescent="0.25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t="str">
        <f>LEFT(A8593, 5)</f>
        <v>08592</v>
      </c>
      <c r="O8593" s="2" t="str">
        <f>MID(A8593, 6, 2)</f>
        <v>02</v>
      </c>
      <c r="P8593">
        <f>SUM(B8593:M8593)</f>
        <v>66</v>
      </c>
      <c r="Q8593">
        <f>ROUND(P8593/O8593, 2)</f>
        <v>33</v>
      </c>
      <c r="R8593" t="str">
        <f t="shared" si="134"/>
        <v>MOK</v>
      </c>
    </row>
    <row r="8594" spans="1:18" x14ac:dyDescent="0.25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t="str">
        <f>LEFT(A8594, 5)</f>
        <v>08593</v>
      </c>
      <c r="O8594" s="2" t="str">
        <f>MID(A8594, 6, 2)</f>
        <v>02</v>
      </c>
      <c r="P8594">
        <f>SUM(B8594:M8594)</f>
        <v>58</v>
      </c>
      <c r="Q8594">
        <f>ROUND(P8594/O8594, 2)</f>
        <v>29</v>
      </c>
      <c r="R8594" t="str">
        <f t="shared" si="134"/>
        <v>WIL</v>
      </c>
    </row>
    <row r="8595" spans="1:18" x14ac:dyDescent="0.25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t="str">
        <f>LEFT(A8595, 5)</f>
        <v>08594</v>
      </c>
      <c r="O8595" s="2" t="str">
        <f>MID(A8595, 6, 2)</f>
        <v>03</v>
      </c>
      <c r="P8595">
        <f>SUM(B8595:M8595)</f>
        <v>95</v>
      </c>
      <c r="Q8595">
        <f>ROUND(P8595/O8595, 2)</f>
        <v>31.67</v>
      </c>
      <c r="R8595" t="str">
        <f t="shared" si="134"/>
        <v>WES</v>
      </c>
    </row>
    <row r="8596" spans="1:18" x14ac:dyDescent="0.25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t="str">
        <f>LEFT(A8596, 5)</f>
        <v>08595</v>
      </c>
      <c r="O8596" s="2" t="str">
        <f>MID(A8596, 6, 2)</f>
        <v>01</v>
      </c>
      <c r="P8596">
        <f>SUM(B8596:M8596)</f>
        <v>29</v>
      </c>
      <c r="Q8596">
        <f>ROUND(P8596/O8596, 2)</f>
        <v>29</v>
      </c>
      <c r="R8596" t="str">
        <f t="shared" si="134"/>
        <v>ZOL</v>
      </c>
    </row>
    <row r="8597" spans="1:18" x14ac:dyDescent="0.25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t="str">
        <f>LEFT(A8597, 5)</f>
        <v>08596</v>
      </c>
      <c r="O8597" s="2" t="str">
        <f>MID(A8597, 6, 2)</f>
        <v>03</v>
      </c>
      <c r="P8597">
        <f>SUM(B8597:M8597)</f>
        <v>91</v>
      </c>
      <c r="Q8597">
        <f>ROUND(P8597/O8597, 2)</f>
        <v>30.33</v>
      </c>
      <c r="R8597" t="str">
        <f t="shared" si="134"/>
        <v>ZOL</v>
      </c>
    </row>
    <row r="8598" spans="1:18" x14ac:dyDescent="0.25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t="str">
        <f>LEFT(A8598, 5)</f>
        <v>08597</v>
      </c>
      <c r="O8598" s="2" t="str">
        <f>MID(A8598, 6, 2)</f>
        <v>04</v>
      </c>
      <c r="P8598">
        <f>SUM(B8598:M8598)</f>
        <v>127</v>
      </c>
      <c r="Q8598">
        <f>ROUND(P8598/O8598, 2)</f>
        <v>31.75</v>
      </c>
      <c r="R8598" t="str">
        <f t="shared" si="134"/>
        <v>TAR</v>
      </c>
    </row>
    <row r="8599" spans="1:18" x14ac:dyDescent="0.25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t="str">
        <f>LEFT(A8599, 5)</f>
        <v>08598</v>
      </c>
      <c r="O8599" s="2" t="str">
        <f>MID(A8599, 6, 2)</f>
        <v>01</v>
      </c>
      <c r="P8599">
        <f>SUM(B8599:M8599)</f>
        <v>27</v>
      </c>
      <c r="Q8599">
        <f>ROUND(P8599/O8599, 2)</f>
        <v>27</v>
      </c>
      <c r="R8599" t="str">
        <f t="shared" si="134"/>
        <v>TAR</v>
      </c>
    </row>
    <row r="8600" spans="1:18" x14ac:dyDescent="0.25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t="str">
        <f>LEFT(A8600, 5)</f>
        <v>08599</v>
      </c>
      <c r="O8600" s="2" t="str">
        <f>MID(A8600, 6, 2)</f>
        <v>07</v>
      </c>
      <c r="P8600">
        <f>SUM(B8600:M8600)</f>
        <v>213</v>
      </c>
      <c r="Q8600">
        <f>ROUND(P8600/O8600, 2)</f>
        <v>30.43</v>
      </c>
      <c r="R8600" t="str">
        <f t="shared" si="134"/>
        <v>WES</v>
      </c>
    </row>
    <row r="8601" spans="1:18" x14ac:dyDescent="0.25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t="str">
        <f>LEFT(A8601, 5)</f>
        <v>08600</v>
      </c>
      <c r="O8601" s="2" t="str">
        <f>MID(A8601, 6, 2)</f>
        <v>04</v>
      </c>
      <c r="P8601">
        <f>SUM(B8601:M8601)</f>
        <v>113</v>
      </c>
      <c r="Q8601">
        <f>ROUND(P8601/O8601, 2)</f>
        <v>28.25</v>
      </c>
      <c r="R8601" t="str">
        <f t="shared" si="134"/>
        <v>BIE</v>
      </c>
    </row>
    <row r="8602" spans="1:18" x14ac:dyDescent="0.25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t="str">
        <f>LEFT(A8602, 5)</f>
        <v>08601</v>
      </c>
      <c r="O8602" s="2" t="str">
        <f>MID(A8602, 6, 2)</f>
        <v>06</v>
      </c>
      <c r="P8602">
        <f>SUM(B8602:M8602)</f>
        <v>185</v>
      </c>
      <c r="Q8602">
        <f>ROUND(P8602/O8602, 2)</f>
        <v>30.83</v>
      </c>
      <c r="R8602" t="str">
        <f t="shared" si="134"/>
        <v>PRA</v>
      </c>
    </row>
    <row r="8603" spans="1:18" x14ac:dyDescent="0.25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t="str">
        <f>LEFT(A8603, 5)</f>
        <v>08602</v>
      </c>
      <c r="O8603" s="2" t="str">
        <f>MID(A8603, 6, 2)</f>
        <v>01</v>
      </c>
      <c r="P8603">
        <f>SUM(B8603:M8603)</f>
        <v>26</v>
      </c>
      <c r="Q8603">
        <f>ROUND(P8603/O8603, 2)</f>
        <v>26</v>
      </c>
      <c r="R8603" t="str">
        <f t="shared" si="134"/>
        <v>WIL</v>
      </c>
    </row>
    <row r="8604" spans="1:18" x14ac:dyDescent="0.25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t="str">
        <f>LEFT(A8604, 5)</f>
        <v>08603</v>
      </c>
      <c r="O8604" s="2" t="str">
        <f>MID(A8604, 6, 2)</f>
        <v>02</v>
      </c>
      <c r="P8604">
        <f>SUM(B8604:M8604)</f>
        <v>63</v>
      </c>
      <c r="Q8604">
        <f>ROUND(P8604/O8604, 2)</f>
        <v>31.5</v>
      </c>
      <c r="R8604" t="str">
        <f t="shared" si="134"/>
        <v>WLO</v>
      </c>
    </row>
    <row r="8605" spans="1:18" x14ac:dyDescent="0.25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t="str">
        <f>LEFT(A8605, 5)</f>
        <v>08604</v>
      </c>
      <c r="O8605" s="2" t="str">
        <f>MID(A8605, 6, 2)</f>
        <v>04</v>
      </c>
      <c r="P8605">
        <f>SUM(B8605:M8605)</f>
        <v>134</v>
      </c>
      <c r="Q8605">
        <f>ROUND(P8605/O8605, 2)</f>
        <v>33.5</v>
      </c>
      <c r="R8605" t="str">
        <f t="shared" si="134"/>
        <v>BEM</v>
      </c>
    </row>
    <row r="8606" spans="1:18" x14ac:dyDescent="0.25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t="str">
        <f>LEFT(A8606, 5)</f>
        <v>08605</v>
      </c>
      <c r="O8606" s="2" t="str">
        <f>MID(A8606, 6, 2)</f>
        <v>01</v>
      </c>
      <c r="P8606">
        <f>SUM(B8606:M8606)</f>
        <v>33</v>
      </c>
      <c r="Q8606">
        <f>ROUND(P8606/O8606, 2)</f>
        <v>33</v>
      </c>
      <c r="R8606" t="str">
        <f t="shared" si="134"/>
        <v>WAW</v>
      </c>
    </row>
    <row r="8607" spans="1:18" x14ac:dyDescent="0.25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t="str">
        <f>LEFT(A8607, 5)</f>
        <v>08606</v>
      </c>
      <c r="O8607" s="2" t="str">
        <f>MID(A8607, 6, 2)</f>
        <v>03</v>
      </c>
      <c r="P8607">
        <f>SUM(B8607:M8607)</f>
        <v>96</v>
      </c>
      <c r="Q8607">
        <f>ROUND(P8607/O8607, 2)</f>
        <v>32</v>
      </c>
      <c r="R8607" t="str">
        <f t="shared" si="134"/>
        <v>URU</v>
      </c>
    </row>
    <row r="8608" spans="1:18" x14ac:dyDescent="0.25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t="str">
        <f>LEFT(A8608, 5)</f>
        <v>08607</v>
      </c>
      <c r="O8608" s="2" t="str">
        <f>MID(A8608, 6, 2)</f>
        <v>05</v>
      </c>
      <c r="P8608">
        <f>SUM(B8608:M8608)</f>
        <v>152</v>
      </c>
      <c r="Q8608">
        <f>ROUND(P8608/O8608, 2)</f>
        <v>30.4</v>
      </c>
      <c r="R8608" t="str">
        <f t="shared" si="134"/>
        <v>MOK</v>
      </c>
    </row>
    <row r="8609" spans="1:18" x14ac:dyDescent="0.25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t="str">
        <f>LEFT(A8609, 5)</f>
        <v>08608</v>
      </c>
      <c r="O8609" s="2" t="str">
        <f>MID(A8609, 6, 2)</f>
        <v>03</v>
      </c>
      <c r="P8609">
        <f>SUM(B8609:M8609)</f>
        <v>95</v>
      </c>
      <c r="Q8609">
        <f>ROUND(P8609/O8609, 2)</f>
        <v>31.67</v>
      </c>
      <c r="R8609" t="str">
        <f t="shared" si="134"/>
        <v>URU</v>
      </c>
    </row>
    <row r="8610" spans="1:18" x14ac:dyDescent="0.25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t="str">
        <f>LEFT(A8610, 5)</f>
        <v>08609</v>
      </c>
      <c r="O8610" s="2" t="str">
        <f>MID(A8610, 6, 2)</f>
        <v>03</v>
      </c>
      <c r="P8610">
        <f>SUM(B8610:M8610)</f>
        <v>91</v>
      </c>
      <c r="Q8610">
        <f>ROUND(P8610/O8610, 2)</f>
        <v>30.33</v>
      </c>
      <c r="R8610" t="str">
        <f t="shared" si="134"/>
        <v>OCH</v>
      </c>
    </row>
    <row r="8611" spans="1:18" x14ac:dyDescent="0.25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t="str">
        <f>LEFT(A8611, 5)</f>
        <v>08610</v>
      </c>
      <c r="O8611" s="2" t="str">
        <f>MID(A8611, 6, 2)</f>
        <v>04</v>
      </c>
      <c r="P8611">
        <f>SUM(B8611:M8611)</f>
        <v>134</v>
      </c>
      <c r="Q8611">
        <f>ROUND(P8611/O8611, 2)</f>
        <v>33.5</v>
      </c>
      <c r="R8611" t="str">
        <f t="shared" si="134"/>
        <v>URU</v>
      </c>
    </row>
    <row r="8612" spans="1:18" x14ac:dyDescent="0.25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t="str">
        <f>LEFT(A8612, 5)</f>
        <v>08611</v>
      </c>
      <c r="O8612" s="2" t="str">
        <f>MID(A8612, 6, 2)</f>
        <v>02</v>
      </c>
      <c r="P8612">
        <f>SUM(B8612:M8612)</f>
        <v>55</v>
      </c>
      <c r="Q8612">
        <f>ROUND(P8612/O8612, 2)</f>
        <v>27.5</v>
      </c>
      <c r="R8612" t="str">
        <f t="shared" si="134"/>
        <v>MOK</v>
      </c>
    </row>
    <row r="8613" spans="1:18" x14ac:dyDescent="0.25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t="str">
        <f>LEFT(A8613, 5)</f>
        <v>08612</v>
      </c>
      <c r="O8613" s="2" t="str">
        <f>MID(A8613, 6, 2)</f>
        <v>02</v>
      </c>
      <c r="P8613">
        <f>SUM(B8613:M8613)</f>
        <v>58</v>
      </c>
      <c r="Q8613">
        <f>ROUND(P8613/O8613, 2)</f>
        <v>29</v>
      </c>
      <c r="R8613" t="str">
        <f t="shared" si="134"/>
        <v>ZOL</v>
      </c>
    </row>
    <row r="8614" spans="1:18" x14ac:dyDescent="0.25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t="str">
        <f>LEFT(A8614, 5)</f>
        <v>08613</v>
      </c>
      <c r="O8614" s="2" t="str">
        <f>MID(A8614, 6, 2)</f>
        <v>02</v>
      </c>
      <c r="P8614">
        <f>SUM(B8614:M8614)</f>
        <v>63</v>
      </c>
      <c r="Q8614">
        <f>ROUND(P8614/O8614, 2)</f>
        <v>31.5</v>
      </c>
      <c r="R8614" t="str">
        <f t="shared" si="134"/>
        <v>WOL</v>
      </c>
    </row>
    <row r="8615" spans="1:18" x14ac:dyDescent="0.25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t="str">
        <f>LEFT(A8615, 5)</f>
        <v>08614</v>
      </c>
      <c r="O8615" s="2" t="str">
        <f>MID(A8615, 6, 2)</f>
        <v>03</v>
      </c>
      <c r="P8615">
        <f>SUM(B8615:M8615)</f>
        <v>94</v>
      </c>
      <c r="Q8615">
        <f>ROUND(P8615/O8615, 2)</f>
        <v>31.33</v>
      </c>
      <c r="R8615" t="str">
        <f t="shared" si="134"/>
        <v>URU</v>
      </c>
    </row>
    <row r="8616" spans="1:18" x14ac:dyDescent="0.25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t="str">
        <f>LEFT(A8616, 5)</f>
        <v>08615</v>
      </c>
      <c r="O8616" s="2" t="str">
        <f>MID(A8616, 6, 2)</f>
        <v>05</v>
      </c>
      <c r="P8616">
        <f>SUM(B8616:M8616)</f>
        <v>151</v>
      </c>
      <c r="Q8616">
        <f>ROUND(P8616/O8616, 2)</f>
        <v>30.2</v>
      </c>
      <c r="R8616" t="str">
        <f t="shared" si="134"/>
        <v>ZOL</v>
      </c>
    </row>
    <row r="8617" spans="1:18" x14ac:dyDescent="0.25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t="str">
        <f>LEFT(A8617, 5)</f>
        <v>08616</v>
      </c>
      <c r="O8617" s="2" t="str">
        <f>MID(A8617, 6, 2)</f>
        <v>03</v>
      </c>
      <c r="P8617">
        <f>SUM(B8617:M8617)</f>
        <v>95</v>
      </c>
      <c r="Q8617">
        <f>ROUND(P8617/O8617, 2)</f>
        <v>31.67</v>
      </c>
      <c r="R8617" t="str">
        <f t="shared" si="134"/>
        <v>OCH</v>
      </c>
    </row>
    <row r="8618" spans="1:18" x14ac:dyDescent="0.25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t="str">
        <f>LEFT(A8618, 5)</f>
        <v>08617</v>
      </c>
      <c r="O8618" s="2" t="str">
        <f>MID(A8618, 6, 2)</f>
        <v>02</v>
      </c>
      <c r="P8618">
        <f>SUM(B8618:M8618)</f>
        <v>56</v>
      </c>
      <c r="Q8618">
        <f>ROUND(P8618/O8618, 2)</f>
        <v>28</v>
      </c>
      <c r="R8618" t="str">
        <f t="shared" si="134"/>
        <v>URY</v>
      </c>
    </row>
    <row r="8619" spans="1:18" x14ac:dyDescent="0.25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t="str">
        <f>LEFT(A8619, 5)</f>
        <v>08618</v>
      </c>
      <c r="O8619" s="2" t="str">
        <f>MID(A8619, 6, 2)</f>
        <v>01</v>
      </c>
      <c r="P8619">
        <f>SUM(B8619:M8619)</f>
        <v>30</v>
      </c>
      <c r="Q8619">
        <f>ROUND(P8619/O8619, 2)</f>
        <v>30</v>
      </c>
      <c r="R8619" t="str">
        <f t="shared" si="134"/>
        <v>URY</v>
      </c>
    </row>
    <row r="8620" spans="1:18" x14ac:dyDescent="0.25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t="str">
        <f>LEFT(A8620, 5)</f>
        <v>08619</v>
      </c>
      <c r="O8620" s="2" t="str">
        <f>MID(A8620, 6, 2)</f>
        <v>03</v>
      </c>
      <c r="P8620">
        <f>SUM(B8620:M8620)</f>
        <v>93</v>
      </c>
      <c r="Q8620">
        <f>ROUND(P8620/O8620, 2)</f>
        <v>31</v>
      </c>
      <c r="R8620" t="str">
        <f t="shared" si="134"/>
        <v>TAR</v>
      </c>
    </row>
    <row r="8621" spans="1:18" x14ac:dyDescent="0.25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t="str">
        <f>LEFT(A8621, 5)</f>
        <v>08620</v>
      </c>
      <c r="O8621" s="2" t="str">
        <f>MID(A8621, 6, 2)</f>
        <v>04</v>
      </c>
      <c r="P8621">
        <f>SUM(B8621:M8621)</f>
        <v>116</v>
      </c>
      <c r="Q8621">
        <f>ROUND(P8621/O8621, 2)</f>
        <v>29</v>
      </c>
      <c r="R8621" t="str">
        <f t="shared" si="134"/>
        <v>TAR</v>
      </c>
    </row>
    <row r="8622" spans="1:18" x14ac:dyDescent="0.25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t="str">
        <f>LEFT(A8622, 5)</f>
        <v>08621</v>
      </c>
      <c r="O8622" s="2" t="str">
        <f>MID(A8622, 6, 2)</f>
        <v>03</v>
      </c>
      <c r="P8622">
        <f>SUM(B8622:M8622)</f>
        <v>99</v>
      </c>
      <c r="Q8622">
        <f>ROUND(P8622/O8622, 2)</f>
        <v>33</v>
      </c>
      <c r="R8622" t="str">
        <f t="shared" si="134"/>
        <v>WLO</v>
      </c>
    </row>
    <row r="8623" spans="1:18" x14ac:dyDescent="0.25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t="str">
        <f>LEFT(A8623, 5)</f>
        <v>08622</v>
      </c>
      <c r="O8623" s="2" t="str">
        <f>MID(A8623, 6, 2)</f>
        <v>01</v>
      </c>
      <c r="P8623">
        <f>SUM(B8623:M8623)</f>
        <v>29</v>
      </c>
      <c r="Q8623">
        <f>ROUND(P8623/O8623, 2)</f>
        <v>29</v>
      </c>
      <c r="R8623" t="str">
        <f t="shared" si="134"/>
        <v>URU</v>
      </c>
    </row>
    <row r="8624" spans="1:18" x14ac:dyDescent="0.25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t="str">
        <f>LEFT(A8624, 5)</f>
        <v>08623</v>
      </c>
      <c r="O8624" s="2" t="str">
        <f>MID(A8624, 6, 2)</f>
        <v>02</v>
      </c>
      <c r="P8624">
        <f>SUM(B8624:M8624)</f>
        <v>55</v>
      </c>
      <c r="Q8624">
        <f>ROUND(P8624/O8624, 2)</f>
        <v>27.5</v>
      </c>
      <c r="R8624" t="str">
        <f t="shared" si="134"/>
        <v>URU</v>
      </c>
    </row>
    <row r="8625" spans="1:18" x14ac:dyDescent="0.25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t="str">
        <f>LEFT(A8625, 5)</f>
        <v>08624</v>
      </c>
      <c r="O8625" s="2" t="str">
        <f>MID(A8625, 6, 2)</f>
        <v>03</v>
      </c>
      <c r="P8625">
        <f>SUM(B8625:M8625)</f>
        <v>93</v>
      </c>
      <c r="Q8625">
        <f>ROUND(P8625/O8625, 2)</f>
        <v>31</v>
      </c>
      <c r="R8625" t="str">
        <f t="shared" si="134"/>
        <v>BIA</v>
      </c>
    </row>
    <row r="8626" spans="1:18" x14ac:dyDescent="0.25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t="str">
        <f>LEFT(A8626, 5)</f>
        <v>08625</v>
      </c>
      <c r="O8626" s="2" t="str">
        <f>MID(A8626, 6, 2)</f>
        <v>04</v>
      </c>
      <c r="P8626">
        <f>SUM(B8626:M8626)</f>
        <v>126</v>
      </c>
      <c r="Q8626">
        <f>ROUND(P8626/O8626, 2)</f>
        <v>31.5</v>
      </c>
      <c r="R8626" t="str">
        <f t="shared" si="134"/>
        <v>WOL</v>
      </c>
    </row>
    <row r="8627" spans="1:18" x14ac:dyDescent="0.25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t="str">
        <f>LEFT(A8627, 5)</f>
        <v>08626</v>
      </c>
      <c r="O8627" s="2" t="str">
        <f>MID(A8627, 6, 2)</f>
        <v>03</v>
      </c>
      <c r="P8627">
        <f>SUM(B8627:M8627)</f>
        <v>98</v>
      </c>
      <c r="Q8627">
        <f>ROUND(P8627/O8627, 2)</f>
        <v>32.67</v>
      </c>
      <c r="R8627" t="str">
        <f t="shared" si="134"/>
        <v>PRA</v>
      </c>
    </row>
    <row r="8628" spans="1:18" x14ac:dyDescent="0.25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t="str">
        <f>LEFT(A8628, 5)</f>
        <v>08627</v>
      </c>
      <c r="O8628" s="2" t="str">
        <f>MID(A8628, 6, 2)</f>
        <v>03</v>
      </c>
      <c r="P8628">
        <f>SUM(B8628:M8628)</f>
        <v>100</v>
      </c>
      <c r="Q8628">
        <f>ROUND(P8628/O8628, 2)</f>
        <v>33.33</v>
      </c>
      <c r="R8628" t="str">
        <f t="shared" si="134"/>
        <v>REM</v>
      </c>
    </row>
    <row r="8629" spans="1:18" x14ac:dyDescent="0.25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t="str">
        <f>LEFT(A8629, 5)</f>
        <v>08628</v>
      </c>
      <c r="O8629" s="2" t="str">
        <f>MID(A8629, 6, 2)</f>
        <v>04</v>
      </c>
      <c r="P8629">
        <f>SUM(B8629:M8629)</f>
        <v>125</v>
      </c>
      <c r="Q8629">
        <f>ROUND(P8629/O8629, 2)</f>
        <v>31.25</v>
      </c>
      <c r="R8629" t="str">
        <f t="shared" si="134"/>
        <v>WLO</v>
      </c>
    </row>
    <row r="8630" spans="1:18" x14ac:dyDescent="0.25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t="str">
        <f>LEFT(A8630, 5)</f>
        <v>08629</v>
      </c>
      <c r="O8630" s="2" t="str">
        <f>MID(A8630, 6, 2)</f>
        <v>03</v>
      </c>
      <c r="P8630">
        <f>SUM(B8630:M8630)</f>
        <v>88</v>
      </c>
      <c r="Q8630">
        <f>ROUND(P8630/O8630, 2)</f>
        <v>29.33</v>
      </c>
      <c r="R8630" t="str">
        <f t="shared" si="134"/>
        <v>OCH</v>
      </c>
    </row>
    <row r="8631" spans="1:18" x14ac:dyDescent="0.25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t="str">
        <f>LEFT(A8631, 5)</f>
        <v>08630</v>
      </c>
      <c r="O8631" s="2" t="str">
        <f>MID(A8631, 6, 2)</f>
        <v>01</v>
      </c>
      <c r="P8631">
        <f>SUM(B8631:M8631)</f>
        <v>29</v>
      </c>
      <c r="Q8631">
        <f>ROUND(P8631/O8631, 2)</f>
        <v>29</v>
      </c>
      <c r="R8631" t="str">
        <f t="shared" si="134"/>
        <v>WLO</v>
      </c>
    </row>
    <row r="8632" spans="1:18" x14ac:dyDescent="0.25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t="str">
        <f>LEFT(A8632, 5)</f>
        <v>08631</v>
      </c>
      <c r="O8632" s="2" t="str">
        <f>MID(A8632, 6, 2)</f>
        <v>04</v>
      </c>
      <c r="P8632">
        <f>SUM(B8632:M8632)</f>
        <v>121</v>
      </c>
      <c r="Q8632">
        <f>ROUND(P8632/O8632, 2)</f>
        <v>30.25</v>
      </c>
      <c r="R8632" t="str">
        <f t="shared" si="134"/>
        <v>BEM</v>
      </c>
    </row>
    <row r="8633" spans="1:18" x14ac:dyDescent="0.25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t="str">
        <f>LEFT(A8633, 5)</f>
        <v>08632</v>
      </c>
      <c r="O8633" s="2" t="str">
        <f>MID(A8633, 6, 2)</f>
        <v>05</v>
      </c>
      <c r="P8633">
        <f>SUM(B8633:M8633)</f>
        <v>148</v>
      </c>
      <c r="Q8633">
        <f>ROUND(P8633/O8633, 2)</f>
        <v>29.6</v>
      </c>
      <c r="R8633" t="str">
        <f t="shared" si="134"/>
        <v>ZOL</v>
      </c>
    </row>
    <row r="8634" spans="1:18" x14ac:dyDescent="0.25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t="str">
        <f>LEFT(A8634, 5)</f>
        <v>08633</v>
      </c>
      <c r="O8634" s="2" t="str">
        <f>MID(A8634, 6, 2)</f>
        <v>04</v>
      </c>
      <c r="P8634">
        <f>SUM(B8634:M8634)</f>
        <v>119</v>
      </c>
      <c r="Q8634">
        <f>ROUND(P8634/O8634, 2)</f>
        <v>29.75</v>
      </c>
      <c r="R8634" t="str">
        <f t="shared" si="134"/>
        <v>URU</v>
      </c>
    </row>
    <row r="8635" spans="1:18" x14ac:dyDescent="0.25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t="str">
        <f>LEFT(A8635, 5)</f>
        <v>08634</v>
      </c>
      <c r="O8635" s="2" t="str">
        <f>MID(A8635, 6, 2)</f>
        <v>02</v>
      </c>
      <c r="P8635">
        <f>SUM(B8635:M8635)</f>
        <v>63</v>
      </c>
      <c r="Q8635">
        <f>ROUND(P8635/O8635, 2)</f>
        <v>31.5</v>
      </c>
      <c r="R8635" t="str">
        <f t="shared" si="134"/>
        <v>URY</v>
      </c>
    </row>
    <row r="8636" spans="1:18" x14ac:dyDescent="0.25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t="str">
        <f>LEFT(A8636, 5)</f>
        <v>08635</v>
      </c>
      <c r="O8636" s="2" t="str">
        <f>MID(A8636, 6, 2)</f>
        <v>04</v>
      </c>
      <c r="P8636">
        <f>SUM(B8636:M8636)</f>
        <v>121</v>
      </c>
      <c r="Q8636">
        <f>ROUND(P8636/O8636, 2)</f>
        <v>30.25</v>
      </c>
      <c r="R8636" t="str">
        <f t="shared" si="134"/>
        <v>WAW</v>
      </c>
    </row>
    <row r="8637" spans="1:18" x14ac:dyDescent="0.25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t="str">
        <f>LEFT(A8637, 5)</f>
        <v>08636</v>
      </c>
      <c r="O8637" s="2" t="str">
        <f>MID(A8637, 6, 2)</f>
        <v>02</v>
      </c>
      <c r="P8637">
        <f>SUM(B8637:M8637)</f>
        <v>56</v>
      </c>
      <c r="Q8637">
        <f>ROUND(P8637/O8637, 2)</f>
        <v>28</v>
      </c>
      <c r="R8637" t="str">
        <f t="shared" si="134"/>
        <v>WLO</v>
      </c>
    </row>
    <row r="8638" spans="1:18" x14ac:dyDescent="0.25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t="str">
        <f>LEFT(A8638, 5)</f>
        <v>08637</v>
      </c>
      <c r="O8638" s="2" t="str">
        <f>MID(A8638, 6, 2)</f>
        <v>05</v>
      </c>
      <c r="P8638">
        <f>SUM(B8638:M8638)</f>
        <v>148</v>
      </c>
      <c r="Q8638">
        <f>ROUND(P8638/O8638, 2)</f>
        <v>29.6</v>
      </c>
      <c r="R8638" t="str">
        <f t="shared" si="134"/>
        <v>SRO</v>
      </c>
    </row>
    <row r="8639" spans="1:18" x14ac:dyDescent="0.25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t="str">
        <f>LEFT(A8639, 5)</f>
        <v>08638</v>
      </c>
      <c r="O8639" s="2" t="str">
        <f>MID(A8639, 6, 2)</f>
        <v>07</v>
      </c>
      <c r="P8639">
        <f>SUM(B8639:M8639)</f>
        <v>200</v>
      </c>
      <c r="Q8639">
        <f>ROUND(P8639/O8639, 2)</f>
        <v>28.57</v>
      </c>
      <c r="R8639" t="str">
        <f t="shared" si="134"/>
        <v>ZOL</v>
      </c>
    </row>
    <row r="8640" spans="1:18" x14ac:dyDescent="0.25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t="str">
        <f>LEFT(A8640, 5)</f>
        <v>08639</v>
      </c>
      <c r="O8640" s="2" t="str">
        <f>MID(A8640, 6, 2)</f>
        <v>04</v>
      </c>
      <c r="P8640">
        <f>SUM(B8640:M8640)</f>
        <v>138</v>
      </c>
      <c r="Q8640">
        <f>ROUND(P8640/O8640, 2)</f>
        <v>34.5</v>
      </c>
      <c r="R8640" t="str">
        <f t="shared" si="134"/>
        <v>BEM</v>
      </c>
    </row>
    <row r="8641" spans="1:18" x14ac:dyDescent="0.25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t="str">
        <f>LEFT(A8641, 5)</f>
        <v>08640</v>
      </c>
      <c r="O8641" s="2" t="str">
        <f>MID(A8641, 6, 2)</f>
        <v>02</v>
      </c>
      <c r="P8641">
        <f>SUM(B8641:M8641)</f>
        <v>53</v>
      </c>
      <c r="Q8641">
        <f>ROUND(P8641/O8641, 2)</f>
        <v>26.5</v>
      </c>
      <c r="R8641" t="str">
        <f t="shared" si="134"/>
        <v>ZOL</v>
      </c>
    </row>
    <row r="8642" spans="1:18" x14ac:dyDescent="0.25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t="str">
        <f>LEFT(A8642, 5)</f>
        <v>08641</v>
      </c>
      <c r="O8642" s="2" t="str">
        <f>MID(A8642, 6, 2)</f>
        <v>06</v>
      </c>
      <c r="P8642">
        <f>SUM(B8642:M8642)</f>
        <v>190</v>
      </c>
      <c r="Q8642">
        <f>ROUND(P8642/O8642, 2)</f>
        <v>31.67</v>
      </c>
      <c r="R8642" t="str">
        <f t="shared" si="134"/>
        <v>BEM</v>
      </c>
    </row>
    <row r="8643" spans="1:18" x14ac:dyDescent="0.25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t="str">
        <f>LEFT(A8643, 5)</f>
        <v>08642</v>
      </c>
      <c r="O8643" s="2" t="str">
        <f>MID(A8643, 6, 2)</f>
        <v>05</v>
      </c>
      <c r="P8643">
        <f>SUM(B8643:M8643)</f>
        <v>153</v>
      </c>
      <c r="Q8643">
        <f>ROUND(P8643/O8643, 2)</f>
        <v>30.6</v>
      </c>
      <c r="R8643" t="str">
        <f t="shared" ref="R8643:R8706" si="135">RIGHT(A8643, 3)</f>
        <v>PRA</v>
      </c>
    </row>
    <row r="8644" spans="1:18" x14ac:dyDescent="0.25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t="str">
        <f>LEFT(A8644, 5)</f>
        <v>08643</v>
      </c>
      <c r="O8644" s="2" t="str">
        <f>MID(A8644, 6, 2)</f>
        <v>04</v>
      </c>
      <c r="P8644">
        <f>SUM(B8644:M8644)</f>
        <v>106</v>
      </c>
      <c r="Q8644">
        <f>ROUND(P8644/O8644, 2)</f>
        <v>26.5</v>
      </c>
      <c r="R8644" t="str">
        <f t="shared" si="135"/>
        <v>MOK</v>
      </c>
    </row>
    <row r="8645" spans="1:18" x14ac:dyDescent="0.25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t="str">
        <f>LEFT(A8645, 5)</f>
        <v>08644</v>
      </c>
      <c r="O8645" s="2" t="str">
        <f>MID(A8645, 6, 2)</f>
        <v>04</v>
      </c>
      <c r="P8645">
        <f>SUM(B8645:M8645)</f>
        <v>124</v>
      </c>
      <c r="Q8645">
        <f>ROUND(P8645/O8645, 2)</f>
        <v>31</v>
      </c>
      <c r="R8645" t="str">
        <f t="shared" si="135"/>
        <v>WLO</v>
      </c>
    </row>
    <row r="8646" spans="1:18" x14ac:dyDescent="0.25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t="str">
        <f>LEFT(A8646, 5)</f>
        <v>08645</v>
      </c>
      <c r="O8646" s="2" t="str">
        <f>MID(A8646, 6, 2)</f>
        <v>03</v>
      </c>
      <c r="P8646">
        <f>SUM(B8646:M8646)</f>
        <v>98</v>
      </c>
      <c r="Q8646">
        <f>ROUND(P8646/O8646, 2)</f>
        <v>32.67</v>
      </c>
      <c r="R8646" t="str">
        <f t="shared" si="135"/>
        <v>URU</v>
      </c>
    </row>
    <row r="8647" spans="1:18" x14ac:dyDescent="0.25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t="str">
        <f>LEFT(A8647, 5)</f>
        <v>08646</v>
      </c>
      <c r="O8647" s="2" t="str">
        <f>MID(A8647, 6, 2)</f>
        <v>04</v>
      </c>
      <c r="P8647">
        <f>SUM(B8647:M8647)</f>
        <v>127</v>
      </c>
      <c r="Q8647">
        <f>ROUND(P8647/O8647, 2)</f>
        <v>31.75</v>
      </c>
      <c r="R8647" t="str">
        <f t="shared" si="135"/>
        <v>WIL</v>
      </c>
    </row>
    <row r="8648" spans="1:18" x14ac:dyDescent="0.25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t="str">
        <f>LEFT(A8648, 5)</f>
        <v>08647</v>
      </c>
      <c r="O8648" s="2" t="str">
        <f>MID(A8648, 6, 2)</f>
        <v>02</v>
      </c>
      <c r="P8648">
        <f>SUM(B8648:M8648)</f>
        <v>57</v>
      </c>
      <c r="Q8648">
        <f>ROUND(P8648/O8648, 2)</f>
        <v>28.5</v>
      </c>
      <c r="R8648" t="str">
        <f t="shared" si="135"/>
        <v>MOK</v>
      </c>
    </row>
    <row r="8649" spans="1:18" x14ac:dyDescent="0.25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t="str">
        <f>LEFT(A8649, 5)</f>
        <v>08648</v>
      </c>
      <c r="O8649" s="2" t="str">
        <f>MID(A8649, 6, 2)</f>
        <v>06</v>
      </c>
      <c r="P8649">
        <f>SUM(B8649:M8649)</f>
        <v>196</v>
      </c>
      <c r="Q8649">
        <f>ROUND(P8649/O8649, 2)</f>
        <v>32.67</v>
      </c>
      <c r="R8649" t="str">
        <f t="shared" si="135"/>
        <v>OCH</v>
      </c>
    </row>
    <row r="8650" spans="1:18" x14ac:dyDescent="0.25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t="str">
        <f>LEFT(A8650, 5)</f>
        <v>08649</v>
      </c>
      <c r="O8650" s="2" t="str">
        <f>MID(A8650, 6, 2)</f>
        <v>04</v>
      </c>
      <c r="P8650">
        <f>SUM(B8650:M8650)</f>
        <v>128</v>
      </c>
      <c r="Q8650">
        <f>ROUND(P8650/O8650, 2)</f>
        <v>32</v>
      </c>
      <c r="R8650" t="str">
        <f t="shared" si="135"/>
        <v>WLO</v>
      </c>
    </row>
    <row r="8651" spans="1:18" x14ac:dyDescent="0.25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t="str">
        <f>LEFT(A8651, 5)</f>
        <v>08650</v>
      </c>
      <c r="O8651" s="2" t="str">
        <f>MID(A8651, 6, 2)</f>
        <v>04</v>
      </c>
      <c r="P8651">
        <f>SUM(B8651:M8651)</f>
        <v>126</v>
      </c>
      <c r="Q8651">
        <f>ROUND(P8651/O8651, 2)</f>
        <v>31.5</v>
      </c>
      <c r="R8651" t="str">
        <f t="shared" si="135"/>
        <v>URU</v>
      </c>
    </row>
    <row r="8652" spans="1:18" x14ac:dyDescent="0.25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t="str">
        <f>LEFT(A8652, 5)</f>
        <v>08651</v>
      </c>
      <c r="O8652" s="2" t="str">
        <f>MID(A8652, 6, 2)</f>
        <v>03</v>
      </c>
      <c r="P8652">
        <f>SUM(B8652:M8652)</f>
        <v>86</v>
      </c>
      <c r="Q8652">
        <f>ROUND(P8652/O8652, 2)</f>
        <v>28.67</v>
      </c>
      <c r="R8652" t="str">
        <f t="shared" si="135"/>
        <v>URU</v>
      </c>
    </row>
    <row r="8653" spans="1:18" x14ac:dyDescent="0.25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t="str">
        <f>LEFT(A8653, 5)</f>
        <v>08652</v>
      </c>
      <c r="O8653" s="2" t="str">
        <f>MID(A8653, 6, 2)</f>
        <v>02</v>
      </c>
      <c r="P8653">
        <f>SUM(B8653:M8653)</f>
        <v>56</v>
      </c>
      <c r="Q8653">
        <f>ROUND(P8653/O8653, 2)</f>
        <v>28</v>
      </c>
      <c r="R8653" t="str">
        <f t="shared" si="135"/>
        <v>BIA</v>
      </c>
    </row>
    <row r="8654" spans="1:18" x14ac:dyDescent="0.25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t="str">
        <f>LEFT(A8654, 5)</f>
        <v>08653</v>
      </c>
      <c r="O8654" s="2" t="str">
        <f>MID(A8654, 6, 2)</f>
        <v>04</v>
      </c>
      <c r="P8654">
        <f>SUM(B8654:M8654)</f>
        <v>129</v>
      </c>
      <c r="Q8654">
        <f>ROUND(P8654/O8654, 2)</f>
        <v>32.25</v>
      </c>
      <c r="R8654" t="str">
        <f t="shared" si="135"/>
        <v>WAW</v>
      </c>
    </row>
    <row r="8655" spans="1:18" x14ac:dyDescent="0.25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t="str">
        <f>LEFT(A8655, 5)</f>
        <v>08654</v>
      </c>
      <c r="O8655" s="2" t="str">
        <f>MID(A8655, 6, 2)</f>
        <v>05</v>
      </c>
      <c r="P8655">
        <f>SUM(B8655:M8655)</f>
        <v>151</v>
      </c>
      <c r="Q8655">
        <f>ROUND(P8655/O8655, 2)</f>
        <v>30.2</v>
      </c>
      <c r="R8655" t="str">
        <f t="shared" si="135"/>
        <v>REM</v>
      </c>
    </row>
    <row r="8656" spans="1:18" x14ac:dyDescent="0.25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t="str">
        <f>LEFT(A8656, 5)</f>
        <v>08655</v>
      </c>
      <c r="O8656" s="2" t="str">
        <f>MID(A8656, 6, 2)</f>
        <v>03</v>
      </c>
      <c r="P8656">
        <f>SUM(B8656:M8656)</f>
        <v>98</v>
      </c>
      <c r="Q8656">
        <f>ROUND(P8656/O8656, 2)</f>
        <v>32.67</v>
      </c>
      <c r="R8656" t="str">
        <f t="shared" si="135"/>
        <v>BIA</v>
      </c>
    </row>
    <row r="8657" spans="1:18" x14ac:dyDescent="0.25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t="str">
        <f>LEFT(A8657, 5)</f>
        <v>08656</v>
      </c>
      <c r="O8657" s="2" t="str">
        <f>MID(A8657, 6, 2)</f>
        <v>02</v>
      </c>
      <c r="P8657">
        <f>SUM(B8657:M8657)</f>
        <v>60</v>
      </c>
      <c r="Q8657">
        <f>ROUND(P8657/O8657, 2)</f>
        <v>30</v>
      </c>
      <c r="R8657" t="str">
        <f t="shared" si="135"/>
        <v>REM</v>
      </c>
    </row>
    <row r="8658" spans="1:18" x14ac:dyDescent="0.25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t="str">
        <f>LEFT(A8658, 5)</f>
        <v>08657</v>
      </c>
      <c r="O8658" s="2" t="str">
        <f>MID(A8658, 6, 2)</f>
        <v>02</v>
      </c>
      <c r="P8658">
        <f>SUM(B8658:M8658)</f>
        <v>58</v>
      </c>
      <c r="Q8658">
        <f>ROUND(P8658/O8658, 2)</f>
        <v>29</v>
      </c>
      <c r="R8658" t="str">
        <f t="shared" si="135"/>
        <v>WLO</v>
      </c>
    </row>
    <row r="8659" spans="1:18" x14ac:dyDescent="0.25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t="str">
        <f>LEFT(A8659, 5)</f>
        <v>08658</v>
      </c>
      <c r="O8659" s="2" t="str">
        <f>MID(A8659, 6, 2)</f>
        <v>03</v>
      </c>
      <c r="P8659">
        <f>SUM(B8659:M8659)</f>
        <v>88</v>
      </c>
      <c r="Q8659">
        <f>ROUND(P8659/O8659, 2)</f>
        <v>29.33</v>
      </c>
      <c r="R8659" t="str">
        <f t="shared" si="135"/>
        <v>WIL</v>
      </c>
    </row>
    <row r="8660" spans="1:18" x14ac:dyDescent="0.25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t="str">
        <f>LEFT(A8660, 5)</f>
        <v>08659</v>
      </c>
      <c r="O8660" s="2" t="str">
        <f>MID(A8660, 6, 2)</f>
        <v>02</v>
      </c>
      <c r="P8660">
        <f>SUM(B8660:M8660)</f>
        <v>58</v>
      </c>
      <c r="Q8660">
        <f>ROUND(P8660/O8660, 2)</f>
        <v>29</v>
      </c>
      <c r="R8660" t="str">
        <f t="shared" si="135"/>
        <v>PRA</v>
      </c>
    </row>
    <row r="8661" spans="1:18" x14ac:dyDescent="0.25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t="str">
        <f>LEFT(A8661, 5)</f>
        <v>08660</v>
      </c>
      <c r="O8661" s="2" t="str">
        <f>MID(A8661, 6, 2)</f>
        <v>04</v>
      </c>
      <c r="P8661">
        <f>SUM(B8661:M8661)</f>
        <v>134</v>
      </c>
      <c r="Q8661">
        <f>ROUND(P8661/O8661, 2)</f>
        <v>33.5</v>
      </c>
      <c r="R8661" t="str">
        <f t="shared" si="135"/>
        <v>WLO</v>
      </c>
    </row>
    <row r="8662" spans="1:18" x14ac:dyDescent="0.25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t="str">
        <f>LEFT(A8662, 5)</f>
        <v>08661</v>
      </c>
      <c r="O8662" s="2" t="str">
        <f>MID(A8662, 6, 2)</f>
        <v>03</v>
      </c>
      <c r="P8662">
        <f>SUM(B8662:M8662)</f>
        <v>96</v>
      </c>
      <c r="Q8662">
        <f>ROUND(P8662/O8662, 2)</f>
        <v>32</v>
      </c>
      <c r="R8662" t="str">
        <f t="shared" si="135"/>
        <v>BIA</v>
      </c>
    </row>
    <row r="8663" spans="1:18" x14ac:dyDescent="0.25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t="str">
        <f>LEFT(A8663, 5)</f>
        <v>08662</v>
      </c>
      <c r="O8663" s="2" t="str">
        <f>MID(A8663, 6, 2)</f>
        <v>03</v>
      </c>
      <c r="P8663">
        <f>SUM(B8663:M8663)</f>
        <v>89</v>
      </c>
      <c r="Q8663">
        <f>ROUND(P8663/O8663, 2)</f>
        <v>29.67</v>
      </c>
      <c r="R8663" t="str">
        <f t="shared" si="135"/>
        <v>BEM</v>
      </c>
    </row>
    <row r="8664" spans="1:18" x14ac:dyDescent="0.25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t="str">
        <f>LEFT(A8664, 5)</f>
        <v>08663</v>
      </c>
      <c r="O8664" s="2" t="str">
        <f>MID(A8664, 6, 2)</f>
        <v>05</v>
      </c>
      <c r="P8664">
        <f>SUM(B8664:M8664)</f>
        <v>161</v>
      </c>
      <c r="Q8664">
        <f>ROUND(P8664/O8664, 2)</f>
        <v>32.200000000000003</v>
      </c>
      <c r="R8664" t="str">
        <f t="shared" si="135"/>
        <v>WAW</v>
      </c>
    </row>
    <row r="8665" spans="1:18" x14ac:dyDescent="0.25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t="str">
        <f>LEFT(A8665, 5)</f>
        <v>08664</v>
      </c>
      <c r="O8665" s="2" t="str">
        <f>MID(A8665, 6, 2)</f>
        <v>04</v>
      </c>
      <c r="P8665">
        <f>SUM(B8665:M8665)</f>
        <v>126</v>
      </c>
      <c r="Q8665">
        <f>ROUND(P8665/O8665, 2)</f>
        <v>31.5</v>
      </c>
      <c r="R8665" t="str">
        <f t="shared" si="135"/>
        <v>WOL</v>
      </c>
    </row>
    <row r="8666" spans="1:18" x14ac:dyDescent="0.25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t="str">
        <f>LEFT(A8666, 5)</f>
        <v>08665</v>
      </c>
      <c r="O8666" s="2" t="str">
        <f>MID(A8666, 6, 2)</f>
        <v>01</v>
      </c>
      <c r="P8666">
        <f>SUM(B8666:M8666)</f>
        <v>28</v>
      </c>
      <c r="Q8666">
        <f>ROUND(P8666/O8666, 2)</f>
        <v>28</v>
      </c>
      <c r="R8666" t="str">
        <f t="shared" si="135"/>
        <v>MOK</v>
      </c>
    </row>
    <row r="8667" spans="1:18" x14ac:dyDescent="0.25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t="str">
        <f>LEFT(A8667, 5)</f>
        <v>08666</v>
      </c>
      <c r="O8667" s="2" t="str">
        <f>MID(A8667, 6, 2)</f>
        <v>02</v>
      </c>
      <c r="P8667">
        <f>SUM(B8667:M8667)</f>
        <v>59</v>
      </c>
      <c r="Q8667">
        <f>ROUND(P8667/O8667, 2)</f>
        <v>29.5</v>
      </c>
      <c r="R8667" t="str">
        <f t="shared" si="135"/>
        <v>PRA</v>
      </c>
    </row>
    <row r="8668" spans="1:18" x14ac:dyDescent="0.25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t="str">
        <f>LEFT(A8668, 5)</f>
        <v>08667</v>
      </c>
      <c r="O8668" s="2" t="str">
        <f>MID(A8668, 6, 2)</f>
        <v>04</v>
      </c>
      <c r="P8668">
        <f>SUM(B8668:M8668)</f>
        <v>126</v>
      </c>
      <c r="Q8668">
        <f>ROUND(P8668/O8668, 2)</f>
        <v>31.5</v>
      </c>
      <c r="R8668" t="str">
        <f t="shared" si="135"/>
        <v>WIL</v>
      </c>
    </row>
    <row r="8669" spans="1:18" x14ac:dyDescent="0.25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t="str">
        <f>LEFT(A8669, 5)</f>
        <v>08668</v>
      </c>
      <c r="O8669" s="2" t="str">
        <f>MID(A8669, 6, 2)</f>
        <v>02</v>
      </c>
      <c r="P8669">
        <f>SUM(B8669:M8669)</f>
        <v>57</v>
      </c>
      <c r="Q8669">
        <f>ROUND(P8669/O8669, 2)</f>
        <v>28.5</v>
      </c>
      <c r="R8669" t="str">
        <f t="shared" si="135"/>
        <v>MOK</v>
      </c>
    </row>
    <row r="8670" spans="1:18" x14ac:dyDescent="0.25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t="str">
        <f>LEFT(A8670, 5)</f>
        <v>08669</v>
      </c>
      <c r="O8670" s="2" t="str">
        <f>MID(A8670, 6, 2)</f>
        <v>04</v>
      </c>
      <c r="P8670">
        <f>SUM(B8670:M8670)</f>
        <v>118</v>
      </c>
      <c r="Q8670">
        <f>ROUND(P8670/O8670, 2)</f>
        <v>29.5</v>
      </c>
      <c r="R8670" t="str">
        <f t="shared" si="135"/>
        <v>BIA</v>
      </c>
    </row>
    <row r="8671" spans="1:18" x14ac:dyDescent="0.25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t="str">
        <f>LEFT(A8671, 5)</f>
        <v>08670</v>
      </c>
      <c r="O8671" s="2" t="str">
        <f>MID(A8671, 6, 2)</f>
        <v>04</v>
      </c>
      <c r="P8671">
        <f>SUM(B8671:M8671)</f>
        <v>125</v>
      </c>
      <c r="Q8671">
        <f>ROUND(P8671/O8671, 2)</f>
        <v>31.25</v>
      </c>
      <c r="R8671" t="str">
        <f t="shared" si="135"/>
        <v>BIA</v>
      </c>
    </row>
    <row r="8672" spans="1:18" x14ac:dyDescent="0.25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t="str">
        <f>LEFT(A8672, 5)</f>
        <v>08671</v>
      </c>
      <c r="O8672" s="2" t="str">
        <f>MID(A8672, 6, 2)</f>
        <v>02</v>
      </c>
      <c r="P8672">
        <f>SUM(B8672:M8672)</f>
        <v>56</v>
      </c>
      <c r="Q8672">
        <f>ROUND(P8672/O8672, 2)</f>
        <v>28</v>
      </c>
      <c r="R8672" t="str">
        <f t="shared" si="135"/>
        <v>URU</v>
      </c>
    </row>
    <row r="8673" spans="1:18" x14ac:dyDescent="0.25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t="str">
        <f>LEFT(A8673, 5)</f>
        <v>08672</v>
      </c>
      <c r="O8673" s="2" t="str">
        <f>MID(A8673, 6, 2)</f>
        <v>03</v>
      </c>
      <c r="P8673">
        <f>SUM(B8673:M8673)</f>
        <v>95</v>
      </c>
      <c r="Q8673">
        <f>ROUND(P8673/O8673, 2)</f>
        <v>31.67</v>
      </c>
      <c r="R8673" t="str">
        <f t="shared" si="135"/>
        <v>WAW</v>
      </c>
    </row>
    <row r="8674" spans="1:18" x14ac:dyDescent="0.25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t="str">
        <f>LEFT(A8674, 5)</f>
        <v>08673</v>
      </c>
      <c r="O8674" s="2" t="str">
        <f>MID(A8674, 6, 2)</f>
        <v>03</v>
      </c>
      <c r="P8674">
        <f>SUM(B8674:M8674)</f>
        <v>88</v>
      </c>
      <c r="Q8674">
        <f>ROUND(P8674/O8674, 2)</f>
        <v>29.33</v>
      </c>
      <c r="R8674" t="str">
        <f t="shared" si="135"/>
        <v>BIA</v>
      </c>
    </row>
    <row r="8675" spans="1:18" x14ac:dyDescent="0.25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t="str">
        <f>LEFT(A8675, 5)</f>
        <v>08674</v>
      </c>
      <c r="O8675" s="2" t="str">
        <f>MID(A8675, 6, 2)</f>
        <v>02</v>
      </c>
      <c r="P8675">
        <f>SUM(B8675:M8675)</f>
        <v>57</v>
      </c>
      <c r="Q8675">
        <f>ROUND(P8675/O8675, 2)</f>
        <v>28.5</v>
      </c>
      <c r="R8675" t="str">
        <f t="shared" si="135"/>
        <v>WES</v>
      </c>
    </row>
    <row r="8676" spans="1:18" x14ac:dyDescent="0.25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t="str">
        <f>LEFT(A8676, 5)</f>
        <v>08675</v>
      </c>
      <c r="O8676" s="2" t="str">
        <f>MID(A8676, 6, 2)</f>
        <v>04</v>
      </c>
      <c r="P8676">
        <f>SUM(B8676:M8676)</f>
        <v>126</v>
      </c>
      <c r="Q8676">
        <f>ROUND(P8676/O8676, 2)</f>
        <v>31.5</v>
      </c>
      <c r="R8676" t="str">
        <f t="shared" si="135"/>
        <v>WES</v>
      </c>
    </row>
    <row r="8677" spans="1:18" x14ac:dyDescent="0.25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t="str">
        <f>LEFT(A8677, 5)</f>
        <v>08676</v>
      </c>
      <c r="O8677" s="2" t="str">
        <f>MID(A8677, 6, 2)</f>
        <v>01</v>
      </c>
      <c r="P8677">
        <f>SUM(B8677:M8677)</f>
        <v>30</v>
      </c>
      <c r="Q8677">
        <f>ROUND(P8677/O8677, 2)</f>
        <v>30</v>
      </c>
      <c r="R8677" t="str">
        <f t="shared" si="135"/>
        <v>PRA</v>
      </c>
    </row>
    <row r="8678" spans="1:18" x14ac:dyDescent="0.25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t="str">
        <f>LEFT(A8678, 5)</f>
        <v>08677</v>
      </c>
      <c r="O8678" s="2" t="str">
        <f>MID(A8678, 6, 2)</f>
        <v>03</v>
      </c>
      <c r="P8678">
        <f>SUM(B8678:M8678)</f>
        <v>93</v>
      </c>
      <c r="Q8678">
        <f>ROUND(P8678/O8678, 2)</f>
        <v>31</v>
      </c>
      <c r="R8678" t="str">
        <f t="shared" si="135"/>
        <v>REM</v>
      </c>
    </row>
    <row r="8679" spans="1:18" x14ac:dyDescent="0.25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t="str">
        <f>LEFT(A8679, 5)</f>
        <v>08678</v>
      </c>
      <c r="O8679" s="2" t="str">
        <f>MID(A8679, 6, 2)</f>
        <v>04</v>
      </c>
      <c r="P8679">
        <f>SUM(B8679:M8679)</f>
        <v>114</v>
      </c>
      <c r="Q8679">
        <f>ROUND(P8679/O8679, 2)</f>
        <v>28.5</v>
      </c>
      <c r="R8679" t="str">
        <f t="shared" si="135"/>
        <v>PRA</v>
      </c>
    </row>
    <row r="8680" spans="1:18" x14ac:dyDescent="0.25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t="str">
        <f>LEFT(A8680, 5)</f>
        <v>08679</v>
      </c>
      <c r="O8680" s="2" t="str">
        <f>MID(A8680, 6, 2)</f>
        <v>02</v>
      </c>
      <c r="P8680">
        <f>SUM(B8680:M8680)</f>
        <v>60</v>
      </c>
      <c r="Q8680">
        <f>ROUND(P8680/O8680, 2)</f>
        <v>30</v>
      </c>
      <c r="R8680" t="str">
        <f t="shared" si="135"/>
        <v>URU</v>
      </c>
    </row>
    <row r="8681" spans="1:18" x14ac:dyDescent="0.25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t="str">
        <f>LEFT(A8681, 5)</f>
        <v>08680</v>
      </c>
      <c r="O8681" s="2" t="str">
        <f>MID(A8681, 6, 2)</f>
        <v>06</v>
      </c>
      <c r="P8681">
        <f>SUM(B8681:M8681)</f>
        <v>181</v>
      </c>
      <c r="Q8681">
        <f>ROUND(P8681/O8681, 2)</f>
        <v>30.17</v>
      </c>
      <c r="R8681" t="str">
        <f t="shared" si="135"/>
        <v>REM</v>
      </c>
    </row>
    <row r="8682" spans="1:18" x14ac:dyDescent="0.25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t="str">
        <f>LEFT(A8682, 5)</f>
        <v>08681</v>
      </c>
      <c r="O8682" s="2" t="str">
        <f>MID(A8682, 6, 2)</f>
        <v>03</v>
      </c>
      <c r="P8682">
        <f>SUM(B8682:M8682)</f>
        <v>92</v>
      </c>
      <c r="Q8682">
        <f>ROUND(P8682/O8682, 2)</f>
        <v>30.67</v>
      </c>
      <c r="R8682" t="str">
        <f t="shared" si="135"/>
        <v>OCH</v>
      </c>
    </row>
    <row r="8683" spans="1:18" x14ac:dyDescent="0.25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t="str">
        <f>LEFT(A8683, 5)</f>
        <v>08682</v>
      </c>
      <c r="O8683" s="2" t="str">
        <f>MID(A8683, 6, 2)</f>
        <v>03</v>
      </c>
      <c r="P8683">
        <f>SUM(B8683:M8683)</f>
        <v>101</v>
      </c>
      <c r="Q8683">
        <f>ROUND(P8683/O8683, 2)</f>
        <v>33.67</v>
      </c>
      <c r="R8683" t="str">
        <f t="shared" si="135"/>
        <v>PRA</v>
      </c>
    </row>
    <row r="8684" spans="1:18" x14ac:dyDescent="0.25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t="str">
        <f>LEFT(A8684, 5)</f>
        <v>08683</v>
      </c>
      <c r="O8684" s="2" t="str">
        <f>MID(A8684, 6, 2)</f>
        <v>04</v>
      </c>
      <c r="P8684">
        <f>SUM(B8684:M8684)</f>
        <v>129</v>
      </c>
      <c r="Q8684">
        <f>ROUND(P8684/O8684, 2)</f>
        <v>32.25</v>
      </c>
      <c r="R8684" t="str">
        <f t="shared" si="135"/>
        <v>ZOL</v>
      </c>
    </row>
    <row r="8685" spans="1:18" x14ac:dyDescent="0.25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t="str">
        <f>LEFT(A8685, 5)</f>
        <v>08684</v>
      </c>
      <c r="O8685" s="2" t="str">
        <f>MID(A8685, 6, 2)</f>
        <v>02</v>
      </c>
      <c r="P8685">
        <f>SUM(B8685:M8685)</f>
        <v>56</v>
      </c>
      <c r="Q8685">
        <f>ROUND(P8685/O8685, 2)</f>
        <v>28</v>
      </c>
      <c r="R8685" t="str">
        <f t="shared" si="135"/>
        <v>REM</v>
      </c>
    </row>
    <row r="8686" spans="1:18" x14ac:dyDescent="0.25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t="str">
        <f>LEFT(A8686, 5)</f>
        <v>08685</v>
      </c>
      <c r="O8686" s="2" t="str">
        <f>MID(A8686, 6, 2)</f>
        <v>05</v>
      </c>
      <c r="P8686">
        <f>SUM(B8686:M8686)</f>
        <v>155</v>
      </c>
      <c r="Q8686">
        <f>ROUND(P8686/O8686, 2)</f>
        <v>31</v>
      </c>
      <c r="R8686" t="str">
        <f t="shared" si="135"/>
        <v>BIA</v>
      </c>
    </row>
    <row r="8687" spans="1:18" x14ac:dyDescent="0.25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t="str">
        <f>LEFT(A8687, 5)</f>
        <v>08686</v>
      </c>
      <c r="O8687" s="2" t="str">
        <f>MID(A8687, 6, 2)</f>
        <v>03</v>
      </c>
      <c r="P8687">
        <f>SUM(B8687:M8687)</f>
        <v>99</v>
      </c>
      <c r="Q8687">
        <f>ROUND(P8687/O8687, 2)</f>
        <v>33</v>
      </c>
      <c r="R8687" t="str">
        <f t="shared" si="135"/>
        <v>MOK</v>
      </c>
    </row>
    <row r="8688" spans="1:18" x14ac:dyDescent="0.25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t="str">
        <f>LEFT(A8688, 5)</f>
        <v>08687</v>
      </c>
      <c r="O8688" s="2" t="str">
        <f>MID(A8688, 6, 2)</f>
        <v>04</v>
      </c>
      <c r="P8688">
        <f>SUM(B8688:M8688)</f>
        <v>129</v>
      </c>
      <c r="Q8688">
        <f>ROUND(P8688/O8688, 2)</f>
        <v>32.25</v>
      </c>
      <c r="R8688" t="str">
        <f t="shared" si="135"/>
        <v>SRO</v>
      </c>
    </row>
    <row r="8689" spans="1:18" x14ac:dyDescent="0.25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t="str">
        <f>LEFT(A8689, 5)</f>
        <v>08688</v>
      </c>
      <c r="O8689" s="2" t="str">
        <f>MID(A8689, 6, 2)</f>
        <v>03</v>
      </c>
      <c r="P8689">
        <f>SUM(B8689:M8689)</f>
        <v>90</v>
      </c>
      <c r="Q8689">
        <f>ROUND(P8689/O8689, 2)</f>
        <v>30</v>
      </c>
      <c r="R8689" t="str">
        <f t="shared" si="135"/>
        <v>PRA</v>
      </c>
    </row>
    <row r="8690" spans="1:18" x14ac:dyDescent="0.25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t="str">
        <f>LEFT(A8690, 5)</f>
        <v>08689</v>
      </c>
      <c r="O8690" s="2" t="str">
        <f>MID(A8690, 6, 2)</f>
        <v>06</v>
      </c>
      <c r="P8690">
        <f>SUM(B8690:M8690)</f>
        <v>209</v>
      </c>
      <c r="Q8690">
        <f>ROUND(P8690/O8690, 2)</f>
        <v>34.83</v>
      </c>
      <c r="R8690" t="str">
        <f t="shared" si="135"/>
        <v>WES</v>
      </c>
    </row>
    <row r="8691" spans="1:18" x14ac:dyDescent="0.25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t="str">
        <f>LEFT(A8691, 5)</f>
        <v>08690</v>
      </c>
      <c r="O8691" s="2" t="str">
        <f>MID(A8691, 6, 2)</f>
        <v>04</v>
      </c>
      <c r="P8691">
        <f>SUM(B8691:M8691)</f>
        <v>118</v>
      </c>
      <c r="Q8691">
        <f>ROUND(P8691/O8691, 2)</f>
        <v>29.5</v>
      </c>
      <c r="R8691" t="str">
        <f t="shared" si="135"/>
        <v>WLO</v>
      </c>
    </row>
    <row r="8692" spans="1:18" x14ac:dyDescent="0.25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t="str">
        <f>LEFT(A8692, 5)</f>
        <v>08691</v>
      </c>
      <c r="O8692" s="2" t="str">
        <f>MID(A8692, 6, 2)</f>
        <v>04</v>
      </c>
      <c r="P8692">
        <f>SUM(B8692:M8692)</f>
        <v>130</v>
      </c>
      <c r="Q8692">
        <f>ROUND(P8692/O8692, 2)</f>
        <v>32.5</v>
      </c>
      <c r="R8692" t="str">
        <f t="shared" si="135"/>
        <v>REM</v>
      </c>
    </row>
    <row r="8693" spans="1:18" x14ac:dyDescent="0.25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t="str">
        <f>LEFT(A8693, 5)</f>
        <v>08692</v>
      </c>
      <c r="O8693" s="2" t="str">
        <f>MID(A8693, 6, 2)</f>
        <v>03</v>
      </c>
      <c r="P8693">
        <f>SUM(B8693:M8693)</f>
        <v>93</v>
      </c>
      <c r="Q8693">
        <f>ROUND(P8693/O8693, 2)</f>
        <v>31</v>
      </c>
      <c r="R8693" t="str">
        <f t="shared" si="135"/>
        <v>WAW</v>
      </c>
    </row>
    <row r="8694" spans="1:18" x14ac:dyDescent="0.25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t="str">
        <f>LEFT(A8694, 5)</f>
        <v>08693</v>
      </c>
      <c r="O8694" s="2" t="str">
        <f>MID(A8694, 6, 2)</f>
        <v>03</v>
      </c>
      <c r="P8694">
        <f>SUM(B8694:M8694)</f>
        <v>90</v>
      </c>
      <c r="Q8694">
        <f>ROUND(P8694/O8694, 2)</f>
        <v>30</v>
      </c>
      <c r="R8694" t="str">
        <f t="shared" si="135"/>
        <v>PRA</v>
      </c>
    </row>
    <row r="8695" spans="1:18" x14ac:dyDescent="0.25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t="str">
        <f>LEFT(A8695, 5)</f>
        <v>08694</v>
      </c>
      <c r="O8695" s="2" t="str">
        <f>MID(A8695, 6, 2)</f>
        <v>02</v>
      </c>
      <c r="P8695">
        <f>SUM(B8695:M8695)</f>
        <v>56</v>
      </c>
      <c r="Q8695">
        <f>ROUND(P8695/O8695, 2)</f>
        <v>28</v>
      </c>
      <c r="R8695" t="str">
        <f t="shared" si="135"/>
        <v>WAW</v>
      </c>
    </row>
    <row r="8696" spans="1:18" x14ac:dyDescent="0.25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t="str">
        <f>LEFT(A8696, 5)</f>
        <v>08695</v>
      </c>
      <c r="O8696" s="2" t="str">
        <f>MID(A8696, 6, 2)</f>
        <v>01</v>
      </c>
      <c r="P8696">
        <f>SUM(B8696:M8696)</f>
        <v>27</v>
      </c>
      <c r="Q8696">
        <f>ROUND(P8696/O8696, 2)</f>
        <v>27</v>
      </c>
      <c r="R8696" t="str">
        <f t="shared" si="135"/>
        <v>WOL</v>
      </c>
    </row>
    <row r="8697" spans="1:18" x14ac:dyDescent="0.25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t="str">
        <f>LEFT(A8697, 5)</f>
        <v>08696</v>
      </c>
      <c r="O8697" s="2" t="str">
        <f>MID(A8697, 6, 2)</f>
        <v>03</v>
      </c>
      <c r="P8697">
        <f>SUM(B8697:M8697)</f>
        <v>96</v>
      </c>
      <c r="Q8697">
        <f>ROUND(P8697/O8697, 2)</f>
        <v>32</v>
      </c>
      <c r="R8697" t="str">
        <f t="shared" si="135"/>
        <v>URU</v>
      </c>
    </row>
    <row r="8698" spans="1:18" x14ac:dyDescent="0.25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t="str">
        <f>LEFT(A8698, 5)</f>
        <v>08697</v>
      </c>
      <c r="O8698" s="2" t="str">
        <f>MID(A8698, 6, 2)</f>
        <v>02</v>
      </c>
      <c r="P8698">
        <f>SUM(B8698:M8698)</f>
        <v>57</v>
      </c>
      <c r="Q8698">
        <f>ROUND(P8698/O8698, 2)</f>
        <v>28.5</v>
      </c>
      <c r="R8698" t="str">
        <f t="shared" si="135"/>
        <v>URU</v>
      </c>
    </row>
    <row r="8699" spans="1:18" x14ac:dyDescent="0.25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t="str">
        <f>LEFT(A8699, 5)</f>
        <v>08698</v>
      </c>
      <c r="O8699" s="2" t="str">
        <f>MID(A8699, 6, 2)</f>
        <v>02</v>
      </c>
      <c r="P8699">
        <f>SUM(B8699:M8699)</f>
        <v>61</v>
      </c>
      <c r="Q8699">
        <f>ROUND(P8699/O8699, 2)</f>
        <v>30.5</v>
      </c>
      <c r="R8699" t="str">
        <f t="shared" si="135"/>
        <v>BEM</v>
      </c>
    </row>
    <row r="8700" spans="1:18" x14ac:dyDescent="0.25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t="str">
        <f>LEFT(A8700, 5)</f>
        <v>08699</v>
      </c>
      <c r="O8700" s="2" t="str">
        <f>MID(A8700, 6, 2)</f>
        <v>04</v>
      </c>
      <c r="P8700">
        <f>SUM(B8700:M8700)</f>
        <v>122</v>
      </c>
      <c r="Q8700">
        <f>ROUND(P8700/O8700, 2)</f>
        <v>30.5</v>
      </c>
      <c r="R8700" t="str">
        <f t="shared" si="135"/>
        <v>WAW</v>
      </c>
    </row>
    <row r="8701" spans="1:18" x14ac:dyDescent="0.25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t="str">
        <f>LEFT(A8701, 5)</f>
        <v>08700</v>
      </c>
      <c r="O8701" s="2" t="str">
        <f>MID(A8701, 6, 2)</f>
        <v>03</v>
      </c>
      <c r="P8701">
        <f>SUM(B8701:M8701)</f>
        <v>102</v>
      </c>
      <c r="Q8701">
        <f>ROUND(P8701/O8701, 2)</f>
        <v>34</v>
      </c>
      <c r="R8701" t="str">
        <f t="shared" si="135"/>
        <v>TAR</v>
      </c>
    </row>
    <row r="8702" spans="1:18" x14ac:dyDescent="0.25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t="str">
        <f>LEFT(A8702, 5)</f>
        <v>08701</v>
      </c>
      <c r="O8702" s="2" t="str">
        <f>MID(A8702, 6, 2)</f>
        <v>04</v>
      </c>
      <c r="P8702">
        <f>SUM(B8702:M8702)</f>
        <v>145</v>
      </c>
      <c r="Q8702">
        <f>ROUND(P8702/O8702, 2)</f>
        <v>36.25</v>
      </c>
      <c r="R8702" t="str">
        <f t="shared" si="135"/>
        <v>BEM</v>
      </c>
    </row>
    <row r="8703" spans="1:18" x14ac:dyDescent="0.25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t="str">
        <f>LEFT(A8703, 5)</f>
        <v>08702</v>
      </c>
      <c r="O8703" s="2" t="str">
        <f>MID(A8703, 6, 2)</f>
        <v>04</v>
      </c>
      <c r="P8703">
        <f>SUM(B8703:M8703)</f>
        <v>130</v>
      </c>
      <c r="Q8703">
        <f>ROUND(P8703/O8703, 2)</f>
        <v>32.5</v>
      </c>
      <c r="R8703" t="str">
        <f t="shared" si="135"/>
        <v>TAR</v>
      </c>
    </row>
    <row r="8704" spans="1:18" x14ac:dyDescent="0.25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t="str">
        <f>LEFT(A8704, 5)</f>
        <v>08703</v>
      </c>
      <c r="O8704" s="2" t="str">
        <f>MID(A8704, 6, 2)</f>
        <v>03</v>
      </c>
      <c r="P8704">
        <f>SUM(B8704:M8704)</f>
        <v>91</v>
      </c>
      <c r="Q8704">
        <f>ROUND(P8704/O8704, 2)</f>
        <v>30.33</v>
      </c>
      <c r="R8704" t="str">
        <f t="shared" si="135"/>
        <v>PRA</v>
      </c>
    </row>
    <row r="8705" spans="1:18" x14ac:dyDescent="0.25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t="str">
        <f>LEFT(A8705, 5)</f>
        <v>08704</v>
      </c>
      <c r="O8705" s="2" t="str">
        <f>MID(A8705, 6, 2)</f>
        <v>03</v>
      </c>
      <c r="P8705">
        <f>SUM(B8705:M8705)</f>
        <v>93</v>
      </c>
      <c r="Q8705">
        <f>ROUND(P8705/O8705, 2)</f>
        <v>31</v>
      </c>
      <c r="R8705" t="str">
        <f t="shared" si="135"/>
        <v>OCH</v>
      </c>
    </row>
    <row r="8706" spans="1:18" x14ac:dyDescent="0.25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t="str">
        <f>LEFT(A8706, 5)</f>
        <v>08705</v>
      </c>
      <c r="O8706" s="2" t="str">
        <f>MID(A8706, 6, 2)</f>
        <v>04</v>
      </c>
      <c r="P8706">
        <f>SUM(B8706:M8706)</f>
        <v>123</v>
      </c>
      <c r="Q8706">
        <f>ROUND(P8706/O8706, 2)</f>
        <v>30.75</v>
      </c>
      <c r="R8706" t="str">
        <f t="shared" si="135"/>
        <v>MOK</v>
      </c>
    </row>
    <row r="8707" spans="1:18" x14ac:dyDescent="0.25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t="str">
        <f>LEFT(A8707, 5)</f>
        <v>08706</v>
      </c>
      <c r="O8707" s="2" t="str">
        <f>MID(A8707, 6, 2)</f>
        <v>07</v>
      </c>
      <c r="P8707">
        <f>SUM(B8707:M8707)</f>
        <v>197</v>
      </c>
      <c r="Q8707">
        <f>ROUND(P8707/O8707, 2)</f>
        <v>28.14</v>
      </c>
      <c r="R8707" t="str">
        <f t="shared" ref="R8707:R8770" si="136">RIGHT(A8707, 3)</f>
        <v>PRA</v>
      </c>
    </row>
    <row r="8708" spans="1:18" x14ac:dyDescent="0.25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t="str">
        <f>LEFT(A8708, 5)</f>
        <v>08707</v>
      </c>
      <c r="O8708" s="2" t="str">
        <f>MID(A8708, 6, 2)</f>
        <v>03</v>
      </c>
      <c r="P8708">
        <f>SUM(B8708:M8708)</f>
        <v>92</v>
      </c>
      <c r="Q8708">
        <f>ROUND(P8708/O8708, 2)</f>
        <v>30.67</v>
      </c>
      <c r="R8708" t="str">
        <f t="shared" si="136"/>
        <v>TAR</v>
      </c>
    </row>
    <row r="8709" spans="1:18" x14ac:dyDescent="0.25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t="str">
        <f>LEFT(A8709, 5)</f>
        <v>08708</v>
      </c>
      <c r="O8709" s="2" t="str">
        <f>MID(A8709, 6, 2)</f>
        <v>03</v>
      </c>
      <c r="P8709">
        <f>SUM(B8709:M8709)</f>
        <v>90</v>
      </c>
      <c r="Q8709">
        <f>ROUND(P8709/O8709, 2)</f>
        <v>30</v>
      </c>
      <c r="R8709" t="str">
        <f t="shared" si="136"/>
        <v>TAR</v>
      </c>
    </row>
    <row r="8710" spans="1:18" x14ac:dyDescent="0.25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t="str">
        <f>LEFT(A8710, 5)</f>
        <v>08709</v>
      </c>
      <c r="O8710" s="2" t="str">
        <f>MID(A8710, 6, 2)</f>
        <v>02</v>
      </c>
      <c r="P8710">
        <f>SUM(B8710:M8710)</f>
        <v>63</v>
      </c>
      <c r="Q8710">
        <f>ROUND(P8710/O8710, 2)</f>
        <v>31.5</v>
      </c>
      <c r="R8710" t="str">
        <f t="shared" si="136"/>
        <v>WES</v>
      </c>
    </row>
    <row r="8711" spans="1:18" x14ac:dyDescent="0.25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t="str">
        <f>LEFT(A8711, 5)</f>
        <v>08710</v>
      </c>
      <c r="O8711" s="2" t="str">
        <f>MID(A8711, 6, 2)</f>
        <v>04</v>
      </c>
      <c r="P8711">
        <f>SUM(B8711:M8711)</f>
        <v>132</v>
      </c>
      <c r="Q8711">
        <f>ROUND(P8711/O8711, 2)</f>
        <v>33</v>
      </c>
      <c r="R8711" t="str">
        <f t="shared" si="136"/>
        <v>PRA</v>
      </c>
    </row>
    <row r="8712" spans="1:18" x14ac:dyDescent="0.25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t="str">
        <f>LEFT(A8712, 5)</f>
        <v>08711</v>
      </c>
      <c r="O8712" s="2" t="str">
        <f>MID(A8712, 6, 2)</f>
        <v>04</v>
      </c>
      <c r="P8712">
        <f>SUM(B8712:M8712)</f>
        <v>136</v>
      </c>
      <c r="Q8712">
        <f>ROUND(P8712/O8712, 2)</f>
        <v>34</v>
      </c>
      <c r="R8712" t="str">
        <f t="shared" si="136"/>
        <v>WOL</v>
      </c>
    </row>
    <row r="8713" spans="1:18" x14ac:dyDescent="0.25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t="str">
        <f>LEFT(A8713, 5)</f>
        <v>08712</v>
      </c>
      <c r="O8713" s="2" t="str">
        <f>MID(A8713, 6, 2)</f>
        <v>04</v>
      </c>
      <c r="P8713">
        <f>SUM(B8713:M8713)</f>
        <v>133</v>
      </c>
      <c r="Q8713">
        <f>ROUND(P8713/O8713, 2)</f>
        <v>33.25</v>
      </c>
      <c r="R8713" t="str">
        <f t="shared" si="136"/>
        <v>SRO</v>
      </c>
    </row>
    <row r="8714" spans="1:18" x14ac:dyDescent="0.25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t="str">
        <f>LEFT(A8714, 5)</f>
        <v>08713</v>
      </c>
      <c r="O8714" s="2" t="str">
        <f>MID(A8714, 6, 2)</f>
        <v>03</v>
      </c>
      <c r="P8714">
        <f>SUM(B8714:M8714)</f>
        <v>96</v>
      </c>
      <c r="Q8714">
        <f>ROUND(P8714/O8714, 2)</f>
        <v>32</v>
      </c>
      <c r="R8714" t="str">
        <f t="shared" si="136"/>
        <v>MOK</v>
      </c>
    </row>
    <row r="8715" spans="1:18" x14ac:dyDescent="0.25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t="str">
        <f>LEFT(A8715, 5)</f>
        <v>08714</v>
      </c>
      <c r="O8715" s="2" t="str">
        <f>MID(A8715, 6, 2)</f>
        <v>04</v>
      </c>
      <c r="P8715">
        <f>SUM(B8715:M8715)</f>
        <v>131</v>
      </c>
      <c r="Q8715">
        <f>ROUND(P8715/O8715, 2)</f>
        <v>32.75</v>
      </c>
      <c r="R8715" t="str">
        <f t="shared" si="136"/>
        <v>BEM</v>
      </c>
    </row>
    <row r="8716" spans="1:18" x14ac:dyDescent="0.25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t="str">
        <f>LEFT(A8716, 5)</f>
        <v>08715</v>
      </c>
      <c r="O8716" s="2" t="str">
        <f>MID(A8716, 6, 2)</f>
        <v>04</v>
      </c>
      <c r="P8716">
        <f>SUM(B8716:M8716)</f>
        <v>119</v>
      </c>
      <c r="Q8716">
        <f>ROUND(P8716/O8716, 2)</f>
        <v>29.75</v>
      </c>
      <c r="R8716" t="str">
        <f t="shared" si="136"/>
        <v>WOL</v>
      </c>
    </row>
    <row r="8717" spans="1:18" x14ac:dyDescent="0.25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t="str">
        <f>LEFT(A8717, 5)</f>
        <v>08716</v>
      </c>
      <c r="O8717" s="2" t="str">
        <f>MID(A8717, 6, 2)</f>
        <v>06</v>
      </c>
      <c r="P8717">
        <f>SUM(B8717:M8717)</f>
        <v>195</v>
      </c>
      <c r="Q8717">
        <f>ROUND(P8717/O8717, 2)</f>
        <v>32.5</v>
      </c>
      <c r="R8717" t="str">
        <f t="shared" si="136"/>
        <v>ZOL</v>
      </c>
    </row>
    <row r="8718" spans="1:18" x14ac:dyDescent="0.25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t="str">
        <f>LEFT(A8718, 5)</f>
        <v>08717</v>
      </c>
      <c r="O8718" s="2" t="str">
        <f>MID(A8718, 6, 2)</f>
        <v>05</v>
      </c>
      <c r="P8718">
        <f>SUM(B8718:M8718)</f>
        <v>164</v>
      </c>
      <c r="Q8718">
        <f>ROUND(P8718/O8718, 2)</f>
        <v>32.799999999999997</v>
      </c>
      <c r="R8718" t="str">
        <f t="shared" si="136"/>
        <v>URY</v>
      </c>
    </row>
    <row r="8719" spans="1:18" x14ac:dyDescent="0.25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t="str">
        <f>LEFT(A8719, 5)</f>
        <v>08718</v>
      </c>
      <c r="O8719" s="2" t="str">
        <f>MID(A8719, 6, 2)</f>
        <v>02</v>
      </c>
      <c r="P8719">
        <f>SUM(B8719:M8719)</f>
        <v>60</v>
      </c>
      <c r="Q8719">
        <f>ROUND(P8719/O8719, 2)</f>
        <v>30</v>
      </c>
      <c r="R8719" t="str">
        <f t="shared" si="136"/>
        <v>BIE</v>
      </c>
    </row>
    <row r="8720" spans="1:18" x14ac:dyDescent="0.25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t="str">
        <f>LEFT(A8720, 5)</f>
        <v>08719</v>
      </c>
      <c r="O8720" s="2" t="str">
        <f>MID(A8720, 6, 2)</f>
        <v>02</v>
      </c>
      <c r="P8720">
        <f>SUM(B8720:M8720)</f>
        <v>56</v>
      </c>
      <c r="Q8720">
        <f>ROUND(P8720/O8720, 2)</f>
        <v>28</v>
      </c>
      <c r="R8720" t="str">
        <f t="shared" si="136"/>
        <v>REM</v>
      </c>
    </row>
    <row r="8721" spans="1:18" x14ac:dyDescent="0.25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t="str">
        <f>LEFT(A8721, 5)</f>
        <v>08720</v>
      </c>
      <c r="O8721" s="2" t="str">
        <f>MID(A8721, 6, 2)</f>
        <v>03</v>
      </c>
      <c r="P8721">
        <f>SUM(B8721:M8721)</f>
        <v>93</v>
      </c>
      <c r="Q8721">
        <f>ROUND(P8721/O8721, 2)</f>
        <v>31</v>
      </c>
      <c r="R8721" t="str">
        <f t="shared" si="136"/>
        <v>WOL</v>
      </c>
    </row>
    <row r="8722" spans="1:18" x14ac:dyDescent="0.25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t="str">
        <f>LEFT(A8722, 5)</f>
        <v>08721</v>
      </c>
      <c r="O8722" s="2" t="str">
        <f>MID(A8722, 6, 2)</f>
        <v>03</v>
      </c>
      <c r="P8722">
        <f>SUM(B8722:M8722)</f>
        <v>97</v>
      </c>
      <c r="Q8722">
        <f>ROUND(P8722/O8722, 2)</f>
        <v>32.33</v>
      </c>
      <c r="R8722" t="str">
        <f t="shared" si="136"/>
        <v>PRA</v>
      </c>
    </row>
    <row r="8723" spans="1:18" x14ac:dyDescent="0.25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t="str">
        <f>LEFT(A8723, 5)</f>
        <v>08722</v>
      </c>
      <c r="O8723" s="2" t="str">
        <f>MID(A8723, 6, 2)</f>
        <v>01</v>
      </c>
      <c r="P8723">
        <f>SUM(B8723:M8723)</f>
        <v>28</v>
      </c>
      <c r="Q8723">
        <f>ROUND(P8723/O8723, 2)</f>
        <v>28</v>
      </c>
      <c r="R8723" t="str">
        <f t="shared" si="136"/>
        <v>MOK</v>
      </c>
    </row>
    <row r="8724" spans="1:18" x14ac:dyDescent="0.25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t="str">
        <f>LEFT(A8724, 5)</f>
        <v>08723</v>
      </c>
      <c r="O8724" s="2" t="str">
        <f>MID(A8724, 6, 2)</f>
        <v>02</v>
      </c>
      <c r="P8724">
        <f>SUM(B8724:M8724)</f>
        <v>59</v>
      </c>
      <c r="Q8724">
        <f>ROUND(P8724/O8724, 2)</f>
        <v>29.5</v>
      </c>
      <c r="R8724" t="str">
        <f t="shared" si="136"/>
        <v>WIL</v>
      </c>
    </row>
    <row r="8725" spans="1:18" x14ac:dyDescent="0.25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t="str">
        <f>LEFT(A8725, 5)</f>
        <v>08724</v>
      </c>
      <c r="O8725" s="2" t="str">
        <f>MID(A8725, 6, 2)</f>
        <v>03</v>
      </c>
      <c r="P8725">
        <f>SUM(B8725:M8725)</f>
        <v>90</v>
      </c>
      <c r="Q8725">
        <f>ROUND(P8725/O8725, 2)</f>
        <v>30</v>
      </c>
      <c r="R8725" t="str">
        <f t="shared" si="136"/>
        <v>ZOL</v>
      </c>
    </row>
    <row r="8726" spans="1:18" x14ac:dyDescent="0.25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t="str">
        <f>LEFT(A8726, 5)</f>
        <v>08725</v>
      </c>
      <c r="O8726" s="2" t="str">
        <f>MID(A8726, 6, 2)</f>
        <v>03</v>
      </c>
      <c r="P8726">
        <f>SUM(B8726:M8726)</f>
        <v>97</v>
      </c>
      <c r="Q8726">
        <f>ROUND(P8726/O8726, 2)</f>
        <v>32.33</v>
      </c>
      <c r="R8726" t="str">
        <f t="shared" si="136"/>
        <v>WES</v>
      </c>
    </row>
    <row r="8727" spans="1:18" x14ac:dyDescent="0.25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t="str">
        <f>LEFT(A8727, 5)</f>
        <v>08726</v>
      </c>
      <c r="O8727" s="2" t="str">
        <f>MID(A8727, 6, 2)</f>
        <v>03</v>
      </c>
      <c r="P8727">
        <f>SUM(B8727:M8727)</f>
        <v>93</v>
      </c>
      <c r="Q8727">
        <f>ROUND(P8727/O8727, 2)</f>
        <v>31</v>
      </c>
      <c r="R8727" t="str">
        <f t="shared" si="136"/>
        <v>WLO</v>
      </c>
    </row>
    <row r="8728" spans="1:18" x14ac:dyDescent="0.25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t="str">
        <f>LEFT(A8728, 5)</f>
        <v>08727</v>
      </c>
      <c r="O8728" s="2" t="str">
        <f>MID(A8728, 6, 2)</f>
        <v>03</v>
      </c>
      <c r="P8728">
        <f>SUM(B8728:M8728)</f>
        <v>89</v>
      </c>
      <c r="Q8728">
        <f>ROUND(P8728/O8728, 2)</f>
        <v>29.67</v>
      </c>
      <c r="R8728" t="str">
        <f t="shared" si="136"/>
        <v>WLO</v>
      </c>
    </row>
    <row r="8729" spans="1:18" x14ac:dyDescent="0.25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t="str">
        <f>LEFT(A8729, 5)</f>
        <v>08728</v>
      </c>
      <c r="O8729" s="2" t="str">
        <f>MID(A8729, 6, 2)</f>
        <v>04</v>
      </c>
      <c r="P8729">
        <f>SUM(B8729:M8729)</f>
        <v>138</v>
      </c>
      <c r="Q8729">
        <f>ROUND(P8729/O8729, 2)</f>
        <v>34.5</v>
      </c>
      <c r="R8729" t="str">
        <f t="shared" si="136"/>
        <v>WIL</v>
      </c>
    </row>
    <row r="8730" spans="1:18" x14ac:dyDescent="0.25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t="str">
        <f>LEFT(A8730, 5)</f>
        <v>08729</v>
      </c>
      <c r="O8730" s="2" t="str">
        <f>MID(A8730, 6, 2)</f>
        <v>02</v>
      </c>
      <c r="P8730">
        <f>SUM(B8730:M8730)</f>
        <v>57</v>
      </c>
      <c r="Q8730">
        <f>ROUND(P8730/O8730, 2)</f>
        <v>28.5</v>
      </c>
      <c r="R8730" t="str">
        <f t="shared" si="136"/>
        <v>WLO</v>
      </c>
    </row>
    <row r="8731" spans="1:18" x14ac:dyDescent="0.25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t="str">
        <f>LEFT(A8731, 5)</f>
        <v>08730</v>
      </c>
      <c r="O8731" s="2" t="str">
        <f>MID(A8731, 6, 2)</f>
        <v>04</v>
      </c>
      <c r="P8731">
        <f>SUM(B8731:M8731)</f>
        <v>127</v>
      </c>
      <c r="Q8731">
        <f>ROUND(P8731/O8731, 2)</f>
        <v>31.75</v>
      </c>
      <c r="R8731" t="str">
        <f t="shared" si="136"/>
        <v>WOL</v>
      </c>
    </row>
    <row r="8732" spans="1:18" x14ac:dyDescent="0.25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t="str">
        <f>LEFT(A8732, 5)</f>
        <v>08731</v>
      </c>
      <c r="O8732" s="2" t="str">
        <f>MID(A8732, 6, 2)</f>
        <v>01</v>
      </c>
      <c r="P8732">
        <f>SUM(B8732:M8732)</f>
        <v>28</v>
      </c>
      <c r="Q8732">
        <f>ROUND(P8732/O8732, 2)</f>
        <v>28</v>
      </c>
      <c r="R8732" t="str">
        <f t="shared" si="136"/>
        <v>URU</v>
      </c>
    </row>
    <row r="8733" spans="1:18" x14ac:dyDescent="0.25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t="str">
        <f>LEFT(A8733, 5)</f>
        <v>08732</v>
      </c>
      <c r="O8733" s="2" t="str">
        <f>MID(A8733, 6, 2)</f>
        <v>02</v>
      </c>
      <c r="P8733">
        <f>SUM(B8733:M8733)</f>
        <v>58</v>
      </c>
      <c r="Q8733">
        <f>ROUND(P8733/O8733, 2)</f>
        <v>29</v>
      </c>
      <c r="R8733" t="str">
        <f t="shared" si="136"/>
        <v>WOL</v>
      </c>
    </row>
    <row r="8734" spans="1:18" x14ac:dyDescent="0.25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t="str">
        <f>LEFT(A8734, 5)</f>
        <v>08733</v>
      </c>
      <c r="O8734" s="2" t="str">
        <f>MID(A8734, 6, 2)</f>
        <v>03</v>
      </c>
      <c r="P8734">
        <f>SUM(B8734:M8734)</f>
        <v>91</v>
      </c>
      <c r="Q8734">
        <f>ROUND(P8734/O8734, 2)</f>
        <v>30.33</v>
      </c>
      <c r="R8734" t="str">
        <f t="shared" si="136"/>
        <v>URU</v>
      </c>
    </row>
    <row r="8735" spans="1:18" x14ac:dyDescent="0.25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t="str">
        <f>LEFT(A8735, 5)</f>
        <v>08734</v>
      </c>
      <c r="O8735" s="2" t="str">
        <f>MID(A8735, 6, 2)</f>
        <v>04</v>
      </c>
      <c r="P8735">
        <f>SUM(B8735:M8735)</f>
        <v>129</v>
      </c>
      <c r="Q8735">
        <f>ROUND(P8735/O8735, 2)</f>
        <v>32.25</v>
      </c>
      <c r="R8735" t="str">
        <f t="shared" si="136"/>
        <v>BIE</v>
      </c>
    </row>
    <row r="8736" spans="1:18" x14ac:dyDescent="0.25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t="str">
        <f>LEFT(A8736, 5)</f>
        <v>08735</v>
      </c>
      <c r="O8736" s="2" t="str">
        <f>MID(A8736, 6, 2)</f>
        <v>06</v>
      </c>
      <c r="P8736">
        <f>SUM(B8736:M8736)</f>
        <v>185</v>
      </c>
      <c r="Q8736">
        <f>ROUND(P8736/O8736, 2)</f>
        <v>30.83</v>
      </c>
      <c r="R8736" t="str">
        <f t="shared" si="136"/>
        <v>WAW</v>
      </c>
    </row>
    <row r="8737" spans="1:18" x14ac:dyDescent="0.25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t="str">
        <f>LEFT(A8737, 5)</f>
        <v>08736</v>
      </c>
      <c r="O8737" s="2" t="str">
        <f>MID(A8737, 6, 2)</f>
        <v>04</v>
      </c>
      <c r="P8737">
        <f>SUM(B8737:M8737)</f>
        <v>124</v>
      </c>
      <c r="Q8737">
        <f>ROUND(P8737/O8737, 2)</f>
        <v>31</v>
      </c>
      <c r="R8737" t="str">
        <f t="shared" si="136"/>
        <v>URU</v>
      </c>
    </row>
    <row r="8738" spans="1:18" x14ac:dyDescent="0.25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t="str">
        <f>LEFT(A8738, 5)</f>
        <v>08737</v>
      </c>
      <c r="O8738" s="2" t="str">
        <f>MID(A8738, 6, 2)</f>
        <v>05</v>
      </c>
      <c r="P8738">
        <f>SUM(B8738:M8738)</f>
        <v>172</v>
      </c>
      <c r="Q8738">
        <f>ROUND(P8738/O8738, 2)</f>
        <v>34.4</v>
      </c>
      <c r="R8738" t="str">
        <f t="shared" si="136"/>
        <v>OCH</v>
      </c>
    </row>
    <row r="8739" spans="1:18" x14ac:dyDescent="0.25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t="str">
        <f>LEFT(A8739, 5)</f>
        <v>08738</v>
      </c>
      <c r="O8739" s="2" t="str">
        <f>MID(A8739, 6, 2)</f>
        <v>02</v>
      </c>
      <c r="P8739">
        <f>SUM(B8739:M8739)</f>
        <v>59</v>
      </c>
      <c r="Q8739">
        <f>ROUND(P8739/O8739, 2)</f>
        <v>29.5</v>
      </c>
      <c r="R8739" t="str">
        <f t="shared" si="136"/>
        <v>WAW</v>
      </c>
    </row>
    <row r="8740" spans="1:18" x14ac:dyDescent="0.25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t="str">
        <f>LEFT(A8740, 5)</f>
        <v>08739</v>
      </c>
      <c r="O8740" s="2" t="str">
        <f>MID(A8740, 6, 2)</f>
        <v>03</v>
      </c>
      <c r="P8740">
        <f>SUM(B8740:M8740)</f>
        <v>97</v>
      </c>
      <c r="Q8740">
        <f>ROUND(P8740/O8740, 2)</f>
        <v>32.33</v>
      </c>
      <c r="R8740" t="str">
        <f t="shared" si="136"/>
        <v>TAR</v>
      </c>
    </row>
    <row r="8741" spans="1:18" x14ac:dyDescent="0.25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t="str">
        <f>LEFT(A8741, 5)</f>
        <v>08740</v>
      </c>
      <c r="O8741" s="2" t="str">
        <f>MID(A8741, 6, 2)</f>
        <v>04</v>
      </c>
      <c r="P8741">
        <f>SUM(B8741:M8741)</f>
        <v>117</v>
      </c>
      <c r="Q8741">
        <f>ROUND(P8741/O8741, 2)</f>
        <v>29.25</v>
      </c>
      <c r="R8741" t="str">
        <f t="shared" si="136"/>
        <v>BEM</v>
      </c>
    </row>
    <row r="8742" spans="1:18" x14ac:dyDescent="0.25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t="str">
        <f>LEFT(A8742, 5)</f>
        <v>08741</v>
      </c>
      <c r="O8742" s="2" t="str">
        <f>MID(A8742, 6, 2)</f>
        <v>04</v>
      </c>
      <c r="P8742">
        <f>SUM(B8742:M8742)</f>
        <v>131</v>
      </c>
      <c r="Q8742">
        <f>ROUND(P8742/O8742, 2)</f>
        <v>32.75</v>
      </c>
      <c r="R8742" t="str">
        <f t="shared" si="136"/>
        <v>WIL</v>
      </c>
    </row>
    <row r="8743" spans="1:18" x14ac:dyDescent="0.25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t="str">
        <f>LEFT(A8743, 5)</f>
        <v>08742</v>
      </c>
      <c r="O8743" s="2" t="str">
        <f>MID(A8743, 6, 2)</f>
        <v>03</v>
      </c>
      <c r="P8743">
        <f>SUM(B8743:M8743)</f>
        <v>88</v>
      </c>
      <c r="Q8743">
        <f>ROUND(P8743/O8743, 2)</f>
        <v>29.33</v>
      </c>
      <c r="R8743" t="str">
        <f t="shared" si="136"/>
        <v>REM</v>
      </c>
    </row>
    <row r="8744" spans="1:18" x14ac:dyDescent="0.25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t="str">
        <f>LEFT(A8744, 5)</f>
        <v>08743</v>
      </c>
      <c r="O8744" s="2" t="str">
        <f>MID(A8744, 6, 2)</f>
        <v>03</v>
      </c>
      <c r="P8744">
        <f>SUM(B8744:M8744)</f>
        <v>94</v>
      </c>
      <c r="Q8744">
        <f>ROUND(P8744/O8744, 2)</f>
        <v>31.33</v>
      </c>
      <c r="R8744" t="str">
        <f t="shared" si="136"/>
        <v>URY</v>
      </c>
    </row>
    <row r="8745" spans="1:18" x14ac:dyDescent="0.25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t="str">
        <f>LEFT(A8745, 5)</f>
        <v>08744</v>
      </c>
      <c r="O8745" s="2" t="str">
        <f>MID(A8745, 6, 2)</f>
        <v>03</v>
      </c>
      <c r="P8745">
        <f>SUM(B8745:M8745)</f>
        <v>96</v>
      </c>
      <c r="Q8745">
        <f>ROUND(P8745/O8745, 2)</f>
        <v>32</v>
      </c>
      <c r="R8745" t="str">
        <f t="shared" si="136"/>
        <v>BIE</v>
      </c>
    </row>
    <row r="8746" spans="1:18" x14ac:dyDescent="0.25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t="str">
        <f>LEFT(A8746, 5)</f>
        <v>08745</v>
      </c>
      <c r="O8746" s="2" t="str">
        <f>MID(A8746, 6, 2)</f>
        <v>06</v>
      </c>
      <c r="P8746">
        <f>SUM(B8746:M8746)</f>
        <v>192</v>
      </c>
      <c r="Q8746">
        <f>ROUND(P8746/O8746, 2)</f>
        <v>32</v>
      </c>
      <c r="R8746" t="str">
        <f t="shared" si="136"/>
        <v>ZOL</v>
      </c>
    </row>
    <row r="8747" spans="1:18" x14ac:dyDescent="0.25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t="str">
        <f>LEFT(A8747, 5)</f>
        <v>08746</v>
      </c>
      <c r="O8747" s="2" t="str">
        <f>MID(A8747, 6, 2)</f>
        <v>03</v>
      </c>
      <c r="P8747">
        <f>SUM(B8747:M8747)</f>
        <v>95</v>
      </c>
      <c r="Q8747">
        <f>ROUND(P8747/O8747, 2)</f>
        <v>31.67</v>
      </c>
      <c r="R8747" t="str">
        <f t="shared" si="136"/>
        <v>WAW</v>
      </c>
    </row>
    <row r="8748" spans="1:18" x14ac:dyDescent="0.25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t="str">
        <f>LEFT(A8748, 5)</f>
        <v>08747</v>
      </c>
      <c r="O8748" s="2" t="str">
        <f>MID(A8748, 6, 2)</f>
        <v>03</v>
      </c>
      <c r="P8748">
        <f>SUM(B8748:M8748)</f>
        <v>95</v>
      </c>
      <c r="Q8748">
        <f>ROUND(P8748/O8748, 2)</f>
        <v>31.67</v>
      </c>
      <c r="R8748" t="str">
        <f t="shared" si="136"/>
        <v>PRA</v>
      </c>
    </row>
    <row r="8749" spans="1:18" x14ac:dyDescent="0.25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t="str">
        <f>LEFT(A8749, 5)</f>
        <v>08748</v>
      </c>
      <c r="O8749" s="2" t="str">
        <f>MID(A8749, 6, 2)</f>
        <v>01</v>
      </c>
      <c r="P8749">
        <f>SUM(B8749:M8749)</f>
        <v>31</v>
      </c>
      <c r="Q8749">
        <f>ROUND(P8749/O8749, 2)</f>
        <v>31</v>
      </c>
      <c r="R8749" t="str">
        <f t="shared" si="136"/>
        <v>ZOL</v>
      </c>
    </row>
    <row r="8750" spans="1:18" x14ac:dyDescent="0.25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t="str">
        <f>LEFT(A8750, 5)</f>
        <v>08749</v>
      </c>
      <c r="O8750" s="2" t="str">
        <f>MID(A8750, 6, 2)</f>
        <v>02</v>
      </c>
      <c r="P8750">
        <f>SUM(B8750:M8750)</f>
        <v>53</v>
      </c>
      <c r="Q8750">
        <f>ROUND(P8750/O8750, 2)</f>
        <v>26.5</v>
      </c>
      <c r="R8750" t="str">
        <f t="shared" si="136"/>
        <v>WAW</v>
      </c>
    </row>
    <row r="8751" spans="1:18" x14ac:dyDescent="0.25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t="str">
        <f>LEFT(A8751, 5)</f>
        <v>08750</v>
      </c>
      <c r="O8751" s="2" t="str">
        <f>MID(A8751, 6, 2)</f>
        <v>03</v>
      </c>
      <c r="P8751">
        <f>SUM(B8751:M8751)</f>
        <v>101</v>
      </c>
      <c r="Q8751">
        <f>ROUND(P8751/O8751, 2)</f>
        <v>33.67</v>
      </c>
      <c r="R8751" t="str">
        <f t="shared" si="136"/>
        <v>WOL</v>
      </c>
    </row>
    <row r="8752" spans="1:18" x14ac:dyDescent="0.25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t="str">
        <f>LEFT(A8752, 5)</f>
        <v>08751</v>
      </c>
      <c r="O8752" s="2" t="str">
        <f>MID(A8752, 6, 2)</f>
        <v>07</v>
      </c>
      <c r="P8752">
        <f>SUM(B8752:M8752)</f>
        <v>215</v>
      </c>
      <c r="Q8752">
        <f>ROUND(P8752/O8752, 2)</f>
        <v>30.71</v>
      </c>
      <c r="R8752" t="str">
        <f t="shared" si="136"/>
        <v>REM</v>
      </c>
    </row>
    <row r="8753" spans="1:18" x14ac:dyDescent="0.25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t="str">
        <f>LEFT(A8753, 5)</f>
        <v>08752</v>
      </c>
      <c r="O8753" s="2" t="str">
        <f>MID(A8753, 6, 2)</f>
        <v>04</v>
      </c>
      <c r="P8753">
        <f>SUM(B8753:M8753)</f>
        <v>123</v>
      </c>
      <c r="Q8753">
        <f>ROUND(P8753/O8753, 2)</f>
        <v>30.75</v>
      </c>
      <c r="R8753" t="str">
        <f t="shared" si="136"/>
        <v>BIA</v>
      </c>
    </row>
    <row r="8754" spans="1:18" x14ac:dyDescent="0.25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t="str">
        <f>LEFT(A8754, 5)</f>
        <v>08753</v>
      </c>
      <c r="O8754" s="2" t="str">
        <f>MID(A8754, 6, 2)</f>
        <v>03</v>
      </c>
      <c r="P8754">
        <f>SUM(B8754:M8754)</f>
        <v>93</v>
      </c>
      <c r="Q8754">
        <f>ROUND(P8754/O8754, 2)</f>
        <v>31</v>
      </c>
      <c r="R8754" t="str">
        <f t="shared" si="136"/>
        <v>PRA</v>
      </c>
    </row>
    <row r="8755" spans="1:18" x14ac:dyDescent="0.25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t="str">
        <f>LEFT(A8755, 5)</f>
        <v>08754</v>
      </c>
      <c r="O8755" s="2" t="str">
        <f>MID(A8755, 6, 2)</f>
        <v>05</v>
      </c>
      <c r="P8755">
        <f>SUM(B8755:M8755)</f>
        <v>151</v>
      </c>
      <c r="Q8755">
        <f>ROUND(P8755/O8755, 2)</f>
        <v>30.2</v>
      </c>
      <c r="R8755" t="str">
        <f t="shared" si="136"/>
        <v>WLO</v>
      </c>
    </row>
    <row r="8756" spans="1:18" x14ac:dyDescent="0.25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t="str">
        <f>LEFT(A8756, 5)</f>
        <v>08755</v>
      </c>
      <c r="O8756" s="2" t="str">
        <f>MID(A8756, 6, 2)</f>
        <v>03</v>
      </c>
      <c r="P8756">
        <f>SUM(B8756:M8756)</f>
        <v>94</v>
      </c>
      <c r="Q8756">
        <f>ROUND(P8756/O8756, 2)</f>
        <v>31.33</v>
      </c>
      <c r="R8756" t="str">
        <f t="shared" si="136"/>
        <v>WIL</v>
      </c>
    </row>
    <row r="8757" spans="1:18" x14ac:dyDescent="0.25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t="str">
        <f>LEFT(A8757, 5)</f>
        <v>08756</v>
      </c>
      <c r="O8757" s="2" t="str">
        <f>MID(A8757, 6, 2)</f>
        <v>03</v>
      </c>
      <c r="P8757">
        <f>SUM(B8757:M8757)</f>
        <v>94</v>
      </c>
      <c r="Q8757">
        <f>ROUND(P8757/O8757, 2)</f>
        <v>31.33</v>
      </c>
      <c r="R8757" t="str">
        <f t="shared" si="136"/>
        <v>TAR</v>
      </c>
    </row>
    <row r="8758" spans="1:18" x14ac:dyDescent="0.25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t="str">
        <f>LEFT(A8758, 5)</f>
        <v>08757</v>
      </c>
      <c r="O8758" s="2" t="str">
        <f>MID(A8758, 6, 2)</f>
        <v>03</v>
      </c>
      <c r="P8758">
        <f>SUM(B8758:M8758)</f>
        <v>93</v>
      </c>
      <c r="Q8758">
        <f>ROUND(P8758/O8758, 2)</f>
        <v>31</v>
      </c>
      <c r="R8758" t="str">
        <f t="shared" si="136"/>
        <v>ZOL</v>
      </c>
    </row>
    <row r="8759" spans="1:18" x14ac:dyDescent="0.25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t="str">
        <f>LEFT(A8759, 5)</f>
        <v>08758</v>
      </c>
      <c r="O8759" s="2" t="str">
        <f>MID(A8759, 6, 2)</f>
        <v>02</v>
      </c>
      <c r="P8759">
        <f>SUM(B8759:M8759)</f>
        <v>61</v>
      </c>
      <c r="Q8759">
        <f>ROUND(P8759/O8759, 2)</f>
        <v>30.5</v>
      </c>
      <c r="R8759" t="str">
        <f t="shared" si="136"/>
        <v>WES</v>
      </c>
    </row>
    <row r="8760" spans="1:18" x14ac:dyDescent="0.25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t="str">
        <f>LEFT(A8760, 5)</f>
        <v>08759</v>
      </c>
      <c r="O8760" s="2" t="str">
        <f>MID(A8760, 6, 2)</f>
        <v>05</v>
      </c>
      <c r="P8760">
        <f>SUM(B8760:M8760)</f>
        <v>158</v>
      </c>
      <c r="Q8760">
        <f>ROUND(P8760/O8760, 2)</f>
        <v>31.6</v>
      </c>
      <c r="R8760" t="str">
        <f t="shared" si="136"/>
        <v>MOK</v>
      </c>
    </row>
    <row r="8761" spans="1:18" x14ac:dyDescent="0.25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t="str">
        <f>LEFT(A8761, 5)</f>
        <v>08760</v>
      </c>
      <c r="O8761" s="2" t="str">
        <f>MID(A8761, 6, 2)</f>
        <v>03</v>
      </c>
      <c r="P8761">
        <f>SUM(B8761:M8761)</f>
        <v>94</v>
      </c>
      <c r="Q8761">
        <f>ROUND(P8761/O8761, 2)</f>
        <v>31.33</v>
      </c>
      <c r="R8761" t="str">
        <f t="shared" si="136"/>
        <v>BIE</v>
      </c>
    </row>
    <row r="8762" spans="1:18" x14ac:dyDescent="0.25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t="str">
        <f>LEFT(A8762, 5)</f>
        <v>08761</v>
      </c>
      <c r="O8762" s="2" t="str">
        <f>MID(A8762, 6, 2)</f>
        <v>04</v>
      </c>
      <c r="P8762">
        <f>SUM(B8762:M8762)</f>
        <v>136</v>
      </c>
      <c r="Q8762">
        <f>ROUND(P8762/O8762, 2)</f>
        <v>34</v>
      </c>
      <c r="R8762" t="str">
        <f t="shared" si="136"/>
        <v>WAW</v>
      </c>
    </row>
    <row r="8763" spans="1:18" x14ac:dyDescent="0.25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t="str">
        <f>LEFT(A8763, 5)</f>
        <v>08762</v>
      </c>
      <c r="O8763" s="2" t="str">
        <f>MID(A8763, 6, 2)</f>
        <v>02</v>
      </c>
      <c r="P8763">
        <f>SUM(B8763:M8763)</f>
        <v>60</v>
      </c>
      <c r="Q8763">
        <f>ROUND(P8763/O8763, 2)</f>
        <v>30</v>
      </c>
      <c r="R8763" t="str">
        <f t="shared" si="136"/>
        <v>TAR</v>
      </c>
    </row>
    <row r="8764" spans="1:18" x14ac:dyDescent="0.25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t="str">
        <f>LEFT(A8764, 5)</f>
        <v>08763</v>
      </c>
      <c r="O8764" s="2" t="str">
        <f>MID(A8764, 6, 2)</f>
        <v>01</v>
      </c>
      <c r="P8764">
        <f>SUM(B8764:M8764)</f>
        <v>31</v>
      </c>
      <c r="Q8764">
        <f>ROUND(P8764/O8764, 2)</f>
        <v>31</v>
      </c>
      <c r="R8764" t="str">
        <f t="shared" si="136"/>
        <v>WLO</v>
      </c>
    </row>
    <row r="8765" spans="1:18" x14ac:dyDescent="0.25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t="str">
        <f>LEFT(A8765, 5)</f>
        <v>08764</v>
      </c>
      <c r="O8765" s="2" t="str">
        <f>MID(A8765, 6, 2)</f>
        <v>03</v>
      </c>
      <c r="P8765">
        <f>SUM(B8765:M8765)</f>
        <v>85</v>
      </c>
      <c r="Q8765">
        <f>ROUND(P8765/O8765, 2)</f>
        <v>28.33</v>
      </c>
      <c r="R8765" t="str">
        <f t="shared" si="136"/>
        <v>PRA</v>
      </c>
    </row>
    <row r="8766" spans="1:18" x14ac:dyDescent="0.25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t="str">
        <f>LEFT(A8766, 5)</f>
        <v>08765</v>
      </c>
      <c r="O8766" s="2" t="str">
        <f>MID(A8766, 6, 2)</f>
        <v>03</v>
      </c>
      <c r="P8766">
        <f>SUM(B8766:M8766)</f>
        <v>94</v>
      </c>
      <c r="Q8766">
        <f>ROUND(P8766/O8766, 2)</f>
        <v>31.33</v>
      </c>
      <c r="R8766" t="str">
        <f t="shared" si="136"/>
        <v>BEM</v>
      </c>
    </row>
    <row r="8767" spans="1:18" x14ac:dyDescent="0.25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t="str">
        <f>LEFT(A8767, 5)</f>
        <v>08766</v>
      </c>
      <c r="O8767" s="2" t="str">
        <f>MID(A8767, 6, 2)</f>
        <v>03</v>
      </c>
      <c r="P8767">
        <f>SUM(B8767:M8767)</f>
        <v>93</v>
      </c>
      <c r="Q8767">
        <f>ROUND(P8767/O8767, 2)</f>
        <v>31</v>
      </c>
      <c r="R8767" t="str">
        <f t="shared" si="136"/>
        <v>WIL</v>
      </c>
    </row>
    <row r="8768" spans="1:18" x14ac:dyDescent="0.25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t="str">
        <f>LEFT(A8768, 5)</f>
        <v>08767</v>
      </c>
      <c r="O8768" s="2" t="str">
        <f>MID(A8768, 6, 2)</f>
        <v>04</v>
      </c>
      <c r="P8768">
        <f>SUM(B8768:M8768)</f>
        <v>123</v>
      </c>
      <c r="Q8768">
        <f>ROUND(P8768/O8768, 2)</f>
        <v>30.75</v>
      </c>
      <c r="R8768" t="str">
        <f t="shared" si="136"/>
        <v>PRA</v>
      </c>
    </row>
    <row r="8769" spans="1:18" x14ac:dyDescent="0.25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t="str">
        <f>LEFT(A8769, 5)</f>
        <v>08768</v>
      </c>
      <c r="O8769" s="2" t="str">
        <f>MID(A8769, 6, 2)</f>
        <v>04</v>
      </c>
      <c r="P8769">
        <f>SUM(B8769:M8769)</f>
        <v>117</v>
      </c>
      <c r="Q8769">
        <f>ROUND(P8769/O8769, 2)</f>
        <v>29.25</v>
      </c>
      <c r="R8769" t="str">
        <f t="shared" si="136"/>
        <v>OCH</v>
      </c>
    </row>
    <row r="8770" spans="1:18" x14ac:dyDescent="0.25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t="str">
        <f>LEFT(A8770, 5)</f>
        <v>08769</v>
      </c>
      <c r="O8770" s="2" t="str">
        <f>MID(A8770, 6, 2)</f>
        <v>05</v>
      </c>
      <c r="P8770">
        <f>SUM(B8770:M8770)</f>
        <v>140</v>
      </c>
      <c r="Q8770">
        <f>ROUND(P8770/O8770, 2)</f>
        <v>28</v>
      </c>
      <c r="R8770" t="str">
        <f t="shared" si="136"/>
        <v>OCH</v>
      </c>
    </row>
    <row r="8771" spans="1:18" x14ac:dyDescent="0.25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t="str">
        <f>LEFT(A8771, 5)</f>
        <v>08770</v>
      </c>
      <c r="O8771" s="2" t="str">
        <f>MID(A8771, 6, 2)</f>
        <v>02</v>
      </c>
      <c r="P8771">
        <f>SUM(B8771:M8771)</f>
        <v>56</v>
      </c>
      <c r="Q8771">
        <f>ROUND(P8771/O8771, 2)</f>
        <v>28</v>
      </c>
      <c r="R8771" t="str">
        <f t="shared" ref="R8771:R8834" si="137">RIGHT(A8771, 3)</f>
        <v>WIL</v>
      </c>
    </row>
    <row r="8772" spans="1:18" x14ac:dyDescent="0.25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t="str">
        <f>LEFT(A8772, 5)</f>
        <v>08771</v>
      </c>
      <c r="O8772" s="2" t="str">
        <f>MID(A8772, 6, 2)</f>
        <v>01</v>
      </c>
      <c r="P8772">
        <f>SUM(B8772:M8772)</f>
        <v>29</v>
      </c>
      <c r="Q8772">
        <f>ROUND(P8772/O8772, 2)</f>
        <v>29</v>
      </c>
      <c r="R8772" t="str">
        <f t="shared" si="137"/>
        <v>WES</v>
      </c>
    </row>
    <row r="8773" spans="1:18" x14ac:dyDescent="0.25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t="str">
        <f>LEFT(A8773, 5)</f>
        <v>08772</v>
      </c>
      <c r="O8773" s="2" t="str">
        <f>MID(A8773, 6, 2)</f>
        <v>04</v>
      </c>
      <c r="P8773">
        <f>SUM(B8773:M8773)</f>
        <v>115</v>
      </c>
      <c r="Q8773">
        <f>ROUND(P8773/O8773, 2)</f>
        <v>28.75</v>
      </c>
      <c r="R8773" t="str">
        <f t="shared" si="137"/>
        <v>ZOL</v>
      </c>
    </row>
    <row r="8774" spans="1:18" x14ac:dyDescent="0.25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t="str">
        <f>LEFT(A8774, 5)</f>
        <v>08773</v>
      </c>
      <c r="O8774" s="2" t="str">
        <f>MID(A8774, 6, 2)</f>
        <v>04</v>
      </c>
      <c r="P8774">
        <f>SUM(B8774:M8774)</f>
        <v>128</v>
      </c>
      <c r="Q8774">
        <f>ROUND(P8774/O8774, 2)</f>
        <v>32</v>
      </c>
      <c r="R8774" t="str">
        <f t="shared" si="137"/>
        <v>BIA</v>
      </c>
    </row>
    <row r="8775" spans="1:18" x14ac:dyDescent="0.25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t="str">
        <f>LEFT(A8775, 5)</f>
        <v>08774</v>
      </c>
      <c r="O8775" s="2" t="str">
        <f>MID(A8775, 6, 2)</f>
        <v>03</v>
      </c>
      <c r="P8775">
        <f>SUM(B8775:M8775)</f>
        <v>94</v>
      </c>
      <c r="Q8775">
        <f>ROUND(P8775/O8775, 2)</f>
        <v>31.33</v>
      </c>
      <c r="R8775" t="str">
        <f t="shared" si="137"/>
        <v>OCH</v>
      </c>
    </row>
    <row r="8776" spans="1:18" x14ac:dyDescent="0.25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t="str">
        <f>LEFT(A8776, 5)</f>
        <v>08775</v>
      </c>
      <c r="O8776" s="2" t="str">
        <f>MID(A8776, 6, 2)</f>
        <v>05</v>
      </c>
      <c r="P8776">
        <f>SUM(B8776:M8776)</f>
        <v>152</v>
      </c>
      <c r="Q8776">
        <f>ROUND(P8776/O8776, 2)</f>
        <v>30.4</v>
      </c>
      <c r="R8776" t="str">
        <f t="shared" si="137"/>
        <v>WLO</v>
      </c>
    </row>
    <row r="8777" spans="1:18" x14ac:dyDescent="0.25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t="str">
        <f>LEFT(A8777, 5)</f>
        <v>08776</v>
      </c>
      <c r="O8777" s="2" t="str">
        <f>MID(A8777, 6, 2)</f>
        <v>03</v>
      </c>
      <c r="P8777">
        <f>SUM(B8777:M8777)</f>
        <v>88</v>
      </c>
      <c r="Q8777">
        <f>ROUND(P8777/O8777, 2)</f>
        <v>29.33</v>
      </c>
      <c r="R8777" t="str">
        <f t="shared" si="137"/>
        <v>SRO</v>
      </c>
    </row>
    <row r="8778" spans="1:18" x14ac:dyDescent="0.25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t="str">
        <f>LEFT(A8778, 5)</f>
        <v>08777</v>
      </c>
      <c r="O8778" s="2" t="str">
        <f>MID(A8778, 6, 2)</f>
        <v>06</v>
      </c>
      <c r="P8778">
        <f>SUM(B8778:M8778)</f>
        <v>185</v>
      </c>
      <c r="Q8778">
        <f>ROUND(P8778/O8778, 2)</f>
        <v>30.83</v>
      </c>
      <c r="R8778" t="str">
        <f t="shared" si="137"/>
        <v>PRA</v>
      </c>
    </row>
    <row r="8779" spans="1:18" x14ac:dyDescent="0.25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t="str">
        <f>LEFT(A8779, 5)</f>
        <v>08778</v>
      </c>
      <c r="O8779" s="2" t="str">
        <f>MID(A8779, 6, 2)</f>
        <v>05</v>
      </c>
      <c r="P8779">
        <f>SUM(B8779:M8779)</f>
        <v>151</v>
      </c>
      <c r="Q8779">
        <f>ROUND(P8779/O8779, 2)</f>
        <v>30.2</v>
      </c>
      <c r="R8779" t="str">
        <f t="shared" si="137"/>
        <v>PRA</v>
      </c>
    </row>
    <row r="8780" spans="1:18" x14ac:dyDescent="0.25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t="str">
        <f>LEFT(A8780, 5)</f>
        <v>08779</v>
      </c>
      <c r="O8780" s="2" t="str">
        <f>MID(A8780, 6, 2)</f>
        <v>04</v>
      </c>
      <c r="P8780">
        <f>SUM(B8780:M8780)</f>
        <v>122</v>
      </c>
      <c r="Q8780">
        <f>ROUND(P8780/O8780, 2)</f>
        <v>30.5</v>
      </c>
      <c r="R8780" t="str">
        <f t="shared" si="137"/>
        <v>SRO</v>
      </c>
    </row>
    <row r="8781" spans="1:18" x14ac:dyDescent="0.25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t="str">
        <f>LEFT(A8781, 5)</f>
        <v>08780</v>
      </c>
      <c r="O8781" s="2" t="str">
        <f>MID(A8781, 6, 2)</f>
        <v>07</v>
      </c>
      <c r="P8781">
        <f>SUM(B8781:M8781)</f>
        <v>223</v>
      </c>
      <c r="Q8781">
        <f>ROUND(P8781/O8781, 2)</f>
        <v>31.86</v>
      </c>
      <c r="R8781" t="str">
        <f t="shared" si="137"/>
        <v>ZOL</v>
      </c>
    </row>
    <row r="8782" spans="1:18" x14ac:dyDescent="0.25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t="str">
        <f>LEFT(A8782, 5)</f>
        <v>08781</v>
      </c>
      <c r="O8782" s="2" t="str">
        <f>MID(A8782, 6, 2)</f>
        <v>04</v>
      </c>
      <c r="P8782">
        <f>SUM(B8782:M8782)</f>
        <v>121</v>
      </c>
      <c r="Q8782">
        <f>ROUND(P8782/O8782, 2)</f>
        <v>30.25</v>
      </c>
      <c r="R8782" t="str">
        <f t="shared" si="137"/>
        <v>OCH</v>
      </c>
    </row>
    <row r="8783" spans="1:18" x14ac:dyDescent="0.25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t="str">
        <f>LEFT(A8783, 5)</f>
        <v>08782</v>
      </c>
      <c r="O8783" s="2" t="str">
        <f>MID(A8783, 6, 2)</f>
        <v>05</v>
      </c>
      <c r="P8783">
        <f>SUM(B8783:M8783)</f>
        <v>170</v>
      </c>
      <c r="Q8783">
        <f>ROUND(P8783/O8783, 2)</f>
        <v>34</v>
      </c>
      <c r="R8783" t="str">
        <f t="shared" si="137"/>
        <v>WLO</v>
      </c>
    </row>
    <row r="8784" spans="1:18" x14ac:dyDescent="0.25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t="str">
        <f>LEFT(A8784, 5)</f>
        <v>08783</v>
      </c>
      <c r="O8784" s="2" t="str">
        <f>MID(A8784, 6, 2)</f>
        <v>04</v>
      </c>
      <c r="P8784">
        <f>SUM(B8784:M8784)</f>
        <v>133</v>
      </c>
      <c r="Q8784">
        <f>ROUND(P8784/O8784, 2)</f>
        <v>33.25</v>
      </c>
      <c r="R8784" t="str">
        <f t="shared" si="137"/>
        <v>WLO</v>
      </c>
    </row>
    <row r="8785" spans="1:18" x14ac:dyDescent="0.25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t="str">
        <f>LEFT(A8785, 5)</f>
        <v>08784</v>
      </c>
      <c r="O8785" s="2" t="str">
        <f>MID(A8785, 6, 2)</f>
        <v>03</v>
      </c>
      <c r="P8785">
        <f>SUM(B8785:M8785)</f>
        <v>93</v>
      </c>
      <c r="Q8785">
        <f>ROUND(P8785/O8785, 2)</f>
        <v>31</v>
      </c>
      <c r="R8785" t="str">
        <f t="shared" si="137"/>
        <v>REM</v>
      </c>
    </row>
    <row r="8786" spans="1:18" x14ac:dyDescent="0.25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t="str">
        <f>LEFT(A8786, 5)</f>
        <v>08785</v>
      </c>
      <c r="O8786" s="2" t="str">
        <f>MID(A8786, 6, 2)</f>
        <v>03</v>
      </c>
      <c r="P8786">
        <f>SUM(B8786:M8786)</f>
        <v>98</v>
      </c>
      <c r="Q8786">
        <f>ROUND(P8786/O8786, 2)</f>
        <v>32.67</v>
      </c>
      <c r="R8786" t="str">
        <f t="shared" si="137"/>
        <v>WLO</v>
      </c>
    </row>
    <row r="8787" spans="1:18" x14ac:dyDescent="0.25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t="str">
        <f>LEFT(A8787, 5)</f>
        <v>08786</v>
      </c>
      <c r="O8787" s="2" t="str">
        <f>MID(A8787, 6, 2)</f>
        <v>03</v>
      </c>
      <c r="P8787">
        <f>SUM(B8787:M8787)</f>
        <v>98</v>
      </c>
      <c r="Q8787">
        <f>ROUND(P8787/O8787, 2)</f>
        <v>32.67</v>
      </c>
      <c r="R8787" t="str">
        <f t="shared" si="137"/>
        <v>BIE</v>
      </c>
    </row>
    <row r="8788" spans="1:18" x14ac:dyDescent="0.25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t="str">
        <f>LEFT(A8788, 5)</f>
        <v>08787</v>
      </c>
      <c r="O8788" s="2" t="str">
        <f>MID(A8788, 6, 2)</f>
        <v>01</v>
      </c>
      <c r="P8788">
        <f>SUM(B8788:M8788)</f>
        <v>28</v>
      </c>
      <c r="Q8788">
        <f>ROUND(P8788/O8788, 2)</f>
        <v>28</v>
      </c>
      <c r="R8788" t="str">
        <f t="shared" si="137"/>
        <v>WIL</v>
      </c>
    </row>
    <row r="8789" spans="1:18" x14ac:dyDescent="0.25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t="str">
        <f>LEFT(A8789, 5)</f>
        <v>08788</v>
      </c>
      <c r="O8789" s="2" t="str">
        <f>MID(A8789, 6, 2)</f>
        <v>02</v>
      </c>
      <c r="P8789">
        <f>SUM(B8789:M8789)</f>
        <v>60</v>
      </c>
      <c r="Q8789">
        <f>ROUND(P8789/O8789, 2)</f>
        <v>30</v>
      </c>
      <c r="R8789" t="str">
        <f t="shared" si="137"/>
        <v>REM</v>
      </c>
    </row>
    <row r="8790" spans="1:18" x14ac:dyDescent="0.25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t="str">
        <f>LEFT(A8790, 5)</f>
        <v>08789</v>
      </c>
      <c r="O8790" s="2" t="str">
        <f>MID(A8790, 6, 2)</f>
        <v>03</v>
      </c>
      <c r="P8790">
        <f>SUM(B8790:M8790)</f>
        <v>105</v>
      </c>
      <c r="Q8790">
        <f>ROUND(P8790/O8790, 2)</f>
        <v>35</v>
      </c>
      <c r="R8790" t="str">
        <f t="shared" si="137"/>
        <v>BEM</v>
      </c>
    </row>
    <row r="8791" spans="1:18" x14ac:dyDescent="0.25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t="str">
        <f>LEFT(A8791, 5)</f>
        <v>08790</v>
      </c>
      <c r="O8791" s="2" t="str">
        <f>MID(A8791, 6, 2)</f>
        <v>02</v>
      </c>
      <c r="P8791">
        <f>SUM(B8791:M8791)</f>
        <v>61</v>
      </c>
      <c r="Q8791">
        <f>ROUND(P8791/O8791, 2)</f>
        <v>30.5</v>
      </c>
      <c r="R8791" t="str">
        <f t="shared" si="137"/>
        <v>WIL</v>
      </c>
    </row>
    <row r="8792" spans="1:18" x14ac:dyDescent="0.25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t="str">
        <f>LEFT(A8792, 5)</f>
        <v>08791</v>
      </c>
      <c r="O8792" s="2" t="str">
        <f>MID(A8792, 6, 2)</f>
        <v>04</v>
      </c>
      <c r="P8792">
        <f>SUM(B8792:M8792)</f>
        <v>128</v>
      </c>
      <c r="Q8792">
        <f>ROUND(P8792/O8792, 2)</f>
        <v>32</v>
      </c>
      <c r="R8792" t="str">
        <f t="shared" si="137"/>
        <v>WIL</v>
      </c>
    </row>
    <row r="8793" spans="1:18" x14ac:dyDescent="0.25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t="str">
        <f>LEFT(A8793, 5)</f>
        <v>08792</v>
      </c>
      <c r="O8793" s="2" t="str">
        <f>MID(A8793, 6, 2)</f>
        <v>01</v>
      </c>
      <c r="P8793">
        <f>SUM(B8793:M8793)</f>
        <v>30</v>
      </c>
      <c r="Q8793">
        <f>ROUND(P8793/O8793, 2)</f>
        <v>30</v>
      </c>
      <c r="R8793" t="str">
        <f t="shared" si="137"/>
        <v>WIL</v>
      </c>
    </row>
    <row r="8794" spans="1:18" x14ac:dyDescent="0.25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t="str">
        <f>LEFT(A8794, 5)</f>
        <v>08793</v>
      </c>
      <c r="O8794" s="2" t="str">
        <f>MID(A8794, 6, 2)</f>
        <v>04</v>
      </c>
      <c r="P8794">
        <f>SUM(B8794:M8794)</f>
        <v>123</v>
      </c>
      <c r="Q8794">
        <f>ROUND(P8794/O8794, 2)</f>
        <v>30.75</v>
      </c>
      <c r="R8794" t="str">
        <f t="shared" si="137"/>
        <v>URU</v>
      </c>
    </row>
    <row r="8795" spans="1:18" x14ac:dyDescent="0.25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t="str">
        <f>LEFT(A8795, 5)</f>
        <v>08794</v>
      </c>
      <c r="O8795" s="2" t="str">
        <f>MID(A8795, 6, 2)</f>
        <v>01</v>
      </c>
      <c r="P8795">
        <f>SUM(B8795:M8795)</f>
        <v>26</v>
      </c>
      <c r="Q8795">
        <f>ROUND(P8795/O8795, 2)</f>
        <v>26</v>
      </c>
      <c r="R8795" t="str">
        <f t="shared" si="137"/>
        <v>WIL</v>
      </c>
    </row>
    <row r="8796" spans="1:18" x14ac:dyDescent="0.25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t="str">
        <f>LEFT(A8796, 5)</f>
        <v>08795</v>
      </c>
      <c r="O8796" s="2" t="str">
        <f>MID(A8796, 6, 2)</f>
        <v>03</v>
      </c>
      <c r="P8796">
        <f>SUM(B8796:M8796)</f>
        <v>96</v>
      </c>
      <c r="Q8796">
        <f>ROUND(P8796/O8796, 2)</f>
        <v>32</v>
      </c>
      <c r="R8796" t="str">
        <f t="shared" si="137"/>
        <v>WIL</v>
      </c>
    </row>
    <row r="8797" spans="1:18" x14ac:dyDescent="0.25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t="str">
        <f>LEFT(A8797, 5)</f>
        <v>08796</v>
      </c>
      <c r="O8797" s="2" t="str">
        <f>MID(A8797, 6, 2)</f>
        <v>02</v>
      </c>
      <c r="P8797">
        <f>SUM(B8797:M8797)</f>
        <v>62</v>
      </c>
      <c r="Q8797">
        <f>ROUND(P8797/O8797, 2)</f>
        <v>31</v>
      </c>
      <c r="R8797" t="str">
        <f t="shared" si="137"/>
        <v>TAR</v>
      </c>
    </row>
    <row r="8798" spans="1:18" x14ac:dyDescent="0.25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t="str">
        <f>LEFT(A8798, 5)</f>
        <v>08797</v>
      </c>
      <c r="O8798" s="2" t="str">
        <f>MID(A8798, 6, 2)</f>
        <v>04</v>
      </c>
      <c r="P8798">
        <f>SUM(B8798:M8798)</f>
        <v>118</v>
      </c>
      <c r="Q8798">
        <f>ROUND(P8798/O8798, 2)</f>
        <v>29.5</v>
      </c>
      <c r="R8798" t="str">
        <f t="shared" si="137"/>
        <v>ZOL</v>
      </c>
    </row>
    <row r="8799" spans="1:18" x14ac:dyDescent="0.25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t="str">
        <f>LEFT(A8799, 5)</f>
        <v>08798</v>
      </c>
      <c r="O8799" s="2" t="str">
        <f>MID(A8799, 6, 2)</f>
        <v>03</v>
      </c>
      <c r="P8799">
        <f>SUM(B8799:M8799)</f>
        <v>92</v>
      </c>
      <c r="Q8799">
        <f>ROUND(P8799/O8799, 2)</f>
        <v>30.67</v>
      </c>
      <c r="R8799" t="str">
        <f t="shared" si="137"/>
        <v>WAW</v>
      </c>
    </row>
    <row r="8800" spans="1:18" x14ac:dyDescent="0.25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t="str">
        <f>LEFT(A8800, 5)</f>
        <v>08799</v>
      </c>
      <c r="O8800" s="2" t="str">
        <f>MID(A8800, 6, 2)</f>
        <v>07</v>
      </c>
      <c r="P8800">
        <f>SUM(B8800:M8800)</f>
        <v>203</v>
      </c>
      <c r="Q8800">
        <f>ROUND(P8800/O8800, 2)</f>
        <v>29</v>
      </c>
      <c r="R8800" t="str">
        <f t="shared" si="137"/>
        <v>BIA</v>
      </c>
    </row>
    <row r="8801" spans="1:18" x14ac:dyDescent="0.25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t="str">
        <f>LEFT(A8801, 5)</f>
        <v>08800</v>
      </c>
      <c r="O8801" s="2" t="str">
        <f>MID(A8801, 6, 2)</f>
        <v>04</v>
      </c>
      <c r="P8801">
        <f>SUM(B8801:M8801)</f>
        <v>128</v>
      </c>
      <c r="Q8801">
        <f>ROUND(P8801/O8801, 2)</f>
        <v>32</v>
      </c>
      <c r="R8801" t="str">
        <f t="shared" si="137"/>
        <v>PRA</v>
      </c>
    </row>
    <row r="8802" spans="1:18" x14ac:dyDescent="0.25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t="str">
        <f>LEFT(A8802, 5)</f>
        <v>08801</v>
      </c>
      <c r="O8802" s="2" t="str">
        <f>MID(A8802, 6, 2)</f>
        <v>03</v>
      </c>
      <c r="P8802">
        <f>SUM(B8802:M8802)</f>
        <v>93</v>
      </c>
      <c r="Q8802">
        <f>ROUND(P8802/O8802, 2)</f>
        <v>31</v>
      </c>
      <c r="R8802" t="str">
        <f t="shared" si="137"/>
        <v>ZOL</v>
      </c>
    </row>
    <row r="8803" spans="1:18" x14ac:dyDescent="0.25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t="str">
        <f>LEFT(A8803, 5)</f>
        <v>08802</v>
      </c>
      <c r="O8803" s="2" t="str">
        <f>MID(A8803, 6, 2)</f>
        <v>02</v>
      </c>
      <c r="P8803">
        <f>SUM(B8803:M8803)</f>
        <v>55</v>
      </c>
      <c r="Q8803">
        <f>ROUND(P8803/O8803, 2)</f>
        <v>27.5</v>
      </c>
      <c r="R8803" t="str">
        <f t="shared" si="137"/>
        <v>URU</v>
      </c>
    </row>
    <row r="8804" spans="1:18" x14ac:dyDescent="0.25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t="str">
        <f>LEFT(A8804, 5)</f>
        <v>08803</v>
      </c>
      <c r="O8804" s="2" t="str">
        <f>MID(A8804, 6, 2)</f>
        <v>02</v>
      </c>
      <c r="P8804">
        <f>SUM(B8804:M8804)</f>
        <v>56</v>
      </c>
      <c r="Q8804">
        <f>ROUND(P8804/O8804, 2)</f>
        <v>28</v>
      </c>
      <c r="R8804" t="str">
        <f t="shared" si="137"/>
        <v>BIE</v>
      </c>
    </row>
    <row r="8805" spans="1:18" x14ac:dyDescent="0.25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t="str">
        <f>LEFT(A8805, 5)</f>
        <v>08804</v>
      </c>
      <c r="O8805" s="2" t="str">
        <f>MID(A8805, 6, 2)</f>
        <v>03</v>
      </c>
      <c r="P8805">
        <f>SUM(B8805:M8805)</f>
        <v>94</v>
      </c>
      <c r="Q8805">
        <f>ROUND(P8805/O8805, 2)</f>
        <v>31.33</v>
      </c>
      <c r="R8805" t="str">
        <f t="shared" si="137"/>
        <v>URU</v>
      </c>
    </row>
    <row r="8806" spans="1:18" x14ac:dyDescent="0.25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t="str">
        <f>LEFT(A8806, 5)</f>
        <v>08805</v>
      </c>
      <c r="O8806" s="2" t="str">
        <f>MID(A8806, 6, 2)</f>
        <v>03</v>
      </c>
      <c r="P8806">
        <f>SUM(B8806:M8806)</f>
        <v>91</v>
      </c>
      <c r="Q8806">
        <f>ROUND(P8806/O8806, 2)</f>
        <v>30.33</v>
      </c>
      <c r="R8806" t="str">
        <f t="shared" si="137"/>
        <v>BIE</v>
      </c>
    </row>
    <row r="8807" spans="1:18" x14ac:dyDescent="0.25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t="str">
        <f>LEFT(A8807, 5)</f>
        <v>08806</v>
      </c>
      <c r="O8807" s="2" t="str">
        <f>MID(A8807, 6, 2)</f>
        <v>03</v>
      </c>
      <c r="P8807">
        <f>SUM(B8807:M8807)</f>
        <v>94</v>
      </c>
      <c r="Q8807">
        <f>ROUND(P8807/O8807, 2)</f>
        <v>31.33</v>
      </c>
      <c r="R8807" t="str">
        <f t="shared" si="137"/>
        <v>WES</v>
      </c>
    </row>
    <row r="8808" spans="1:18" x14ac:dyDescent="0.25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t="str">
        <f>LEFT(A8808, 5)</f>
        <v>08807</v>
      </c>
      <c r="O8808" s="2" t="str">
        <f>MID(A8808, 6, 2)</f>
        <v>04</v>
      </c>
      <c r="P8808">
        <f>SUM(B8808:M8808)</f>
        <v>119</v>
      </c>
      <c r="Q8808">
        <f>ROUND(P8808/O8808, 2)</f>
        <v>29.75</v>
      </c>
      <c r="R8808" t="str">
        <f t="shared" si="137"/>
        <v>PRA</v>
      </c>
    </row>
    <row r="8809" spans="1:18" x14ac:dyDescent="0.25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t="str">
        <f>LEFT(A8809, 5)</f>
        <v>08808</v>
      </c>
      <c r="O8809" s="2" t="str">
        <f>MID(A8809, 6, 2)</f>
        <v>04</v>
      </c>
      <c r="P8809">
        <f>SUM(B8809:M8809)</f>
        <v>132</v>
      </c>
      <c r="Q8809">
        <f>ROUND(P8809/O8809, 2)</f>
        <v>33</v>
      </c>
      <c r="R8809" t="str">
        <f t="shared" si="137"/>
        <v>WOL</v>
      </c>
    </row>
    <row r="8810" spans="1:18" x14ac:dyDescent="0.25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t="str">
        <f>LEFT(A8810, 5)</f>
        <v>08809</v>
      </c>
      <c r="O8810" s="2" t="str">
        <f>MID(A8810, 6, 2)</f>
        <v>03</v>
      </c>
      <c r="P8810">
        <f>SUM(B8810:M8810)</f>
        <v>92</v>
      </c>
      <c r="Q8810">
        <f>ROUND(P8810/O8810, 2)</f>
        <v>30.67</v>
      </c>
      <c r="R8810" t="str">
        <f t="shared" si="137"/>
        <v>BIA</v>
      </c>
    </row>
    <row r="8811" spans="1:18" x14ac:dyDescent="0.25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t="str">
        <f>LEFT(A8811, 5)</f>
        <v>08810</v>
      </c>
      <c r="O8811" s="2" t="str">
        <f>MID(A8811, 6, 2)</f>
        <v>04</v>
      </c>
      <c r="P8811">
        <f>SUM(B8811:M8811)</f>
        <v>128</v>
      </c>
      <c r="Q8811">
        <f>ROUND(P8811/O8811, 2)</f>
        <v>32</v>
      </c>
      <c r="R8811" t="str">
        <f t="shared" si="137"/>
        <v>URY</v>
      </c>
    </row>
    <row r="8812" spans="1:18" x14ac:dyDescent="0.25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t="str">
        <f>LEFT(A8812, 5)</f>
        <v>08811</v>
      </c>
      <c r="O8812" s="2" t="str">
        <f>MID(A8812, 6, 2)</f>
        <v>04</v>
      </c>
      <c r="P8812">
        <f>SUM(B8812:M8812)</f>
        <v>112</v>
      </c>
      <c r="Q8812">
        <f>ROUND(P8812/O8812, 2)</f>
        <v>28</v>
      </c>
      <c r="R8812" t="str">
        <f t="shared" si="137"/>
        <v>WES</v>
      </c>
    </row>
    <row r="8813" spans="1:18" x14ac:dyDescent="0.25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t="str">
        <f>LEFT(A8813, 5)</f>
        <v>08812</v>
      </c>
      <c r="O8813" s="2" t="str">
        <f>MID(A8813, 6, 2)</f>
        <v>03</v>
      </c>
      <c r="P8813">
        <f>SUM(B8813:M8813)</f>
        <v>93</v>
      </c>
      <c r="Q8813">
        <f>ROUND(P8813/O8813, 2)</f>
        <v>31</v>
      </c>
      <c r="R8813" t="str">
        <f t="shared" si="137"/>
        <v>TAR</v>
      </c>
    </row>
    <row r="8814" spans="1:18" x14ac:dyDescent="0.25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t="str">
        <f>LEFT(A8814, 5)</f>
        <v>08813</v>
      </c>
      <c r="O8814" s="2" t="str">
        <f>MID(A8814, 6, 2)</f>
        <v>03</v>
      </c>
      <c r="P8814">
        <f>SUM(B8814:M8814)</f>
        <v>87</v>
      </c>
      <c r="Q8814">
        <f>ROUND(P8814/O8814, 2)</f>
        <v>29</v>
      </c>
      <c r="R8814" t="str">
        <f t="shared" si="137"/>
        <v>REM</v>
      </c>
    </row>
    <row r="8815" spans="1:18" x14ac:dyDescent="0.25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t="str">
        <f>LEFT(A8815, 5)</f>
        <v>08814</v>
      </c>
      <c r="O8815" s="2" t="str">
        <f>MID(A8815, 6, 2)</f>
        <v>04</v>
      </c>
      <c r="P8815">
        <f>SUM(B8815:M8815)</f>
        <v>130</v>
      </c>
      <c r="Q8815">
        <f>ROUND(P8815/O8815, 2)</f>
        <v>32.5</v>
      </c>
      <c r="R8815" t="str">
        <f t="shared" si="137"/>
        <v>URY</v>
      </c>
    </row>
    <row r="8816" spans="1:18" x14ac:dyDescent="0.25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t="str">
        <f>LEFT(A8816, 5)</f>
        <v>08815</v>
      </c>
      <c r="O8816" s="2" t="str">
        <f>MID(A8816, 6, 2)</f>
        <v>05</v>
      </c>
      <c r="P8816">
        <f>SUM(B8816:M8816)</f>
        <v>144</v>
      </c>
      <c r="Q8816">
        <f>ROUND(P8816/O8816, 2)</f>
        <v>28.8</v>
      </c>
      <c r="R8816" t="str">
        <f t="shared" si="137"/>
        <v>WOL</v>
      </c>
    </row>
    <row r="8817" spans="1:18" x14ac:dyDescent="0.25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t="str">
        <f>LEFT(A8817, 5)</f>
        <v>08816</v>
      </c>
      <c r="O8817" s="2" t="str">
        <f>MID(A8817, 6, 2)</f>
        <v>04</v>
      </c>
      <c r="P8817">
        <f>SUM(B8817:M8817)</f>
        <v>141</v>
      </c>
      <c r="Q8817">
        <f>ROUND(P8817/O8817, 2)</f>
        <v>35.25</v>
      </c>
      <c r="R8817" t="str">
        <f t="shared" si="137"/>
        <v>URU</v>
      </c>
    </row>
    <row r="8818" spans="1:18" x14ac:dyDescent="0.25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t="str">
        <f>LEFT(A8818, 5)</f>
        <v>08817</v>
      </c>
      <c r="O8818" s="2" t="str">
        <f>MID(A8818, 6, 2)</f>
        <v>04</v>
      </c>
      <c r="P8818">
        <f>SUM(B8818:M8818)</f>
        <v>120</v>
      </c>
      <c r="Q8818">
        <f>ROUND(P8818/O8818, 2)</f>
        <v>30</v>
      </c>
      <c r="R8818" t="str">
        <f t="shared" si="137"/>
        <v>URU</v>
      </c>
    </row>
    <row r="8819" spans="1:18" x14ac:dyDescent="0.25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t="str">
        <f>LEFT(A8819, 5)</f>
        <v>08818</v>
      </c>
      <c r="O8819" s="2" t="str">
        <f>MID(A8819, 6, 2)</f>
        <v>05</v>
      </c>
      <c r="P8819">
        <f>SUM(B8819:M8819)</f>
        <v>159</v>
      </c>
      <c r="Q8819">
        <f>ROUND(P8819/O8819, 2)</f>
        <v>31.8</v>
      </c>
      <c r="R8819" t="str">
        <f t="shared" si="137"/>
        <v>PRA</v>
      </c>
    </row>
    <row r="8820" spans="1:18" x14ac:dyDescent="0.25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t="str">
        <f>LEFT(A8820, 5)</f>
        <v>08819</v>
      </c>
      <c r="O8820" s="2" t="str">
        <f>MID(A8820, 6, 2)</f>
        <v>02</v>
      </c>
      <c r="P8820">
        <f>SUM(B8820:M8820)</f>
        <v>63</v>
      </c>
      <c r="Q8820">
        <f>ROUND(P8820/O8820, 2)</f>
        <v>31.5</v>
      </c>
      <c r="R8820" t="str">
        <f t="shared" si="137"/>
        <v>BEM</v>
      </c>
    </row>
    <row r="8821" spans="1:18" x14ac:dyDescent="0.25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t="str">
        <f>LEFT(A8821, 5)</f>
        <v>08820</v>
      </c>
      <c r="O8821" s="2" t="str">
        <f>MID(A8821, 6, 2)</f>
        <v>01</v>
      </c>
      <c r="P8821">
        <f>SUM(B8821:M8821)</f>
        <v>31</v>
      </c>
      <c r="Q8821">
        <f>ROUND(P8821/O8821, 2)</f>
        <v>31</v>
      </c>
      <c r="R8821" t="str">
        <f t="shared" si="137"/>
        <v>BIE</v>
      </c>
    </row>
    <row r="8822" spans="1:18" x14ac:dyDescent="0.25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t="str">
        <f>LEFT(A8822, 5)</f>
        <v>08821</v>
      </c>
      <c r="O8822" s="2" t="str">
        <f>MID(A8822, 6, 2)</f>
        <v>04</v>
      </c>
      <c r="P8822">
        <f>SUM(B8822:M8822)</f>
        <v>132</v>
      </c>
      <c r="Q8822">
        <f>ROUND(P8822/O8822, 2)</f>
        <v>33</v>
      </c>
      <c r="R8822" t="str">
        <f t="shared" si="137"/>
        <v>BIE</v>
      </c>
    </row>
    <row r="8823" spans="1:18" x14ac:dyDescent="0.25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t="str">
        <f>LEFT(A8823, 5)</f>
        <v>08822</v>
      </c>
      <c r="O8823" s="2" t="str">
        <f>MID(A8823, 6, 2)</f>
        <v>05</v>
      </c>
      <c r="P8823">
        <f>SUM(B8823:M8823)</f>
        <v>165</v>
      </c>
      <c r="Q8823">
        <f>ROUND(P8823/O8823, 2)</f>
        <v>33</v>
      </c>
      <c r="R8823" t="str">
        <f t="shared" si="137"/>
        <v>TAR</v>
      </c>
    </row>
    <row r="8824" spans="1:18" x14ac:dyDescent="0.25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t="str">
        <f>LEFT(A8824, 5)</f>
        <v>08823</v>
      </c>
      <c r="O8824" s="2" t="str">
        <f>MID(A8824, 6, 2)</f>
        <v>02</v>
      </c>
      <c r="P8824">
        <f>SUM(B8824:M8824)</f>
        <v>58</v>
      </c>
      <c r="Q8824">
        <f>ROUND(P8824/O8824, 2)</f>
        <v>29</v>
      </c>
      <c r="R8824" t="str">
        <f t="shared" si="137"/>
        <v>MOK</v>
      </c>
    </row>
    <row r="8825" spans="1:18" x14ac:dyDescent="0.25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t="str">
        <f>LEFT(A8825, 5)</f>
        <v>08824</v>
      </c>
      <c r="O8825" s="2" t="str">
        <f>MID(A8825, 6, 2)</f>
        <v>06</v>
      </c>
      <c r="P8825">
        <f>SUM(B8825:M8825)</f>
        <v>192</v>
      </c>
      <c r="Q8825">
        <f>ROUND(P8825/O8825, 2)</f>
        <v>32</v>
      </c>
      <c r="R8825" t="str">
        <f t="shared" si="137"/>
        <v>BEM</v>
      </c>
    </row>
    <row r="8826" spans="1:18" x14ac:dyDescent="0.25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t="str">
        <f>LEFT(A8826, 5)</f>
        <v>08825</v>
      </c>
      <c r="O8826" s="2" t="str">
        <f>MID(A8826, 6, 2)</f>
        <v>03</v>
      </c>
      <c r="P8826">
        <f>SUM(B8826:M8826)</f>
        <v>89</v>
      </c>
      <c r="Q8826">
        <f>ROUND(P8826/O8826, 2)</f>
        <v>29.67</v>
      </c>
      <c r="R8826" t="str">
        <f t="shared" si="137"/>
        <v>URY</v>
      </c>
    </row>
    <row r="8827" spans="1:18" x14ac:dyDescent="0.25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t="str">
        <f>LEFT(A8827, 5)</f>
        <v>08826</v>
      </c>
      <c r="O8827" s="2" t="str">
        <f>MID(A8827, 6, 2)</f>
        <v>03</v>
      </c>
      <c r="P8827">
        <f>SUM(B8827:M8827)</f>
        <v>97</v>
      </c>
      <c r="Q8827">
        <f>ROUND(P8827/O8827, 2)</f>
        <v>32.33</v>
      </c>
      <c r="R8827" t="str">
        <f t="shared" si="137"/>
        <v>WOL</v>
      </c>
    </row>
    <row r="8828" spans="1:18" x14ac:dyDescent="0.25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t="str">
        <f>LEFT(A8828, 5)</f>
        <v>08827</v>
      </c>
      <c r="O8828" s="2" t="str">
        <f>MID(A8828, 6, 2)</f>
        <v>04</v>
      </c>
      <c r="P8828">
        <f>SUM(B8828:M8828)</f>
        <v>129</v>
      </c>
      <c r="Q8828">
        <f>ROUND(P8828/O8828, 2)</f>
        <v>32.25</v>
      </c>
      <c r="R8828" t="str">
        <f t="shared" si="137"/>
        <v>WOL</v>
      </c>
    </row>
    <row r="8829" spans="1:18" x14ac:dyDescent="0.25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t="str">
        <f>LEFT(A8829, 5)</f>
        <v>08828</v>
      </c>
      <c r="O8829" s="2" t="str">
        <f>MID(A8829, 6, 2)</f>
        <v>05</v>
      </c>
      <c r="P8829">
        <f>SUM(B8829:M8829)</f>
        <v>160</v>
      </c>
      <c r="Q8829">
        <f>ROUND(P8829/O8829, 2)</f>
        <v>32</v>
      </c>
      <c r="R8829" t="str">
        <f t="shared" si="137"/>
        <v>REM</v>
      </c>
    </row>
    <row r="8830" spans="1:18" x14ac:dyDescent="0.25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t="str">
        <f>LEFT(A8830, 5)</f>
        <v>08829</v>
      </c>
      <c r="O8830" s="2" t="str">
        <f>MID(A8830, 6, 2)</f>
        <v>02</v>
      </c>
      <c r="P8830">
        <f>SUM(B8830:M8830)</f>
        <v>57</v>
      </c>
      <c r="Q8830">
        <f>ROUND(P8830/O8830, 2)</f>
        <v>28.5</v>
      </c>
      <c r="R8830" t="str">
        <f t="shared" si="137"/>
        <v>TAR</v>
      </c>
    </row>
    <row r="8831" spans="1:18" x14ac:dyDescent="0.25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t="str">
        <f>LEFT(A8831, 5)</f>
        <v>08830</v>
      </c>
      <c r="O8831" s="2" t="str">
        <f>MID(A8831, 6, 2)</f>
        <v>05</v>
      </c>
      <c r="P8831">
        <f>SUM(B8831:M8831)</f>
        <v>135</v>
      </c>
      <c r="Q8831">
        <f>ROUND(P8831/O8831, 2)</f>
        <v>27</v>
      </c>
      <c r="R8831" t="str">
        <f t="shared" si="137"/>
        <v>TAR</v>
      </c>
    </row>
    <row r="8832" spans="1:18" x14ac:dyDescent="0.25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t="str">
        <f>LEFT(A8832, 5)</f>
        <v>08831</v>
      </c>
      <c r="O8832" s="2" t="str">
        <f>MID(A8832, 6, 2)</f>
        <v>04</v>
      </c>
      <c r="P8832">
        <f>SUM(B8832:M8832)</f>
        <v>129</v>
      </c>
      <c r="Q8832">
        <f>ROUND(P8832/O8832, 2)</f>
        <v>32.25</v>
      </c>
      <c r="R8832" t="str">
        <f t="shared" si="137"/>
        <v>WAW</v>
      </c>
    </row>
    <row r="8833" spans="1:18" x14ac:dyDescent="0.25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t="str">
        <f>LEFT(A8833, 5)</f>
        <v>08832</v>
      </c>
      <c r="O8833" s="2" t="str">
        <f>MID(A8833, 6, 2)</f>
        <v>03</v>
      </c>
      <c r="P8833">
        <f>SUM(B8833:M8833)</f>
        <v>97</v>
      </c>
      <c r="Q8833">
        <f>ROUND(P8833/O8833, 2)</f>
        <v>32.33</v>
      </c>
      <c r="R8833" t="str">
        <f t="shared" si="137"/>
        <v>SRO</v>
      </c>
    </row>
    <row r="8834" spans="1:18" x14ac:dyDescent="0.25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t="str">
        <f>LEFT(A8834, 5)</f>
        <v>08833</v>
      </c>
      <c r="O8834" s="2" t="str">
        <f>MID(A8834, 6, 2)</f>
        <v>03</v>
      </c>
      <c r="P8834">
        <f>SUM(B8834:M8834)</f>
        <v>95</v>
      </c>
      <c r="Q8834">
        <f>ROUND(P8834/O8834, 2)</f>
        <v>31.67</v>
      </c>
      <c r="R8834" t="str">
        <f t="shared" si="137"/>
        <v>WIL</v>
      </c>
    </row>
    <row r="8835" spans="1:18" x14ac:dyDescent="0.25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t="str">
        <f>LEFT(A8835, 5)</f>
        <v>08834</v>
      </c>
      <c r="O8835" s="2" t="str">
        <f>MID(A8835, 6, 2)</f>
        <v>03</v>
      </c>
      <c r="P8835">
        <f>SUM(B8835:M8835)</f>
        <v>93</v>
      </c>
      <c r="Q8835">
        <f>ROUND(P8835/O8835, 2)</f>
        <v>31</v>
      </c>
      <c r="R8835" t="str">
        <f t="shared" ref="R8835:R8898" si="138">RIGHT(A8835, 3)</f>
        <v>MOK</v>
      </c>
    </row>
    <row r="8836" spans="1:18" x14ac:dyDescent="0.25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t="str">
        <f>LEFT(A8836, 5)</f>
        <v>08835</v>
      </c>
      <c r="O8836" s="2" t="str">
        <f>MID(A8836, 6, 2)</f>
        <v>01</v>
      </c>
      <c r="P8836">
        <f>SUM(B8836:M8836)</f>
        <v>28</v>
      </c>
      <c r="Q8836">
        <f>ROUND(P8836/O8836, 2)</f>
        <v>28</v>
      </c>
      <c r="R8836" t="str">
        <f t="shared" si="138"/>
        <v>URY</v>
      </c>
    </row>
    <row r="8837" spans="1:18" x14ac:dyDescent="0.25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t="str">
        <f>LEFT(A8837, 5)</f>
        <v>08836</v>
      </c>
      <c r="O8837" s="2" t="str">
        <f>MID(A8837, 6, 2)</f>
        <v>02</v>
      </c>
      <c r="P8837">
        <f>SUM(B8837:M8837)</f>
        <v>62</v>
      </c>
      <c r="Q8837">
        <f>ROUND(P8837/O8837, 2)</f>
        <v>31</v>
      </c>
      <c r="R8837" t="str">
        <f t="shared" si="138"/>
        <v>OCH</v>
      </c>
    </row>
    <row r="8838" spans="1:18" x14ac:dyDescent="0.25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t="str">
        <f>LEFT(A8838, 5)</f>
        <v>08837</v>
      </c>
      <c r="O8838" s="2" t="str">
        <f>MID(A8838, 6, 2)</f>
        <v>04</v>
      </c>
      <c r="P8838">
        <f>SUM(B8838:M8838)</f>
        <v>131</v>
      </c>
      <c r="Q8838">
        <f>ROUND(P8838/O8838, 2)</f>
        <v>32.75</v>
      </c>
      <c r="R8838" t="str">
        <f t="shared" si="138"/>
        <v>URY</v>
      </c>
    </row>
    <row r="8839" spans="1:18" x14ac:dyDescent="0.25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t="str">
        <f>LEFT(A8839, 5)</f>
        <v>08838</v>
      </c>
      <c r="O8839" s="2" t="str">
        <f>MID(A8839, 6, 2)</f>
        <v>04</v>
      </c>
      <c r="P8839">
        <f>SUM(B8839:M8839)</f>
        <v>128</v>
      </c>
      <c r="Q8839">
        <f>ROUND(P8839/O8839, 2)</f>
        <v>32</v>
      </c>
      <c r="R8839" t="str">
        <f t="shared" si="138"/>
        <v>WES</v>
      </c>
    </row>
    <row r="8840" spans="1:18" x14ac:dyDescent="0.25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t="str">
        <f>LEFT(A8840, 5)</f>
        <v>08839</v>
      </c>
      <c r="O8840" s="2" t="str">
        <f>MID(A8840, 6, 2)</f>
        <v>04</v>
      </c>
      <c r="P8840">
        <f>SUM(B8840:M8840)</f>
        <v>113</v>
      </c>
      <c r="Q8840">
        <f>ROUND(P8840/O8840, 2)</f>
        <v>28.25</v>
      </c>
      <c r="R8840" t="str">
        <f t="shared" si="138"/>
        <v>OCH</v>
      </c>
    </row>
    <row r="8841" spans="1:18" x14ac:dyDescent="0.25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t="str">
        <f>LEFT(A8841, 5)</f>
        <v>08840</v>
      </c>
      <c r="O8841" s="2" t="str">
        <f>MID(A8841, 6, 2)</f>
        <v>02</v>
      </c>
      <c r="P8841">
        <f>SUM(B8841:M8841)</f>
        <v>59</v>
      </c>
      <c r="Q8841">
        <f>ROUND(P8841/O8841, 2)</f>
        <v>29.5</v>
      </c>
      <c r="R8841" t="str">
        <f t="shared" si="138"/>
        <v>OCH</v>
      </c>
    </row>
    <row r="8842" spans="1:18" x14ac:dyDescent="0.25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t="str">
        <f>LEFT(A8842, 5)</f>
        <v>08841</v>
      </c>
      <c r="O8842" s="2" t="str">
        <f>MID(A8842, 6, 2)</f>
        <v>04</v>
      </c>
      <c r="P8842">
        <f>SUM(B8842:M8842)</f>
        <v>129</v>
      </c>
      <c r="Q8842">
        <f>ROUND(P8842/O8842, 2)</f>
        <v>32.25</v>
      </c>
      <c r="R8842" t="str">
        <f t="shared" si="138"/>
        <v>REM</v>
      </c>
    </row>
    <row r="8843" spans="1:18" x14ac:dyDescent="0.25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t="str">
        <f>LEFT(A8843, 5)</f>
        <v>08842</v>
      </c>
      <c r="O8843" s="2" t="str">
        <f>MID(A8843, 6, 2)</f>
        <v>02</v>
      </c>
      <c r="P8843">
        <f>SUM(B8843:M8843)</f>
        <v>63</v>
      </c>
      <c r="Q8843">
        <f>ROUND(P8843/O8843, 2)</f>
        <v>31.5</v>
      </c>
      <c r="R8843" t="str">
        <f t="shared" si="138"/>
        <v>WES</v>
      </c>
    </row>
    <row r="8844" spans="1:18" x14ac:dyDescent="0.25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t="str">
        <f>LEFT(A8844, 5)</f>
        <v>08843</v>
      </c>
      <c r="O8844" s="2" t="str">
        <f>MID(A8844, 6, 2)</f>
        <v>02</v>
      </c>
      <c r="P8844">
        <f>SUM(B8844:M8844)</f>
        <v>59</v>
      </c>
      <c r="Q8844">
        <f>ROUND(P8844/O8844, 2)</f>
        <v>29.5</v>
      </c>
      <c r="R8844" t="str">
        <f t="shared" si="138"/>
        <v>PRA</v>
      </c>
    </row>
    <row r="8845" spans="1:18" x14ac:dyDescent="0.25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t="str">
        <f>LEFT(A8845, 5)</f>
        <v>08844</v>
      </c>
      <c r="O8845" s="2" t="str">
        <f>MID(A8845, 6, 2)</f>
        <v>03</v>
      </c>
      <c r="P8845">
        <f>SUM(B8845:M8845)</f>
        <v>101</v>
      </c>
      <c r="Q8845">
        <f>ROUND(P8845/O8845, 2)</f>
        <v>33.67</v>
      </c>
      <c r="R8845" t="str">
        <f t="shared" si="138"/>
        <v>WES</v>
      </c>
    </row>
    <row r="8846" spans="1:18" x14ac:dyDescent="0.25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t="str">
        <f>LEFT(A8846, 5)</f>
        <v>08845</v>
      </c>
      <c r="O8846" s="2" t="str">
        <f>MID(A8846, 6, 2)</f>
        <v>04</v>
      </c>
      <c r="P8846">
        <f>SUM(B8846:M8846)</f>
        <v>125</v>
      </c>
      <c r="Q8846">
        <f>ROUND(P8846/O8846, 2)</f>
        <v>31.25</v>
      </c>
      <c r="R8846" t="str">
        <f t="shared" si="138"/>
        <v>WAW</v>
      </c>
    </row>
    <row r="8847" spans="1:18" x14ac:dyDescent="0.25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t="str">
        <f>LEFT(A8847, 5)</f>
        <v>08846</v>
      </c>
      <c r="O8847" s="2" t="str">
        <f>MID(A8847, 6, 2)</f>
        <v>02</v>
      </c>
      <c r="P8847">
        <f>SUM(B8847:M8847)</f>
        <v>62</v>
      </c>
      <c r="Q8847">
        <f>ROUND(P8847/O8847, 2)</f>
        <v>31</v>
      </c>
      <c r="R8847" t="str">
        <f t="shared" si="138"/>
        <v>WLO</v>
      </c>
    </row>
    <row r="8848" spans="1:18" x14ac:dyDescent="0.25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t="str">
        <f>LEFT(A8848, 5)</f>
        <v>08847</v>
      </c>
      <c r="O8848" s="2" t="str">
        <f>MID(A8848, 6, 2)</f>
        <v>07</v>
      </c>
      <c r="P8848">
        <f>SUM(B8848:M8848)</f>
        <v>218</v>
      </c>
      <c r="Q8848">
        <f>ROUND(P8848/O8848, 2)</f>
        <v>31.14</v>
      </c>
      <c r="R8848" t="str">
        <f t="shared" si="138"/>
        <v>WLO</v>
      </c>
    </row>
    <row r="8849" spans="1:18" x14ac:dyDescent="0.25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t="str">
        <f>LEFT(A8849, 5)</f>
        <v>08848</v>
      </c>
      <c r="O8849" s="2" t="str">
        <f>MID(A8849, 6, 2)</f>
        <v>02</v>
      </c>
      <c r="P8849">
        <f>SUM(B8849:M8849)</f>
        <v>57</v>
      </c>
      <c r="Q8849">
        <f>ROUND(P8849/O8849, 2)</f>
        <v>28.5</v>
      </c>
      <c r="R8849" t="str">
        <f t="shared" si="138"/>
        <v>REM</v>
      </c>
    </row>
    <row r="8850" spans="1:18" x14ac:dyDescent="0.25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t="str">
        <f>LEFT(A8850, 5)</f>
        <v>08849</v>
      </c>
      <c r="O8850" s="2" t="str">
        <f>MID(A8850, 6, 2)</f>
        <v>04</v>
      </c>
      <c r="P8850">
        <f>SUM(B8850:M8850)</f>
        <v>128</v>
      </c>
      <c r="Q8850">
        <f>ROUND(P8850/O8850, 2)</f>
        <v>32</v>
      </c>
      <c r="R8850" t="str">
        <f t="shared" si="138"/>
        <v>ZOL</v>
      </c>
    </row>
    <row r="8851" spans="1:18" x14ac:dyDescent="0.25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t="str">
        <f>LEFT(A8851, 5)</f>
        <v>08850</v>
      </c>
      <c r="O8851" s="2" t="str">
        <f>MID(A8851, 6, 2)</f>
        <v>04</v>
      </c>
      <c r="P8851">
        <f>SUM(B8851:M8851)</f>
        <v>156</v>
      </c>
      <c r="Q8851">
        <f>ROUND(P8851/O8851, 2)</f>
        <v>39</v>
      </c>
      <c r="R8851" t="str">
        <f t="shared" si="138"/>
        <v>BIA</v>
      </c>
    </row>
    <row r="8852" spans="1:18" x14ac:dyDescent="0.25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t="str">
        <f>LEFT(A8852, 5)</f>
        <v>08851</v>
      </c>
      <c r="O8852" s="2" t="str">
        <f>MID(A8852, 6, 2)</f>
        <v>05</v>
      </c>
      <c r="P8852">
        <f>SUM(B8852:M8852)</f>
        <v>154</v>
      </c>
      <c r="Q8852">
        <f>ROUND(P8852/O8852, 2)</f>
        <v>30.8</v>
      </c>
      <c r="R8852" t="str">
        <f t="shared" si="138"/>
        <v>BEM</v>
      </c>
    </row>
    <row r="8853" spans="1:18" x14ac:dyDescent="0.25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t="str">
        <f>LEFT(A8853, 5)</f>
        <v>08852</v>
      </c>
      <c r="O8853" s="2" t="str">
        <f>MID(A8853, 6, 2)</f>
        <v>03</v>
      </c>
      <c r="P8853">
        <f>SUM(B8853:M8853)</f>
        <v>93</v>
      </c>
      <c r="Q8853">
        <f>ROUND(P8853/O8853, 2)</f>
        <v>31</v>
      </c>
      <c r="R8853" t="str">
        <f t="shared" si="138"/>
        <v>BIE</v>
      </c>
    </row>
    <row r="8854" spans="1:18" x14ac:dyDescent="0.25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t="str">
        <f>LEFT(A8854, 5)</f>
        <v>08853</v>
      </c>
      <c r="O8854" s="2" t="str">
        <f>MID(A8854, 6, 2)</f>
        <v>03</v>
      </c>
      <c r="P8854">
        <f>SUM(B8854:M8854)</f>
        <v>90</v>
      </c>
      <c r="Q8854">
        <f>ROUND(P8854/O8854, 2)</f>
        <v>30</v>
      </c>
      <c r="R8854" t="str">
        <f t="shared" si="138"/>
        <v>WES</v>
      </c>
    </row>
    <row r="8855" spans="1:18" x14ac:dyDescent="0.25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t="str">
        <f>LEFT(A8855, 5)</f>
        <v>08854</v>
      </c>
      <c r="O8855" s="2" t="str">
        <f>MID(A8855, 6, 2)</f>
        <v>03</v>
      </c>
      <c r="P8855">
        <f>SUM(B8855:M8855)</f>
        <v>94</v>
      </c>
      <c r="Q8855">
        <f>ROUND(P8855/O8855, 2)</f>
        <v>31.33</v>
      </c>
      <c r="R8855" t="str">
        <f t="shared" si="138"/>
        <v>WOL</v>
      </c>
    </row>
    <row r="8856" spans="1:18" x14ac:dyDescent="0.25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t="str">
        <f>LEFT(A8856, 5)</f>
        <v>08855</v>
      </c>
      <c r="O8856" s="2" t="str">
        <f>MID(A8856, 6, 2)</f>
        <v>02</v>
      </c>
      <c r="P8856">
        <f>SUM(B8856:M8856)</f>
        <v>57</v>
      </c>
      <c r="Q8856">
        <f>ROUND(P8856/O8856, 2)</f>
        <v>28.5</v>
      </c>
      <c r="R8856" t="str">
        <f t="shared" si="138"/>
        <v>MOK</v>
      </c>
    </row>
    <row r="8857" spans="1:18" x14ac:dyDescent="0.25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t="str">
        <f>LEFT(A8857, 5)</f>
        <v>08856</v>
      </c>
      <c r="O8857" s="2" t="str">
        <f>MID(A8857, 6, 2)</f>
        <v>03</v>
      </c>
      <c r="P8857">
        <f>SUM(B8857:M8857)</f>
        <v>89</v>
      </c>
      <c r="Q8857">
        <f>ROUND(P8857/O8857, 2)</f>
        <v>29.67</v>
      </c>
      <c r="R8857" t="str">
        <f t="shared" si="138"/>
        <v>ZOL</v>
      </c>
    </row>
    <row r="8858" spans="1:18" x14ac:dyDescent="0.25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t="str">
        <f>LEFT(A8858, 5)</f>
        <v>08857</v>
      </c>
      <c r="O8858" s="2" t="str">
        <f>MID(A8858, 6, 2)</f>
        <v>02</v>
      </c>
      <c r="P8858">
        <f>SUM(B8858:M8858)</f>
        <v>57</v>
      </c>
      <c r="Q8858">
        <f>ROUND(P8858/O8858, 2)</f>
        <v>28.5</v>
      </c>
      <c r="R8858" t="str">
        <f t="shared" si="138"/>
        <v>WOL</v>
      </c>
    </row>
    <row r="8859" spans="1:18" x14ac:dyDescent="0.25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t="str">
        <f>LEFT(A8859, 5)</f>
        <v>08858</v>
      </c>
      <c r="O8859" s="2" t="str">
        <f>MID(A8859, 6, 2)</f>
        <v>06</v>
      </c>
      <c r="P8859">
        <f>SUM(B8859:M8859)</f>
        <v>176</v>
      </c>
      <c r="Q8859">
        <f>ROUND(P8859/O8859, 2)</f>
        <v>29.33</v>
      </c>
      <c r="R8859" t="str">
        <f t="shared" si="138"/>
        <v>PRA</v>
      </c>
    </row>
    <row r="8860" spans="1:18" x14ac:dyDescent="0.25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t="str">
        <f>LEFT(A8860, 5)</f>
        <v>08859</v>
      </c>
      <c r="O8860" s="2" t="str">
        <f>MID(A8860, 6, 2)</f>
        <v>01</v>
      </c>
      <c r="P8860">
        <f>SUM(B8860:M8860)</f>
        <v>29</v>
      </c>
      <c r="Q8860">
        <f>ROUND(P8860/O8860, 2)</f>
        <v>29</v>
      </c>
      <c r="R8860" t="str">
        <f t="shared" si="138"/>
        <v>URU</v>
      </c>
    </row>
    <row r="8861" spans="1:18" x14ac:dyDescent="0.25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t="str">
        <f>LEFT(A8861, 5)</f>
        <v>08860</v>
      </c>
      <c r="O8861" s="2" t="str">
        <f>MID(A8861, 6, 2)</f>
        <v>06</v>
      </c>
      <c r="P8861">
        <f>SUM(B8861:M8861)</f>
        <v>187</v>
      </c>
      <c r="Q8861">
        <f>ROUND(P8861/O8861, 2)</f>
        <v>31.17</v>
      </c>
      <c r="R8861" t="str">
        <f t="shared" si="138"/>
        <v>WOL</v>
      </c>
    </row>
    <row r="8862" spans="1:18" x14ac:dyDescent="0.25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>LEFT(A8862, 5)</f>
        <v>08861</v>
      </c>
      <c r="O8862" s="2" t="str">
        <f>MID(A8862, 6, 2)</f>
        <v>02</v>
      </c>
      <c r="P8862">
        <f>SUM(B8862:M8862)</f>
        <v>62</v>
      </c>
      <c r="Q8862">
        <f>ROUND(P8862/O8862, 2)</f>
        <v>31</v>
      </c>
      <c r="R8862" t="str">
        <f t="shared" si="138"/>
        <v>WIL</v>
      </c>
    </row>
    <row r="8863" spans="1:18" x14ac:dyDescent="0.25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t="str">
        <f>LEFT(A8863, 5)</f>
        <v>08862</v>
      </c>
      <c r="O8863" s="2" t="str">
        <f>MID(A8863, 6, 2)</f>
        <v>04</v>
      </c>
      <c r="P8863">
        <f>SUM(B8863:M8863)</f>
        <v>131</v>
      </c>
      <c r="Q8863">
        <f>ROUND(P8863/O8863, 2)</f>
        <v>32.75</v>
      </c>
      <c r="R8863" t="str">
        <f t="shared" si="138"/>
        <v>WES</v>
      </c>
    </row>
    <row r="8864" spans="1:18" x14ac:dyDescent="0.25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t="str">
        <f>LEFT(A8864, 5)</f>
        <v>08863</v>
      </c>
      <c r="O8864" s="2" t="str">
        <f>MID(A8864, 6, 2)</f>
        <v>03</v>
      </c>
      <c r="P8864">
        <f>SUM(B8864:M8864)</f>
        <v>94</v>
      </c>
      <c r="Q8864">
        <f>ROUND(P8864/O8864, 2)</f>
        <v>31.33</v>
      </c>
      <c r="R8864" t="str">
        <f t="shared" si="138"/>
        <v>MOK</v>
      </c>
    </row>
    <row r="8865" spans="1:18" x14ac:dyDescent="0.25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t="str">
        <f>LEFT(A8865, 5)</f>
        <v>08864</v>
      </c>
      <c r="O8865" s="2" t="str">
        <f>MID(A8865, 6, 2)</f>
        <v>03</v>
      </c>
      <c r="P8865">
        <f>SUM(B8865:M8865)</f>
        <v>90</v>
      </c>
      <c r="Q8865">
        <f>ROUND(P8865/O8865, 2)</f>
        <v>30</v>
      </c>
      <c r="R8865" t="str">
        <f t="shared" si="138"/>
        <v>WOL</v>
      </c>
    </row>
    <row r="8866" spans="1:18" x14ac:dyDescent="0.25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t="str">
        <f>LEFT(A8866, 5)</f>
        <v>08865</v>
      </c>
      <c r="O8866" s="2" t="str">
        <f>MID(A8866, 6, 2)</f>
        <v>01</v>
      </c>
      <c r="P8866">
        <f>SUM(B8866:M8866)</f>
        <v>30</v>
      </c>
      <c r="Q8866">
        <f>ROUND(P8866/O8866, 2)</f>
        <v>30</v>
      </c>
      <c r="R8866" t="str">
        <f t="shared" si="138"/>
        <v>WOL</v>
      </c>
    </row>
    <row r="8867" spans="1:18" x14ac:dyDescent="0.25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t="str">
        <f>LEFT(A8867, 5)</f>
        <v>08866</v>
      </c>
      <c r="O8867" s="2" t="str">
        <f>MID(A8867, 6, 2)</f>
        <v>04</v>
      </c>
      <c r="P8867">
        <f>SUM(B8867:M8867)</f>
        <v>136</v>
      </c>
      <c r="Q8867">
        <f>ROUND(P8867/O8867, 2)</f>
        <v>34</v>
      </c>
      <c r="R8867" t="str">
        <f t="shared" si="138"/>
        <v>WLO</v>
      </c>
    </row>
    <row r="8868" spans="1:18" x14ac:dyDescent="0.25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t="str">
        <f>LEFT(A8868, 5)</f>
        <v>08867</v>
      </c>
      <c r="O8868" s="2" t="str">
        <f>MID(A8868, 6, 2)</f>
        <v>01</v>
      </c>
      <c r="P8868">
        <f>SUM(B8868:M8868)</f>
        <v>27</v>
      </c>
      <c r="Q8868">
        <f>ROUND(P8868/O8868, 2)</f>
        <v>27</v>
      </c>
      <c r="R8868" t="str">
        <f t="shared" si="138"/>
        <v>MOK</v>
      </c>
    </row>
    <row r="8869" spans="1:18" x14ac:dyDescent="0.25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t="str">
        <f>LEFT(A8869, 5)</f>
        <v>08868</v>
      </c>
      <c r="O8869" s="2" t="str">
        <f>MID(A8869, 6, 2)</f>
        <v>03</v>
      </c>
      <c r="P8869">
        <f>SUM(B8869:M8869)</f>
        <v>97</v>
      </c>
      <c r="Q8869">
        <f>ROUND(P8869/O8869, 2)</f>
        <v>32.33</v>
      </c>
      <c r="R8869" t="str">
        <f t="shared" si="138"/>
        <v>OCH</v>
      </c>
    </row>
    <row r="8870" spans="1:18" x14ac:dyDescent="0.25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t="str">
        <f>LEFT(A8870, 5)</f>
        <v>08869</v>
      </c>
      <c r="O8870" s="2" t="str">
        <f>MID(A8870, 6, 2)</f>
        <v>02</v>
      </c>
      <c r="P8870">
        <f>SUM(B8870:M8870)</f>
        <v>58</v>
      </c>
      <c r="Q8870">
        <f>ROUND(P8870/O8870, 2)</f>
        <v>29</v>
      </c>
      <c r="R8870" t="str">
        <f t="shared" si="138"/>
        <v>WOL</v>
      </c>
    </row>
    <row r="8871" spans="1:18" x14ac:dyDescent="0.25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t="str">
        <f>LEFT(A8871, 5)</f>
        <v>08870</v>
      </c>
      <c r="O8871" s="2" t="str">
        <f>MID(A8871, 6, 2)</f>
        <v>04</v>
      </c>
      <c r="P8871">
        <f>SUM(B8871:M8871)</f>
        <v>123</v>
      </c>
      <c r="Q8871">
        <f>ROUND(P8871/O8871, 2)</f>
        <v>30.75</v>
      </c>
      <c r="R8871" t="str">
        <f t="shared" si="138"/>
        <v>URU</v>
      </c>
    </row>
    <row r="8872" spans="1:18" x14ac:dyDescent="0.25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t="str">
        <f>LEFT(A8872, 5)</f>
        <v>08871</v>
      </c>
      <c r="O8872" s="2" t="str">
        <f>MID(A8872, 6, 2)</f>
        <v>03</v>
      </c>
      <c r="P8872">
        <f>SUM(B8872:M8872)</f>
        <v>82</v>
      </c>
      <c r="Q8872">
        <f>ROUND(P8872/O8872, 2)</f>
        <v>27.33</v>
      </c>
      <c r="R8872" t="str">
        <f t="shared" si="138"/>
        <v>WIL</v>
      </c>
    </row>
    <row r="8873" spans="1:18" x14ac:dyDescent="0.25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t="str">
        <f>LEFT(A8873, 5)</f>
        <v>08872</v>
      </c>
      <c r="O8873" s="2" t="str">
        <f>MID(A8873, 6, 2)</f>
        <v>03</v>
      </c>
      <c r="P8873">
        <f>SUM(B8873:M8873)</f>
        <v>91</v>
      </c>
      <c r="Q8873">
        <f>ROUND(P8873/O8873, 2)</f>
        <v>30.33</v>
      </c>
      <c r="R8873" t="str">
        <f t="shared" si="138"/>
        <v>BIA</v>
      </c>
    </row>
    <row r="8874" spans="1:18" x14ac:dyDescent="0.25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t="str">
        <f>LEFT(A8874, 5)</f>
        <v>08873</v>
      </c>
      <c r="O8874" s="2" t="str">
        <f>MID(A8874, 6, 2)</f>
        <v>01</v>
      </c>
      <c r="P8874">
        <f>SUM(B8874:M8874)</f>
        <v>29</v>
      </c>
      <c r="Q8874">
        <f>ROUND(P8874/O8874, 2)</f>
        <v>29</v>
      </c>
      <c r="R8874" t="str">
        <f t="shared" si="138"/>
        <v>TAR</v>
      </c>
    </row>
    <row r="8875" spans="1:18" x14ac:dyDescent="0.25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t="str">
        <f>LEFT(A8875, 5)</f>
        <v>08874</v>
      </c>
      <c r="O8875" s="2" t="str">
        <f>MID(A8875, 6, 2)</f>
        <v>04</v>
      </c>
      <c r="P8875">
        <f>SUM(B8875:M8875)</f>
        <v>133</v>
      </c>
      <c r="Q8875">
        <f>ROUND(P8875/O8875, 2)</f>
        <v>33.25</v>
      </c>
      <c r="R8875" t="str">
        <f t="shared" si="138"/>
        <v>ZOL</v>
      </c>
    </row>
    <row r="8876" spans="1:18" x14ac:dyDescent="0.25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t="str">
        <f>LEFT(A8876, 5)</f>
        <v>08875</v>
      </c>
      <c r="O8876" s="2" t="str">
        <f>MID(A8876, 6, 2)</f>
        <v>03</v>
      </c>
      <c r="P8876">
        <f>SUM(B8876:M8876)</f>
        <v>94</v>
      </c>
      <c r="Q8876">
        <f>ROUND(P8876/O8876, 2)</f>
        <v>31.33</v>
      </c>
      <c r="R8876" t="str">
        <f t="shared" si="138"/>
        <v>URY</v>
      </c>
    </row>
    <row r="8877" spans="1:18" x14ac:dyDescent="0.25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t="str">
        <f>LEFT(A8877, 5)</f>
        <v>08876</v>
      </c>
      <c r="O8877" s="2" t="str">
        <f>MID(A8877, 6, 2)</f>
        <v>03</v>
      </c>
      <c r="P8877">
        <f>SUM(B8877:M8877)</f>
        <v>96</v>
      </c>
      <c r="Q8877">
        <f>ROUND(P8877/O8877, 2)</f>
        <v>32</v>
      </c>
      <c r="R8877" t="str">
        <f t="shared" si="138"/>
        <v>BIA</v>
      </c>
    </row>
    <row r="8878" spans="1:18" x14ac:dyDescent="0.25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t="str">
        <f>LEFT(A8878, 5)</f>
        <v>08877</v>
      </c>
      <c r="O8878" s="2" t="str">
        <f>MID(A8878, 6, 2)</f>
        <v>03</v>
      </c>
      <c r="P8878">
        <f>SUM(B8878:M8878)</f>
        <v>100</v>
      </c>
      <c r="Q8878">
        <f>ROUND(P8878/O8878, 2)</f>
        <v>33.33</v>
      </c>
      <c r="R8878" t="str">
        <f t="shared" si="138"/>
        <v>ZOL</v>
      </c>
    </row>
    <row r="8879" spans="1:18" x14ac:dyDescent="0.25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t="str">
        <f>LEFT(A8879, 5)</f>
        <v>08878</v>
      </c>
      <c r="O8879" s="2" t="str">
        <f>MID(A8879, 6, 2)</f>
        <v>02</v>
      </c>
      <c r="P8879">
        <f>SUM(B8879:M8879)</f>
        <v>63</v>
      </c>
      <c r="Q8879">
        <f>ROUND(P8879/O8879, 2)</f>
        <v>31.5</v>
      </c>
      <c r="R8879" t="str">
        <f t="shared" si="138"/>
        <v>BIE</v>
      </c>
    </row>
    <row r="8880" spans="1:18" x14ac:dyDescent="0.25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t="str">
        <f>LEFT(A8880, 5)</f>
        <v>08879</v>
      </c>
      <c r="O8880" s="2" t="str">
        <f>MID(A8880, 6, 2)</f>
        <v>02</v>
      </c>
      <c r="P8880">
        <f>SUM(B8880:M8880)</f>
        <v>60</v>
      </c>
      <c r="Q8880">
        <f>ROUND(P8880/O8880, 2)</f>
        <v>30</v>
      </c>
      <c r="R8880" t="str">
        <f t="shared" si="138"/>
        <v>REM</v>
      </c>
    </row>
    <row r="8881" spans="1:18" x14ac:dyDescent="0.25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t="str">
        <f>LEFT(A8881, 5)</f>
        <v>08880</v>
      </c>
      <c r="O8881" s="2" t="str">
        <f>MID(A8881, 6, 2)</f>
        <v>05</v>
      </c>
      <c r="P8881">
        <f>SUM(B8881:M8881)</f>
        <v>161</v>
      </c>
      <c r="Q8881">
        <f>ROUND(P8881/O8881, 2)</f>
        <v>32.200000000000003</v>
      </c>
      <c r="R8881" t="str">
        <f t="shared" si="138"/>
        <v>OCH</v>
      </c>
    </row>
    <row r="8882" spans="1:18" x14ac:dyDescent="0.25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t="str">
        <f>LEFT(A8882, 5)</f>
        <v>08881</v>
      </c>
      <c r="O8882" s="2" t="str">
        <f>MID(A8882, 6, 2)</f>
        <v>02</v>
      </c>
      <c r="P8882">
        <f>SUM(B8882:M8882)</f>
        <v>56</v>
      </c>
      <c r="Q8882">
        <f>ROUND(P8882/O8882, 2)</f>
        <v>28</v>
      </c>
      <c r="R8882" t="str">
        <f t="shared" si="138"/>
        <v>BIE</v>
      </c>
    </row>
    <row r="8883" spans="1:18" x14ac:dyDescent="0.25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t="str">
        <f>LEFT(A8883, 5)</f>
        <v>08882</v>
      </c>
      <c r="O8883" s="2" t="str">
        <f>MID(A8883, 6, 2)</f>
        <v>04</v>
      </c>
      <c r="P8883">
        <f>SUM(B8883:M8883)</f>
        <v>119</v>
      </c>
      <c r="Q8883">
        <f>ROUND(P8883/O8883, 2)</f>
        <v>29.75</v>
      </c>
      <c r="R8883" t="str">
        <f t="shared" si="138"/>
        <v>MOK</v>
      </c>
    </row>
    <row r="8884" spans="1:18" x14ac:dyDescent="0.25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t="str">
        <f>LEFT(A8884, 5)</f>
        <v>08883</v>
      </c>
      <c r="O8884" s="2" t="str">
        <f>MID(A8884, 6, 2)</f>
        <v>01</v>
      </c>
      <c r="P8884">
        <f>SUM(B8884:M8884)</f>
        <v>27</v>
      </c>
      <c r="Q8884">
        <f>ROUND(P8884/O8884, 2)</f>
        <v>27</v>
      </c>
      <c r="R8884" t="str">
        <f t="shared" si="138"/>
        <v>URU</v>
      </c>
    </row>
    <row r="8885" spans="1:18" x14ac:dyDescent="0.25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t="str">
        <f>LEFT(A8885, 5)</f>
        <v>08884</v>
      </c>
      <c r="O8885" s="2" t="str">
        <f>MID(A8885, 6, 2)</f>
        <v>04</v>
      </c>
      <c r="P8885">
        <f>SUM(B8885:M8885)</f>
        <v>119</v>
      </c>
      <c r="Q8885">
        <f>ROUND(P8885/O8885, 2)</f>
        <v>29.75</v>
      </c>
      <c r="R8885" t="str">
        <f t="shared" si="138"/>
        <v>OCH</v>
      </c>
    </row>
    <row r="8886" spans="1:18" x14ac:dyDescent="0.25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t="str">
        <f>LEFT(A8886, 5)</f>
        <v>08885</v>
      </c>
      <c r="O8886" s="2" t="str">
        <f>MID(A8886, 6, 2)</f>
        <v>01</v>
      </c>
      <c r="P8886">
        <f>SUM(B8886:M8886)</f>
        <v>30</v>
      </c>
      <c r="Q8886">
        <f>ROUND(P8886/O8886, 2)</f>
        <v>30</v>
      </c>
      <c r="R8886" t="str">
        <f t="shared" si="138"/>
        <v>REM</v>
      </c>
    </row>
    <row r="8887" spans="1:18" x14ac:dyDescent="0.25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t="str">
        <f>LEFT(A8887, 5)</f>
        <v>08886</v>
      </c>
      <c r="O8887" s="2" t="str">
        <f>MID(A8887, 6, 2)</f>
        <v>02</v>
      </c>
      <c r="P8887">
        <f>SUM(B8887:M8887)</f>
        <v>57</v>
      </c>
      <c r="Q8887">
        <f>ROUND(P8887/O8887, 2)</f>
        <v>28.5</v>
      </c>
      <c r="R8887" t="str">
        <f t="shared" si="138"/>
        <v>MOK</v>
      </c>
    </row>
    <row r="8888" spans="1:18" x14ac:dyDescent="0.25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t="str">
        <f>LEFT(A8888, 5)</f>
        <v>08887</v>
      </c>
      <c r="O8888" s="2" t="str">
        <f>MID(A8888, 6, 2)</f>
        <v>02</v>
      </c>
      <c r="P8888">
        <f>SUM(B8888:M8888)</f>
        <v>62</v>
      </c>
      <c r="Q8888">
        <f>ROUND(P8888/O8888, 2)</f>
        <v>31</v>
      </c>
      <c r="R8888" t="str">
        <f t="shared" si="138"/>
        <v>BIE</v>
      </c>
    </row>
    <row r="8889" spans="1:18" x14ac:dyDescent="0.25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t="str">
        <f>LEFT(A8889, 5)</f>
        <v>08888</v>
      </c>
      <c r="O8889" s="2" t="str">
        <f>MID(A8889, 6, 2)</f>
        <v>03</v>
      </c>
      <c r="P8889">
        <f>SUM(B8889:M8889)</f>
        <v>85</v>
      </c>
      <c r="Q8889">
        <f>ROUND(P8889/O8889, 2)</f>
        <v>28.33</v>
      </c>
      <c r="R8889" t="str">
        <f t="shared" si="138"/>
        <v>TAR</v>
      </c>
    </row>
    <row r="8890" spans="1:18" x14ac:dyDescent="0.25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t="str">
        <f>LEFT(A8890, 5)</f>
        <v>08889</v>
      </c>
      <c r="O8890" s="2" t="str">
        <f>MID(A8890, 6, 2)</f>
        <v>04</v>
      </c>
      <c r="P8890">
        <f>SUM(B8890:M8890)</f>
        <v>123</v>
      </c>
      <c r="Q8890">
        <f>ROUND(P8890/O8890, 2)</f>
        <v>30.75</v>
      </c>
      <c r="R8890" t="str">
        <f t="shared" si="138"/>
        <v>WES</v>
      </c>
    </row>
    <row r="8891" spans="1:18" x14ac:dyDescent="0.25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t="str">
        <f>LEFT(A8891, 5)</f>
        <v>08890</v>
      </c>
      <c r="O8891" s="2" t="str">
        <f>MID(A8891, 6, 2)</f>
        <v>02</v>
      </c>
      <c r="P8891">
        <f>SUM(B8891:M8891)</f>
        <v>60</v>
      </c>
      <c r="Q8891">
        <f>ROUND(P8891/O8891, 2)</f>
        <v>30</v>
      </c>
      <c r="R8891" t="str">
        <f t="shared" si="138"/>
        <v>MOK</v>
      </c>
    </row>
    <row r="8892" spans="1:18" x14ac:dyDescent="0.25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t="str">
        <f>LEFT(A8892, 5)</f>
        <v>08891</v>
      </c>
      <c r="O8892" s="2" t="str">
        <f>MID(A8892, 6, 2)</f>
        <v>03</v>
      </c>
      <c r="P8892">
        <f>SUM(B8892:M8892)</f>
        <v>90</v>
      </c>
      <c r="Q8892">
        <f>ROUND(P8892/O8892, 2)</f>
        <v>30</v>
      </c>
      <c r="R8892" t="str">
        <f t="shared" si="138"/>
        <v>URY</v>
      </c>
    </row>
    <row r="8893" spans="1:18" x14ac:dyDescent="0.25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t="str">
        <f>LEFT(A8893, 5)</f>
        <v>08892</v>
      </c>
      <c r="O8893" s="2" t="str">
        <f>MID(A8893, 6, 2)</f>
        <v>07</v>
      </c>
      <c r="P8893">
        <f>SUM(B8893:M8893)</f>
        <v>207</v>
      </c>
      <c r="Q8893">
        <f>ROUND(P8893/O8893, 2)</f>
        <v>29.57</v>
      </c>
      <c r="R8893" t="str">
        <f t="shared" si="138"/>
        <v>BEM</v>
      </c>
    </row>
    <row r="8894" spans="1:18" x14ac:dyDescent="0.25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t="str">
        <f>LEFT(A8894, 5)</f>
        <v>08893</v>
      </c>
      <c r="O8894" s="2" t="str">
        <f>MID(A8894, 6, 2)</f>
        <v>01</v>
      </c>
      <c r="P8894">
        <f>SUM(B8894:M8894)</f>
        <v>30</v>
      </c>
      <c r="Q8894">
        <f>ROUND(P8894/O8894, 2)</f>
        <v>30</v>
      </c>
      <c r="R8894" t="str">
        <f t="shared" si="138"/>
        <v>WIL</v>
      </c>
    </row>
    <row r="8895" spans="1:18" x14ac:dyDescent="0.25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t="str">
        <f>LEFT(A8895, 5)</f>
        <v>08894</v>
      </c>
      <c r="O8895" s="2" t="str">
        <f>MID(A8895, 6, 2)</f>
        <v>05</v>
      </c>
      <c r="P8895">
        <f>SUM(B8895:M8895)</f>
        <v>152</v>
      </c>
      <c r="Q8895">
        <f>ROUND(P8895/O8895, 2)</f>
        <v>30.4</v>
      </c>
      <c r="R8895" t="str">
        <f t="shared" si="138"/>
        <v>URU</v>
      </c>
    </row>
    <row r="8896" spans="1:18" x14ac:dyDescent="0.25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t="str">
        <f>LEFT(A8896, 5)</f>
        <v>08895</v>
      </c>
      <c r="O8896" s="2" t="str">
        <f>MID(A8896, 6, 2)</f>
        <v>03</v>
      </c>
      <c r="P8896">
        <f>SUM(B8896:M8896)</f>
        <v>103</v>
      </c>
      <c r="Q8896">
        <f>ROUND(P8896/O8896, 2)</f>
        <v>34.33</v>
      </c>
      <c r="R8896" t="str">
        <f t="shared" si="138"/>
        <v>ZOL</v>
      </c>
    </row>
    <row r="8897" spans="1:18" x14ac:dyDescent="0.25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t="str">
        <f>LEFT(A8897, 5)</f>
        <v>08896</v>
      </c>
      <c r="O8897" s="2" t="str">
        <f>MID(A8897, 6, 2)</f>
        <v>01</v>
      </c>
      <c r="P8897">
        <f>SUM(B8897:M8897)</f>
        <v>28</v>
      </c>
      <c r="Q8897">
        <f>ROUND(P8897/O8897, 2)</f>
        <v>28</v>
      </c>
      <c r="R8897" t="str">
        <f t="shared" si="138"/>
        <v>PRA</v>
      </c>
    </row>
    <row r="8898" spans="1:18" x14ac:dyDescent="0.25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t="str">
        <f>LEFT(A8898, 5)</f>
        <v>08897</v>
      </c>
      <c r="O8898" s="2" t="str">
        <f>MID(A8898, 6, 2)</f>
        <v>02</v>
      </c>
      <c r="P8898">
        <f>SUM(B8898:M8898)</f>
        <v>61</v>
      </c>
      <c r="Q8898">
        <f>ROUND(P8898/O8898, 2)</f>
        <v>30.5</v>
      </c>
      <c r="R8898" t="str">
        <f t="shared" si="138"/>
        <v>WOL</v>
      </c>
    </row>
    <row r="8899" spans="1:18" x14ac:dyDescent="0.25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t="str">
        <f>LEFT(A8899, 5)</f>
        <v>08898</v>
      </c>
      <c r="O8899" s="2" t="str">
        <f>MID(A8899, 6, 2)</f>
        <v>01</v>
      </c>
      <c r="P8899">
        <f>SUM(B8899:M8899)</f>
        <v>30</v>
      </c>
      <c r="Q8899">
        <f>ROUND(P8899/O8899, 2)</f>
        <v>30</v>
      </c>
      <c r="R8899" t="str">
        <f t="shared" ref="R8899:R8962" si="139">RIGHT(A8899, 3)</f>
        <v>BEM</v>
      </c>
    </row>
    <row r="8900" spans="1:18" x14ac:dyDescent="0.25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t="str">
        <f>LEFT(A8900, 5)</f>
        <v>08899</v>
      </c>
      <c r="O8900" s="2" t="str">
        <f>MID(A8900, 6, 2)</f>
        <v>01</v>
      </c>
      <c r="P8900">
        <f>SUM(B8900:M8900)</f>
        <v>27</v>
      </c>
      <c r="Q8900">
        <f>ROUND(P8900/O8900, 2)</f>
        <v>27</v>
      </c>
      <c r="R8900" t="str">
        <f t="shared" si="139"/>
        <v>OCH</v>
      </c>
    </row>
    <row r="8901" spans="1:18" x14ac:dyDescent="0.25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t="str">
        <f>LEFT(A8901, 5)</f>
        <v>08900</v>
      </c>
      <c r="O8901" s="2" t="str">
        <f>MID(A8901, 6, 2)</f>
        <v>03</v>
      </c>
      <c r="P8901">
        <f>SUM(B8901:M8901)</f>
        <v>87</v>
      </c>
      <c r="Q8901">
        <f>ROUND(P8901/O8901, 2)</f>
        <v>29</v>
      </c>
      <c r="R8901" t="str">
        <f t="shared" si="139"/>
        <v>PRA</v>
      </c>
    </row>
    <row r="8902" spans="1:18" x14ac:dyDescent="0.25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t="str">
        <f>LEFT(A8902, 5)</f>
        <v>08901</v>
      </c>
      <c r="O8902" s="2" t="str">
        <f>MID(A8902, 6, 2)</f>
        <v>07</v>
      </c>
      <c r="P8902">
        <f>SUM(B8902:M8902)</f>
        <v>205</v>
      </c>
      <c r="Q8902">
        <f>ROUND(P8902/O8902, 2)</f>
        <v>29.29</v>
      </c>
      <c r="R8902" t="str">
        <f t="shared" si="139"/>
        <v>WLO</v>
      </c>
    </row>
    <row r="8903" spans="1:18" x14ac:dyDescent="0.25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t="str">
        <f>LEFT(A8903, 5)</f>
        <v>08902</v>
      </c>
      <c r="O8903" s="2" t="str">
        <f>MID(A8903, 6, 2)</f>
        <v>01</v>
      </c>
      <c r="P8903">
        <f>SUM(B8903:M8903)</f>
        <v>29</v>
      </c>
      <c r="Q8903">
        <f>ROUND(P8903/O8903, 2)</f>
        <v>29</v>
      </c>
      <c r="R8903" t="str">
        <f t="shared" si="139"/>
        <v>URU</v>
      </c>
    </row>
    <row r="8904" spans="1:18" x14ac:dyDescent="0.25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t="str">
        <f>LEFT(A8904, 5)</f>
        <v>08903</v>
      </c>
      <c r="O8904" s="2" t="str">
        <f>MID(A8904, 6, 2)</f>
        <v>04</v>
      </c>
      <c r="P8904">
        <f>SUM(B8904:M8904)</f>
        <v>128</v>
      </c>
      <c r="Q8904">
        <f>ROUND(P8904/O8904, 2)</f>
        <v>32</v>
      </c>
      <c r="R8904" t="str">
        <f t="shared" si="139"/>
        <v>ZOL</v>
      </c>
    </row>
    <row r="8905" spans="1:18" x14ac:dyDescent="0.25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t="str">
        <f>LEFT(A8905, 5)</f>
        <v>08904</v>
      </c>
      <c r="O8905" s="2" t="str">
        <f>MID(A8905, 6, 2)</f>
        <v>03</v>
      </c>
      <c r="P8905">
        <f>SUM(B8905:M8905)</f>
        <v>91</v>
      </c>
      <c r="Q8905">
        <f>ROUND(P8905/O8905, 2)</f>
        <v>30.33</v>
      </c>
      <c r="R8905" t="str">
        <f t="shared" si="139"/>
        <v>SRO</v>
      </c>
    </row>
    <row r="8906" spans="1:18" x14ac:dyDescent="0.25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t="str">
        <f>LEFT(A8906, 5)</f>
        <v>08905</v>
      </c>
      <c r="O8906" s="2" t="str">
        <f>MID(A8906, 6, 2)</f>
        <v>03</v>
      </c>
      <c r="P8906">
        <f>SUM(B8906:M8906)</f>
        <v>94</v>
      </c>
      <c r="Q8906">
        <f>ROUND(P8906/O8906, 2)</f>
        <v>31.33</v>
      </c>
      <c r="R8906" t="str">
        <f t="shared" si="139"/>
        <v>URU</v>
      </c>
    </row>
    <row r="8907" spans="1:18" x14ac:dyDescent="0.25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t="str">
        <f>LEFT(A8907, 5)</f>
        <v>08906</v>
      </c>
      <c r="O8907" s="2" t="str">
        <f>MID(A8907, 6, 2)</f>
        <v>03</v>
      </c>
      <c r="P8907">
        <f>SUM(B8907:M8907)</f>
        <v>92</v>
      </c>
      <c r="Q8907">
        <f>ROUND(P8907/O8907, 2)</f>
        <v>30.67</v>
      </c>
      <c r="R8907" t="str">
        <f t="shared" si="139"/>
        <v>WAW</v>
      </c>
    </row>
    <row r="8908" spans="1:18" x14ac:dyDescent="0.25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t="str">
        <f>LEFT(A8908, 5)</f>
        <v>08907</v>
      </c>
      <c r="O8908" s="2" t="str">
        <f>MID(A8908, 6, 2)</f>
        <v>02</v>
      </c>
      <c r="P8908">
        <f>SUM(B8908:M8908)</f>
        <v>58</v>
      </c>
      <c r="Q8908">
        <f>ROUND(P8908/O8908, 2)</f>
        <v>29</v>
      </c>
      <c r="R8908" t="str">
        <f t="shared" si="139"/>
        <v>WES</v>
      </c>
    </row>
    <row r="8909" spans="1:18" x14ac:dyDescent="0.25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t="str">
        <f>LEFT(A8909, 5)</f>
        <v>08908</v>
      </c>
      <c r="O8909" s="2" t="str">
        <f>MID(A8909, 6, 2)</f>
        <v>04</v>
      </c>
      <c r="P8909">
        <f>SUM(B8909:M8909)</f>
        <v>129</v>
      </c>
      <c r="Q8909">
        <f>ROUND(P8909/O8909, 2)</f>
        <v>32.25</v>
      </c>
      <c r="R8909" t="str">
        <f t="shared" si="139"/>
        <v>WIL</v>
      </c>
    </row>
    <row r="8910" spans="1:18" x14ac:dyDescent="0.25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t="str">
        <f>LEFT(A8910, 5)</f>
        <v>08909</v>
      </c>
      <c r="O8910" s="2" t="str">
        <f>MID(A8910, 6, 2)</f>
        <v>03</v>
      </c>
      <c r="P8910">
        <f>SUM(B8910:M8910)</f>
        <v>93</v>
      </c>
      <c r="Q8910">
        <f>ROUND(P8910/O8910, 2)</f>
        <v>31</v>
      </c>
      <c r="R8910" t="str">
        <f t="shared" si="139"/>
        <v>WLO</v>
      </c>
    </row>
    <row r="8911" spans="1:18" x14ac:dyDescent="0.25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t="str">
        <f>LEFT(A8911, 5)</f>
        <v>08910</v>
      </c>
      <c r="O8911" s="2" t="str">
        <f>MID(A8911, 6, 2)</f>
        <v>03</v>
      </c>
      <c r="P8911">
        <f>SUM(B8911:M8911)</f>
        <v>103</v>
      </c>
      <c r="Q8911">
        <f>ROUND(P8911/O8911, 2)</f>
        <v>34.33</v>
      </c>
      <c r="R8911" t="str">
        <f t="shared" si="139"/>
        <v>BIA</v>
      </c>
    </row>
    <row r="8912" spans="1:18" x14ac:dyDescent="0.25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t="str">
        <f>LEFT(A8912, 5)</f>
        <v>08911</v>
      </c>
      <c r="O8912" s="2" t="str">
        <f>MID(A8912, 6, 2)</f>
        <v>06</v>
      </c>
      <c r="P8912">
        <f>SUM(B8912:M8912)</f>
        <v>198</v>
      </c>
      <c r="Q8912">
        <f>ROUND(P8912/O8912, 2)</f>
        <v>33</v>
      </c>
      <c r="R8912" t="str">
        <f t="shared" si="139"/>
        <v>WES</v>
      </c>
    </row>
    <row r="8913" spans="1:18" x14ac:dyDescent="0.25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t="str">
        <f>LEFT(A8913, 5)</f>
        <v>08912</v>
      </c>
      <c r="O8913" s="2" t="str">
        <f>MID(A8913, 6, 2)</f>
        <v>03</v>
      </c>
      <c r="P8913">
        <f>SUM(B8913:M8913)</f>
        <v>96</v>
      </c>
      <c r="Q8913">
        <f>ROUND(P8913/O8913, 2)</f>
        <v>32</v>
      </c>
      <c r="R8913" t="str">
        <f t="shared" si="139"/>
        <v>WES</v>
      </c>
    </row>
    <row r="8914" spans="1:18" x14ac:dyDescent="0.25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t="str">
        <f>LEFT(A8914, 5)</f>
        <v>08913</v>
      </c>
      <c r="O8914" s="2" t="str">
        <f>MID(A8914, 6, 2)</f>
        <v>02</v>
      </c>
      <c r="P8914">
        <f>SUM(B8914:M8914)</f>
        <v>55</v>
      </c>
      <c r="Q8914">
        <f>ROUND(P8914/O8914, 2)</f>
        <v>27.5</v>
      </c>
      <c r="R8914" t="str">
        <f t="shared" si="139"/>
        <v>SRO</v>
      </c>
    </row>
    <row r="8915" spans="1:18" x14ac:dyDescent="0.25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t="str">
        <f>LEFT(A8915, 5)</f>
        <v>08914</v>
      </c>
      <c r="O8915" s="2" t="str">
        <f>MID(A8915, 6, 2)</f>
        <v>02</v>
      </c>
      <c r="P8915">
        <f>SUM(B8915:M8915)</f>
        <v>56</v>
      </c>
      <c r="Q8915">
        <f>ROUND(P8915/O8915, 2)</f>
        <v>28</v>
      </c>
      <c r="R8915" t="str">
        <f t="shared" si="139"/>
        <v>URY</v>
      </c>
    </row>
    <row r="8916" spans="1:18" x14ac:dyDescent="0.25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t="str">
        <f>LEFT(A8916, 5)</f>
        <v>08915</v>
      </c>
      <c r="O8916" s="2" t="str">
        <f>MID(A8916, 6, 2)</f>
        <v>01</v>
      </c>
      <c r="P8916">
        <f>SUM(B8916:M8916)</f>
        <v>28</v>
      </c>
      <c r="Q8916">
        <f>ROUND(P8916/O8916, 2)</f>
        <v>28</v>
      </c>
      <c r="R8916" t="str">
        <f t="shared" si="139"/>
        <v>REM</v>
      </c>
    </row>
    <row r="8917" spans="1:18" x14ac:dyDescent="0.25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t="str">
        <f>LEFT(A8917, 5)</f>
        <v>08916</v>
      </c>
      <c r="O8917" s="2" t="str">
        <f>MID(A8917, 6, 2)</f>
        <v>01</v>
      </c>
      <c r="P8917">
        <f>SUM(B8917:M8917)</f>
        <v>26</v>
      </c>
      <c r="Q8917">
        <f>ROUND(P8917/O8917, 2)</f>
        <v>26</v>
      </c>
      <c r="R8917" t="str">
        <f t="shared" si="139"/>
        <v>MOK</v>
      </c>
    </row>
    <row r="8918" spans="1:18" x14ac:dyDescent="0.25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t="str">
        <f>LEFT(A8918, 5)</f>
        <v>08917</v>
      </c>
      <c r="O8918" s="2" t="str">
        <f>MID(A8918, 6, 2)</f>
        <v>03</v>
      </c>
      <c r="P8918">
        <f>SUM(B8918:M8918)</f>
        <v>91</v>
      </c>
      <c r="Q8918">
        <f>ROUND(P8918/O8918, 2)</f>
        <v>30.33</v>
      </c>
      <c r="R8918" t="str">
        <f t="shared" si="139"/>
        <v>WOL</v>
      </c>
    </row>
    <row r="8919" spans="1:18" x14ac:dyDescent="0.25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t="str">
        <f>LEFT(A8919, 5)</f>
        <v>08918</v>
      </c>
      <c r="O8919" s="2" t="str">
        <f>MID(A8919, 6, 2)</f>
        <v>04</v>
      </c>
      <c r="P8919">
        <f>SUM(B8919:M8919)</f>
        <v>131</v>
      </c>
      <c r="Q8919">
        <f>ROUND(P8919/O8919, 2)</f>
        <v>32.75</v>
      </c>
      <c r="R8919" t="str">
        <f t="shared" si="139"/>
        <v>MOK</v>
      </c>
    </row>
    <row r="8920" spans="1:18" x14ac:dyDescent="0.25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t="str">
        <f>LEFT(A8920, 5)</f>
        <v>08919</v>
      </c>
      <c r="O8920" s="2" t="str">
        <f>MID(A8920, 6, 2)</f>
        <v>02</v>
      </c>
      <c r="P8920">
        <f>SUM(B8920:M8920)</f>
        <v>58</v>
      </c>
      <c r="Q8920">
        <f>ROUND(P8920/O8920, 2)</f>
        <v>29</v>
      </c>
      <c r="R8920" t="str">
        <f t="shared" si="139"/>
        <v>WES</v>
      </c>
    </row>
    <row r="8921" spans="1:18" x14ac:dyDescent="0.25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t="str">
        <f>LEFT(A8921, 5)</f>
        <v>08920</v>
      </c>
      <c r="O8921" s="2" t="str">
        <f>MID(A8921, 6, 2)</f>
        <v>04</v>
      </c>
      <c r="P8921">
        <f>SUM(B8921:M8921)</f>
        <v>144</v>
      </c>
      <c r="Q8921">
        <f>ROUND(P8921/O8921, 2)</f>
        <v>36</v>
      </c>
      <c r="R8921" t="str">
        <f t="shared" si="139"/>
        <v>TAR</v>
      </c>
    </row>
    <row r="8922" spans="1:18" x14ac:dyDescent="0.25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t="str">
        <f>LEFT(A8922, 5)</f>
        <v>08921</v>
      </c>
      <c r="O8922" s="2" t="str">
        <f>MID(A8922, 6, 2)</f>
        <v>06</v>
      </c>
      <c r="P8922">
        <f>SUM(B8922:M8922)</f>
        <v>196</v>
      </c>
      <c r="Q8922">
        <f>ROUND(P8922/O8922, 2)</f>
        <v>32.67</v>
      </c>
      <c r="R8922" t="str">
        <f t="shared" si="139"/>
        <v>WOL</v>
      </c>
    </row>
    <row r="8923" spans="1:18" x14ac:dyDescent="0.25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t="str">
        <f>LEFT(A8923, 5)</f>
        <v>08922</v>
      </c>
      <c r="O8923" s="2" t="str">
        <f>MID(A8923, 6, 2)</f>
        <v>04</v>
      </c>
      <c r="P8923">
        <f>SUM(B8923:M8923)</f>
        <v>127</v>
      </c>
      <c r="Q8923">
        <f>ROUND(P8923/O8923, 2)</f>
        <v>31.75</v>
      </c>
      <c r="R8923" t="str">
        <f t="shared" si="139"/>
        <v>PRA</v>
      </c>
    </row>
    <row r="8924" spans="1:18" x14ac:dyDescent="0.25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t="str">
        <f>LEFT(A8924, 5)</f>
        <v>08923</v>
      </c>
      <c r="O8924" s="2" t="str">
        <f>MID(A8924, 6, 2)</f>
        <v>03</v>
      </c>
      <c r="P8924">
        <f>SUM(B8924:M8924)</f>
        <v>92</v>
      </c>
      <c r="Q8924">
        <f>ROUND(P8924/O8924, 2)</f>
        <v>30.67</v>
      </c>
      <c r="R8924" t="str">
        <f t="shared" si="139"/>
        <v>URU</v>
      </c>
    </row>
    <row r="8925" spans="1:18" x14ac:dyDescent="0.25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t="str">
        <f>LEFT(A8925, 5)</f>
        <v>08924</v>
      </c>
      <c r="O8925" s="2" t="str">
        <f>MID(A8925, 6, 2)</f>
        <v>06</v>
      </c>
      <c r="P8925">
        <f>SUM(B8925:M8925)</f>
        <v>179</v>
      </c>
      <c r="Q8925">
        <f>ROUND(P8925/O8925, 2)</f>
        <v>29.83</v>
      </c>
      <c r="R8925" t="str">
        <f t="shared" si="139"/>
        <v>TAR</v>
      </c>
    </row>
    <row r="8926" spans="1:18" x14ac:dyDescent="0.25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t="str">
        <f>LEFT(A8926, 5)</f>
        <v>08925</v>
      </c>
      <c r="O8926" s="2" t="str">
        <f>MID(A8926, 6, 2)</f>
        <v>05</v>
      </c>
      <c r="P8926">
        <f>SUM(B8926:M8926)</f>
        <v>163</v>
      </c>
      <c r="Q8926">
        <f>ROUND(P8926/O8926, 2)</f>
        <v>32.6</v>
      </c>
      <c r="R8926" t="str">
        <f t="shared" si="139"/>
        <v>PRA</v>
      </c>
    </row>
    <row r="8927" spans="1:18" x14ac:dyDescent="0.25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t="str">
        <f>LEFT(A8927, 5)</f>
        <v>08926</v>
      </c>
      <c r="O8927" s="2" t="str">
        <f>MID(A8927, 6, 2)</f>
        <v>06</v>
      </c>
      <c r="P8927">
        <f>SUM(B8927:M8927)</f>
        <v>186</v>
      </c>
      <c r="Q8927">
        <f>ROUND(P8927/O8927, 2)</f>
        <v>31</v>
      </c>
      <c r="R8927" t="str">
        <f t="shared" si="139"/>
        <v>BEM</v>
      </c>
    </row>
    <row r="8928" spans="1:18" x14ac:dyDescent="0.25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t="str">
        <f>LEFT(A8928, 5)</f>
        <v>08927</v>
      </c>
      <c r="O8928" s="2" t="str">
        <f>MID(A8928, 6, 2)</f>
        <v>02</v>
      </c>
      <c r="P8928">
        <f>SUM(B8928:M8928)</f>
        <v>60</v>
      </c>
      <c r="Q8928">
        <f>ROUND(P8928/O8928, 2)</f>
        <v>30</v>
      </c>
      <c r="R8928" t="str">
        <f t="shared" si="139"/>
        <v>WIL</v>
      </c>
    </row>
    <row r="8929" spans="1:18" x14ac:dyDescent="0.25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t="str">
        <f>LEFT(A8929, 5)</f>
        <v>08928</v>
      </c>
      <c r="O8929" s="2" t="str">
        <f>MID(A8929, 6, 2)</f>
        <v>02</v>
      </c>
      <c r="P8929">
        <f>SUM(B8929:M8929)</f>
        <v>58</v>
      </c>
      <c r="Q8929">
        <f>ROUND(P8929/O8929, 2)</f>
        <v>29</v>
      </c>
      <c r="R8929" t="str">
        <f t="shared" si="139"/>
        <v>WOL</v>
      </c>
    </row>
    <row r="8930" spans="1:18" x14ac:dyDescent="0.25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t="str">
        <f>LEFT(A8930, 5)</f>
        <v>08929</v>
      </c>
      <c r="O8930" s="2" t="str">
        <f>MID(A8930, 6, 2)</f>
        <v>04</v>
      </c>
      <c r="P8930">
        <f>SUM(B8930:M8930)</f>
        <v>137</v>
      </c>
      <c r="Q8930">
        <f>ROUND(P8930/O8930, 2)</f>
        <v>34.25</v>
      </c>
      <c r="R8930" t="str">
        <f t="shared" si="139"/>
        <v>WIL</v>
      </c>
    </row>
    <row r="8931" spans="1:18" x14ac:dyDescent="0.25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t="str">
        <f>LEFT(A8931, 5)</f>
        <v>08930</v>
      </c>
      <c r="O8931" s="2" t="str">
        <f>MID(A8931, 6, 2)</f>
        <v>06</v>
      </c>
      <c r="P8931">
        <f>SUM(B8931:M8931)</f>
        <v>180</v>
      </c>
      <c r="Q8931">
        <f>ROUND(P8931/O8931, 2)</f>
        <v>30</v>
      </c>
      <c r="R8931" t="str">
        <f t="shared" si="139"/>
        <v>SRO</v>
      </c>
    </row>
    <row r="8932" spans="1:18" x14ac:dyDescent="0.25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t="str">
        <f>LEFT(A8932, 5)</f>
        <v>08931</v>
      </c>
      <c r="O8932" s="2" t="str">
        <f>MID(A8932, 6, 2)</f>
        <v>03</v>
      </c>
      <c r="P8932">
        <f>SUM(B8932:M8932)</f>
        <v>88</v>
      </c>
      <c r="Q8932">
        <f>ROUND(P8932/O8932, 2)</f>
        <v>29.33</v>
      </c>
      <c r="R8932" t="str">
        <f t="shared" si="139"/>
        <v>BEM</v>
      </c>
    </row>
    <row r="8933" spans="1:18" x14ac:dyDescent="0.25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t="str">
        <f>LEFT(A8933, 5)</f>
        <v>08932</v>
      </c>
      <c r="O8933" s="2" t="str">
        <f>MID(A8933, 6, 2)</f>
        <v>02</v>
      </c>
      <c r="P8933">
        <f>SUM(B8933:M8933)</f>
        <v>59</v>
      </c>
      <c r="Q8933">
        <f>ROUND(P8933/O8933, 2)</f>
        <v>29.5</v>
      </c>
      <c r="R8933" t="str">
        <f t="shared" si="139"/>
        <v>SRO</v>
      </c>
    </row>
    <row r="8934" spans="1:18" x14ac:dyDescent="0.25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t="str">
        <f>LEFT(A8934, 5)</f>
        <v>08933</v>
      </c>
      <c r="O8934" s="2" t="str">
        <f>MID(A8934, 6, 2)</f>
        <v>01</v>
      </c>
      <c r="P8934">
        <f>SUM(B8934:M8934)</f>
        <v>29</v>
      </c>
      <c r="Q8934">
        <f>ROUND(P8934/O8934, 2)</f>
        <v>29</v>
      </c>
      <c r="R8934" t="str">
        <f t="shared" si="139"/>
        <v>WIL</v>
      </c>
    </row>
    <row r="8935" spans="1:18" x14ac:dyDescent="0.25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t="str">
        <f>LEFT(A8935, 5)</f>
        <v>08934</v>
      </c>
      <c r="O8935" s="2" t="str">
        <f>MID(A8935, 6, 2)</f>
        <v>04</v>
      </c>
      <c r="P8935">
        <f>SUM(B8935:M8935)</f>
        <v>124</v>
      </c>
      <c r="Q8935">
        <f>ROUND(P8935/O8935, 2)</f>
        <v>31</v>
      </c>
      <c r="R8935" t="str">
        <f t="shared" si="139"/>
        <v>WIL</v>
      </c>
    </row>
    <row r="8936" spans="1:18" x14ac:dyDescent="0.25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t="str">
        <f>LEFT(A8936, 5)</f>
        <v>08935</v>
      </c>
      <c r="O8936" s="2" t="str">
        <f>MID(A8936, 6, 2)</f>
        <v>03</v>
      </c>
      <c r="P8936">
        <f>SUM(B8936:M8936)</f>
        <v>100</v>
      </c>
      <c r="Q8936">
        <f>ROUND(P8936/O8936, 2)</f>
        <v>33.33</v>
      </c>
      <c r="R8936" t="str">
        <f t="shared" si="139"/>
        <v>MOK</v>
      </c>
    </row>
    <row r="8937" spans="1:18" x14ac:dyDescent="0.25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t="str">
        <f>LEFT(A8937, 5)</f>
        <v>08936</v>
      </c>
      <c r="O8937" s="2" t="str">
        <f>MID(A8937, 6, 2)</f>
        <v>05</v>
      </c>
      <c r="P8937">
        <f>SUM(B8937:M8937)</f>
        <v>141</v>
      </c>
      <c r="Q8937">
        <f>ROUND(P8937/O8937, 2)</f>
        <v>28.2</v>
      </c>
      <c r="R8937" t="str">
        <f t="shared" si="139"/>
        <v>URU</v>
      </c>
    </row>
    <row r="8938" spans="1:18" x14ac:dyDescent="0.25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t="str">
        <f>LEFT(A8938, 5)</f>
        <v>08937</v>
      </c>
      <c r="O8938" s="2" t="str">
        <f>MID(A8938, 6, 2)</f>
        <v>03</v>
      </c>
      <c r="P8938">
        <f>SUM(B8938:M8938)</f>
        <v>90</v>
      </c>
      <c r="Q8938">
        <f>ROUND(P8938/O8938, 2)</f>
        <v>30</v>
      </c>
      <c r="R8938" t="str">
        <f t="shared" si="139"/>
        <v>URY</v>
      </c>
    </row>
    <row r="8939" spans="1:18" x14ac:dyDescent="0.25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t="str">
        <f>LEFT(A8939, 5)</f>
        <v>08938</v>
      </c>
      <c r="O8939" s="2" t="str">
        <f>MID(A8939, 6, 2)</f>
        <v>02</v>
      </c>
      <c r="P8939">
        <f>SUM(B8939:M8939)</f>
        <v>57</v>
      </c>
      <c r="Q8939">
        <f>ROUND(P8939/O8939, 2)</f>
        <v>28.5</v>
      </c>
      <c r="R8939" t="str">
        <f t="shared" si="139"/>
        <v>WLO</v>
      </c>
    </row>
    <row r="8940" spans="1:18" x14ac:dyDescent="0.25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t="str">
        <f>LEFT(A8940, 5)</f>
        <v>08939</v>
      </c>
      <c r="O8940" s="2" t="str">
        <f>MID(A8940, 6, 2)</f>
        <v>04</v>
      </c>
      <c r="P8940">
        <f>SUM(B8940:M8940)</f>
        <v>133</v>
      </c>
      <c r="Q8940">
        <f>ROUND(P8940/O8940, 2)</f>
        <v>33.25</v>
      </c>
      <c r="R8940" t="str">
        <f t="shared" si="139"/>
        <v>BIA</v>
      </c>
    </row>
    <row r="8941" spans="1:18" x14ac:dyDescent="0.25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t="str">
        <f>LEFT(A8941, 5)</f>
        <v>08940</v>
      </c>
      <c r="O8941" s="2" t="str">
        <f>MID(A8941, 6, 2)</f>
        <v>04</v>
      </c>
      <c r="P8941">
        <f>SUM(B8941:M8941)</f>
        <v>115</v>
      </c>
      <c r="Q8941">
        <f>ROUND(P8941/O8941, 2)</f>
        <v>28.75</v>
      </c>
      <c r="R8941" t="str">
        <f t="shared" si="139"/>
        <v>WAW</v>
      </c>
    </row>
    <row r="8942" spans="1:18" x14ac:dyDescent="0.25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t="str">
        <f>LEFT(A8942, 5)</f>
        <v>08941</v>
      </c>
      <c r="O8942" s="2" t="str">
        <f>MID(A8942, 6, 2)</f>
        <v>03</v>
      </c>
      <c r="P8942">
        <f>SUM(B8942:M8942)</f>
        <v>93</v>
      </c>
      <c r="Q8942">
        <f>ROUND(P8942/O8942, 2)</f>
        <v>31</v>
      </c>
      <c r="R8942" t="str">
        <f t="shared" si="139"/>
        <v>WES</v>
      </c>
    </row>
    <row r="8943" spans="1:18" x14ac:dyDescent="0.25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t="str">
        <f>LEFT(A8943, 5)</f>
        <v>08942</v>
      </c>
      <c r="O8943" s="2" t="str">
        <f>MID(A8943, 6, 2)</f>
        <v>03</v>
      </c>
      <c r="P8943">
        <f>SUM(B8943:M8943)</f>
        <v>96</v>
      </c>
      <c r="Q8943">
        <f>ROUND(P8943/O8943, 2)</f>
        <v>32</v>
      </c>
      <c r="R8943" t="str">
        <f t="shared" si="139"/>
        <v>BEM</v>
      </c>
    </row>
    <row r="8944" spans="1:18" x14ac:dyDescent="0.25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t="str">
        <f>LEFT(A8944, 5)</f>
        <v>08943</v>
      </c>
      <c r="O8944" s="2" t="str">
        <f>MID(A8944, 6, 2)</f>
        <v>04</v>
      </c>
      <c r="P8944">
        <f>SUM(B8944:M8944)</f>
        <v>145</v>
      </c>
      <c r="Q8944">
        <f>ROUND(P8944/O8944, 2)</f>
        <v>36.25</v>
      </c>
      <c r="R8944" t="str">
        <f t="shared" si="139"/>
        <v>ZOL</v>
      </c>
    </row>
    <row r="8945" spans="1:18" x14ac:dyDescent="0.25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t="str">
        <f>LEFT(A8945, 5)</f>
        <v>08944</v>
      </c>
      <c r="O8945" s="2" t="str">
        <f>MID(A8945, 6, 2)</f>
        <v>04</v>
      </c>
      <c r="P8945">
        <f>SUM(B8945:M8945)</f>
        <v>126</v>
      </c>
      <c r="Q8945">
        <f>ROUND(P8945/O8945, 2)</f>
        <v>31.5</v>
      </c>
      <c r="R8945" t="str">
        <f t="shared" si="139"/>
        <v>TAR</v>
      </c>
    </row>
    <row r="8946" spans="1:18" x14ac:dyDescent="0.25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t="str">
        <f>LEFT(A8946, 5)</f>
        <v>08945</v>
      </c>
      <c r="O8946" s="2" t="str">
        <f>MID(A8946, 6, 2)</f>
        <v>03</v>
      </c>
      <c r="P8946">
        <f>SUM(B8946:M8946)</f>
        <v>89</v>
      </c>
      <c r="Q8946">
        <f>ROUND(P8946/O8946, 2)</f>
        <v>29.67</v>
      </c>
      <c r="R8946" t="str">
        <f t="shared" si="139"/>
        <v>ZOL</v>
      </c>
    </row>
    <row r="8947" spans="1:18" x14ac:dyDescent="0.25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t="str">
        <f>LEFT(A8947, 5)</f>
        <v>08946</v>
      </c>
      <c r="O8947" s="2" t="str">
        <f>MID(A8947, 6, 2)</f>
        <v>03</v>
      </c>
      <c r="P8947">
        <f>SUM(B8947:M8947)</f>
        <v>86</v>
      </c>
      <c r="Q8947">
        <f>ROUND(P8947/O8947, 2)</f>
        <v>28.67</v>
      </c>
      <c r="R8947" t="str">
        <f t="shared" si="139"/>
        <v>WES</v>
      </c>
    </row>
    <row r="8948" spans="1:18" x14ac:dyDescent="0.25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t="str">
        <f>LEFT(A8948, 5)</f>
        <v>08947</v>
      </c>
      <c r="O8948" s="2" t="str">
        <f>MID(A8948, 6, 2)</f>
        <v>03</v>
      </c>
      <c r="P8948">
        <f>SUM(B8948:M8948)</f>
        <v>92</v>
      </c>
      <c r="Q8948">
        <f>ROUND(P8948/O8948, 2)</f>
        <v>30.67</v>
      </c>
      <c r="R8948" t="str">
        <f t="shared" si="139"/>
        <v>WLO</v>
      </c>
    </row>
    <row r="8949" spans="1:18" x14ac:dyDescent="0.25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t="str">
        <f>LEFT(A8949, 5)</f>
        <v>08948</v>
      </c>
      <c r="O8949" s="2" t="str">
        <f>MID(A8949, 6, 2)</f>
        <v>03</v>
      </c>
      <c r="P8949">
        <f>SUM(B8949:M8949)</f>
        <v>93</v>
      </c>
      <c r="Q8949">
        <f>ROUND(P8949/O8949, 2)</f>
        <v>31</v>
      </c>
      <c r="R8949" t="str">
        <f t="shared" si="139"/>
        <v>TAR</v>
      </c>
    </row>
    <row r="8950" spans="1:18" x14ac:dyDescent="0.25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t="str">
        <f>LEFT(A8950, 5)</f>
        <v>08949</v>
      </c>
      <c r="O8950" s="2" t="str">
        <f>MID(A8950, 6, 2)</f>
        <v>02</v>
      </c>
      <c r="P8950">
        <f>SUM(B8950:M8950)</f>
        <v>57</v>
      </c>
      <c r="Q8950">
        <f>ROUND(P8950/O8950, 2)</f>
        <v>28.5</v>
      </c>
      <c r="R8950" t="str">
        <f t="shared" si="139"/>
        <v>BEM</v>
      </c>
    </row>
    <row r="8951" spans="1:18" x14ac:dyDescent="0.25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t="str">
        <f>LEFT(A8951, 5)</f>
        <v>08950</v>
      </c>
      <c r="O8951" s="2" t="str">
        <f>MID(A8951, 6, 2)</f>
        <v>03</v>
      </c>
      <c r="P8951">
        <f>SUM(B8951:M8951)</f>
        <v>90</v>
      </c>
      <c r="Q8951">
        <f>ROUND(P8951/O8951, 2)</f>
        <v>30</v>
      </c>
      <c r="R8951" t="str">
        <f t="shared" si="139"/>
        <v>URU</v>
      </c>
    </row>
    <row r="8952" spans="1:18" x14ac:dyDescent="0.25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t="str">
        <f>LEFT(A8952, 5)</f>
        <v>08951</v>
      </c>
      <c r="O8952" s="2" t="str">
        <f>MID(A8952, 6, 2)</f>
        <v>04</v>
      </c>
      <c r="P8952">
        <f>SUM(B8952:M8952)</f>
        <v>136</v>
      </c>
      <c r="Q8952">
        <f>ROUND(P8952/O8952, 2)</f>
        <v>34</v>
      </c>
      <c r="R8952" t="str">
        <f t="shared" si="139"/>
        <v>REM</v>
      </c>
    </row>
    <row r="8953" spans="1:18" x14ac:dyDescent="0.25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t="str">
        <f>LEFT(A8953, 5)</f>
        <v>08952</v>
      </c>
      <c r="O8953" s="2" t="str">
        <f>MID(A8953, 6, 2)</f>
        <v>03</v>
      </c>
      <c r="P8953">
        <f>SUM(B8953:M8953)</f>
        <v>90</v>
      </c>
      <c r="Q8953">
        <f>ROUND(P8953/O8953, 2)</f>
        <v>30</v>
      </c>
      <c r="R8953" t="str">
        <f t="shared" si="139"/>
        <v>MOK</v>
      </c>
    </row>
    <row r="8954" spans="1:18" x14ac:dyDescent="0.25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t="str">
        <f>LEFT(A8954, 5)</f>
        <v>08953</v>
      </c>
      <c r="O8954" s="2" t="str">
        <f>MID(A8954, 6, 2)</f>
        <v>04</v>
      </c>
      <c r="P8954">
        <f>SUM(B8954:M8954)</f>
        <v>118</v>
      </c>
      <c r="Q8954">
        <f>ROUND(P8954/O8954, 2)</f>
        <v>29.5</v>
      </c>
      <c r="R8954" t="str">
        <f t="shared" si="139"/>
        <v>BIA</v>
      </c>
    </row>
    <row r="8955" spans="1:18" x14ac:dyDescent="0.25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t="str">
        <f>LEFT(A8955, 5)</f>
        <v>08954</v>
      </c>
      <c r="O8955" s="2" t="str">
        <f>MID(A8955, 6, 2)</f>
        <v>05</v>
      </c>
      <c r="P8955">
        <f>SUM(B8955:M8955)</f>
        <v>156</v>
      </c>
      <c r="Q8955">
        <f>ROUND(P8955/O8955, 2)</f>
        <v>31.2</v>
      </c>
      <c r="R8955" t="str">
        <f t="shared" si="139"/>
        <v>BIA</v>
      </c>
    </row>
    <row r="8956" spans="1:18" x14ac:dyDescent="0.25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t="str">
        <f>LEFT(A8956, 5)</f>
        <v>08955</v>
      </c>
      <c r="O8956" s="2" t="str">
        <f>MID(A8956, 6, 2)</f>
        <v>03</v>
      </c>
      <c r="P8956">
        <f>SUM(B8956:M8956)</f>
        <v>86</v>
      </c>
      <c r="Q8956">
        <f>ROUND(P8956/O8956, 2)</f>
        <v>28.67</v>
      </c>
      <c r="R8956" t="str">
        <f t="shared" si="139"/>
        <v>ZOL</v>
      </c>
    </row>
    <row r="8957" spans="1:18" x14ac:dyDescent="0.25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t="str">
        <f>LEFT(A8957, 5)</f>
        <v>08956</v>
      </c>
      <c r="O8957" s="2" t="str">
        <f>MID(A8957, 6, 2)</f>
        <v>03</v>
      </c>
      <c r="P8957">
        <f>SUM(B8957:M8957)</f>
        <v>87</v>
      </c>
      <c r="Q8957">
        <f>ROUND(P8957/O8957, 2)</f>
        <v>29</v>
      </c>
      <c r="R8957" t="str">
        <f t="shared" si="139"/>
        <v>URY</v>
      </c>
    </row>
    <row r="8958" spans="1:18" x14ac:dyDescent="0.25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t="str">
        <f>LEFT(A8958, 5)</f>
        <v>08957</v>
      </c>
      <c r="O8958" s="2" t="str">
        <f>MID(A8958, 6, 2)</f>
        <v>03</v>
      </c>
      <c r="P8958">
        <f>SUM(B8958:M8958)</f>
        <v>91</v>
      </c>
      <c r="Q8958">
        <f>ROUND(P8958/O8958, 2)</f>
        <v>30.33</v>
      </c>
      <c r="R8958" t="str">
        <f t="shared" si="139"/>
        <v>SRO</v>
      </c>
    </row>
    <row r="8959" spans="1:18" x14ac:dyDescent="0.25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t="str">
        <f>LEFT(A8959, 5)</f>
        <v>08958</v>
      </c>
      <c r="O8959" s="2" t="str">
        <f>MID(A8959, 6, 2)</f>
        <v>02</v>
      </c>
      <c r="P8959">
        <f>SUM(B8959:M8959)</f>
        <v>64</v>
      </c>
      <c r="Q8959">
        <f>ROUND(P8959/O8959, 2)</f>
        <v>32</v>
      </c>
      <c r="R8959" t="str">
        <f t="shared" si="139"/>
        <v>WAW</v>
      </c>
    </row>
    <row r="8960" spans="1:18" x14ac:dyDescent="0.25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t="str">
        <f>LEFT(A8960, 5)</f>
        <v>08959</v>
      </c>
      <c r="O8960" s="2" t="str">
        <f>MID(A8960, 6, 2)</f>
        <v>07</v>
      </c>
      <c r="P8960">
        <f>SUM(B8960:M8960)</f>
        <v>211</v>
      </c>
      <c r="Q8960">
        <f>ROUND(P8960/O8960, 2)</f>
        <v>30.14</v>
      </c>
      <c r="R8960" t="str">
        <f t="shared" si="139"/>
        <v>OCH</v>
      </c>
    </row>
    <row r="8961" spans="1:18" x14ac:dyDescent="0.25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t="str">
        <f>LEFT(A8961, 5)</f>
        <v>08960</v>
      </c>
      <c r="O8961" s="2" t="str">
        <f>MID(A8961, 6, 2)</f>
        <v>03</v>
      </c>
      <c r="P8961">
        <f>SUM(B8961:M8961)</f>
        <v>99</v>
      </c>
      <c r="Q8961">
        <f>ROUND(P8961/O8961, 2)</f>
        <v>33</v>
      </c>
      <c r="R8961" t="str">
        <f t="shared" si="139"/>
        <v>WLO</v>
      </c>
    </row>
    <row r="8962" spans="1:18" x14ac:dyDescent="0.25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t="str">
        <f>LEFT(A8962, 5)</f>
        <v>08961</v>
      </c>
      <c r="O8962" s="2" t="str">
        <f>MID(A8962, 6, 2)</f>
        <v>02</v>
      </c>
      <c r="P8962">
        <f>SUM(B8962:M8962)</f>
        <v>57</v>
      </c>
      <c r="Q8962">
        <f>ROUND(P8962/O8962, 2)</f>
        <v>28.5</v>
      </c>
      <c r="R8962" t="str">
        <f t="shared" si="139"/>
        <v>WAW</v>
      </c>
    </row>
    <row r="8963" spans="1:18" x14ac:dyDescent="0.25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t="str">
        <f>LEFT(A8963, 5)</f>
        <v>08962</v>
      </c>
      <c r="O8963" s="2" t="str">
        <f>MID(A8963, 6, 2)</f>
        <v>05</v>
      </c>
      <c r="P8963">
        <f>SUM(B8963:M8963)</f>
        <v>159</v>
      </c>
      <c r="Q8963">
        <f>ROUND(P8963/O8963, 2)</f>
        <v>31.8</v>
      </c>
      <c r="R8963" t="str">
        <f t="shared" ref="R8963:R9026" si="140">RIGHT(A8963, 3)</f>
        <v>URU</v>
      </c>
    </row>
    <row r="8964" spans="1:18" x14ac:dyDescent="0.25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t="str">
        <f>LEFT(A8964, 5)</f>
        <v>08963</v>
      </c>
      <c r="O8964" s="2" t="str">
        <f>MID(A8964, 6, 2)</f>
        <v>03</v>
      </c>
      <c r="P8964">
        <f>SUM(B8964:M8964)</f>
        <v>92</v>
      </c>
      <c r="Q8964">
        <f>ROUND(P8964/O8964, 2)</f>
        <v>30.67</v>
      </c>
      <c r="R8964" t="str">
        <f t="shared" si="140"/>
        <v>WAW</v>
      </c>
    </row>
    <row r="8965" spans="1:18" x14ac:dyDescent="0.25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t="str">
        <f>LEFT(A8965, 5)</f>
        <v>08964</v>
      </c>
      <c r="O8965" s="2" t="str">
        <f>MID(A8965, 6, 2)</f>
        <v>02</v>
      </c>
      <c r="P8965">
        <f>SUM(B8965:M8965)</f>
        <v>58</v>
      </c>
      <c r="Q8965">
        <f>ROUND(P8965/O8965, 2)</f>
        <v>29</v>
      </c>
      <c r="R8965" t="str">
        <f t="shared" si="140"/>
        <v>WES</v>
      </c>
    </row>
    <row r="8966" spans="1:18" x14ac:dyDescent="0.25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t="str">
        <f>LEFT(A8966, 5)</f>
        <v>08965</v>
      </c>
      <c r="O8966" s="2" t="str">
        <f>MID(A8966, 6, 2)</f>
        <v>03</v>
      </c>
      <c r="P8966">
        <f>SUM(B8966:M8966)</f>
        <v>96</v>
      </c>
      <c r="Q8966">
        <f>ROUND(P8966/O8966, 2)</f>
        <v>32</v>
      </c>
      <c r="R8966" t="str">
        <f t="shared" si="140"/>
        <v>BIA</v>
      </c>
    </row>
    <row r="8967" spans="1:18" x14ac:dyDescent="0.25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t="str">
        <f>LEFT(A8967, 5)</f>
        <v>08966</v>
      </c>
      <c r="O8967" s="2" t="str">
        <f>MID(A8967, 6, 2)</f>
        <v>03</v>
      </c>
      <c r="P8967">
        <f>SUM(B8967:M8967)</f>
        <v>101</v>
      </c>
      <c r="Q8967">
        <f>ROUND(P8967/O8967, 2)</f>
        <v>33.67</v>
      </c>
      <c r="R8967" t="str">
        <f t="shared" si="140"/>
        <v>BIA</v>
      </c>
    </row>
    <row r="8968" spans="1:18" x14ac:dyDescent="0.25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t="str">
        <f>LEFT(A8968, 5)</f>
        <v>08967</v>
      </c>
      <c r="O8968" s="2" t="str">
        <f>MID(A8968, 6, 2)</f>
        <v>04</v>
      </c>
      <c r="P8968">
        <f>SUM(B8968:M8968)</f>
        <v>126</v>
      </c>
      <c r="Q8968">
        <f>ROUND(P8968/O8968, 2)</f>
        <v>31.5</v>
      </c>
      <c r="R8968" t="str">
        <f t="shared" si="140"/>
        <v>WIL</v>
      </c>
    </row>
    <row r="8969" spans="1:18" x14ac:dyDescent="0.25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t="str">
        <f>LEFT(A8969, 5)</f>
        <v>08968</v>
      </c>
      <c r="O8969" s="2" t="str">
        <f>MID(A8969, 6, 2)</f>
        <v>04</v>
      </c>
      <c r="P8969">
        <f>SUM(B8969:M8969)</f>
        <v>117</v>
      </c>
      <c r="Q8969">
        <f>ROUND(P8969/O8969, 2)</f>
        <v>29.25</v>
      </c>
      <c r="R8969" t="str">
        <f t="shared" si="140"/>
        <v>SRO</v>
      </c>
    </row>
    <row r="8970" spans="1:18" x14ac:dyDescent="0.25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t="str">
        <f>LEFT(A8970, 5)</f>
        <v>08969</v>
      </c>
      <c r="O8970" s="2" t="str">
        <f>MID(A8970, 6, 2)</f>
        <v>03</v>
      </c>
      <c r="P8970">
        <f>SUM(B8970:M8970)</f>
        <v>92</v>
      </c>
      <c r="Q8970">
        <f>ROUND(P8970/O8970, 2)</f>
        <v>30.67</v>
      </c>
      <c r="R8970" t="str">
        <f t="shared" si="140"/>
        <v>WOL</v>
      </c>
    </row>
    <row r="8971" spans="1:18" x14ac:dyDescent="0.25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t="str">
        <f>LEFT(A8971, 5)</f>
        <v>08970</v>
      </c>
      <c r="O8971" s="2" t="str">
        <f>MID(A8971, 6, 2)</f>
        <v>03</v>
      </c>
      <c r="P8971">
        <f>SUM(B8971:M8971)</f>
        <v>94</v>
      </c>
      <c r="Q8971">
        <f>ROUND(P8971/O8971, 2)</f>
        <v>31.33</v>
      </c>
      <c r="R8971" t="str">
        <f t="shared" si="140"/>
        <v>TAR</v>
      </c>
    </row>
    <row r="8972" spans="1:18" x14ac:dyDescent="0.25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t="str">
        <f>LEFT(A8972, 5)</f>
        <v>08971</v>
      </c>
      <c r="O8972" s="2" t="str">
        <f>MID(A8972, 6, 2)</f>
        <v>03</v>
      </c>
      <c r="P8972">
        <f>SUM(B8972:M8972)</f>
        <v>98</v>
      </c>
      <c r="Q8972">
        <f>ROUND(P8972/O8972, 2)</f>
        <v>32.67</v>
      </c>
      <c r="R8972" t="str">
        <f t="shared" si="140"/>
        <v>SRO</v>
      </c>
    </row>
    <row r="8973" spans="1:18" x14ac:dyDescent="0.25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t="str">
        <f>LEFT(A8973, 5)</f>
        <v>08972</v>
      </c>
      <c r="O8973" s="2" t="str">
        <f>MID(A8973, 6, 2)</f>
        <v>02</v>
      </c>
      <c r="P8973">
        <f>SUM(B8973:M8973)</f>
        <v>57</v>
      </c>
      <c r="Q8973">
        <f>ROUND(P8973/O8973, 2)</f>
        <v>28.5</v>
      </c>
      <c r="R8973" t="str">
        <f t="shared" si="140"/>
        <v>SRO</v>
      </c>
    </row>
    <row r="8974" spans="1:18" x14ac:dyDescent="0.25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t="str">
        <f>LEFT(A8974, 5)</f>
        <v>08973</v>
      </c>
      <c r="O8974" s="2" t="str">
        <f>MID(A8974, 6, 2)</f>
        <v>06</v>
      </c>
      <c r="P8974">
        <f>SUM(B8974:M8974)</f>
        <v>174</v>
      </c>
      <c r="Q8974">
        <f>ROUND(P8974/O8974, 2)</f>
        <v>29</v>
      </c>
      <c r="R8974" t="str">
        <f t="shared" si="140"/>
        <v>OCH</v>
      </c>
    </row>
    <row r="8975" spans="1:18" x14ac:dyDescent="0.25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t="str">
        <f>LEFT(A8975, 5)</f>
        <v>08974</v>
      </c>
      <c r="O8975" s="2" t="str">
        <f>MID(A8975, 6, 2)</f>
        <v>03</v>
      </c>
      <c r="P8975">
        <f>SUM(B8975:M8975)</f>
        <v>95</v>
      </c>
      <c r="Q8975">
        <f>ROUND(P8975/O8975, 2)</f>
        <v>31.67</v>
      </c>
      <c r="R8975" t="str">
        <f t="shared" si="140"/>
        <v>WLO</v>
      </c>
    </row>
    <row r="8976" spans="1:18" x14ac:dyDescent="0.25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t="str">
        <f>LEFT(A8976, 5)</f>
        <v>08975</v>
      </c>
      <c r="O8976" s="2" t="str">
        <f>MID(A8976, 6, 2)</f>
        <v>04</v>
      </c>
      <c r="P8976">
        <f>SUM(B8976:M8976)</f>
        <v>132</v>
      </c>
      <c r="Q8976">
        <f>ROUND(P8976/O8976, 2)</f>
        <v>33</v>
      </c>
      <c r="R8976" t="str">
        <f t="shared" si="140"/>
        <v>WAW</v>
      </c>
    </row>
    <row r="8977" spans="1:18" x14ac:dyDescent="0.25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t="str">
        <f>LEFT(A8977, 5)</f>
        <v>08976</v>
      </c>
      <c r="O8977" s="2" t="str">
        <f>MID(A8977, 6, 2)</f>
        <v>03</v>
      </c>
      <c r="P8977">
        <f>SUM(B8977:M8977)</f>
        <v>101</v>
      </c>
      <c r="Q8977">
        <f>ROUND(P8977/O8977, 2)</f>
        <v>33.67</v>
      </c>
      <c r="R8977" t="str">
        <f t="shared" si="140"/>
        <v>ZOL</v>
      </c>
    </row>
    <row r="8978" spans="1:18" x14ac:dyDescent="0.25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t="str">
        <f>LEFT(A8978, 5)</f>
        <v>08977</v>
      </c>
      <c r="O8978" s="2" t="str">
        <f>MID(A8978, 6, 2)</f>
        <v>04</v>
      </c>
      <c r="P8978">
        <f>SUM(B8978:M8978)</f>
        <v>135</v>
      </c>
      <c r="Q8978">
        <f>ROUND(P8978/O8978, 2)</f>
        <v>33.75</v>
      </c>
      <c r="R8978" t="str">
        <f t="shared" si="140"/>
        <v>URU</v>
      </c>
    </row>
    <row r="8979" spans="1:18" x14ac:dyDescent="0.25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t="str">
        <f>LEFT(A8979, 5)</f>
        <v>08978</v>
      </c>
      <c r="O8979" s="2" t="str">
        <f>MID(A8979, 6, 2)</f>
        <v>06</v>
      </c>
      <c r="P8979">
        <f>SUM(B8979:M8979)</f>
        <v>198</v>
      </c>
      <c r="Q8979">
        <f>ROUND(P8979/O8979, 2)</f>
        <v>33</v>
      </c>
      <c r="R8979" t="str">
        <f t="shared" si="140"/>
        <v>OCH</v>
      </c>
    </row>
    <row r="8980" spans="1:18" x14ac:dyDescent="0.25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t="str">
        <f>LEFT(A8980, 5)</f>
        <v>08979</v>
      </c>
      <c r="O8980" s="2" t="str">
        <f>MID(A8980, 6, 2)</f>
        <v>04</v>
      </c>
      <c r="P8980">
        <f>SUM(B8980:M8980)</f>
        <v>129</v>
      </c>
      <c r="Q8980">
        <f>ROUND(P8980/O8980, 2)</f>
        <v>32.25</v>
      </c>
      <c r="R8980" t="str">
        <f t="shared" si="140"/>
        <v>URU</v>
      </c>
    </row>
    <row r="8981" spans="1:18" x14ac:dyDescent="0.25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t="str">
        <f>LEFT(A8981, 5)</f>
        <v>08980</v>
      </c>
      <c r="O8981" s="2" t="str">
        <f>MID(A8981, 6, 2)</f>
        <v>05</v>
      </c>
      <c r="P8981">
        <f>SUM(B8981:M8981)</f>
        <v>166</v>
      </c>
      <c r="Q8981">
        <f>ROUND(P8981/O8981, 2)</f>
        <v>33.200000000000003</v>
      </c>
      <c r="R8981" t="str">
        <f t="shared" si="140"/>
        <v>BIE</v>
      </c>
    </row>
    <row r="8982" spans="1:18" x14ac:dyDescent="0.25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t="str">
        <f>LEFT(A8982, 5)</f>
        <v>08981</v>
      </c>
      <c r="O8982" s="2" t="str">
        <f>MID(A8982, 6, 2)</f>
        <v>04</v>
      </c>
      <c r="P8982">
        <f>SUM(B8982:M8982)</f>
        <v>129</v>
      </c>
      <c r="Q8982">
        <f>ROUND(P8982/O8982, 2)</f>
        <v>32.25</v>
      </c>
      <c r="R8982" t="str">
        <f t="shared" si="140"/>
        <v>WLO</v>
      </c>
    </row>
    <row r="8983" spans="1:18" x14ac:dyDescent="0.25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t="str">
        <f>LEFT(A8983, 5)</f>
        <v>08982</v>
      </c>
      <c r="O8983" s="2" t="str">
        <f>MID(A8983, 6, 2)</f>
        <v>03</v>
      </c>
      <c r="P8983">
        <f>SUM(B8983:M8983)</f>
        <v>85</v>
      </c>
      <c r="Q8983">
        <f>ROUND(P8983/O8983, 2)</f>
        <v>28.33</v>
      </c>
      <c r="R8983" t="str">
        <f t="shared" si="140"/>
        <v>WES</v>
      </c>
    </row>
    <row r="8984" spans="1:18" x14ac:dyDescent="0.25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t="str">
        <f>LEFT(A8984, 5)</f>
        <v>08983</v>
      </c>
      <c r="O8984" s="2" t="str">
        <f>MID(A8984, 6, 2)</f>
        <v>03</v>
      </c>
      <c r="P8984">
        <f>SUM(B8984:M8984)</f>
        <v>92</v>
      </c>
      <c r="Q8984">
        <f>ROUND(P8984/O8984, 2)</f>
        <v>30.67</v>
      </c>
      <c r="R8984" t="str">
        <f t="shared" si="140"/>
        <v>BIA</v>
      </c>
    </row>
    <row r="8985" spans="1:18" x14ac:dyDescent="0.25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t="str">
        <f>LEFT(A8985, 5)</f>
        <v>08984</v>
      </c>
      <c r="O8985" s="2" t="str">
        <f>MID(A8985, 6, 2)</f>
        <v>04</v>
      </c>
      <c r="P8985">
        <f>SUM(B8985:M8985)</f>
        <v>133</v>
      </c>
      <c r="Q8985">
        <f>ROUND(P8985/O8985, 2)</f>
        <v>33.25</v>
      </c>
      <c r="R8985" t="str">
        <f t="shared" si="140"/>
        <v>OCH</v>
      </c>
    </row>
    <row r="8986" spans="1:18" x14ac:dyDescent="0.25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t="str">
        <f>LEFT(A8986, 5)</f>
        <v>08985</v>
      </c>
      <c r="O8986" s="2" t="str">
        <f>MID(A8986, 6, 2)</f>
        <v>03</v>
      </c>
      <c r="P8986">
        <f>SUM(B8986:M8986)</f>
        <v>96</v>
      </c>
      <c r="Q8986">
        <f>ROUND(P8986/O8986, 2)</f>
        <v>32</v>
      </c>
      <c r="R8986" t="str">
        <f t="shared" si="140"/>
        <v>URY</v>
      </c>
    </row>
    <row r="8987" spans="1:18" x14ac:dyDescent="0.25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t="str">
        <f>LEFT(A8987, 5)</f>
        <v>08986</v>
      </c>
      <c r="O8987" s="2" t="str">
        <f>MID(A8987, 6, 2)</f>
        <v>03</v>
      </c>
      <c r="P8987">
        <f>SUM(B8987:M8987)</f>
        <v>87</v>
      </c>
      <c r="Q8987">
        <f>ROUND(P8987/O8987, 2)</f>
        <v>29</v>
      </c>
      <c r="R8987" t="str">
        <f t="shared" si="140"/>
        <v>TAR</v>
      </c>
    </row>
    <row r="8988" spans="1:18" x14ac:dyDescent="0.25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t="str">
        <f>LEFT(A8988, 5)</f>
        <v>08987</v>
      </c>
      <c r="O8988" s="2" t="str">
        <f>MID(A8988, 6, 2)</f>
        <v>02</v>
      </c>
      <c r="P8988">
        <f>SUM(B8988:M8988)</f>
        <v>56</v>
      </c>
      <c r="Q8988">
        <f>ROUND(P8988/O8988, 2)</f>
        <v>28</v>
      </c>
      <c r="R8988" t="str">
        <f t="shared" si="140"/>
        <v>BEM</v>
      </c>
    </row>
    <row r="8989" spans="1:18" x14ac:dyDescent="0.25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t="str">
        <f>LEFT(A8989, 5)</f>
        <v>08988</v>
      </c>
      <c r="O8989" s="2" t="str">
        <f>MID(A8989, 6, 2)</f>
        <v>04</v>
      </c>
      <c r="P8989">
        <f>SUM(B8989:M8989)</f>
        <v>124</v>
      </c>
      <c r="Q8989">
        <f>ROUND(P8989/O8989, 2)</f>
        <v>31</v>
      </c>
      <c r="R8989" t="str">
        <f t="shared" si="140"/>
        <v>ZOL</v>
      </c>
    </row>
    <row r="8990" spans="1:18" x14ac:dyDescent="0.25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t="str">
        <f>LEFT(A8990, 5)</f>
        <v>08989</v>
      </c>
      <c r="O8990" s="2" t="str">
        <f>MID(A8990, 6, 2)</f>
        <v>03</v>
      </c>
      <c r="P8990">
        <f>SUM(B8990:M8990)</f>
        <v>92</v>
      </c>
      <c r="Q8990">
        <f>ROUND(P8990/O8990, 2)</f>
        <v>30.67</v>
      </c>
      <c r="R8990" t="str">
        <f t="shared" si="140"/>
        <v>WOL</v>
      </c>
    </row>
    <row r="8991" spans="1:18" x14ac:dyDescent="0.25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t="str">
        <f>LEFT(A8991, 5)</f>
        <v>08990</v>
      </c>
      <c r="O8991" s="2" t="str">
        <f>MID(A8991, 6, 2)</f>
        <v>01</v>
      </c>
      <c r="P8991">
        <f>SUM(B8991:M8991)</f>
        <v>30</v>
      </c>
      <c r="Q8991">
        <f>ROUND(P8991/O8991, 2)</f>
        <v>30</v>
      </c>
      <c r="R8991" t="str">
        <f t="shared" si="140"/>
        <v>BEM</v>
      </c>
    </row>
    <row r="8992" spans="1:18" x14ac:dyDescent="0.25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t="str">
        <f>LEFT(A8992, 5)</f>
        <v>08991</v>
      </c>
      <c r="O8992" s="2" t="str">
        <f>MID(A8992, 6, 2)</f>
        <v>03</v>
      </c>
      <c r="P8992">
        <f>SUM(B8992:M8992)</f>
        <v>99</v>
      </c>
      <c r="Q8992">
        <f>ROUND(P8992/O8992, 2)</f>
        <v>33</v>
      </c>
      <c r="R8992" t="str">
        <f t="shared" si="140"/>
        <v>TAR</v>
      </c>
    </row>
    <row r="8993" spans="1:18" x14ac:dyDescent="0.25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t="str">
        <f>LEFT(A8993, 5)</f>
        <v>08992</v>
      </c>
      <c r="O8993" s="2" t="str">
        <f>MID(A8993, 6, 2)</f>
        <v>02</v>
      </c>
      <c r="P8993">
        <f>SUM(B8993:M8993)</f>
        <v>57</v>
      </c>
      <c r="Q8993">
        <f>ROUND(P8993/O8993, 2)</f>
        <v>28.5</v>
      </c>
      <c r="R8993" t="str">
        <f t="shared" si="140"/>
        <v>PRA</v>
      </c>
    </row>
    <row r="8994" spans="1:18" x14ac:dyDescent="0.25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t="str">
        <f>LEFT(A8994, 5)</f>
        <v>08993</v>
      </c>
      <c r="O8994" s="2" t="str">
        <f>MID(A8994, 6, 2)</f>
        <v>02</v>
      </c>
      <c r="P8994">
        <f>SUM(B8994:M8994)</f>
        <v>56</v>
      </c>
      <c r="Q8994">
        <f>ROUND(P8994/O8994, 2)</f>
        <v>28</v>
      </c>
      <c r="R8994" t="str">
        <f t="shared" si="140"/>
        <v>WES</v>
      </c>
    </row>
    <row r="8995" spans="1:18" x14ac:dyDescent="0.25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t="str">
        <f>LEFT(A8995, 5)</f>
        <v>08994</v>
      </c>
      <c r="O8995" s="2" t="str">
        <f>MID(A8995, 6, 2)</f>
        <v>03</v>
      </c>
      <c r="P8995">
        <f>SUM(B8995:M8995)</f>
        <v>85</v>
      </c>
      <c r="Q8995">
        <f>ROUND(P8995/O8995, 2)</f>
        <v>28.33</v>
      </c>
      <c r="R8995" t="str">
        <f t="shared" si="140"/>
        <v>TAR</v>
      </c>
    </row>
    <row r="8996" spans="1:18" x14ac:dyDescent="0.25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t="str">
        <f>LEFT(A8996, 5)</f>
        <v>08995</v>
      </c>
      <c r="O8996" s="2" t="str">
        <f>MID(A8996, 6, 2)</f>
        <v>01</v>
      </c>
      <c r="P8996">
        <f>SUM(B8996:M8996)</f>
        <v>28</v>
      </c>
      <c r="Q8996">
        <f>ROUND(P8996/O8996, 2)</f>
        <v>28</v>
      </c>
      <c r="R8996" t="str">
        <f t="shared" si="140"/>
        <v>MOK</v>
      </c>
    </row>
    <row r="8997" spans="1:18" x14ac:dyDescent="0.25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t="str">
        <f>LEFT(A8997, 5)</f>
        <v>08996</v>
      </c>
      <c r="O8997" s="2" t="str">
        <f>MID(A8997, 6, 2)</f>
        <v>01</v>
      </c>
      <c r="P8997">
        <f>SUM(B8997:M8997)</f>
        <v>28</v>
      </c>
      <c r="Q8997">
        <f>ROUND(P8997/O8997, 2)</f>
        <v>28</v>
      </c>
      <c r="R8997" t="str">
        <f t="shared" si="140"/>
        <v>OCH</v>
      </c>
    </row>
    <row r="8998" spans="1:18" x14ac:dyDescent="0.25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t="str">
        <f>LEFT(A8998, 5)</f>
        <v>08997</v>
      </c>
      <c r="O8998" s="2" t="str">
        <f>MID(A8998, 6, 2)</f>
        <v>03</v>
      </c>
      <c r="P8998">
        <f>SUM(B8998:M8998)</f>
        <v>94</v>
      </c>
      <c r="Q8998">
        <f>ROUND(P8998/O8998, 2)</f>
        <v>31.33</v>
      </c>
      <c r="R8998" t="str">
        <f t="shared" si="140"/>
        <v>BEM</v>
      </c>
    </row>
    <row r="8999" spans="1:18" x14ac:dyDescent="0.25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t="str">
        <f>LEFT(A8999, 5)</f>
        <v>08998</v>
      </c>
      <c r="O8999" s="2" t="str">
        <f>MID(A8999, 6, 2)</f>
        <v>03</v>
      </c>
      <c r="P8999">
        <f>SUM(B8999:M8999)</f>
        <v>90</v>
      </c>
      <c r="Q8999">
        <f>ROUND(P8999/O8999, 2)</f>
        <v>30</v>
      </c>
      <c r="R8999" t="str">
        <f t="shared" si="140"/>
        <v>WLO</v>
      </c>
    </row>
    <row r="9000" spans="1:18" x14ac:dyDescent="0.25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t="str">
        <f>LEFT(A9000, 5)</f>
        <v>08999</v>
      </c>
      <c r="O9000" s="2" t="str">
        <f>MID(A9000, 6, 2)</f>
        <v>04</v>
      </c>
      <c r="P9000">
        <f>SUM(B9000:M9000)</f>
        <v>130</v>
      </c>
      <c r="Q9000">
        <f>ROUND(P9000/O9000, 2)</f>
        <v>32.5</v>
      </c>
      <c r="R9000" t="str">
        <f t="shared" si="140"/>
        <v>OCH</v>
      </c>
    </row>
    <row r="9001" spans="1:18" x14ac:dyDescent="0.25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t="str">
        <f>LEFT(A9001, 5)</f>
        <v>09000</v>
      </c>
      <c r="O9001" s="2" t="str">
        <f>MID(A9001, 6, 2)</f>
        <v>03</v>
      </c>
      <c r="P9001">
        <f>SUM(B9001:M9001)</f>
        <v>93</v>
      </c>
      <c r="Q9001">
        <f>ROUND(P9001/O9001, 2)</f>
        <v>31</v>
      </c>
      <c r="R9001" t="str">
        <f t="shared" si="140"/>
        <v>URY</v>
      </c>
    </row>
    <row r="9002" spans="1:18" x14ac:dyDescent="0.25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t="str">
        <f>LEFT(A9002, 5)</f>
        <v>09001</v>
      </c>
      <c r="O9002" s="2" t="str">
        <f>MID(A9002, 6, 2)</f>
        <v>04</v>
      </c>
      <c r="P9002">
        <f>SUM(B9002:M9002)</f>
        <v>128</v>
      </c>
      <c r="Q9002">
        <f>ROUND(P9002/O9002, 2)</f>
        <v>32</v>
      </c>
      <c r="R9002" t="str">
        <f t="shared" si="140"/>
        <v>SRO</v>
      </c>
    </row>
    <row r="9003" spans="1:18" x14ac:dyDescent="0.25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t="str">
        <f>LEFT(A9003, 5)</f>
        <v>09002</v>
      </c>
      <c r="O9003" s="2" t="str">
        <f>MID(A9003, 6, 2)</f>
        <v>01</v>
      </c>
      <c r="P9003">
        <f>SUM(B9003:M9003)</f>
        <v>27</v>
      </c>
      <c r="Q9003">
        <f>ROUND(P9003/O9003, 2)</f>
        <v>27</v>
      </c>
      <c r="R9003" t="str">
        <f t="shared" si="140"/>
        <v>ZOL</v>
      </c>
    </row>
    <row r="9004" spans="1:18" x14ac:dyDescent="0.25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t="str">
        <f>LEFT(A9004, 5)</f>
        <v>09003</v>
      </c>
      <c r="O9004" s="2" t="str">
        <f>MID(A9004, 6, 2)</f>
        <v>03</v>
      </c>
      <c r="P9004">
        <f>SUM(B9004:M9004)</f>
        <v>92</v>
      </c>
      <c r="Q9004">
        <f>ROUND(P9004/O9004, 2)</f>
        <v>30.67</v>
      </c>
      <c r="R9004" t="str">
        <f t="shared" si="140"/>
        <v>URY</v>
      </c>
    </row>
    <row r="9005" spans="1:18" x14ac:dyDescent="0.25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t="str">
        <f>LEFT(A9005, 5)</f>
        <v>09004</v>
      </c>
      <c r="O9005" s="2" t="str">
        <f>MID(A9005, 6, 2)</f>
        <v>01</v>
      </c>
      <c r="P9005">
        <f>SUM(B9005:M9005)</f>
        <v>30</v>
      </c>
      <c r="Q9005">
        <f>ROUND(P9005/O9005, 2)</f>
        <v>30</v>
      </c>
      <c r="R9005" t="str">
        <f t="shared" si="140"/>
        <v>SRO</v>
      </c>
    </row>
    <row r="9006" spans="1:18" x14ac:dyDescent="0.25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>LEFT(A9006, 5)</f>
        <v>09005</v>
      </c>
      <c r="O9006" s="2" t="str">
        <f>MID(A9006, 6, 2)</f>
        <v>01</v>
      </c>
      <c r="P9006">
        <f>SUM(B9006:M9006)</f>
        <v>27</v>
      </c>
      <c r="Q9006">
        <f>ROUND(P9006/O9006, 2)</f>
        <v>27</v>
      </c>
      <c r="R9006" t="str">
        <f t="shared" si="140"/>
        <v>WLO</v>
      </c>
    </row>
    <row r="9007" spans="1:18" x14ac:dyDescent="0.25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t="str">
        <f>LEFT(A9007, 5)</f>
        <v>09006</v>
      </c>
      <c r="O9007" s="2" t="str">
        <f>MID(A9007, 6, 2)</f>
        <v>02</v>
      </c>
      <c r="P9007">
        <f>SUM(B9007:M9007)</f>
        <v>60</v>
      </c>
      <c r="Q9007">
        <f>ROUND(P9007/O9007, 2)</f>
        <v>30</v>
      </c>
      <c r="R9007" t="str">
        <f t="shared" si="140"/>
        <v>WOL</v>
      </c>
    </row>
    <row r="9008" spans="1:18" x14ac:dyDescent="0.25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t="str">
        <f>LEFT(A9008, 5)</f>
        <v>09007</v>
      </c>
      <c r="O9008" s="2" t="str">
        <f>MID(A9008, 6, 2)</f>
        <v>05</v>
      </c>
      <c r="P9008">
        <f>SUM(B9008:M9008)</f>
        <v>163</v>
      </c>
      <c r="Q9008">
        <f>ROUND(P9008/O9008, 2)</f>
        <v>32.6</v>
      </c>
      <c r="R9008" t="str">
        <f t="shared" si="140"/>
        <v>BEM</v>
      </c>
    </row>
    <row r="9009" spans="1:18" x14ac:dyDescent="0.25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t="str">
        <f>LEFT(A9009, 5)</f>
        <v>09008</v>
      </c>
      <c r="O9009" s="2" t="str">
        <f>MID(A9009, 6, 2)</f>
        <v>04</v>
      </c>
      <c r="P9009">
        <f>SUM(B9009:M9009)</f>
        <v>125</v>
      </c>
      <c r="Q9009">
        <f>ROUND(P9009/O9009, 2)</f>
        <v>31.25</v>
      </c>
      <c r="R9009" t="str">
        <f t="shared" si="140"/>
        <v>REM</v>
      </c>
    </row>
    <row r="9010" spans="1:18" x14ac:dyDescent="0.25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t="str">
        <f>LEFT(A9010, 5)</f>
        <v>09009</v>
      </c>
      <c r="O9010" s="2" t="str">
        <f>MID(A9010, 6, 2)</f>
        <v>02</v>
      </c>
      <c r="P9010">
        <f>SUM(B9010:M9010)</f>
        <v>55</v>
      </c>
      <c r="Q9010">
        <f>ROUND(P9010/O9010, 2)</f>
        <v>27.5</v>
      </c>
      <c r="R9010" t="str">
        <f t="shared" si="140"/>
        <v>WAW</v>
      </c>
    </row>
    <row r="9011" spans="1:18" x14ac:dyDescent="0.25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t="str">
        <f>LEFT(A9011, 5)</f>
        <v>09010</v>
      </c>
      <c r="O9011" s="2" t="str">
        <f>MID(A9011, 6, 2)</f>
        <v>03</v>
      </c>
      <c r="P9011">
        <f>SUM(B9011:M9011)</f>
        <v>87</v>
      </c>
      <c r="Q9011">
        <f>ROUND(P9011/O9011, 2)</f>
        <v>29</v>
      </c>
      <c r="R9011" t="str">
        <f t="shared" si="140"/>
        <v>BEM</v>
      </c>
    </row>
    <row r="9012" spans="1:18" x14ac:dyDescent="0.25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t="str">
        <f>LEFT(A9012, 5)</f>
        <v>09011</v>
      </c>
      <c r="O9012" s="2" t="str">
        <f>MID(A9012, 6, 2)</f>
        <v>04</v>
      </c>
      <c r="P9012">
        <f>SUM(B9012:M9012)</f>
        <v>129</v>
      </c>
      <c r="Q9012">
        <f>ROUND(P9012/O9012, 2)</f>
        <v>32.25</v>
      </c>
      <c r="R9012" t="str">
        <f t="shared" si="140"/>
        <v>SRO</v>
      </c>
    </row>
    <row r="9013" spans="1:18" x14ac:dyDescent="0.25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t="str">
        <f>LEFT(A9013, 5)</f>
        <v>09012</v>
      </c>
      <c r="O9013" s="2" t="str">
        <f>MID(A9013, 6, 2)</f>
        <v>02</v>
      </c>
      <c r="P9013">
        <f>SUM(B9013:M9013)</f>
        <v>59</v>
      </c>
      <c r="Q9013">
        <f>ROUND(P9013/O9013, 2)</f>
        <v>29.5</v>
      </c>
      <c r="R9013" t="str">
        <f t="shared" si="140"/>
        <v>WOL</v>
      </c>
    </row>
    <row r="9014" spans="1:18" x14ac:dyDescent="0.25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t="str">
        <f>LEFT(A9014, 5)</f>
        <v>09013</v>
      </c>
      <c r="O9014" s="2" t="str">
        <f>MID(A9014, 6, 2)</f>
        <v>02</v>
      </c>
      <c r="P9014">
        <f>SUM(B9014:M9014)</f>
        <v>54</v>
      </c>
      <c r="Q9014">
        <f>ROUND(P9014/O9014, 2)</f>
        <v>27</v>
      </c>
      <c r="R9014" t="str">
        <f t="shared" si="140"/>
        <v>URY</v>
      </c>
    </row>
    <row r="9015" spans="1:18" x14ac:dyDescent="0.25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t="str">
        <f>LEFT(A9015, 5)</f>
        <v>09014</v>
      </c>
      <c r="O9015" s="2" t="str">
        <f>MID(A9015, 6, 2)</f>
        <v>03</v>
      </c>
      <c r="P9015">
        <f>SUM(B9015:M9015)</f>
        <v>101</v>
      </c>
      <c r="Q9015">
        <f>ROUND(P9015/O9015, 2)</f>
        <v>33.67</v>
      </c>
      <c r="R9015" t="str">
        <f t="shared" si="140"/>
        <v>BEM</v>
      </c>
    </row>
    <row r="9016" spans="1:18" x14ac:dyDescent="0.25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t="str">
        <f>LEFT(A9016, 5)</f>
        <v>09015</v>
      </c>
      <c r="O9016" s="2" t="str">
        <f>MID(A9016, 6, 2)</f>
        <v>04</v>
      </c>
      <c r="P9016">
        <f>SUM(B9016:M9016)</f>
        <v>130</v>
      </c>
      <c r="Q9016">
        <f>ROUND(P9016/O9016, 2)</f>
        <v>32.5</v>
      </c>
      <c r="R9016" t="str">
        <f t="shared" si="140"/>
        <v>WOL</v>
      </c>
    </row>
    <row r="9017" spans="1:18" x14ac:dyDescent="0.25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t="str">
        <f>LEFT(A9017, 5)</f>
        <v>09016</v>
      </c>
      <c r="O9017" s="2" t="str">
        <f>MID(A9017, 6, 2)</f>
        <v>05</v>
      </c>
      <c r="P9017">
        <f>SUM(B9017:M9017)</f>
        <v>168</v>
      </c>
      <c r="Q9017">
        <f>ROUND(P9017/O9017, 2)</f>
        <v>33.6</v>
      </c>
      <c r="R9017" t="str">
        <f t="shared" si="140"/>
        <v>BIE</v>
      </c>
    </row>
    <row r="9018" spans="1:18" x14ac:dyDescent="0.25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t="str">
        <f>LEFT(A9018, 5)</f>
        <v>09017</v>
      </c>
      <c r="O9018" s="2" t="str">
        <f>MID(A9018, 6, 2)</f>
        <v>03</v>
      </c>
      <c r="P9018">
        <f>SUM(B9018:M9018)</f>
        <v>84</v>
      </c>
      <c r="Q9018">
        <f>ROUND(P9018/O9018, 2)</f>
        <v>28</v>
      </c>
      <c r="R9018" t="str">
        <f t="shared" si="140"/>
        <v>PRA</v>
      </c>
    </row>
    <row r="9019" spans="1:18" x14ac:dyDescent="0.25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t="str">
        <f>LEFT(A9019, 5)</f>
        <v>09018</v>
      </c>
      <c r="O9019" s="2" t="str">
        <f>MID(A9019, 6, 2)</f>
        <v>02</v>
      </c>
      <c r="P9019">
        <f>SUM(B9019:M9019)</f>
        <v>52</v>
      </c>
      <c r="Q9019">
        <f>ROUND(P9019/O9019, 2)</f>
        <v>26</v>
      </c>
      <c r="R9019" t="str">
        <f t="shared" si="140"/>
        <v>WIL</v>
      </c>
    </row>
    <row r="9020" spans="1:18" x14ac:dyDescent="0.25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t="str">
        <f>LEFT(A9020, 5)</f>
        <v>09019</v>
      </c>
      <c r="O9020" s="2" t="str">
        <f>MID(A9020, 6, 2)</f>
        <v>07</v>
      </c>
      <c r="P9020">
        <f>SUM(B9020:M9020)</f>
        <v>205</v>
      </c>
      <c r="Q9020">
        <f>ROUND(P9020/O9020, 2)</f>
        <v>29.29</v>
      </c>
      <c r="R9020" t="str">
        <f t="shared" si="140"/>
        <v>WOL</v>
      </c>
    </row>
    <row r="9021" spans="1:18" x14ac:dyDescent="0.25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t="str">
        <f>LEFT(A9021, 5)</f>
        <v>09020</v>
      </c>
      <c r="O9021" s="2" t="str">
        <f>MID(A9021, 6, 2)</f>
        <v>05</v>
      </c>
      <c r="P9021">
        <f>SUM(B9021:M9021)</f>
        <v>159</v>
      </c>
      <c r="Q9021">
        <f>ROUND(P9021/O9021, 2)</f>
        <v>31.8</v>
      </c>
      <c r="R9021" t="str">
        <f t="shared" si="140"/>
        <v>WES</v>
      </c>
    </row>
    <row r="9022" spans="1:18" x14ac:dyDescent="0.25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t="str">
        <f>LEFT(A9022, 5)</f>
        <v>09021</v>
      </c>
      <c r="O9022" s="2" t="str">
        <f>MID(A9022, 6, 2)</f>
        <v>03</v>
      </c>
      <c r="P9022">
        <f>SUM(B9022:M9022)</f>
        <v>94</v>
      </c>
      <c r="Q9022">
        <f>ROUND(P9022/O9022, 2)</f>
        <v>31.33</v>
      </c>
      <c r="R9022" t="str">
        <f t="shared" si="140"/>
        <v>URU</v>
      </c>
    </row>
    <row r="9023" spans="1:18" x14ac:dyDescent="0.25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t="str">
        <f>LEFT(A9023, 5)</f>
        <v>09022</v>
      </c>
      <c r="O9023" s="2" t="str">
        <f>MID(A9023, 6, 2)</f>
        <v>07</v>
      </c>
      <c r="P9023">
        <f>SUM(B9023:M9023)</f>
        <v>219</v>
      </c>
      <c r="Q9023">
        <f>ROUND(P9023/O9023, 2)</f>
        <v>31.29</v>
      </c>
      <c r="R9023" t="str">
        <f t="shared" si="140"/>
        <v>MOK</v>
      </c>
    </row>
    <row r="9024" spans="1:18" x14ac:dyDescent="0.25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t="str">
        <f>LEFT(A9024, 5)</f>
        <v>09023</v>
      </c>
      <c r="O9024" s="2" t="str">
        <f>MID(A9024, 6, 2)</f>
        <v>02</v>
      </c>
      <c r="P9024">
        <f>SUM(B9024:M9024)</f>
        <v>59</v>
      </c>
      <c r="Q9024">
        <f>ROUND(P9024/O9024, 2)</f>
        <v>29.5</v>
      </c>
      <c r="R9024" t="str">
        <f t="shared" si="140"/>
        <v>WLO</v>
      </c>
    </row>
    <row r="9025" spans="1:18" x14ac:dyDescent="0.25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t="str">
        <f>LEFT(A9025, 5)</f>
        <v>09024</v>
      </c>
      <c r="O9025" s="2" t="str">
        <f>MID(A9025, 6, 2)</f>
        <v>04</v>
      </c>
      <c r="P9025">
        <f>SUM(B9025:M9025)</f>
        <v>135</v>
      </c>
      <c r="Q9025">
        <f>ROUND(P9025/O9025, 2)</f>
        <v>33.75</v>
      </c>
      <c r="R9025" t="str">
        <f t="shared" si="140"/>
        <v>WES</v>
      </c>
    </row>
    <row r="9026" spans="1:18" x14ac:dyDescent="0.25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t="str">
        <f>LEFT(A9026, 5)</f>
        <v>09025</v>
      </c>
      <c r="O9026" s="2" t="str">
        <f>MID(A9026, 6, 2)</f>
        <v>02</v>
      </c>
      <c r="P9026">
        <f>SUM(B9026:M9026)</f>
        <v>59</v>
      </c>
      <c r="Q9026">
        <f>ROUND(P9026/O9026, 2)</f>
        <v>29.5</v>
      </c>
      <c r="R9026" t="str">
        <f t="shared" si="140"/>
        <v>REM</v>
      </c>
    </row>
    <row r="9027" spans="1:18" x14ac:dyDescent="0.25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t="str">
        <f>LEFT(A9027, 5)</f>
        <v>09026</v>
      </c>
      <c r="O9027" s="2" t="str">
        <f>MID(A9027, 6, 2)</f>
        <v>02</v>
      </c>
      <c r="P9027">
        <f>SUM(B9027:M9027)</f>
        <v>58</v>
      </c>
      <c r="Q9027">
        <f>ROUND(P9027/O9027, 2)</f>
        <v>29</v>
      </c>
      <c r="R9027" t="str">
        <f t="shared" ref="R9027:R9090" si="141">RIGHT(A9027, 3)</f>
        <v>BEM</v>
      </c>
    </row>
    <row r="9028" spans="1:18" x14ac:dyDescent="0.25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t="str">
        <f>LEFT(A9028, 5)</f>
        <v>09027</v>
      </c>
      <c r="O9028" s="2" t="str">
        <f>MID(A9028, 6, 2)</f>
        <v>04</v>
      </c>
      <c r="P9028">
        <f>SUM(B9028:M9028)</f>
        <v>131</v>
      </c>
      <c r="Q9028">
        <f>ROUND(P9028/O9028, 2)</f>
        <v>32.75</v>
      </c>
      <c r="R9028" t="str">
        <f t="shared" si="141"/>
        <v>BIE</v>
      </c>
    </row>
    <row r="9029" spans="1:18" x14ac:dyDescent="0.25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t="str">
        <f>LEFT(A9029, 5)</f>
        <v>09028</v>
      </c>
      <c r="O9029" s="2" t="str">
        <f>MID(A9029, 6, 2)</f>
        <v>03</v>
      </c>
      <c r="P9029">
        <f>SUM(B9029:M9029)</f>
        <v>87</v>
      </c>
      <c r="Q9029">
        <f>ROUND(P9029/O9029, 2)</f>
        <v>29</v>
      </c>
      <c r="R9029" t="str">
        <f t="shared" si="141"/>
        <v>BEM</v>
      </c>
    </row>
    <row r="9030" spans="1:18" x14ac:dyDescent="0.25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t="str">
        <f>LEFT(A9030, 5)</f>
        <v>09029</v>
      </c>
      <c r="O9030" s="2" t="str">
        <f>MID(A9030, 6, 2)</f>
        <v>01</v>
      </c>
      <c r="P9030">
        <f>SUM(B9030:M9030)</f>
        <v>28</v>
      </c>
      <c r="Q9030">
        <f>ROUND(P9030/O9030, 2)</f>
        <v>28</v>
      </c>
      <c r="R9030" t="str">
        <f t="shared" si="141"/>
        <v>ZOL</v>
      </c>
    </row>
    <row r="9031" spans="1:18" x14ac:dyDescent="0.25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t="str">
        <f>LEFT(A9031, 5)</f>
        <v>09030</v>
      </c>
      <c r="O9031" s="2" t="str">
        <f>MID(A9031, 6, 2)</f>
        <v>02</v>
      </c>
      <c r="P9031">
        <f>SUM(B9031:M9031)</f>
        <v>61</v>
      </c>
      <c r="Q9031">
        <f>ROUND(P9031/O9031, 2)</f>
        <v>30.5</v>
      </c>
      <c r="R9031" t="str">
        <f t="shared" si="141"/>
        <v>URY</v>
      </c>
    </row>
    <row r="9032" spans="1:18" x14ac:dyDescent="0.25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t="str">
        <f>LEFT(A9032, 5)</f>
        <v>09031</v>
      </c>
      <c r="O9032" s="2" t="str">
        <f>MID(A9032, 6, 2)</f>
        <v>03</v>
      </c>
      <c r="P9032">
        <f>SUM(B9032:M9032)</f>
        <v>91</v>
      </c>
      <c r="Q9032">
        <f>ROUND(P9032/O9032, 2)</f>
        <v>30.33</v>
      </c>
      <c r="R9032" t="str">
        <f t="shared" si="141"/>
        <v>OCH</v>
      </c>
    </row>
    <row r="9033" spans="1:18" x14ac:dyDescent="0.25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t="str">
        <f>LEFT(A9033, 5)</f>
        <v>09032</v>
      </c>
      <c r="O9033" s="2" t="str">
        <f>MID(A9033, 6, 2)</f>
        <v>03</v>
      </c>
      <c r="P9033">
        <f>SUM(B9033:M9033)</f>
        <v>92</v>
      </c>
      <c r="Q9033">
        <f>ROUND(P9033/O9033, 2)</f>
        <v>30.67</v>
      </c>
      <c r="R9033" t="str">
        <f t="shared" si="141"/>
        <v>OCH</v>
      </c>
    </row>
    <row r="9034" spans="1:18" x14ac:dyDescent="0.25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t="str">
        <f>LEFT(A9034, 5)</f>
        <v>09033</v>
      </c>
      <c r="O9034" s="2" t="str">
        <f>MID(A9034, 6, 2)</f>
        <v>03</v>
      </c>
      <c r="P9034">
        <f>SUM(B9034:M9034)</f>
        <v>92</v>
      </c>
      <c r="Q9034">
        <f>ROUND(P9034/O9034, 2)</f>
        <v>30.67</v>
      </c>
      <c r="R9034" t="str">
        <f t="shared" si="141"/>
        <v>BIA</v>
      </c>
    </row>
    <row r="9035" spans="1:18" x14ac:dyDescent="0.25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t="str">
        <f>LEFT(A9035, 5)</f>
        <v>09034</v>
      </c>
      <c r="O9035" s="2" t="str">
        <f>MID(A9035, 6, 2)</f>
        <v>02</v>
      </c>
      <c r="P9035">
        <f>SUM(B9035:M9035)</f>
        <v>54</v>
      </c>
      <c r="Q9035">
        <f>ROUND(P9035/O9035, 2)</f>
        <v>27</v>
      </c>
      <c r="R9035" t="str">
        <f t="shared" si="141"/>
        <v>PRA</v>
      </c>
    </row>
    <row r="9036" spans="1:18" x14ac:dyDescent="0.25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t="str">
        <f>LEFT(A9036, 5)</f>
        <v>09035</v>
      </c>
      <c r="O9036" s="2" t="str">
        <f>MID(A9036, 6, 2)</f>
        <v>04</v>
      </c>
      <c r="P9036">
        <f>SUM(B9036:M9036)</f>
        <v>123</v>
      </c>
      <c r="Q9036">
        <f>ROUND(P9036/O9036, 2)</f>
        <v>30.75</v>
      </c>
      <c r="R9036" t="str">
        <f t="shared" si="141"/>
        <v>TAR</v>
      </c>
    </row>
    <row r="9037" spans="1:18" x14ac:dyDescent="0.25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t="str">
        <f>LEFT(A9037, 5)</f>
        <v>09036</v>
      </c>
      <c r="O9037" s="2" t="str">
        <f>MID(A9037, 6, 2)</f>
        <v>02</v>
      </c>
      <c r="P9037">
        <f>SUM(B9037:M9037)</f>
        <v>56</v>
      </c>
      <c r="Q9037">
        <f>ROUND(P9037/O9037, 2)</f>
        <v>28</v>
      </c>
      <c r="R9037" t="str">
        <f t="shared" si="141"/>
        <v>REM</v>
      </c>
    </row>
    <row r="9038" spans="1:18" x14ac:dyDescent="0.25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t="str">
        <f>LEFT(A9038, 5)</f>
        <v>09037</v>
      </c>
      <c r="O9038" s="2" t="str">
        <f>MID(A9038, 6, 2)</f>
        <v>04</v>
      </c>
      <c r="P9038">
        <f>SUM(B9038:M9038)</f>
        <v>129</v>
      </c>
      <c r="Q9038">
        <f>ROUND(P9038/O9038, 2)</f>
        <v>32.25</v>
      </c>
      <c r="R9038" t="str">
        <f t="shared" si="141"/>
        <v>SRO</v>
      </c>
    </row>
    <row r="9039" spans="1:18" x14ac:dyDescent="0.25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t="str">
        <f>LEFT(A9039, 5)</f>
        <v>09038</v>
      </c>
      <c r="O9039" s="2" t="str">
        <f>MID(A9039, 6, 2)</f>
        <v>02</v>
      </c>
      <c r="P9039">
        <f>SUM(B9039:M9039)</f>
        <v>65</v>
      </c>
      <c r="Q9039">
        <f>ROUND(P9039/O9039, 2)</f>
        <v>32.5</v>
      </c>
      <c r="R9039" t="str">
        <f t="shared" si="141"/>
        <v>BIA</v>
      </c>
    </row>
    <row r="9040" spans="1:18" x14ac:dyDescent="0.25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t="str">
        <f>LEFT(A9040, 5)</f>
        <v>09039</v>
      </c>
      <c r="O9040" s="2" t="str">
        <f>MID(A9040, 6, 2)</f>
        <v>03</v>
      </c>
      <c r="P9040">
        <f>SUM(B9040:M9040)</f>
        <v>90</v>
      </c>
      <c r="Q9040">
        <f>ROUND(P9040/O9040, 2)</f>
        <v>30</v>
      </c>
      <c r="R9040" t="str">
        <f t="shared" si="141"/>
        <v>PRA</v>
      </c>
    </row>
    <row r="9041" spans="1:18" x14ac:dyDescent="0.25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t="str">
        <f>LEFT(A9041, 5)</f>
        <v>09040</v>
      </c>
      <c r="O9041" s="2" t="str">
        <f>MID(A9041, 6, 2)</f>
        <v>04</v>
      </c>
      <c r="P9041">
        <f>SUM(B9041:M9041)</f>
        <v>134</v>
      </c>
      <c r="Q9041">
        <f>ROUND(P9041/O9041, 2)</f>
        <v>33.5</v>
      </c>
      <c r="R9041" t="str">
        <f t="shared" si="141"/>
        <v>SRO</v>
      </c>
    </row>
    <row r="9042" spans="1:18" x14ac:dyDescent="0.25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t="str">
        <f>LEFT(A9042, 5)</f>
        <v>09041</v>
      </c>
      <c r="O9042" s="2" t="str">
        <f>MID(A9042, 6, 2)</f>
        <v>02</v>
      </c>
      <c r="P9042">
        <f>SUM(B9042:M9042)</f>
        <v>59</v>
      </c>
      <c r="Q9042">
        <f>ROUND(P9042/O9042, 2)</f>
        <v>29.5</v>
      </c>
      <c r="R9042" t="str">
        <f t="shared" si="141"/>
        <v>URU</v>
      </c>
    </row>
    <row r="9043" spans="1:18" x14ac:dyDescent="0.25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t="str">
        <f>LEFT(A9043, 5)</f>
        <v>09042</v>
      </c>
      <c r="O9043" s="2" t="str">
        <f>MID(A9043, 6, 2)</f>
        <v>02</v>
      </c>
      <c r="P9043">
        <f>SUM(B9043:M9043)</f>
        <v>60</v>
      </c>
      <c r="Q9043">
        <f>ROUND(P9043/O9043, 2)</f>
        <v>30</v>
      </c>
      <c r="R9043" t="str">
        <f t="shared" si="141"/>
        <v>WES</v>
      </c>
    </row>
    <row r="9044" spans="1:18" x14ac:dyDescent="0.25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t="str">
        <f>LEFT(A9044, 5)</f>
        <v>09043</v>
      </c>
      <c r="O9044" s="2" t="str">
        <f>MID(A9044, 6, 2)</f>
        <v>01</v>
      </c>
      <c r="P9044">
        <f>SUM(B9044:M9044)</f>
        <v>29</v>
      </c>
      <c r="Q9044">
        <f>ROUND(P9044/O9044, 2)</f>
        <v>29</v>
      </c>
      <c r="R9044" t="str">
        <f t="shared" si="141"/>
        <v>REM</v>
      </c>
    </row>
    <row r="9045" spans="1:18" x14ac:dyDescent="0.25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t="str">
        <f>LEFT(A9045, 5)</f>
        <v>09044</v>
      </c>
      <c r="O9045" s="2" t="str">
        <f>MID(A9045, 6, 2)</f>
        <v>04</v>
      </c>
      <c r="P9045">
        <f>SUM(B9045:M9045)</f>
        <v>135</v>
      </c>
      <c r="Q9045">
        <f>ROUND(P9045/O9045, 2)</f>
        <v>33.75</v>
      </c>
      <c r="R9045" t="str">
        <f t="shared" si="141"/>
        <v>TAR</v>
      </c>
    </row>
    <row r="9046" spans="1:18" x14ac:dyDescent="0.25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t="str">
        <f>LEFT(A9046, 5)</f>
        <v>09045</v>
      </c>
      <c r="O9046" s="2" t="str">
        <f>MID(A9046, 6, 2)</f>
        <v>01</v>
      </c>
      <c r="P9046">
        <f>SUM(B9046:M9046)</f>
        <v>31</v>
      </c>
      <c r="Q9046">
        <f>ROUND(P9046/O9046, 2)</f>
        <v>31</v>
      </c>
      <c r="R9046" t="str">
        <f t="shared" si="141"/>
        <v>WLO</v>
      </c>
    </row>
    <row r="9047" spans="1:18" x14ac:dyDescent="0.25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t="str">
        <f>LEFT(A9047, 5)</f>
        <v>09046</v>
      </c>
      <c r="O9047" s="2" t="str">
        <f>MID(A9047, 6, 2)</f>
        <v>04</v>
      </c>
      <c r="P9047">
        <f>SUM(B9047:M9047)</f>
        <v>133</v>
      </c>
      <c r="Q9047">
        <f>ROUND(P9047/O9047, 2)</f>
        <v>33.25</v>
      </c>
      <c r="R9047" t="str">
        <f t="shared" si="141"/>
        <v>WIL</v>
      </c>
    </row>
    <row r="9048" spans="1:18" x14ac:dyDescent="0.25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t="str">
        <f>LEFT(A9048, 5)</f>
        <v>09047</v>
      </c>
      <c r="O9048" s="2" t="str">
        <f>MID(A9048, 6, 2)</f>
        <v>04</v>
      </c>
      <c r="P9048">
        <f>SUM(B9048:M9048)</f>
        <v>127</v>
      </c>
      <c r="Q9048">
        <f>ROUND(P9048/O9048, 2)</f>
        <v>31.75</v>
      </c>
      <c r="R9048" t="str">
        <f t="shared" si="141"/>
        <v>MOK</v>
      </c>
    </row>
    <row r="9049" spans="1:18" x14ac:dyDescent="0.25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t="str">
        <f>LEFT(A9049, 5)</f>
        <v>09048</v>
      </c>
      <c r="O9049" s="2" t="str">
        <f>MID(A9049, 6, 2)</f>
        <v>03</v>
      </c>
      <c r="P9049">
        <f>SUM(B9049:M9049)</f>
        <v>103</v>
      </c>
      <c r="Q9049">
        <f>ROUND(P9049/O9049, 2)</f>
        <v>34.33</v>
      </c>
      <c r="R9049" t="str">
        <f t="shared" si="141"/>
        <v>URY</v>
      </c>
    </row>
    <row r="9050" spans="1:18" x14ac:dyDescent="0.25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t="str">
        <f>LEFT(A9050, 5)</f>
        <v>09049</v>
      </c>
      <c r="O9050" s="2" t="str">
        <f>MID(A9050, 6, 2)</f>
        <v>05</v>
      </c>
      <c r="P9050">
        <f>SUM(B9050:M9050)</f>
        <v>153</v>
      </c>
      <c r="Q9050">
        <f>ROUND(P9050/O9050, 2)</f>
        <v>30.6</v>
      </c>
      <c r="R9050" t="str">
        <f t="shared" si="141"/>
        <v>BEM</v>
      </c>
    </row>
    <row r="9051" spans="1:18" x14ac:dyDescent="0.25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t="str">
        <f>LEFT(A9051, 5)</f>
        <v>09050</v>
      </c>
      <c r="O9051" s="2" t="str">
        <f>MID(A9051, 6, 2)</f>
        <v>05</v>
      </c>
      <c r="P9051">
        <f>SUM(B9051:M9051)</f>
        <v>160</v>
      </c>
      <c r="Q9051">
        <f>ROUND(P9051/O9051, 2)</f>
        <v>32</v>
      </c>
      <c r="R9051" t="str">
        <f t="shared" si="141"/>
        <v>ZOL</v>
      </c>
    </row>
    <row r="9052" spans="1:18" x14ac:dyDescent="0.25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t="str">
        <f>LEFT(A9052, 5)</f>
        <v>09051</v>
      </c>
      <c r="O9052" s="2" t="str">
        <f>MID(A9052, 6, 2)</f>
        <v>03</v>
      </c>
      <c r="P9052">
        <f>SUM(B9052:M9052)</f>
        <v>94</v>
      </c>
      <c r="Q9052">
        <f>ROUND(P9052/O9052, 2)</f>
        <v>31.33</v>
      </c>
      <c r="R9052" t="str">
        <f t="shared" si="141"/>
        <v>URU</v>
      </c>
    </row>
    <row r="9053" spans="1:18" x14ac:dyDescent="0.25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t="str">
        <f>LEFT(A9053, 5)</f>
        <v>09052</v>
      </c>
      <c r="O9053" s="2" t="str">
        <f>MID(A9053, 6, 2)</f>
        <v>03</v>
      </c>
      <c r="P9053">
        <f>SUM(B9053:M9053)</f>
        <v>96</v>
      </c>
      <c r="Q9053">
        <f>ROUND(P9053/O9053, 2)</f>
        <v>32</v>
      </c>
      <c r="R9053" t="str">
        <f t="shared" si="141"/>
        <v>WLO</v>
      </c>
    </row>
    <row r="9054" spans="1:18" x14ac:dyDescent="0.25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t="str">
        <f>LEFT(A9054, 5)</f>
        <v>09053</v>
      </c>
      <c r="O9054" s="2" t="str">
        <f>MID(A9054, 6, 2)</f>
        <v>05</v>
      </c>
      <c r="P9054">
        <f>SUM(B9054:M9054)</f>
        <v>167</v>
      </c>
      <c r="Q9054">
        <f>ROUND(P9054/O9054, 2)</f>
        <v>33.4</v>
      </c>
      <c r="R9054" t="str">
        <f t="shared" si="141"/>
        <v>SRO</v>
      </c>
    </row>
    <row r="9055" spans="1:18" x14ac:dyDescent="0.25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t="str">
        <f>LEFT(A9055, 5)</f>
        <v>09054</v>
      </c>
      <c r="O9055" s="2" t="str">
        <f>MID(A9055, 6, 2)</f>
        <v>06</v>
      </c>
      <c r="P9055">
        <f>SUM(B9055:M9055)</f>
        <v>181</v>
      </c>
      <c r="Q9055">
        <f>ROUND(P9055/O9055, 2)</f>
        <v>30.17</v>
      </c>
      <c r="R9055" t="str">
        <f t="shared" si="141"/>
        <v>WOL</v>
      </c>
    </row>
    <row r="9056" spans="1:18" x14ac:dyDescent="0.25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t="str">
        <f>LEFT(A9056, 5)</f>
        <v>09055</v>
      </c>
      <c r="O9056" s="2" t="str">
        <f>MID(A9056, 6, 2)</f>
        <v>02</v>
      </c>
      <c r="P9056">
        <f>SUM(B9056:M9056)</f>
        <v>53</v>
      </c>
      <c r="Q9056">
        <f>ROUND(P9056/O9056, 2)</f>
        <v>26.5</v>
      </c>
      <c r="R9056" t="str">
        <f t="shared" si="141"/>
        <v>WIL</v>
      </c>
    </row>
    <row r="9057" spans="1:18" x14ac:dyDescent="0.25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t="str">
        <f>LEFT(A9057, 5)</f>
        <v>09056</v>
      </c>
      <c r="O9057" s="2" t="str">
        <f>MID(A9057, 6, 2)</f>
        <v>02</v>
      </c>
      <c r="P9057">
        <f>SUM(B9057:M9057)</f>
        <v>60</v>
      </c>
      <c r="Q9057">
        <f>ROUND(P9057/O9057, 2)</f>
        <v>30</v>
      </c>
      <c r="R9057" t="str">
        <f t="shared" si="141"/>
        <v>SRO</v>
      </c>
    </row>
    <row r="9058" spans="1:18" x14ac:dyDescent="0.25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t="str">
        <f>LEFT(A9058, 5)</f>
        <v>09057</v>
      </c>
      <c r="O9058" s="2" t="str">
        <f>MID(A9058, 6, 2)</f>
        <v>02</v>
      </c>
      <c r="P9058">
        <f>SUM(B9058:M9058)</f>
        <v>59</v>
      </c>
      <c r="Q9058">
        <f>ROUND(P9058/O9058, 2)</f>
        <v>29.5</v>
      </c>
      <c r="R9058" t="str">
        <f t="shared" si="141"/>
        <v>OCH</v>
      </c>
    </row>
    <row r="9059" spans="1:18" x14ac:dyDescent="0.25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t="str">
        <f>LEFT(A9059, 5)</f>
        <v>09058</v>
      </c>
      <c r="O9059" s="2" t="str">
        <f>MID(A9059, 6, 2)</f>
        <v>04</v>
      </c>
      <c r="P9059">
        <f>SUM(B9059:M9059)</f>
        <v>108</v>
      </c>
      <c r="Q9059">
        <f>ROUND(P9059/O9059, 2)</f>
        <v>27</v>
      </c>
      <c r="R9059" t="str">
        <f t="shared" si="141"/>
        <v>BEM</v>
      </c>
    </row>
    <row r="9060" spans="1:18" x14ac:dyDescent="0.25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t="str">
        <f>LEFT(A9060, 5)</f>
        <v>09059</v>
      </c>
      <c r="O9060" s="2" t="str">
        <f>MID(A9060, 6, 2)</f>
        <v>04</v>
      </c>
      <c r="P9060">
        <f>SUM(B9060:M9060)</f>
        <v>135</v>
      </c>
      <c r="Q9060">
        <f>ROUND(P9060/O9060, 2)</f>
        <v>33.75</v>
      </c>
      <c r="R9060" t="str">
        <f t="shared" si="141"/>
        <v>MOK</v>
      </c>
    </row>
    <row r="9061" spans="1:18" x14ac:dyDescent="0.25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t="str">
        <f>LEFT(A9061, 5)</f>
        <v>09060</v>
      </c>
      <c r="O9061" s="2" t="str">
        <f>MID(A9061, 6, 2)</f>
        <v>03</v>
      </c>
      <c r="P9061">
        <f>SUM(B9061:M9061)</f>
        <v>92</v>
      </c>
      <c r="Q9061">
        <f>ROUND(P9061/O9061, 2)</f>
        <v>30.67</v>
      </c>
      <c r="R9061" t="str">
        <f t="shared" si="141"/>
        <v>WLO</v>
      </c>
    </row>
    <row r="9062" spans="1:18" x14ac:dyDescent="0.25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t="str">
        <f>LEFT(A9062, 5)</f>
        <v>09061</v>
      </c>
      <c r="O9062" s="2" t="str">
        <f>MID(A9062, 6, 2)</f>
        <v>02</v>
      </c>
      <c r="P9062">
        <f>SUM(B9062:M9062)</f>
        <v>59</v>
      </c>
      <c r="Q9062">
        <f>ROUND(P9062/O9062, 2)</f>
        <v>29.5</v>
      </c>
      <c r="R9062" t="str">
        <f t="shared" si="141"/>
        <v>WAW</v>
      </c>
    </row>
    <row r="9063" spans="1:18" x14ac:dyDescent="0.25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>LEFT(A9063, 5)</f>
        <v>09062</v>
      </c>
      <c r="O9063" s="2" t="str">
        <f>MID(A9063, 6, 2)</f>
        <v>02</v>
      </c>
      <c r="P9063">
        <f>SUM(B9063:M9063)</f>
        <v>57</v>
      </c>
      <c r="Q9063">
        <f>ROUND(P9063/O9063, 2)</f>
        <v>28.5</v>
      </c>
      <c r="R9063" t="str">
        <f t="shared" si="141"/>
        <v>WAW</v>
      </c>
    </row>
    <row r="9064" spans="1:18" x14ac:dyDescent="0.25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t="str">
        <f>LEFT(A9064, 5)</f>
        <v>09063</v>
      </c>
      <c r="O9064" s="2" t="str">
        <f>MID(A9064, 6, 2)</f>
        <v>03</v>
      </c>
      <c r="P9064">
        <f>SUM(B9064:M9064)</f>
        <v>95</v>
      </c>
      <c r="Q9064">
        <f>ROUND(P9064/O9064, 2)</f>
        <v>31.67</v>
      </c>
      <c r="R9064" t="str">
        <f t="shared" si="141"/>
        <v>OCH</v>
      </c>
    </row>
    <row r="9065" spans="1:18" x14ac:dyDescent="0.25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t="str">
        <f>LEFT(A9065, 5)</f>
        <v>09064</v>
      </c>
      <c r="O9065" s="2" t="str">
        <f>MID(A9065, 6, 2)</f>
        <v>04</v>
      </c>
      <c r="P9065">
        <f>SUM(B9065:M9065)</f>
        <v>124</v>
      </c>
      <c r="Q9065">
        <f>ROUND(P9065/O9065, 2)</f>
        <v>31</v>
      </c>
      <c r="R9065" t="str">
        <f t="shared" si="141"/>
        <v>BIE</v>
      </c>
    </row>
    <row r="9066" spans="1:18" x14ac:dyDescent="0.25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t="str">
        <f>LEFT(A9066, 5)</f>
        <v>09065</v>
      </c>
      <c r="O9066" s="2" t="str">
        <f>MID(A9066, 6, 2)</f>
        <v>03</v>
      </c>
      <c r="P9066">
        <f>SUM(B9066:M9066)</f>
        <v>97</v>
      </c>
      <c r="Q9066">
        <f>ROUND(P9066/O9066, 2)</f>
        <v>32.33</v>
      </c>
      <c r="R9066" t="str">
        <f t="shared" si="141"/>
        <v>BEM</v>
      </c>
    </row>
    <row r="9067" spans="1:18" x14ac:dyDescent="0.25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t="str">
        <f>LEFT(A9067, 5)</f>
        <v>09066</v>
      </c>
      <c r="O9067" s="2" t="str">
        <f>MID(A9067, 6, 2)</f>
        <v>03</v>
      </c>
      <c r="P9067">
        <f>SUM(B9067:M9067)</f>
        <v>92</v>
      </c>
      <c r="Q9067">
        <f>ROUND(P9067/O9067, 2)</f>
        <v>30.67</v>
      </c>
      <c r="R9067" t="str">
        <f t="shared" si="141"/>
        <v>OCH</v>
      </c>
    </row>
    <row r="9068" spans="1:18" x14ac:dyDescent="0.25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t="str">
        <f>LEFT(A9068, 5)</f>
        <v>09067</v>
      </c>
      <c r="O9068" s="2" t="str">
        <f>MID(A9068, 6, 2)</f>
        <v>04</v>
      </c>
      <c r="P9068">
        <f>SUM(B9068:M9068)</f>
        <v>125</v>
      </c>
      <c r="Q9068">
        <f>ROUND(P9068/O9068, 2)</f>
        <v>31.25</v>
      </c>
      <c r="R9068" t="str">
        <f t="shared" si="141"/>
        <v>BEM</v>
      </c>
    </row>
    <row r="9069" spans="1:18" x14ac:dyDescent="0.25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t="str">
        <f>LEFT(A9069, 5)</f>
        <v>09068</v>
      </c>
      <c r="O9069" s="2" t="str">
        <f>MID(A9069, 6, 2)</f>
        <v>01</v>
      </c>
      <c r="P9069">
        <f>SUM(B9069:M9069)</f>
        <v>32</v>
      </c>
      <c r="Q9069">
        <f>ROUND(P9069/O9069, 2)</f>
        <v>32</v>
      </c>
      <c r="R9069" t="str">
        <f t="shared" si="141"/>
        <v>SRO</v>
      </c>
    </row>
    <row r="9070" spans="1:18" x14ac:dyDescent="0.25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t="str">
        <f>LEFT(A9070, 5)</f>
        <v>09069</v>
      </c>
      <c r="O9070" s="2" t="str">
        <f>MID(A9070, 6, 2)</f>
        <v>04</v>
      </c>
      <c r="P9070">
        <f>SUM(B9070:M9070)</f>
        <v>129</v>
      </c>
      <c r="Q9070">
        <f>ROUND(P9070/O9070, 2)</f>
        <v>32.25</v>
      </c>
      <c r="R9070" t="str">
        <f t="shared" si="141"/>
        <v>REM</v>
      </c>
    </row>
    <row r="9071" spans="1:18" x14ac:dyDescent="0.25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t="str">
        <f>LEFT(A9071, 5)</f>
        <v>09070</v>
      </c>
      <c r="O9071" s="2" t="str">
        <f>MID(A9071, 6, 2)</f>
        <v>02</v>
      </c>
      <c r="P9071">
        <f>SUM(B9071:M9071)</f>
        <v>55</v>
      </c>
      <c r="Q9071">
        <f>ROUND(P9071/O9071, 2)</f>
        <v>27.5</v>
      </c>
      <c r="R9071" t="str">
        <f t="shared" si="141"/>
        <v>BIA</v>
      </c>
    </row>
    <row r="9072" spans="1:18" x14ac:dyDescent="0.25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t="str">
        <f>LEFT(A9072, 5)</f>
        <v>09071</v>
      </c>
      <c r="O9072" s="2" t="str">
        <f>MID(A9072, 6, 2)</f>
        <v>04</v>
      </c>
      <c r="P9072">
        <f>SUM(B9072:M9072)</f>
        <v>123</v>
      </c>
      <c r="Q9072">
        <f>ROUND(P9072/O9072, 2)</f>
        <v>30.75</v>
      </c>
      <c r="R9072" t="str">
        <f t="shared" si="141"/>
        <v>ZOL</v>
      </c>
    </row>
    <row r="9073" spans="1:18" x14ac:dyDescent="0.25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t="str">
        <f>LEFT(A9073, 5)</f>
        <v>09072</v>
      </c>
      <c r="O9073" s="2" t="str">
        <f>MID(A9073, 6, 2)</f>
        <v>03</v>
      </c>
      <c r="P9073">
        <f>SUM(B9073:M9073)</f>
        <v>83</v>
      </c>
      <c r="Q9073">
        <f>ROUND(P9073/O9073, 2)</f>
        <v>27.67</v>
      </c>
      <c r="R9073" t="str">
        <f t="shared" si="141"/>
        <v>MOK</v>
      </c>
    </row>
    <row r="9074" spans="1:18" x14ac:dyDescent="0.25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t="str">
        <f>LEFT(A9074, 5)</f>
        <v>09073</v>
      </c>
      <c r="O9074" s="2" t="str">
        <f>MID(A9074, 6, 2)</f>
        <v>03</v>
      </c>
      <c r="P9074">
        <f>SUM(B9074:M9074)</f>
        <v>92</v>
      </c>
      <c r="Q9074">
        <f>ROUND(P9074/O9074, 2)</f>
        <v>30.67</v>
      </c>
      <c r="R9074" t="str">
        <f t="shared" si="141"/>
        <v>WAW</v>
      </c>
    </row>
    <row r="9075" spans="1:18" x14ac:dyDescent="0.25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t="str">
        <f>LEFT(A9075, 5)</f>
        <v>09074</v>
      </c>
      <c r="O9075" s="2" t="str">
        <f>MID(A9075, 6, 2)</f>
        <v>02</v>
      </c>
      <c r="P9075">
        <f>SUM(B9075:M9075)</f>
        <v>60</v>
      </c>
      <c r="Q9075">
        <f>ROUND(P9075/O9075, 2)</f>
        <v>30</v>
      </c>
      <c r="R9075" t="str">
        <f t="shared" si="141"/>
        <v>URU</v>
      </c>
    </row>
    <row r="9076" spans="1:18" x14ac:dyDescent="0.25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t="str">
        <f>LEFT(A9076, 5)</f>
        <v>09075</v>
      </c>
      <c r="O9076" s="2" t="str">
        <f>MID(A9076, 6, 2)</f>
        <v>02</v>
      </c>
      <c r="P9076">
        <f>SUM(B9076:M9076)</f>
        <v>57</v>
      </c>
      <c r="Q9076">
        <f>ROUND(P9076/O9076, 2)</f>
        <v>28.5</v>
      </c>
      <c r="R9076" t="str">
        <f t="shared" si="141"/>
        <v>TAR</v>
      </c>
    </row>
    <row r="9077" spans="1:18" x14ac:dyDescent="0.25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t="str">
        <f>LEFT(A9077, 5)</f>
        <v>09076</v>
      </c>
      <c r="O9077" s="2" t="str">
        <f>MID(A9077, 6, 2)</f>
        <v>04</v>
      </c>
      <c r="P9077">
        <f>SUM(B9077:M9077)</f>
        <v>130</v>
      </c>
      <c r="Q9077">
        <f>ROUND(P9077/O9077, 2)</f>
        <v>32.5</v>
      </c>
      <c r="R9077" t="str">
        <f t="shared" si="141"/>
        <v>WAW</v>
      </c>
    </row>
    <row r="9078" spans="1:18" x14ac:dyDescent="0.25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t="str">
        <f>LEFT(A9078, 5)</f>
        <v>09077</v>
      </c>
      <c r="O9078" s="2" t="str">
        <f>MID(A9078, 6, 2)</f>
        <v>04</v>
      </c>
      <c r="P9078">
        <f>SUM(B9078:M9078)</f>
        <v>137</v>
      </c>
      <c r="Q9078">
        <f>ROUND(P9078/O9078, 2)</f>
        <v>34.25</v>
      </c>
      <c r="R9078" t="str">
        <f t="shared" si="141"/>
        <v>ZOL</v>
      </c>
    </row>
    <row r="9079" spans="1:18" x14ac:dyDescent="0.25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t="str">
        <f>LEFT(A9079, 5)</f>
        <v>09078</v>
      </c>
      <c r="O9079" s="2" t="str">
        <f>MID(A9079, 6, 2)</f>
        <v>03</v>
      </c>
      <c r="P9079">
        <f>SUM(B9079:M9079)</f>
        <v>94</v>
      </c>
      <c r="Q9079">
        <f>ROUND(P9079/O9079, 2)</f>
        <v>31.33</v>
      </c>
      <c r="R9079" t="str">
        <f t="shared" si="141"/>
        <v>ZOL</v>
      </c>
    </row>
    <row r="9080" spans="1:18" x14ac:dyDescent="0.25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t="str">
        <f>LEFT(A9080, 5)</f>
        <v>09079</v>
      </c>
      <c r="O9080" s="2" t="str">
        <f>MID(A9080, 6, 2)</f>
        <v>06</v>
      </c>
      <c r="P9080">
        <f>SUM(B9080:M9080)</f>
        <v>185</v>
      </c>
      <c r="Q9080">
        <f>ROUND(P9080/O9080, 2)</f>
        <v>30.83</v>
      </c>
      <c r="R9080" t="str">
        <f t="shared" si="141"/>
        <v>WLO</v>
      </c>
    </row>
    <row r="9081" spans="1:18" x14ac:dyDescent="0.25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t="str">
        <f>LEFT(A9081, 5)</f>
        <v>09080</v>
      </c>
      <c r="O9081" s="2" t="str">
        <f>MID(A9081, 6, 2)</f>
        <v>03</v>
      </c>
      <c r="P9081">
        <f>SUM(B9081:M9081)</f>
        <v>96</v>
      </c>
      <c r="Q9081">
        <f>ROUND(P9081/O9081, 2)</f>
        <v>32</v>
      </c>
      <c r="R9081" t="str">
        <f t="shared" si="141"/>
        <v>MOK</v>
      </c>
    </row>
    <row r="9082" spans="1:18" x14ac:dyDescent="0.25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t="str">
        <f>LEFT(A9082, 5)</f>
        <v>09081</v>
      </c>
      <c r="O9082" s="2" t="str">
        <f>MID(A9082, 6, 2)</f>
        <v>04</v>
      </c>
      <c r="P9082">
        <f>SUM(B9082:M9082)</f>
        <v>126</v>
      </c>
      <c r="Q9082">
        <f>ROUND(P9082/O9082, 2)</f>
        <v>31.5</v>
      </c>
      <c r="R9082" t="str">
        <f t="shared" si="141"/>
        <v>ZOL</v>
      </c>
    </row>
    <row r="9083" spans="1:18" x14ac:dyDescent="0.25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t="str">
        <f>LEFT(A9083, 5)</f>
        <v>09082</v>
      </c>
      <c r="O9083" s="2" t="str">
        <f>MID(A9083, 6, 2)</f>
        <v>04</v>
      </c>
      <c r="P9083">
        <f>SUM(B9083:M9083)</f>
        <v>119</v>
      </c>
      <c r="Q9083">
        <f>ROUND(P9083/O9083, 2)</f>
        <v>29.75</v>
      </c>
      <c r="R9083" t="str">
        <f t="shared" si="141"/>
        <v>BEM</v>
      </c>
    </row>
    <row r="9084" spans="1:18" x14ac:dyDescent="0.25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t="str">
        <f>LEFT(A9084, 5)</f>
        <v>09083</v>
      </c>
      <c r="O9084" s="2" t="str">
        <f>MID(A9084, 6, 2)</f>
        <v>03</v>
      </c>
      <c r="P9084">
        <f>SUM(B9084:M9084)</f>
        <v>88</v>
      </c>
      <c r="Q9084">
        <f>ROUND(P9084/O9084, 2)</f>
        <v>29.33</v>
      </c>
      <c r="R9084" t="str">
        <f t="shared" si="141"/>
        <v>BEM</v>
      </c>
    </row>
    <row r="9085" spans="1:18" x14ac:dyDescent="0.25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t="str">
        <f>LEFT(A9085, 5)</f>
        <v>09084</v>
      </c>
      <c r="O9085" s="2" t="str">
        <f>MID(A9085, 6, 2)</f>
        <v>04</v>
      </c>
      <c r="P9085">
        <f>SUM(B9085:M9085)</f>
        <v>119</v>
      </c>
      <c r="Q9085">
        <f>ROUND(P9085/O9085, 2)</f>
        <v>29.75</v>
      </c>
      <c r="R9085" t="str">
        <f t="shared" si="141"/>
        <v>BIE</v>
      </c>
    </row>
    <row r="9086" spans="1:18" x14ac:dyDescent="0.25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t="str">
        <f>LEFT(A9086, 5)</f>
        <v>09085</v>
      </c>
      <c r="O9086" s="2" t="str">
        <f>MID(A9086, 6, 2)</f>
        <v>03</v>
      </c>
      <c r="P9086">
        <f>SUM(B9086:M9086)</f>
        <v>85</v>
      </c>
      <c r="Q9086">
        <f>ROUND(P9086/O9086, 2)</f>
        <v>28.33</v>
      </c>
      <c r="R9086" t="str">
        <f t="shared" si="141"/>
        <v>WLO</v>
      </c>
    </row>
    <row r="9087" spans="1:18" x14ac:dyDescent="0.25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t="str">
        <f>LEFT(A9087, 5)</f>
        <v>09086</v>
      </c>
      <c r="O9087" s="2" t="str">
        <f>MID(A9087, 6, 2)</f>
        <v>01</v>
      </c>
      <c r="P9087">
        <f>SUM(B9087:M9087)</f>
        <v>28</v>
      </c>
      <c r="Q9087">
        <f>ROUND(P9087/O9087, 2)</f>
        <v>28</v>
      </c>
      <c r="R9087" t="str">
        <f t="shared" si="141"/>
        <v>BIA</v>
      </c>
    </row>
    <row r="9088" spans="1:18" x14ac:dyDescent="0.25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t="str">
        <f>LEFT(A9088, 5)</f>
        <v>09087</v>
      </c>
      <c r="O9088" s="2" t="str">
        <f>MID(A9088, 6, 2)</f>
        <v>04</v>
      </c>
      <c r="P9088">
        <f>SUM(B9088:M9088)</f>
        <v>135</v>
      </c>
      <c r="Q9088">
        <f>ROUND(P9088/O9088, 2)</f>
        <v>33.75</v>
      </c>
      <c r="R9088" t="str">
        <f t="shared" si="141"/>
        <v>BIE</v>
      </c>
    </row>
    <row r="9089" spans="1:18" x14ac:dyDescent="0.25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t="str">
        <f>LEFT(A9089, 5)</f>
        <v>09088</v>
      </c>
      <c r="O9089" s="2" t="str">
        <f>MID(A9089, 6, 2)</f>
        <v>04</v>
      </c>
      <c r="P9089">
        <f>SUM(B9089:M9089)</f>
        <v>125</v>
      </c>
      <c r="Q9089">
        <f>ROUND(P9089/O9089, 2)</f>
        <v>31.25</v>
      </c>
      <c r="R9089" t="str">
        <f t="shared" si="141"/>
        <v>WIL</v>
      </c>
    </row>
    <row r="9090" spans="1:18" x14ac:dyDescent="0.25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t="str">
        <f>LEFT(A9090, 5)</f>
        <v>09089</v>
      </c>
      <c r="O9090" s="2" t="str">
        <f>MID(A9090, 6, 2)</f>
        <v>01</v>
      </c>
      <c r="P9090">
        <f>SUM(B9090:M9090)</f>
        <v>27</v>
      </c>
      <c r="Q9090">
        <f>ROUND(P9090/O9090, 2)</f>
        <v>27</v>
      </c>
      <c r="R9090" t="str">
        <f t="shared" si="141"/>
        <v>OCH</v>
      </c>
    </row>
    <row r="9091" spans="1:18" x14ac:dyDescent="0.25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t="str">
        <f>LEFT(A9091, 5)</f>
        <v>09090</v>
      </c>
      <c r="O9091" s="2" t="str">
        <f>MID(A9091, 6, 2)</f>
        <v>01</v>
      </c>
      <c r="P9091">
        <f>SUM(B9091:M9091)</f>
        <v>27</v>
      </c>
      <c r="Q9091">
        <f>ROUND(P9091/O9091, 2)</f>
        <v>27</v>
      </c>
      <c r="R9091" t="str">
        <f t="shared" ref="R9091:R9154" si="142">RIGHT(A9091, 3)</f>
        <v>URU</v>
      </c>
    </row>
    <row r="9092" spans="1:18" x14ac:dyDescent="0.25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t="str">
        <f>LEFT(A9092, 5)</f>
        <v>09091</v>
      </c>
      <c r="O9092" s="2" t="str">
        <f>MID(A9092, 6, 2)</f>
        <v>01</v>
      </c>
      <c r="P9092">
        <f>SUM(B9092:M9092)</f>
        <v>29</v>
      </c>
      <c r="Q9092">
        <f>ROUND(P9092/O9092, 2)</f>
        <v>29</v>
      </c>
      <c r="R9092" t="str">
        <f t="shared" si="142"/>
        <v>WES</v>
      </c>
    </row>
    <row r="9093" spans="1:18" x14ac:dyDescent="0.25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t="str">
        <f>LEFT(A9093, 5)</f>
        <v>09092</v>
      </c>
      <c r="O9093" s="2" t="str">
        <f>MID(A9093, 6, 2)</f>
        <v>04</v>
      </c>
      <c r="P9093">
        <f>SUM(B9093:M9093)</f>
        <v>130</v>
      </c>
      <c r="Q9093">
        <f>ROUND(P9093/O9093, 2)</f>
        <v>32.5</v>
      </c>
      <c r="R9093" t="str">
        <f t="shared" si="142"/>
        <v>WES</v>
      </c>
    </row>
    <row r="9094" spans="1:18" x14ac:dyDescent="0.25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t="str">
        <f>LEFT(A9094, 5)</f>
        <v>09093</v>
      </c>
      <c r="O9094" s="2" t="str">
        <f>MID(A9094, 6, 2)</f>
        <v>03</v>
      </c>
      <c r="P9094">
        <f>SUM(B9094:M9094)</f>
        <v>88</v>
      </c>
      <c r="Q9094">
        <f>ROUND(P9094/O9094, 2)</f>
        <v>29.33</v>
      </c>
      <c r="R9094" t="str">
        <f t="shared" si="142"/>
        <v>TAR</v>
      </c>
    </row>
    <row r="9095" spans="1:18" x14ac:dyDescent="0.25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t="str">
        <f>LEFT(A9095, 5)</f>
        <v>09094</v>
      </c>
      <c r="O9095" s="2" t="str">
        <f>MID(A9095, 6, 2)</f>
        <v>03</v>
      </c>
      <c r="P9095">
        <f>SUM(B9095:M9095)</f>
        <v>97</v>
      </c>
      <c r="Q9095">
        <f>ROUND(P9095/O9095, 2)</f>
        <v>32.33</v>
      </c>
      <c r="R9095" t="str">
        <f t="shared" si="142"/>
        <v>WAW</v>
      </c>
    </row>
    <row r="9096" spans="1:18" x14ac:dyDescent="0.25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t="str">
        <f>LEFT(A9096, 5)</f>
        <v>09095</v>
      </c>
      <c r="O9096" s="2" t="str">
        <f>MID(A9096, 6, 2)</f>
        <v>03</v>
      </c>
      <c r="P9096">
        <f>SUM(B9096:M9096)</f>
        <v>89</v>
      </c>
      <c r="Q9096">
        <f>ROUND(P9096/O9096, 2)</f>
        <v>29.67</v>
      </c>
      <c r="R9096" t="str">
        <f t="shared" si="142"/>
        <v>WLO</v>
      </c>
    </row>
    <row r="9097" spans="1:18" x14ac:dyDescent="0.25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t="str">
        <f>LEFT(A9097, 5)</f>
        <v>09096</v>
      </c>
      <c r="O9097" s="2" t="str">
        <f>MID(A9097, 6, 2)</f>
        <v>03</v>
      </c>
      <c r="P9097">
        <f>SUM(B9097:M9097)</f>
        <v>88</v>
      </c>
      <c r="Q9097">
        <f>ROUND(P9097/O9097, 2)</f>
        <v>29.33</v>
      </c>
      <c r="R9097" t="str">
        <f t="shared" si="142"/>
        <v>WOL</v>
      </c>
    </row>
    <row r="9098" spans="1:18" x14ac:dyDescent="0.25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t="str">
        <f>LEFT(A9098, 5)</f>
        <v>09097</v>
      </c>
      <c r="O9098" s="2" t="str">
        <f>MID(A9098, 6, 2)</f>
        <v>01</v>
      </c>
      <c r="P9098">
        <f>SUM(B9098:M9098)</f>
        <v>28</v>
      </c>
      <c r="Q9098">
        <f>ROUND(P9098/O9098, 2)</f>
        <v>28</v>
      </c>
      <c r="R9098" t="str">
        <f t="shared" si="142"/>
        <v>BEM</v>
      </c>
    </row>
    <row r="9099" spans="1:18" x14ac:dyDescent="0.25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t="str">
        <f>LEFT(A9099, 5)</f>
        <v>09098</v>
      </c>
      <c r="O9099" s="2" t="str">
        <f>MID(A9099, 6, 2)</f>
        <v>03</v>
      </c>
      <c r="P9099">
        <f>SUM(B9099:M9099)</f>
        <v>94</v>
      </c>
      <c r="Q9099">
        <f>ROUND(P9099/O9099, 2)</f>
        <v>31.33</v>
      </c>
      <c r="R9099" t="str">
        <f t="shared" si="142"/>
        <v>PRA</v>
      </c>
    </row>
    <row r="9100" spans="1:18" x14ac:dyDescent="0.25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t="str">
        <f>LEFT(A9100, 5)</f>
        <v>09099</v>
      </c>
      <c r="O9100" s="2" t="str">
        <f>MID(A9100, 6, 2)</f>
        <v>03</v>
      </c>
      <c r="P9100">
        <f>SUM(B9100:M9100)</f>
        <v>92</v>
      </c>
      <c r="Q9100">
        <f>ROUND(P9100/O9100, 2)</f>
        <v>30.67</v>
      </c>
      <c r="R9100" t="str">
        <f t="shared" si="142"/>
        <v>WOL</v>
      </c>
    </row>
    <row r="9101" spans="1:18" x14ac:dyDescent="0.25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t="str">
        <f>LEFT(A9101, 5)</f>
        <v>09100</v>
      </c>
      <c r="O9101" s="2" t="str">
        <f>MID(A9101, 6, 2)</f>
        <v>06</v>
      </c>
      <c r="P9101">
        <f>SUM(B9101:M9101)</f>
        <v>173</v>
      </c>
      <c r="Q9101">
        <f>ROUND(P9101/O9101, 2)</f>
        <v>28.83</v>
      </c>
      <c r="R9101" t="str">
        <f t="shared" si="142"/>
        <v>WES</v>
      </c>
    </row>
    <row r="9102" spans="1:18" x14ac:dyDescent="0.25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t="str">
        <f>LEFT(A9102, 5)</f>
        <v>09101</v>
      </c>
      <c r="O9102" s="2" t="str">
        <f>MID(A9102, 6, 2)</f>
        <v>06</v>
      </c>
      <c r="P9102">
        <f>SUM(B9102:M9102)</f>
        <v>189</v>
      </c>
      <c r="Q9102">
        <f>ROUND(P9102/O9102, 2)</f>
        <v>31.5</v>
      </c>
      <c r="R9102" t="str">
        <f t="shared" si="142"/>
        <v>BIA</v>
      </c>
    </row>
    <row r="9103" spans="1:18" x14ac:dyDescent="0.25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t="str">
        <f>LEFT(A9103, 5)</f>
        <v>09102</v>
      </c>
      <c r="O9103" s="2" t="str">
        <f>MID(A9103, 6, 2)</f>
        <v>05</v>
      </c>
      <c r="P9103">
        <f>SUM(B9103:M9103)</f>
        <v>164</v>
      </c>
      <c r="Q9103">
        <f>ROUND(P9103/O9103, 2)</f>
        <v>32.799999999999997</v>
      </c>
      <c r="R9103" t="str">
        <f t="shared" si="142"/>
        <v>BIA</v>
      </c>
    </row>
    <row r="9104" spans="1:18" x14ac:dyDescent="0.25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t="str">
        <f>LEFT(A9104, 5)</f>
        <v>09103</v>
      </c>
      <c r="O9104" s="2" t="str">
        <f>MID(A9104, 6, 2)</f>
        <v>03</v>
      </c>
      <c r="P9104">
        <f>SUM(B9104:M9104)</f>
        <v>91</v>
      </c>
      <c r="Q9104">
        <f>ROUND(P9104/O9104, 2)</f>
        <v>30.33</v>
      </c>
      <c r="R9104" t="str">
        <f t="shared" si="142"/>
        <v>MOK</v>
      </c>
    </row>
    <row r="9105" spans="1:18" x14ac:dyDescent="0.25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t="str">
        <f>LEFT(A9105, 5)</f>
        <v>09104</v>
      </c>
      <c r="O9105" s="2" t="str">
        <f>MID(A9105, 6, 2)</f>
        <v>02</v>
      </c>
      <c r="P9105">
        <f>SUM(B9105:M9105)</f>
        <v>58</v>
      </c>
      <c r="Q9105">
        <f>ROUND(P9105/O9105, 2)</f>
        <v>29</v>
      </c>
      <c r="R9105" t="str">
        <f t="shared" si="142"/>
        <v>WOL</v>
      </c>
    </row>
    <row r="9106" spans="1:18" x14ac:dyDescent="0.25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t="str">
        <f>LEFT(A9106, 5)</f>
        <v>09105</v>
      </c>
      <c r="O9106" s="2" t="str">
        <f>MID(A9106, 6, 2)</f>
        <v>02</v>
      </c>
      <c r="P9106">
        <f>SUM(B9106:M9106)</f>
        <v>57</v>
      </c>
      <c r="Q9106">
        <f>ROUND(P9106/O9106, 2)</f>
        <v>28.5</v>
      </c>
      <c r="R9106" t="str">
        <f t="shared" si="142"/>
        <v>URU</v>
      </c>
    </row>
    <row r="9107" spans="1:18" x14ac:dyDescent="0.25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t="str">
        <f>LEFT(A9107, 5)</f>
        <v>09106</v>
      </c>
      <c r="O9107" s="2" t="str">
        <f>MID(A9107, 6, 2)</f>
        <v>02</v>
      </c>
      <c r="P9107">
        <f>SUM(B9107:M9107)</f>
        <v>56</v>
      </c>
      <c r="Q9107">
        <f>ROUND(P9107/O9107, 2)</f>
        <v>28</v>
      </c>
      <c r="R9107" t="str">
        <f t="shared" si="142"/>
        <v>REM</v>
      </c>
    </row>
    <row r="9108" spans="1:18" x14ac:dyDescent="0.25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t="str">
        <f>LEFT(A9108, 5)</f>
        <v>09107</v>
      </c>
      <c r="O9108" s="2" t="str">
        <f>MID(A9108, 6, 2)</f>
        <v>03</v>
      </c>
      <c r="P9108">
        <f>SUM(B9108:M9108)</f>
        <v>91</v>
      </c>
      <c r="Q9108">
        <f>ROUND(P9108/O9108, 2)</f>
        <v>30.33</v>
      </c>
      <c r="R9108" t="str">
        <f t="shared" si="142"/>
        <v>PRA</v>
      </c>
    </row>
    <row r="9109" spans="1:18" x14ac:dyDescent="0.25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t="str">
        <f>LEFT(A9109, 5)</f>
        <v>09108</v>
      </c>
      <c r="O9109" s="2" t="str">
        <f>MID(A9109, 6, 2)</f>
        <v>02</v>
      </c>
      <c r="P9109">
        <f>SUM(B9109:M9109)</f>
        <v>63</v>
      </c>
      <c r="Q9109">
        <f>ROUND(P9109/O9109, 2)</f>
        <v>31.5</v>
      </c>
      <c r="R9109" t="str">
        <f t="shared" si="142"/>
        <v>OCH</v>
      </c>
    </row>
    <row r="9110" spans="1:18" x14ac:dyDescent="0.25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t="str">
        <f>LEFT(A9110, 5)</f>
        <v>09109</v>
      </c>
      <c r="O9110" s="2" t="str">
        <f>MID(A9110, 6, 2)</f>
        <v>06</v>
      </c>
      <c r="P9110">
        <f>SUM(B9110:M9110)</f>
        <v>183</v>
      </c>
      <c r="Q9110">
        <f>ROUND(P9110/O9110, 2)</f>
        <v>30.5</v>
      </c>
      <c r="R9110" t="str">
        <f t="shared" si="142"/>
        <v>WLO</v>
      </c>
    </row>
    <row r="9111" spans="1:18" x14ac:dyDescent="0.25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t="str">
        <f>LEFT(A9111, 5)</f>
        <v>09110</v>
      </c>
      <c r="O9111" s="2" t="str">
        <f>MID(A9111, 6, 2)</f>
        <v>03</v>
      </c>
      <c r="P9111">
        <f>SUM(B9111:M9111)</f>
        <v>95</v>
      </c>
      <c r="Q9111">
        <f>ROUND(P9111/O9111, 2)</f>
        <v>31.67</v>
      </c>
      <c r="R9111" t="str">
        <f t="shared" si="142"/>
        <v>WAW</v>
      </c>
    </row>
    <row r="9112" spans="1:18" x14ac:dyDescent="0.25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t="str">
        <f>LEFT(A9112, 5)</f>
        <v>09111</v>
      </c>
      <c r="O9112" s="2" t="str">
        <f>MID(A9112, 6, 2)</f>
        <v>04</v>
      </c>
      <c r="P9112">
        <f>SUM(B9112:M9112)</f>
        <v>136</v>
      </c>
      <c r="Q9112">
        <f>ROUND(P9112/O9112, 2)</f>
        <v>34</v>
      </c>
      <c r="R9112" t="str">
        <f t="shared" si="142"/>
        <v>ZOL</v>
      </c>
    </row>
    <row r="9113" spans="1:18" x14ac:dyDescent="0.25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t="str">
        <f>LEFT(A9113, 5)</f>
        <v>09112</v>
      </c>
      <c r="O9113" s="2" t="str">
        <f>MID(A9113, 6, 2)</f>
        <v>04</v>
      </c>
      <c r="P9113">
        <f>SUM(B9113:M9113)</f>
        <v>127</v>
      </c>
      <c r="Q9113">
        <f>ROUND(P9113/O9113, 2)</f>
        <v>31.75</v>
      </c>
      <c r="R9113" t="str">
        <f t="shared" si="142"/>
        <v>WAW</v>
      </c>
    </row>
    <row r="9114" spans="1:18" x14ac:dyDescent="0.25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t="str">
        <f>LEFT(A9114, 5)</f>
        <v>09113</v>
      </c>
      <c r="O9114" s="2" t="str">
        <f>MID(A9114, 6, 2)</f>
        <v>04</v>
      </c>
      <c r="P9114">
        <f>SUM(B9114:M9114)</f>
        <v>132</v>
      </c>
      <c r="Q9114">
        <f>ROUND(P9114/O9114, 2)</f>
        <v>33</v>
      </c>
      <c r="R9114" t="str">
        <f t="shared" si="142"/>
        <v>REM</v>
      </c>
    </row>
    <row r="9115" spans="1:18" x14ac:dyDescent="0.25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t="str">
        <f>LEFT(A9115, 5)</f>
        <v>09114</v>
      </c>
      <c r="O9115" s="2" t="str">
        <f>MID(A9115, 6, 2)</f>
        <v>02</v>
      </c>
      <c r="P9115">
        <f>SUM(B9115:M9115)</f>
        <v>54</v>
      </c>
      <c r="Q9115">
        <f>ROUND(P9115/O9115, 2)</f>
        <v>27</v>
      </c>
      <c r="R9115" t="str">
        <f t="shared" si="142"/>
        <v>PRA</v>
      </c>
    </row>
    <row r="9116" spans="1:18" x14ac:dyDescent="0.25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t="str">
        <f>LEFT(A9116, 5)</f>
        <v>09115</v>
      </c>
      <c r="O9116" s="2" t="str">
        <f>MID(A9116, 6, 2)</f>
        <v>04</v>
      </c>
      <c r="P9116">
        <f>SUM(B9116:M9116)</f>
        <v>123</v>
      </c>
      <c r="Q9116">
        <f>ROUND(P9116/O9116, 2)</f>
        <v>30.75</v>
      </c>
      <c r="R9116" t="str">
        <f t="shared" si="142"/>
        <v>WOL</v>
      </c>
    </row>
    <row r="9117" spans="1:18" x14ac:dyDescent="0.25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t="str">
        <f>LEFT(A9117, 5)</f>
        <v>09116</v>
      </c>
      <c r="O9117" s="2" t="str">
        <f>MID(A9117, 6, 2)</f>
        <v>06</v>
      </c>
      <c r="P9117">
        <f>SUM(B9117:M9117)</f>
        <v>188</v>
      </c>
      <c r="Q9117">
        <f>ROUND(P9117/O9117, 2)</f>
        <v>31.33</v>
      </c>
      <c r="R9117" t="str">
        <f t="shared" si="142"/>
        <v>TAR</v>
      </c>
    </row>
    <row r="9118" spans="1:18" x14ac:dyDescent="0.25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t="str">
        <f>LEFT(A9118, 5)</f>
        <v>09117</v>
      </c>
      <c r="O9118" s="2" t="str">
        <f>MID(A9118, 6, 2)</f>
        <v>06</v>
      </c>
      <c r="P9118">
        <f>SUM(B9118:M9118)</f>
        <v>181</v>
      </c>
      <c r="Q9118">
        <f>ROUND(P9118/O9118, 2)</f>
        <v>30.17</v>
      </c>
      <c r="R9118" t="str">
        <f t="shared" si="142"/>
        <v>WLO</v>
      </c>
    </row>
    <row r="9119" spans="1:18" x14ac:dyDescent="0.25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t="str">
        <f>LEFT(A9119, 5)</f>
        <v>09118</v>
      </c>
      <c r="O9119" s="2" t="str">
        <f>MID(A9119, 6, 2)</f>
        <v>03</v>
      </c>
      <c r="P9119">
        <f>SUM(B9119:M9119)</f>
        <v>88</v>
      </c>
      <c r="Q9119">
        <f>ROUND(P9119/O9119, 2)</f>
        <v>29.33</v>
      </c>
      <c r="R9119" t="str">
        <f t="shared" si="142"/>
        <v>BIA</v>
      </c>
    </row>
    <row r="9120" spans="1:18" x14ac:dyDescent="0.25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t="str">
        <f>LEFT(A9120, 5)</f>
        <v>09119</v>
      </c>
      <c r="O9120" s="2" t="str">
        <f>MID(A9120, 6, 2)</f>
        <v>03</v>
      </c>
      <c r="P9120">
        <f>SUM(B9120:M9120)</f>
        <v>93</v>
      </c>
      <c r="Q9120">
        <f>ROUND(P9120/O9120, 2)</f>
        <v>31</v>
      </c>
      <c r="R9120" t="str">
        <f t="shared" si="142"/>
        <v>URU</v>
      </c>
    </row>
    <row r="9121" spans="1:18" x14ac:dyDescent="0.25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t="str">
        <f>LEFT(A9121, 5)</f>
        <v>09120</v>
      </c>
      <c r="O9121" s="2" t="str">
        <f>MID(A9121, 6, 2)</f>
        <v>06</v>
      </c>
      <c r="P9121">
        <f>SUM(B9121:M9121)</f>
        <v>177</v>
      </c>
      <c r="Q9121">
        <f>ROUND(P9121/O9121, 2)</f>
        <v>29.5</v>
      </c>
      <c r="R9121" t="str">
        <f t="shared" si="142"/>
        <v>URY</v>
      </c>
    </row>
    <row r="9122" spans="1:18" x14ac:dyDescent="0.25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t="str">
        <f>LEFT(A9122, 5)</f>
        <v>09121</v>
      </c>
      <c r="O9122" s="2" t="str">
        <f>MID(A9122, 6, 2)</f>
        <v>02</v>
      </c>
      <c r="P9122">
        <f>SUM(B9122:M9122)</f>
        <v>62</v>
      </c>
      <c r="Q9122">
        <f>ROUND(P9122/O9122, 2)</f>
        <v>31</v>
      </c>
      <c r="R9122" t="str">
        <f t="shared" si="142"/>
        <v>PRA</v>
      </c>
    </row>
    <row r="9123" spans="1:18" x14ac:dyDescent="0.25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t="str">
        <f>LEFT(A9123, 5)</f>
        <v>09122</v>
      </c>
      <c r="O9123" s="2" t="str">
        <f>MID(A9123, 6, 2)</f>
        <v>04</v>
      </c>
      <c r="P9123">
        <f>SUM(B9123:M9123)</f>
        <v>137</v>
      </c>
      <c r="Q9123">
        <f>ROUND(P9123/O9123, 2)</f>
        <v>34.25</v>
      </c>
      <c r="R9123" t="str">
        <f t="shared" si="142"/>
        <v>OCH</v>
      </c>
    </row>
    <row r="9124" spans="1:18" x14ac:dyDescent="0.25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t="str">
        <f>LEFT(A9124, 5)</f>
        <v>09123</v>
      </c>
      <c r="O9124" s="2" t="str">
        <f>MID(A9124, 6, 2)</f>
        <v>04</v>
      </c>
      <c r="P9124">
        <f>SUM(B9124:M9124)</f>
        <v>119</v>
      </c>
      <c r="Q9124">
        <f>ROUND(P9124/O9124, 2)</f>
        <v>29.75</v>
      </c>
      <c r="R9124" t="str">
        <f t="shared" si="142"/>
        <v>WLO</v>
      </c>
    </row>
    <row r="9125" spans="1:18" x14ac:dyDescent="0.25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t="str">
        <f>LEFT(A9125, 5)</f>
        <v>09124</v>
      </c>
      <c r="O9125" s="2" t="str">
        <f>MID(A9125, 6, 2)</f>
        <v>03</v>
      </c>
      <c r="P9125">
        <f>SUM(B9125:M9125)</f>
        <v>96</v>
      </c>
      <c r="Q9125">
        <f>ROUND(P9125/O9125, 2)</f>
        <v>32</v>
      </c>
      <c r="R9125" t="str">
        <f t="shared" si="142"/>
        <v>WAW</v>
      </c>
    </row>
    <row r="9126" spans="1:18" x14ac:dyDescent="0.25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t="str">
        <f>LEFT(A9126, 5)</f>
        <v>09125</v>
      </c>
      <c r="O9126" s="2" t="str">
        <f>MID(A9126, 6, 2)</f>
        <v>02</v>
      </c>
      <c r="P9126">
        <f>SUM(B9126:M9126)</f>
        <v>59</v>
      </c>
      <c r="Q9126">
        <f>ROUND(P9126/O9126, 2)</f>
        <v>29.5</v>
      </c>
      <c r="R9126" t="str">
        <f t="shared" si="142"/>
        <v>BIA</v>
      </c>
    </row>
    <row r="9127" spans="1:18" x14ac:dyDescent="0.25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t="str">
        <f>LEFT(A9127, 5)</f>
        <v>09126</v>
      </c>
      <c r="O9127" s="2" t="str">
        <f>MID(A9127, 6, 2)</f>
        <v>03</v>
      </c>
      <c r="P9127">
        <f>SUM(B9127:M9127)</f>
        <v>86</v>
      </c>
      <c r="Q9127">
        <f>ROUND(P9127/O9127, 2)</f>
        <v>28.67</v>
      </c>
      <c r="R9127" t="str">
        <f t="shared" si="142"/>
        <v>ZOL</v>
      </c>
    </row>
    <row r="9128" spans="1:18" x14ac:dyDescent="0.25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t="str">
        <f>LEFT(A9128, 5)</f>
        <v>09127</v>
      </c>
      <c r="O9128" s="2" t="str">
        <f>MID(A9128, 6, 2)</f>
        <v>01</v>
      </c>
      <c r="P9128">
        <f>SUM(B9128:M9128)</f>
        <v>27</v>
      </c>
      <c r="Q9128">
        <f>ROUND(P9128/O9128, 2)</f>
        <v>27</v>
      </c>
      <c r="R9128" t="str">
        <f t="shared" si="142"/>
        <v>PRA</v>
      </c>
    </row>
    <row r="9129" spans="1:18" x14ac:dyDescent="0.25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t="str">
        <f>LEFT(A9129, 5)</f>
        <v>09128</v>
      </c>
      <c r="O9129" s="2" t="str">
        <f>MID(A9129, 6, 2)</f>
        <v>04</v>
      </c>
      <c r="P9129">
        <f>SUM(B9129:M9129)</f>
        <v>135</v>
      </c>
      <c r="Q9129">
        <f>ROUND(P9129/O9129, 2)</f>
        <v>33.75</v>
      </c>
      <c r="R9129" t="str">
        <f t="shared" si="142"/>
        <v>WAW</v>
      </c>
    </row>
    <row r="9130" spans="1:18" x14ac:dyDescent="0.25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t="str">
        <f>LEFT(A9130, 5)</f>
        <v>09129</v>
      </c>
      <c r="O9130" s="2" t="str">
        <f>MID(A9130, 6, 2)</f>
        <v>04</v>
      </c>
      <c r="P9130">
        <f>SUM(B9130:M9130)</f>
        <v>126</v>
      </c>
      <c r="Q9130">
        <f>ROUND(P9130/O9130, 2)</f>
        <v>31.5</v>
      </c>
      <c r="R9130" t="str">
        <f t="shared" si="142"/>
        <v>WES</v>
      </c>
    </row>
    <row r="9131" spans="1:18" x14ac:dyDescent="0.25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t="str">
        <f>LEFT(A9131, 5)</f>
        <v>09130</v>
      </c>
      <c r="O9131" s="2" t="str">
        <f>MID(A9131, 6, 2)</f>
        <v>04</v>
      </c>
      <c r="P9131">
        <f>SUM(B9131:M9131)</f>
        <v>136</v>
      </c>
      <c r="Q9131">
        <f>ROUND(P9131/O9131, 2)</f>
        <v>34</v>
      </c>
      <c r="R9131" t="str">
        <f t="shared" si="142"/>
        <v>WAW</v>
      </c>
    </row>
    <row r="9132" spans="1:18" x14ac:dyDescent="0.25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t="str">
        <f>LEFT(A9132, 5)</f>
        <v>09131</v>
      </c>
      <c r="O9132" s="2" t="str">
        <f>MID(A9132, 6, 2)</f>
        <v>06</v>
      </c>
      <c r="P9132">
        <f>SUM(B9132:M9132)</f>
        <v>184</v>
      </c>
      <c r="Q9132">
        <f>ROUND(P9132/O9132, 2)</f>
        <v>30.67</v>
      </c>
      <c r="R9132" t="str">
        <f t="shared" si="142"/>
        <v>WIL</v>
      </c>
    </row>
    <row r="9133" spans="1:18" x14ac:dyDescent="0.25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t="str">
        <f>LEFT(A9133, 5)</f>
        <v>09132</v>
      </c>
      <c r="O9133" s="2" t="str">
        <f>MID(A9133, 6, 2)</f>
        <v>03</v>
      </c>
      <c r="P9133">
        <f>SUM(B9133:M9133)</f>
        <v>88</v>
      </c>
      <c r="Q9133">
        <f>ROUND(P9133/O9133, 2)</f>
        <v>29.33</v>
      </c>
      <c r="R9133" t="str">
        <f t="shared" si="142"/>
        <v>OCH</v>
      </c>
    </row>
    <row r="9134" spans="1:18" x14ac:dyDescent="0.25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t="str">
        <f>LEFT(A9134, 5)</f>
        <v>09133</v>
      </c>
      <c r="O9134" s="2" t="str">
        <f>MID(A9134, 6, 2)</f>
        <v>04</v>
      </c>
      <c r="P9134">
        <f>SUM(B9134:M9134)</f>
        <v>113</v>
      </c>
      <c r="Q9134">
        <f>ROUND(P9134/O9134, 2)</f>
        <v>28.25</v>
      </c>
      <c r="R9134" t="str">
        <f t="shared" si="142"/>
        <v>REM</v>
      </c>
    </row>
    <row r="9135" spans="1:18" x14ac:dyDescent="0.25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t="str">
        <f>LEFT(A9135, 5)</f>
        <v>09134</v>
      </c>
      <c r="O9135" s="2" t="str">
        <f>MID(A9135, 6, 2)</f>
        <v>02</v>
      </c>
      <c r="P9135">
        <f>SUM(B9135:M9135)</f>
        <v>62</v>
      </c>
      <c r="Q9135">
        <f>ROUND(P9135/O9135, 2)</f>
        <v>31</v>
      </c>
      <c r="R9135" t="str">
        <f t="shared" si="142"/>
        <v>BEM</v>
      </c>
    </row>
    <row r="9136" spans="1:18" x14ac:dyDescent="0.25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t="str">
        <f>LEFT(A9136, 5)</f>
        <v>09135</v>
      </c>
      <c r="O9136" s="2" t="str">
        <f>MID(A9136, 6, 2)</f>
        <v>04</v>
      </c>
      <c r="P9136">
        <f>SUM(B9136:M9136)</f>
        <v>136</v>
      </c>
      <c r="Q9136">
        <f>ROUND(P9136/O9136, 2)</f>
        <v>34</v>
      </c>
      <c r="R9136" t="str">
        <f t="shared" si="142"/>
        <v>WOL</v>
      </c>
    </row>
    <row r="9137" spans="1:18" x14ac:dyDescent="0.25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t="str">
        <f>LEFT(A9137, 5)</f>
        <v>09136</v>
      </c>
      <c r="O9137" s="2" t="str">
        <f>MID(A9137, 6, 2)</f>
        <v>03</v>
      </c>
      <c r="P9137">
        <f>SUM(B9137:M9137)</f>
        <v>96</v>
      </c>
      <c r="Q9137">
        <f>ROUND(P9137/O9137, 2)</f>
        <v>32</v>
      </c>
      <c r="R9137" t="str">
        <f t="shared" si="142"/>
        <v>WOL</v>
      </c>
    </row>
    <row r="9138" spans="1:18" x14ac:dyDescent="0.25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t="str">
        <f>LEFT(A9138, 5)</f>
        <v>09137</v>
      </c>
      <c r="O9138" s="2" t="str">
        <f>MID(A9138, 6, 2)</f>
        <v>03</v>
      </c>
      <c r="P9138">
        <f>SUM(B9138:M9138)</f>
        <v>88</v>
      </c>
      <c r="Q9138">
        <f>ROUND(P9138/O9138, 2)</f>
        <v>29.33</v>
      </c>
      <c r="R9138" t="str">
        <f t="shared" si="142"/>
        <v>OCH</v>
      </c>
    </row>
    <row r="9139" spans="1:18" x14ac:dyDescent="0.25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t="str">
        <f>LEFT(A9139, 5)</f>
        <v>09138</v>
      </c>
      <c r="O9139" s="2" t="str">
        <f>MID(A9139, 6, 2)</f>
        <v>04</v>
      </c>
      <c r="P9139">
        <f>SUM(B9139:M9139)</f>
        <v>128</v>
      </c>
      <c r="Q9139">
        <f>ROUND(P9139/O9139, 2)</f>
        <v>32</v>
      </c>
      <c r="R9139" t="str">
        <f t="shared" si="142"/>
        <v>OCH</v>
      </c>
    </row>
    <row r="9140" spans="1:18" x14ac:dyDescent="0.25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t="str">
        <f>LEFT(A9140, 5)</f>
        <v>09139</v>
      </c>
      <c r="O9140" s="2" t="str">
        <f>MID(A9140, 6, 2)</f>
        <v>03</v>
      </c>
      <c r="P9140">
        <f>SUM(B9140:M9140)</f>
        <v>90</v>
      </c>
      <c r="Q9140">
        <f>ROUND(P9140/O9140, 2)</f>
        <v>30</v>
      </c>
      <c r="R9140" t="str">
        <f t="shared" si="142"/>
        <v>WAW</v>
      </c>
    </row>
    <row r="9141" spans="1:18" x14ac:dyDescent="0.25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t="str">
        <f>LEFT(A9141, 5)</f>
        <v>09140</v>
      </c>
      <c r="O9141" s="2" t="str">
        <f>MID(A9141, 6, 2)</f>
        <v>02</v>
      </c>
      <c r="P9141">
        <f>SUM(B9141:M9141)</f>
        <v>59</v>
      </c>
      <c r="Q9141">
        <f>ROUND(P9141/O9141, 2)</f>
        <v>29.5</v>
      </c>
      <c r="R9141" t="str">
        <f t="shared" si="142"/>
        <v>ZOL</v>
      </c>
    </row>
    <row r="9142" spans="1:18" x14ac:dyDescent="0.25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t="str">
        <f>LEFT(A9142, 5)</f>
        <v>09141</v>
      </c>
      <c r="O9142" s="2" t="str">
        <f>MID(A9142, 6, 2)</f>
        <v>05</v>
      </c>
      <c r="P9142">
        <f>SUM(B9142:M9142)</f>
        <v>131</v>
      </c>
      <c r="Q9142">
        <f>ROUND(P9142/O9142, 2)</f>
        <v>26.2</v>
      </c>
      <c r="R9142" t="str">
        <f t="shared" si="142"/>
        <v>WES</v>
      </c>
    </row>
    <row r="9143" spans="1:18" x14ac:dyDescent="0.25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t="str">
        <f>LEFT(A9143, 5)</f>
        <v>09142</v>
      </c>
      <c r="O9143" s="2" t="str">
        <f>MID(A9143, 6, 2)</f>
        <v>03</v>
      </c>
      <c r="P9143">
        <f>SUM(B9143:M9143)</f>
        <v>99</v>
      </c>
      <c r="Q9143">
        <f>ROUND(P9143/O9143, 2)</f>
        <v>33</v>
      </c>
      <c r="R9143" t="str">
        <f t="shared" si="142"/>
        <v>WIL</v>
      </c>
    </row>
    <row r="9144" spans="1:18" x14ac:dyDescent="0.25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t="str">
        <f>LEFT(A9144, 5)</f>
        <v>09143</v>
      </c>
      <c r="O9144" s="2" t="str">
        <f>MID(A9144, 6, 2)</f>
        <v>02</v>
      </c>
      <c r="P9144">
        <f>SUM(B9144:M9144)</f>
        <v>60</v>
      </c>
      <c r="Q9144">
        <f>ROUND(P9144/O9144, 2)</f>
        <v>30</v>
      </c>
      <c r="R9144" t="str">
        <f t="shared" si="142"/>
        <v>TAR</v>
      </c>
    </row>
    <row r="9145" spans="1:18" x14ac:dyDescent="0.25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t="str">
        <f>LEFT(A9145, 5)</f>
        <v>09144</v>
      </c>
      <c r="O9145" s="2" t="str">
        <f>MID(A9145, 6, 2)</f>
        <v>04</v>
      </c>
      <c r="P9145">
        <f>SUM(B9145:M9145)</f>
        <v>126</v>
      </c>
      <c r="Q9145">
        <f>ROUND(P9145/O9145, 2)</f>
        <v>31.5</v>
      </c>
      <c r="R9145" t="str">
        <f t="shared" si="142"/>
        <v>PRA</v>
      </c>
    </row>
    <row r="9146" spans="1:18" x14ac:dyDescent="0.25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t="str">
        <f>LEFT(A9146, 5)</f>
        <v>09145</v>
      </c>
      <c r="O9146" s="2" t="str">
        <f>MID(A9146, 6, 2)</f>
        <v>07</v>
      </c>
      <c r="P9146">
        <f>SUM(B9146:M9146)</f>
        <v>215</v>
      </c>
      <c r="Q9146">
        <f>ROUND(P9146/O9146, 2)</f>
        <v>30.71</v>
      </c>
      <c r="R9146" t="str">
        <f t="shared" si="142"/>
        <v>OCH</v>
      </c>
    </row>
    <row r="9147" spans="1:18" x14ac:dyDescent="0.25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t="str">
        <f>LEFT(A9147, 5)</f>
        <v>09146</v>
      </c>
      <c r="O9147" s="2" t="str">
        <f>MID(A9147, 6, 2)</f>
        <v>04</v>
      </c>
      <c r="P9147">
        <f>SUM(B9147:M9147)</f>
        <v>128</v>
      </c>
      <c r="Q9147">
        <f>ROUND(P9147/O9147, 2)</f>
        <v>32</v>
      </c>
      <c r="R9147" t="str">
        <f t="shared" si="142"/>
        <v>OCH</v>
      </c>
    </row>
    <row r="9148" spans="1:18" x14ac:dyDescent="0.25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t="str">
        <f>LEFT(A9148, 5)</f>
        <v>09147</v>
      </c>
      <c r="O9148" s="2" t="str">
        <f>MID(A9148, 6, 2)</f>
        <v>02</v>
      </c>
      <c r="P9148">
        <f>SUM(B9148:M9148)</f>
        <v>55</v>
      </c>
      <c r="Q9148">
        <f>ROUND(P9148/O9148, 2)</f>
        <v>27.5</v>
      </c>
      <c r="R9148" t="str">
        <f t="shared" si="142"/>
        <v>WAW</v>
      </c>
    </row>
    <row r="9149" spans="1:18" x14ac:dyDescent="0.25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t="str">
        <f>LEFT(A9149, 5)</f>
        <v>09148</v>
      </c>
      <c r="O9149" s="2" t="str">
        <f>MID(A9149, 6, 2)</f>
        <v>04</v>
      </c>
      <c r="P9149">
        <f>SUM(B9149:M9149)</f>
        <v>127</v>
      </c>
      <c r="Q9149">
        <f>ROUND(P9149/O9149, 2)</f>
        <v>31.75</v>
      </c>
      <c r="R9149" t="str">
        <f t="shared" si="142"/>
        <v>WES</v>
      </c>
    </row>
    <row r="9150" spans="1:18" x14ac:dyDescent="0.25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t="str">
        <f>LEFT(A9150, 5)</f>
        <v>09149</v>
      </c>
      <c r="O9150" s="2" t="str">
        <f>MID(A9150, 6, 2)</f>
        <v>04</v>
      </c>
      <c r="P9150">
        <f>SUM(B9150:M9150)</f>
        <v>133</v>
      </c>
      <c r="Q9150">
        <f>ROUND(P9150/O9150, 2)</f>
        <v>33.25</v>
      </c>
      <c r="R9150" t="str">
        <f t="shared" si="142"/>
        <v>URU</v>
      </c>
    </row>
    <row r="9151" spans="1:18" x14ac:dyDescent="0.25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t="str">
        <f>LEFT(A9151, 5)</f>
        <v>09150</v>
      </c>
      <c r="O9151" s="2" t="str">
        <f>MID(A9151, 6, 2)</f>
        <v>04</v>
      </c>
      <c r="P9151">
        <f>SUM(B9151:M9151)</f>
        <v>118</v>
      </c>
      <c r="Q9151">
        <f>ROUND(P9151/O9151, 2)</f>
        <v>29.5</v>
      </c>
      <c r="R9151" t="str">
        <f t="shared" si="142"/>
        <v>MOK</v>
      </c>
    </row>
    <row r="9152" spans="1:18" x14ac:dyDescent="0.25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t="str">
        <f>LEFT(A9152, 5)</f>
        <v>09151</v>
      </c>
      <c r="O9152" s="2" t="str">
        <f>MID(A9152, 6, 2)</f>
        <v>04</v>
      </c>
      <c r="P9152">
        <f>SUM(B9152:M9152)</f>
        <v>130</v>
      </c>
      <c r="Q9152">
        <f>ROUND(P9152/O9152, 2)</f>
        <v>32.5</v>
      </c>
      <c r="R9152" t="str">
        <f t="shared" si="142"/>
        <v>WAW</v>
      </c>
    </row>
    <row r="9153" spans="1:18" x14ac:dyDescent="0.25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t="str">
        <f>LEFT(A9153, 5)</f>
        <v>09152</v>
      </c>
      <c r="O9153" s="2" t="str">
        <f>MID(A9153, 6, 2)</f>
        <v>05</v>
      </c>
      <c r="P9153">
        <f>SUM(B9153:M9153)</f>
        <v>152</v>
      </c>
      <c r="Q9153">
        <f>ROUND(P9153/O9153, 2)</f>
        <v>30.4</v>
      </c>
      <c r="R9153" t="str">
        <f t="shared" si="142"/>
        <v>OCH</v>
      </c>
    </row>
    <row r="9154" spans="1:18" x14ac:dyDescent="0.25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t="str">
        <f>LEFT(A9154, 5)</f>
        <v>09153</v>
      </c>
      <c r="O9154" s="2" t="str">
        <f>MID(A9154, 6, 2)</f>
        <v>03</v>
      </c>
      <c r="P9154">
        <f>SUM(B9154:M9154)</f>
        <v>95</v>
      </c>
      <c r="Q9154">
        <f>ROUND(P9154/O9154, 2)</f>
        <v>31.67</v>
      </c>
      <c r="R9154" t="str">
        <f t="shared" si="142"/>
        <v>URU</v>
      </c>
    </row>
    <row r="9155" spans="1:18" x14ac:dyDescent="0.25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t="str">
        <f>LEFT(A9155, 5)</f>
        <v>09154</v>
      </c>
      <c r="O9155" s="2" t="str">
        <f>MID(A9155, 6, 2)</f>
        <v>02</v>
      </c>
      <c r="P9155">
        <f>SUM(B9155:M9155)</f>
        <v>60</v>
      </c>
      <c r="Q9155">
        <f>ROUND(P9155/O9155, 2)</f>
        <v>30</v>
      </c>
      <c r="R9155" t="str">
        <f t="shared" ref="R9155:R9218" si="143">RIGHT(A9155, 3)</f>
        <v>WIL</v>
      </c>
    </row>
    <row r="9156" spans="1:18" x14ac:dyDescent="0.25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t="str">
        <f>LEFT(A9156, 5)</f>
        <v>09155</v>
      </c>
      <c r="O9156" s="2" t="str">
        <f>MID(A9156, 6, 2)</f>
        <v>02</v>
      </c>
      <c r="P9156">
        <f>SUM(B9156:M9156)</f>
        <v>59</v>
      </c>
      <c r="Q9156">
        <f>ROUND(P9156/O9156, 2)</f>
        <v>29.5</v>
      </c>
      <c r="R9156" t="str">
        <f t="shared" si="143"/>
        <v>PRA</v>
      </c>
    </row>
    <row r="9157" spans="1:18" x14ac:dyDescent="0.25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t="str">
        <f>LEFT(A9157, 5)</f>
        <v>09156</v>
      </c>
      <c r="O9157" s="2" t="str">
        <f>MID(A9157, 6, 2)</f>
        <v>05</v>
      </c>
      <c r="P9157">
        <f>SUM(B9157:M9157)</f>
        <v>163</v>
      </c>
      <c r="Q9157">
        <f>ROUND(P9157/O9157, 2)</f>
        <v>32.6</v>
      </c>
      <c r="R9157" t="str">
        <f t="shared" si="143"/>
        <v>PRA</v>
      </c>
    </row>
    <row r="9158" spans="1:18" x14ac:dyDescent="0.25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t="str">
        <f>LEFT(A9158, 5)</f>
        <v>09157</v>
      </c>
      <c r="O9158" s="2" t="str">
        <f>MID(A9158, 6, 2)</f>
        <v>01</v>
      </c>
      <c r="P9158">
        <f>SUM(B9158:M9158)</f>
        <v>26</v>
      </c>
      <c r="Q9158">
        <f>ROUND(P9158/O9158, 2)</f>
        <v>26</v>
      </c>
      <c r="R9158" t="str">
        <f t="shared" si="143"/>
        <v>URY</v>
      </c>
    </row>
    <row r="9159" spans="1:18" x14ac:dyDescent="0.25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t="str">
        <f>LEFT(A9159, 5)</f>
        <v>09158</v>
      </c>
      <c r="O9159" s="2" t="str">
        <f>MID(A9159, 6, 2)</f>
        <v>06</v>
      </c>
      <c r="P9159">
        <f>SUM(B9159:M9159)</f>
        <v>193</v>
      </c>
      <c r="Q9159">
        <f>ROUND(P9159/O9159, 2)</f>
        <v>32.17</v>
      </c>
      <c r="R9159" t="str">
        <f t="shared" si="143"/>
        <v>URY</v>
      </c>
    </row>
    <row r="9160" spans="1:18" x14ac:dyDescent="0.25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t="str">
        <f>LEFT(A9160, 5)</f>
        <v>09159</v>
      </c>
      <c r="O9160" s="2" t="str">
        <f>MID(A9160, 6, 2)</f>
        <v>03</v>
      </c>
      <c r="P9160">
        <f>SUM(B9160:M9160)</f>
        <v>92</v>
      </c>
      <c r="Q9160">
        <f>ROUND(P9160/O9160, 2)</f>
        <v>30.67</v>
      </c>
      <c r="R9160" t="str">
        <f t="shared" si="143"/>
        <v>WAW</v>
      </c>
    </row>
    <row r="9161" spans="1:18" x14ac:dyDescent="0.25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t="str">
        <f>LEFT(A9161, 5)</f>
        <v>09160</v>
      </c>
      <c r="O9161" s="2" t="str">
        <f>MID(A9161, 6, 2)</f>
        <v>01</v>
      </c>
      <c r="P9161">
        <f>SUM(B9161:M9161)</f>
        <v>26</v>
      </c>
      <c r="Q9161">
        <f>ROUND(P9161/O9161, 2)</f>
        <v>26</v>
      </c>
      <c r="R9161" t="str">
        <f t="shared" si="143"/>
        <v>BIA</v>
      </c>
    </row>
    <row r="9162" spans="1:18" x14ac:dyDescent="0.25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t="str">
        <f>LEFT(A9162, 5)</f>
        <v>09161</v>
      </c>
      <c r="O9162" s="2" t="str">
        <f>MID(A9162, 6, 2)</f>
        <v>04</v>
      </c>
      <c r="P9162">
        <f>SUM(B9162:M9162)</f>
        <v>138</v>
      </c>
      <c r="Q9162">
        <f>ROUND(P9162/O9162, 2)</f>
        <v>34.5</v>
      </c>
      <c r="R9162" t="str">
        <f t="shared" si="143"/>
        <v>WIL</v>
      </c>
    </row>
    <row r="9163" spans="1:18" x14ac:dyDescent="0.25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t="str">
        <f>LEFT(A9163, 5)</f>
        <v>09162</v>
      </c>
      <c r="O9163" s="2" t="str">
        <f>MID(A9163, 6, 2)</f>
        <v>06</v>
      </c>
      <c r="P9163">
        <f>SUM(B9163:M9163)</f>
        <v>186</v>
      </c>
      <c r="Q9163">
        <f>ROUND(P9163/O9163, 2)</f>
        <v>31</v>
      </c>
      <c r="R9163" t="str">
        <f t="shared" si="143"/>
        <v>BIE</v>
      </c>
    </row>
    <row r="9164" spans="1:18" x14ac:dyDescent="0.25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t="str">
        <f>LEFT(A9164, 5)</f>
        <v>09163</v>
      </c>
      <c r="O9164" s="2" t="str">
        <f>MID(A9164, 6, 2)</f>
        <v>04</v>
      </c>
      <c r="P9164">
        <f>SUM(B9164:M9164)</f>
        <v>125</v>
      </c>
      <c r="Q9164">
        <f>ROUND(P9164/O9164, 2)</f>
        <v>31.25</v>
      </c>
      <c r="R9164" t="str">
        <f t="shared" si="143"/>
        <v>ZOL</v>
      </c>
    </row>
    <row r="9165" spans="1:18" x14ac:dyDescent="0.25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t="str">
        <f>LEFT(A9165, 5)</f>
        <v>09164</v>
      </c>
      <c r="O9165" s="2" t="str">
        <f>MID(A9165, 6, 2)</f>
        <v>03</v>
      </c>
      <c r="P9165">
        <f>SUM(B9165:M9165)</f>
        <v>91</v>
      </c>
      <c r="Q9165">
        <f>ROUND(P9165/O9165, 2)</f>
        <v>30.33</v>
      </c>
      <c r="R9165" t="str">
        <f t="shared" si="143"/>
        <v>BIA</v>
      </c>
    </row>
    <row r="9166" spans="1:18" x14ac:dyDescent="0.25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t="str">
        <f>LEFT(A9166, 5)</f>
        <v>09165</v>
      </c>
      <c r="O9166" s="2" t="str">
        <f>MID(A9166, 6, 2)</f>
        <v>02</v>
      </c>
      <c r="P9166">
        <f>SUM(B9166:M9166)</f>
        <v>64</v>
      </c>
      <c r="Q9166">
        <f>ROUND(P9166/O9166, 2)</f>
        <v>32</v>
      </c>
      <c r="R9166" t="str">
        <f t="shared" si="143"/>
        <v>TAR</v>
      </c>
    </row>
    <row r="9167" spans="1:18" x14ac:dyDescent="0.25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t="str">
        <f>LEFT(A9167, 5)</f>
        <v>09166</v>
      </c>
      <c r="O9167" s="2" t="str">
        <f>MID(A9167, 6, 2)</f>
        <v>03</v>
      </c>
      <c r="P9167">
        <f>SUM(B9167:M9167)</f>
        <v>94</v>
      </c>
      <c r="Q9167">
        <f>ROUND(P9167/O9167, 2)</f>
        <v>31.33</v>
      </c>
      <c r="R9167" t="str">
        <f t="shared" si="143"/>
        <v>URU</v>
      </c>
    </row>
    <row r="9168" spans="1:18" x14ac:dyDescent="0.25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t="str">
        <f>LEFT(A9168, 5)</f>
        <v>09167</v>
      </c>
      <c r="O9168" s="2" t="str">
        <f>MID(A9168, 6, 2)</f>
        <v>01</v>
      </c>
      <c r="P9168">
        <f>SUM(B9168:M9168)</f>
        <v>27</v>
      </c>
      <c r="Q9168">
        <f>ROUND(P9168/O9168, 2)</f>
        <v>27</v>
      </c>
      <c r="R9168" t="str">
        <f t="shared" si="143"/>
        <v>WOL</v>
      </c>
    </row>
    <row r="9169" spans="1:18" x14ac:dyDescent="0.25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t="str">
        <f>LEFT(A9169, 5)</f>
        <v>09168</v>
      </c>
      <c r="O9169" s="2" t="str">
        <f>MID(A9169, 6, 2)</f>
        <v>04</v>
      </c>
      <c r="P9169">
        <f>SUM(B9169:M9169)</f>
        <v>127</v>
      </c>
      <c r="Q9169">
        <f>ROUND(P9169/O9169, 2)</f>
        <v>31.75</v>
      </c>
      <c r="R9169" t="str">
        <f t="shared" si="143"/>
        <v>REM</v>
      </c>
    </row>
    <row r="9170" spans="1:18" x14ac:dyDescent="0.25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t="str">
        <f>LEFT(A9170, 5)</f>
        <v>09169</v>
      </c>
      <c r="O9170" s="2" t="str">
        <f>MID(A9170, 6, 2)</f>
        <v>04</v>
      </c>
      <c r="P9170">
        <f>SUM(B9170:M9170)</f>
        <v>132</v>
      </c>
      <c r="Q9170">
        <f>ROUND(P9170/O9170, 2)</f>
        <v>33</v>
      </c>
      <c r="R9170" t="str">
        <f t="shared" si="143"/>
        <v>WIL</v>
      </c>
    </row>
    <row r="9171" spans="1:18" x14ac:dyDescent="0.25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t="str">
        <f>LEFT(A9171, 5)</f>
        <v>09170</v>
      </c>
      <c r="O9171" s="2" t="str">
        <f>MID(A9171, 6, 2)</f>
        <v>04</v>
      </c>
      <c r="P9171">
        <f>SUM(B9171:M9171)</f>
        <v>125</v>
      </c>
      <c r="Q9171">
        <f>ROUND(P9171/O9171, 2)</f>
        <v>31.25</v>
      </c>
      <c r="R9171" t="str">
        <f t="shared" si="143"/>
        <v>URU</v>
      </c>
    </row>
    <row r="9172" spans="1:18" x14ac:dyDescent="0.25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t="str">
        <f>LEFT(A9172, 5)</f>
        <v>09171</v>
      </c>
      <c r="O9172" s="2" t="str">
        <f>MID(A9172, 6, 2)</f>
        <v>05</v>
      </c>
      <c r="P9172">
        <f>SUM(B9172:M9172)</f>
        <v>150</v>
      </c>
      <c r="Q9172">
        <f>ROUND(P9172/O9172, 2)</f>
        <v>30</v>
      </c>
      <c r="R9172" t="str">
        <f t="shared" si="143"/>
        <v>WAW</v>
      </c>
    </row>
    <row r="9173" spans="1:18" x14ac:dyDescent="0.25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t="str">
        <f>LEFT(A9173, 5)</f>
        <v>09172</v>
      </c>
      <c r="O9173" s="2" t="str">
        <f>MID(A9173, 6, 2)</f>
        <v>07</v>
      </c>
      <c r="P9173">
        <f>SUM(B9173:M9173)</f>
        <v>202</v>
      </c>
      <c r="Q9173">
        <f>ROUND(P9173/O9173, 2)</f>
        <v>28.86</v>
      </c>
      <c r="R9173" t="str">
        <f t="shared" si="143"/>
        <v>URY</v>
      </c>
    </row>
    <row r="9174" spans="1:18" x14ac:dyDescent="0.25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t="str">
        <f>LEFT(A9174, 5)</f>
        <v>09173</v>
      </c>
      <c r="O9174" s="2" t="str">
        <f>MID(A9174, 6, 2)</f>
        <v>04</v>
      </c>
      <c r="P9174">
        <f>SUM(B9174:M9174)</f>
        <v>125</v>
      </c>
      <c r="Q9174">
        <f>ROUND(P9174/O9174, 2)</f>
        <v>31.25</v>
      </c>
      <c r="R9174" t="str">
        <f t="shared" si="143"/>
        <v>URU</v>
      </c>
    </row>
    <row r="9175" spans="1:18" x14ac:dyDescent="0.25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t="str">
        <f>LEFT(A9175, 5)</f>
        <v>09174</v>
      </c>
      <c r="O9175" s="2" t="str">
        <f>MID(A9175, 6, 2)</f>
        <v>04</v>
      </c>
      <c r="P9175">
        <f>SUM(B9175:M9175)</f>
        <v>130</v>
      </c>
      <c r="Q9175">
        <f>ROUND(P9175/O9175, 2)</f>
        <v>32.5</v>
      </c>
      <c r="R9175" t="str">
        <f t="shared" si="143"/>
        <v>BIE</v>
      </c>
    </row>
    <row r="9176" spans="1:18" x14ac:dyDescent="0.25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t="str">
        <f>LEFT(A9176, 5)</f>
        <v>09175</v>
      </c>
      <c r="O9176" s="2" t="str">
        <f>MID(A9176, 6, 2)</f>
        <v>05</v>
      </c>
      <c r="P9176">
        <f>SUM(B9176:M9176)</f>
        <v>156</v>
      </c>
      <c r="Q9176">
        <f>ROUND(P9176/O9176, 2)</f>
        <v>31.2</v>
      </c>
      <c r="R9176" t="str">
        <f t="shared" si="143"/>
        <v>URY</v>
      </c>
    </row>
    <row r="9177" spans="1:18" x14ac:dyDescent="0.25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t="str">
        <f>LEFT(A9177, 5)</f>
        <v>09176</v>
      </c>
      <c r="O9177" s="2" t="str">
        <f>MID(A9177, 6, 2)</f>
        <v>02</v>
      </c>
      <c r="P9177">
        <f>SUM(B9177:M9177)</f>
        <v>65</v>
      </c>
      <c r="Q9177">
        <f>ROUND(P9177/O9177, 2)</f>
        <v>32.5</v>
      </c>
      <c r="R9177" t="str">
        <f t="shared" si="143"/>
        <v>REM</v>
      </c>
    </row>
    <row r="9178" spans="1:18" x14ac:dyDescent="0.25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t="str">
        <f>LEFT(A9178, 5)</f>
        <v>09177</v>
      </c>
      <c r="O9178" s="2" t="str">
        <f>MID(A9178, 6, 2)</f>
        <v>04</v>
      </c>
      <c r="P9178">
        <f>SUM(B9178:M9178)</f>
        <v>129</v>
      </c>
      <c r="Q9178">
        <f>ROUND(P9178/O9178, 2)</f>
        <v>32.25</v>
      </c>
      <c r="R9178" t="str">
        <f t="shared" si="143"/>
        <v>WES</v>
      </c>
    </row>
    <row r="9179" spans="1:18" x14ac:dyDescent="0.25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t="str">
        <f>LEFT(A9179, 5)</f>
        <v>09178</v>
      </c>
      <c r="O9179" s="2" t="str">
        <f>MID(A9179, 6, 2)</f>
        <v>04</v>
      </c>
      <c r="P9179">
        <f>SUM(B9179:M9179)</f>
        <v>130</v>
      </c>
      <c r="Q9179">
        <f>ROUND(P9179/O9179, 2)</f>
        <v>32.5</v>
      </c>
      <c r="R9179" t="str">
        <f t="shared" si="143"/>
        <v>SRO</v>
      </c>
    </row>
    <row r="9180" spans="1:18" x14ac:dyDescent="0.25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t="str">
        <f>LEFT(A9180, 5)</f>
        <v>09179</v>
      </c>
      <c r="O9180" s="2" t="str">
        <f>MID(A9180, 6, 2)</f>
        <v>03</v>
      </c>
      <c r="P9180">
        <f>SUM(B9180:M9180)</f>
        <v>92</v>
      </c>
      <c r="Q9180">
        <f>ROUND(P9180/O9180, 2)</f>
        <v>30.67</v>
      </c>
      <c r="R9180" t="str">
        <f t="shared" si="143"/>
        <v>MOK</v>
      </c>
    </row>
    <row r="9181" spans="1:18" x14ac:dyDescent="0.25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t="str">
        <f>LEFT(A9181, 5)</f>
        <v>09180</v>
      </c>
      <c r="O9181" s="2" t="str">
        <f>MID(A9181, 6, 2)</f>
        <v>03</v>
      </c>
      <c r="P9181">
        <f>SUM(B9181:M9181)</f>
        <v>99</v>
      </c>
      <c r="Q9181">
        <f>ROUND(P9181/O9181, 2)</f>
        <v>33</v>
      </c>
      <c r="R9181" t="str">
        <f t="shared" si="143"/>
        <v>WOL</v>
      </c>
    </row>
    <row r="9182" spans="1:18" x14ac:dyDescent="0.25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t="str">
        <f>LEFT(A9182, 5)</f>
        <v>09181</v>
      </c>
      <c r="O9182" s="2" t="str">
        <f>MID(A9182, 6, 2)</f>
        <v>01</v>
      </c>
      <c r="P9182">
        <f>SUM(B9182:M9182)</f>
        <v>28</v>
      </c>
      <c r="Q9182">
        <f>ROUND(P9182/O9182, 2)</f>
        <v>28</v>
      </c>
      <c r="R9182" t="str">
        <f t="shared" si="143"/>
        <v>BIA</v>
      </c>
    </row>
    <row r="9183" spans="1:18" x14ac:dyDescent="0.25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t="str">
        <f>LEFT(A9183, 5)</f>
        <v>09182</v>
      </c>
      <c r="O9183" s="2" t="str">
        <f>MID(A9183, 6, 2)</f>
        <v>02</v>
      </c>
      <c r="P9183">
        <f>SUM(B9183:M9183)</f>
        <v>61</v>
      </c>
      <c r="Q9183">
        <f>ROUND(P9183/O9183, 2)</f>
        <v>30.5</v>
      </c>
      <c r="R9183" t="str">
        <f t="shared" si="143"/>
        <v>URU</v>
      </c>
    </row>
    <row r="9184" spans="1:18" x14ac:dyDescent="0.25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t="str">
        <f>LEFT(A9184, 5)</f>
        <v>09183</v>
      </c>
      <c r="O9184" s="2" t="str">
        <f>MID(A9184, 6, 2)</f>
        <v>03</v>
      </c>
      <c r="P9184">
        <f>SUM(B9184:M9184)</f>
        <v>100</v>
      </c>
      <c r="Q9184">
        <f>ROUND(P9184/O9184, 2)</f>
        <v>33.33</v>
      </c>
      <c r="R9184" t="str">
        <f t="shared" si="143"/>
        <v>REM</v>
      </c>
    </row>
    <row r="9185" spans="1:18" x14ac:dyDescent="0.25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t="str">
        <f>LEFT(A9185, 5)</f>
        <v>09184</v>
      </c>
      <c r="O9185" s="2" t="str">
        <f>MID(A9185, 6, 2)</f>
        <v>02</v>
      </c>
      <c r="P9185">
        <f>SUM(B9185:M9185)</f>
        <v>60</v>
      </c>
      <c r="Q9185">
        <f>ROUND(P9185/O9185, 2)</f>
        <v>30</v>
      </c>
      <c r="R9185" t="str">
        <f t="shared" si="143"/>
        <v>WOL</v>
      </c>
    </row>
    <row r="9186" spans="1:18" x14ac:dyDescent="0.25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t="str">
        <f>LEFT(A9186, 5)</f>
        <v>09185</v>
      </c>
      <c r="O9186" s="2" t="str">
        <f>MID(A9186, 6, 2)</f>
        <v>05</v>
      </c>
      <c r="P9186">
        <f>SUM(B9186:M9186)</f>
        <v>167</v>
      </c>
      <c r="Q9186">
        <f>ROUND(P9186/O9186, 2)</f>
        <v>33.4</v>
      </c>
      <c r="R9186" t="str">
        <f t="shared" si="143"/>
        <v>WLO</v>
      </c>
    </row>
    <row r="9187" spans="1:18" x14ac:dyDescent="0.25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t="str">
        <f>LEFT(A9187, 5)</f>
        <v>09186</v>
      </c>
      <c r="O9187" s="2" t="str">
        <f>MID(A9187, 6, 2)</f>
        <v>01</v>
      </c>
      <c r="P9187">
        <f>SUM(B9187:M9187)</f>
        <v>28</v>
      </c>
      <c r="Q9187">
        <f>ROUND(P9187/O9187, 2)</f>
        <v>28</v>
      </c>
      <c r="R9187" t="str">
        <f t="shared" si="143"/>
        <v>ZOL</v>
      </c>
    </row>
    <row r="9188" spans="1:18" x14ac:dyDescent="0.25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t="str">
        <f>LEFT(A9188, 5)</f>
        <v>09187</v>
      </c>
      <c r="O9188" s="2" t="str">
        <f>MID(A9188, 6, 2)</f>
        <v>02</v>
      </c>
      <c r="P9188">
        <f>SUM(B9188:M9188)</f>
        <v>59</v>
      </c>
      <c r="Q9188">
        <f>ROUND(P9188/O9188, 2)</f>
        <v>29.5</v>
      </c>
      <c r="R9188" t="str">
        <f t="shared" si="143"/>
        <v>WLO</v>
      </c>
    </row>
    <row r="9189" spans="1:18" x14ac:dyDescent="0.25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t="str">
        <f>LEFT(A9189, 5)</f>
        <v>09188</v>
      </c>
      <c r="O9189" s="2" t="str">
        <f>MID(A9189, 6, 2)</f>
        <v>01</v>
      </c>
      <c r="P9189">
        <f>SUM(B9189:M9189)</f>
        <v>28</v>
      </c>
      <c r="Q9189">
        <f>ROUND(P9189/O9189, 2)</f>
        <v>28</v>
      </c>
      <c r="R9189" t="str">
        <f t="shared" si="143"/>
        <v>BIA</v>
      </c>
    </row>
    <row r="9190" spans="1:18" x14ac:dyDescent="0.25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t="str">
        <f>LEFT(A9190, 5)</f>
        <v>09189</v>
      </c>
      <c r="O9190" s="2" t="str">
        <f>MID(A9190, 6, 2)</f>
        <v>02</v>
      </c>
      <c r="P9190">
        <f>SUM(B9190:M9190)</f>
        <v>57</v>
      </c>
      <c r="Q9190">
        <f>ROUND(P9190/O9190, 2)</f>
        <v>28.5</v>
      </c>
      <c r="R9190" t="str">
        <f t="shared" si="143"/>
        <v>SRO</v>
      </c>
    </row>
    <row r="9191" spans="1:18" x14ac:dyDescent="0.25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t="str">
        <f>LEFT(A9191, 5)</f>
        <v>09190</v>
      </c>
      <c r="O9191" s="2" t="str">
        <f>MID(A9191, 6, 2)</f>
        <v>05</v>
      </c>
      <c r="P9191">
        <f>SUM(B9191:M9191)</f>
        <v>152</v>
      </c>
      <c r="Q9191">
        <f>ROUND(P9191/O9191, 2)</f>
        <v>30.4</v>
      </c>
      <c r="R9191" t="str">
        <f t="shared" si="143"/>
        <v>BEM</v>
      </c>
    </row>
    <row r="9192" spans="1:18" x14ac:dyDescent="0.25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t="str">
        <f>LEFT(A9192, 5)</f>
        <v>09191</v>
      </c>
      <c r="O9192" s="2" t="str">
        <f>MID(A9192, 6, 2)</f>
        <v>03</v>
      </c>
      <c r="P9192">
        <f>SUM(B9192:M9192)</f>
        <v>97</v>
      </c>
      <c r="Q9192">
        <f>ROUND(P9192/O9192, 2)</f>
        <v>32.33</v>
      </c>
      <c r="R9192" t="str">
        <f t="shared" si="143"/>
        <v>URU</v>
      </c>
    </row>
    <row r="9193" spans="1:18" x14ac:dyDescent="0.25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t="str">
        <f>LEFT(A9193, 5)</f>
        <v>09192</v>
      </c>
      <c r="O9193" s="2" t="str">
        <f>MID(A9193, 6, 2)</f>
        <v>02</v>
      </c>
      <c r="P9193">
        <f>SUM(B9193:M9193)</f>
        <v>57</v>
      </c>
      <c r="Q9193">
        <f>ROUND(P9193/O9193, 2)</f>
        <v>28.5</v>
      </c>
      <c r="R9193" t="str">
        <f t="shared" si="143"/>
        <v>URU</v>
      </c>
    </row>
    <row r="9194" spans="1:18" x14ac:dyDescent="0.25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t="str">
        <f>LEFT(A9194, 5)</f>
        <v>09193</v>
      </c>
      <c r="O9194" s="2" t="str">
        <f>MID(A9194, 6, 2)</f>
        <v>03</v>
      </c>
      <c r="P9194">
        <f>SUM(B9194:M9194)</f>
        <v>92</v>
      </c>
      <c r="Q9194">
        <f>ROUND(P9194/O9194, 2)</f>
        <v>30.67</v>
      </c>
      <c r="R9194" t="str">
        <f t="shared" si="143"/>
        <v>SRO</v>
      </c>
    </row>
    <row r="9195" spans="1:18" x14ac:dyDescent="0.25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t="str">
        <f>LEFT(A9195, 5)</f>
        <v>09194</v>
      </c>
      <c r="O9195" s="2" t="str">
        <f>MID(A9195, 6, 2)</f>
        <v>04</v>
      </c>
      <c r="P9195">
        <f>SUM(B9195:M9195)</f>
        <v>121</v>
      </c>
      <c r="Q9195">
        <f>ROUND(P9195/O9195, 2)</f>
        <v>30.25</v>
      </c>
      <c r="R9195" t="str">
        <f t="shared" si="143"/>
        <v>REM</v>
      </c>
    </row>
    <row r="9196" spans="1:18" x14ac:dyDescent="0.25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t="str">
        <f>LEFT(A9196, 5)</f>
        <v>09195</v>
      </c>
      <c r="O9196" s="2" t="str">
        <f>MID(A9196, 6, 2)</f>
        <v>04</v>
      </c>
      <c r="P9196">
        <f>SUM(B9196:M9196)</f>
        <v>121</v>
      </c>
      <c r="Q9196">
        <f>ROUND(P9196/O9196, 2)</f>
        <v>30.25</v>
      </c>
      <c r="R9196" t="str">
        <f t="shared" si="143"/>
        <v>WOL</v>
      </c>
    </row>
    <row r="9197" spans="1:18" x14ac:dyDescent="0.25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t="str">
        <f>LEFT(A9197, 5)</f>
        <v>09196</v>
      </c>
      <c r="O9197" s="2" t="str">
        <f>MID(A9197, 6, 2)</f>
        <v>03</v>
      </c>
      <c r="P9197">
        <f>SUM(B9197:M9197)</f>
        <v>102</v>
      </c>
      <c r="Q9197">
        <f>ROUND(P9197/O9197, 2)</f>
        <v>34</v>
      </c>
      <c r="R9197" t="str">
        <f t="shared" si="143"/>
        <v>WLO</v>
      </c>
    </row>
    <row r="9198" spans="1:18" x14ac:dyDescent="0.25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t="str">
        <f>LEFT(A9198, 5)</f>
        <v>09197</v>
      </c>
      <c r="O9198" s="2" t="str">
        <f>MID(A9198, 6, 2)</f>
        <v>03</v>
      </c>
      <c r="P9198">
        <f>SUM(B9198:M9198)</f>
        <v>88</v>
      </c>
      <c r="Q9198">
        <f>ROUND(P9198/O9198, 2)</f>
        <v>29.33</v>
      </c>
      <c r="R9198" t="str">
        <f t="shared" si="143"/>
        <v>MOK</v>
      </c>
    </row>
    <row r="9199" spans="1:18" x14ac:dyDescent="0.25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t="str">
        <f>LEFT(A9199, 5)</f>
        <v>09198</v>
      </c>
      <c r="O9199" s="2" t="str">
        <f>MID(A9199, 6, 2)</f>
        <v>01</v>
      </c>
      <c r="P9199">
        <f>SUM(B9199:M9199)</f>
        <v>30</v>
      </c>
      <c r="Q9199">
        <f>ROUND(P9199/O9199, 2)</f>
        <v>30</v>
      </c>
      <c r="R9199" t="str">
        <f t="shared" si="143"/>
        <v>WLO</v>
      </c>
    </row>
    <row r="9200" spans="1:18" x14ac:dyDescent="0.25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t="str">
        <f>LEFT(A9200, 5)</f>
        <v>09199</v>
      </c>
      <c r="O9200" s="2" t="str">
        <f>MID(A9200, 6, 2)</f>
        <v>04</v>
      </c>
      <c r="P9200">
        <f>SUM(B9200:M9200)</f>
        <v>131</v>
      </c>
      <c r="Q9200">
        <f>ROUND(P9200/O9200, 2)</f>
        <v>32.75</v>
      </c>
      <c r="R9200" t="str">
        <f t="shared" si="143"/>
        <v>WIL</v>
      </c>
    </row>
    <row r="9201" spans="1:18" x14ac:dyDescent="0.25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t="str">
        <f>LEFT(A9201, 5)</f>
        <v>09200</v>
      </c>
      <c r="O9201" s="2" t="str">
        <f>MID(A9201, 6, 2)</f>
        <v>03</v>
      </c>
      <c r="P9201">
        <f>SUM(B9201:M9201)</f>
        <v>92</v>
      </c>
      <c r="Q9201">
        <f>ROUND(P9201/O9201, 2)</f>
        <v>30.67</v>
      </c>
      <c r="R9201" t="str">
        <f t="shared" si="143"/>
        <v>WIL</v>
      </c>
    </row>
    <row r="9202" spans="1:18" x14ac:dyDescent="0.25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t="str">
        <f>LEFT(A9202, 5)</f>
        <v>09201</v>
      </c>
      <c r="O9202" s="2" t="str">
        <f>MID(A9202, 6, 2)</f>
        <v>03</v>
      </c>
      <c r="P9202">
        <f>SUM(B9202:M9202)</f>
        <v>90</v>
      </c>
      <c r="Q9202">
        <f>ROUND(P9202/O9202, 2)</f>
        <v>30</v>
      </c>
      <c r="R9202" t="str">
        <f t="shared" si="143"/>
        <v>WOL</v>
      </c>
    </row>
    <row r="9203" spans="1:18" x14ac:dyDescent="0.25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t="str">
        <f>LEFT(A9203, 5)</f>
        <v>09202</v>
      </c>
      <c r="O9203" s="2" t="str">
        <f>MID(A9203, 6, 2)</f>
        <v>05</v>
      </c>
      <c r="P9203">
        <f>SUM(B9203:M9203)</f>
        <v>154</v>
      </c>
      <c r="Q9203">
        <f>ROUND(P9203/O9203, 2)</f>
        <v>30.8</v>
      </c>
      <c r="R9203" t="str">
        <f t="shared" si="143"/>
        <v>URU</v>
      </c>
    </row>
    <row r="9204" spans="1:18" x14ac:dyDescent="0.25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t="str">
        <f>LEFT(A9204, 5)</f>
        <v>09203</v>
      </c>
      <c r="O9204" s="2" t="str">
        <f>MID(A9204, 6, 2)</f>
        <v>04</v>
      </c>
      <c r="P9204">
        <f>SUM(B9204:M9204)</f>
        <v>125</v>
      </c>
      <c r="Q9204">
        <f>ROUND(P9204/O9204, 2)</f>
        <v>31.25</v>
      </c>
      <c r="R9204" t="str">
        <f t="shared" si="143"/>
        <v>WES</v>
      </c>
    </row>
    <row r="9205" spans="1:18" x14ac:dyDescent="0.25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t="str">
        <f>LEFT(A9205, 5)</f>
        <v>09204</v>
      </c>
      <c r="O9205" s="2" t="str">
        <f>MID(A9205, 6, 2)</f>
        <v>01</v>
      </c>
      <c r="P9205">
        <f>SUM(B9205:M9205)</f>
        <v>26</v>
      </c>
      <c r="Q9205">
        <f>ROUND(P9205/O9205, 2)</f>
        <v>26</v>
      </c>
      <c r="R9205" t="str">
        <f t="shared" si="143"/>
        <v>REM</v>
      </c>
    </row>
    <row r="9206" spans="1:18" x14ac:dyDescent="0.25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t="str">
        <f>LEFT(A9206, 5)</f>
        <v>09205</v>
      </c>
      <c r="O9206" s="2" t="str">
        <f>MID(A9206, 6, 2)</f>
        <v>02</v>
      </c>
      <c r="P9206">
        <f>SUM(B9206:M9206)</f>
        <v>61</v>
      </c>
      <c r="Q9206">
        <f>ROUND(P9206/O9206, 2)</f>
        <v>30.5</v>
      </c>
      <c r="R9206" t="str">
        <f t="shared" si="143"/>
        <v>URY</v>
      </c>
    </row>
    <row r="9207" spans="1:18" x14ac:dyDescent="0.25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t="str">
        <f>LEFT(A9207, 5)</f>
        <v>09206</v>
      </c>
      <c r="O9207" s="2" t="str">
        <f>MID(A9207, 6, 2)</f>
        <v>04</v>
      </c>
      <c r="P9207">
        <f>SUM(B9207:M9207)</f>
        <v>120</v>
      </c>
      <c r="Q9207">
        <f>ROUND(P9207/O9207, 2)</f>
        <v>30</v>
      </c>
      <c r="R9207" t="str">
        <f t="shared" si="143"/>
        <v>TAR</v>
      </c>
    </row>
    <row r="9208" spans="1:18" x14ac:dyDescent="0.25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t="str">
        <f>LEFT(A9208, 5)</f>
        <v>09207</v>
      </c>
      <c r="O9208" s="2" t="str">
        <f>MID(A9208, 6, 2)</f>
        <v>03</v>
      </c>
      <c r="P9208">
        <f>SUM(B9208:M9208)</f>
        <v>99</v>
      </c>
      <c r="Q9208">
        <f>ROUND(P9208/O9208, 2)</f>
        <v>33</v>
      </c>
      <c r="R9208" t="str">
        <f t="shared" si="143"/>
        <v>WES</v>
      </c>
    </row>
    <row r="9209" spans="1:18" x14ac:dyDescent="0.25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t="str">
        <f>LEFT(A9209, 5)</f>
        <v>09208</v>
      </c>
      <c r="O9209" s="2" t="str">
        <f>MID(A9209, 6, 2)</f>
        <v>04</v>
      </c>
      <c r="P9209">
        <f>SUM(B9209:M9209)</f>
        <v>135</v>
      </c>
      <c r="Q9209">
        <f>ROUND(P9209/O9209, 2)</f>
        <v>33.75</v>
      </c>
      <c r="R9209" t="str">
        <f t="shared" si="143"/>
        <v>URU</v>
      </c>
    </row>
    <row r="9210" spans="1:18" x14ac:dyDescent="0.25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t="str">
        <f>LEFT(A9210, 5)</f>
        <v>09209</v>
      </c>
      <c r="O9210" s="2" t="str">
        <f>MID(A9210, 6, 2)</f>
        <v>04</v>
      </c>
      <c r="P9210">
        <f>SUM(B9210:M9210)</f>
        <v>118</v>
      </c>
      <c r="Q9210">
        <f>ROUND(P9210/O9210, 2)</f>
        <v>29.5</v>
      </c>
      <c r="R9210" t="str">
        <f t="shared" si="143"/>
        <v>WAW</v>
      </c>
    </row>
    <row r="9211" spans="1:18" x14ac:dyDescent="0.25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t="str">
        <f>LEFT(A9211, 5)</f>
        <v>09210</v>
      </c>
      <c r="O9211" s="2" t="str">
        <f>MID(A9211, 6, 2)</f>
        <v>02</v>
      </c>
      <c r="P9211">
        <f>SUM(B9211:M9211)</f>
        <v>59</v>
      </c>
      <c r="Q9211">
        <f>ROUND(P9211/O9211, 2)</f>
        <v>29.5</v>
      </c>
      <c r="R9211" t="str">
        <f t="shared" si="143"/>
        <v>BIA</v>
      </c>
    </row>
    <row r="9212" spans="1:18" x14ac:dyDescent="0.25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t="str">
        <f>LEFT(A9212, 5)</f>
        <v>09211</v>
      </c>
      <c r="O9212" s="2" t="str">
        <f>MID(A9212, 6, 2)</f>
        <v>04</v>
      </c>
      <c r="P9212">
        <f>SUM(B9212:M9212)</f>
        <v>139</v>
      </c>
      <c r="Q9212">
        <f>ROUND(P9212/O9212, 2)</f>
        <v>34.75</v>
      </c>
      <c r="R9212" t="str">
        <f t="shared" si="143"/>
        <v>URU</v>
      </c>
    </row>
    <row r="9213" spans="1:18" x14ac:dyDescent="0.25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t="str">
        <f>LEFT(A9213, 5)</f>
        <v>09212</v>
      </c>
      <c r="O9213" s="2" t="str">
        <f>MID(A9213, 6, 2)</f>
        <v>03</v>
      </c>
      <c r="P9213">
        <f>SUM(B9213:M9213)</f>
        <v>95</v>
      </c>
      <c r="Q9213">
        <f>ROUND(P9213/O9213, 2)</f>
        <v>31.67</v>
      </c>
      <c r="R9213" t="str">
        <f t="shared" si="143"/>
        <v>URY</v>
      </c>
    </row>
    <row r="9214" spans="1:18" x14ac:dyDescent="0.25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t="str">
        <f>LEFT(A9214, 5)</f>
        <v>09213</v>
      </c>
      <c r="O9214" s="2" t="str">
        <f>MID(A9214, 6, 2)</f>
        <v>02</v>
      </c>
      <c r="P9214">
        <f>SUM(B9214:M9214)</f>
        <v>59</v>
      </c>
      <c r="Q9214">
        <f>ROUND(P9214/O9214, 2)</f>
        <v>29.5</v>
      </c>
      <c r="R9214" t="str">
        <f t="shared" si="143"/>
        <v>WAW</v>
      </c>
    </row>
    <row r="9215" spans="1:18" x14ac:dyDescent="0.25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t="str">
        <f>LEFT(A9215, 5)</f>
        <v>09214</v>
      </c>
      <c r="O9215" s="2" t="str">
        <f>MID(A9215, 6, 2)</f>
        <v>01</v>
      </c>
      <c r="P9215">
        <f>SUM(B9215:M9215)</f>
        <v>27</v>
      </c>
      <c r="Q9215">
        <f>ROUND(P9215/O9215, 2)</f>
        <v>27</v>
      </c>
      <c r="R9215" t="str">
        <f t="shared" si="143"/>
        <v>BIE</v>
      </c>
    </row>
    <row r="9216" spans="1:18" x14ac:dyDescent="0.25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t="str">
        <f>LEFT(A9216, 5)</f>
        <v>09215</v>
      </c>
      <c r="O9216" s="2" t="str">
        <f>MID(A9216, 6, 2)</f>
        <v>04</v>
      </c>
      <c r="P9216">
        <f>SUM(B9216:M9216)</f>
        <v>117</v>
      </c>
      <c r="Q9216">
        <f>ROUND(P9216/O9216, 2)</f>
        <v>29.25</v>
      </c>
      <c r="R9216" t="str">
        <f t="shared" si="143"/>
        <v>BIE</v>
      </c>
    </row>
    <row r="9217" spans="1:18" x14ac:dyDescent="0.25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t="str">
        <f>LEFT(A9217, 5)</f>
        <v>09216</v>
      </c>
      <c r="O9217" s="2" t="str">
        <f>MID(A9217, 6, 2)</f>
        <v>02</v>
      </c>
      <c r="P9217">
        <f>SUM(B9217:M9217)</f>
        <v>58</v>
      </c>
      <c r="Q9217">
        <f>ROUND(P9217/O9217, 2)</f>
        <v>29</v>
      </c>
      <c r="R9217" t="str">
        <f t="shared" si="143"/>
        <v>WAW</v>
      </c>
    </row>
    <row r="9218" spans="1:18" x14ac:dyDescent="0.25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t="str">
        <f>LEFT(A9218, 5)</f>
        <v>09217</v>
      </c>
      <c r="O9218" s="2" t="str">
        <f>MID(A9218, 6, 2)</f>
        <v>07</v>
      </c>
      <c r="P9218">
        <f>SUM(B9218:M9218)</f>
        <v>194</v>
      </c>
      <c r="Q9218">
        <f>ROUND(P9218/O9218, 2)</f>
        <v>27.71</v>
      </c>
      <c r="R9218" t="str">
        <f t="shared" si="143"/>
        <v>ZOL</v>
      </c>
    </row>
    <row r="9219" spans="1:18" x14ac:dyDescent="0.25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t="str">
        <f>LEFT(A9219, 5)</f>
        <v>09218</v>
      </c>
      <c r="O9219" s="2" t="str">
        <f>MID(A9219, 6, 2)</f>
        <v>01</v>
      </c>
      <c r="P9219">
        <f>SUM(B9219:M9219)</f>
        <v>29</v>
      </c>
      <c r="Q9219">
        <f>ROUND(P9219/O9219, 2)</f>
        <v>29</v>
      </c>
      <c r="R9219" t="str">
        <f t="shared" ref="R9219:R9282" si="144">RIGHT(A9219, 3)</f>
        <v>WIL</v>
      </c>
    </row>
    <row r="9220" spans="1:18" x14ac:dyDescent="0.25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t="str">
        <f>LEFT(A9220, 5)</f>
        <v>09219</v>
      </c>
      <c r="O9220" s="2" t="str">
        <f>MID(A9220, 6, 2)</f>
        <v>03</v>
      </c>
      <c r="P9220">
        <f>SUM(B9220:M9220)</f>
        <v>84</v>
      </c>
      <c r="Q9220">
        <f>ROUND(P9220/O9220, 2)</f>
        <v>28</v>
      </c>
      <c r="R9220" t="str">
        <f t="shared" si="144"/>
        <v>WLO</v>
      </c>
    </row>
    <row r="9221" spans="1:18" x14ac:dyDescent="0.25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t="str">
        <f>LEFT(A9221, 5)</f>
        <v>09220</v>
      </c>
      <c r="O9221" s="2" t="str">
        <f>MID(A9221, 6, 2)</f>
        <v>03</v>
      </c>
      <c r="P9221">
        <f>SUM(B9221:M9221)</f>
        <v>91</v>
      </c>
      <c r="Q9221">
        <f>ROUND(P9221/O9221, 2)</f>
        <v>30.33</v>
      </c>
      <c r="R9221" t="str">
        <f t="shared" si="144"/>
        <v>TAR</v>
      </c>
    </row>
    <row r="9222" spans="1:18" x14ac:dyDescent="0.25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t="str">
        <f>LEFT(A9222, 5)</f>
        <v>09221</v>
      </c>
      <c r="O9222" s="2" t="str">
        <f>MID(A9222, 6, 2)</f>
        <v>01</v>
      </c>
      <c r="P9222">
        <f>SUM(B9222:M9222)</f>
        <v>29</v>
      </c>
      <c r="Q9222">
        <f>ROUND(P9222/O9222, 2)</f>
        <v>29</v>
      </c>
      <c r="R9222" t="str">
        <f t="shared" si="144"/>
        <v>PRA</v>
      </c>
    </row>
    <row r="9223" spans="1:18" x14ac:dyDescent="0.25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t="str">
        <f>LEFT(A9223, 5)</f>
        <v>09222</v>
      </c>
      <c r="O9223" s="2" t="str">
        <f>MID(A9223, 6, 2)</f>
        <v>04</v>
      </c>
      <c r="P9223">
        <f>SUM(B9223:M9223)</f>
        <v>114</v>
      </c>
      <c r="Q9223">
        <f>ROUND(P9223/O9223, 2)</f>
        <v>28.5</v>
      </c>
      <c r="R9223" t="str">
        <f t="shared" si="144"/>
        <v>URY</v>
      </c>
    </row>
    <row r="9224" spans="1:18" x14ac:dyDescent="0.25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t="str">
        <f>LEFT(A9224, 5)</f>
        <v>09223</v>
      </c>
      <c r="O9224" s="2" t="str">
        <f>MID(A9224, 6, 2)</f>
        <v>03</v>
      </c>
      <c r="P9224">
        <f>SUM(B9224:M9224)</f>
        <v>101</v>
      </c>
      <c r="Q9224">
        <f>ROUND(P9224/O9224, 2)</f>
        <v>33.67</v>
      </c>
      <c r="R9224" t="str">
        <f t="shared" si="144"/>
        <v>URU</v>
      </c>
    </row>
    <row r="9225" spans="1:18" x14ac:dyDescent="0.25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t="str">
        <f>LEFT(A9225, 5)</f>
        <v>09224</v>
      </c>
      <c r="O9225" s="2" t="str">
        <f>MID(A9225, 6, 2)</f>
        <v>04</v>
      </c>
      <c r="P9225">
        <f>SUM(B9225:M9225)</f>
        <v>124</v>
      </c>
      <c r="Q9225">
        <f>ROUND(P9225/O9225, 2)</f>
        <v>31</v>
      </c>
      <c r="R9225" t="str">
        <f t="shared" si="144"/>
        <v>WAW</v>
      </c>
    </row>
    <row r="9226" spans="1:18" x14ac:dyDescent="0.25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t="str">
        <f>LEFT(A9226, 5)</f>
        <v>09225</v>
      </c>
      <c r="O9226" s="2" t="str">
        <f>MID(A9226, 6, 2)</f>
        <v>02</v>
      </c>
      <c r="P9226">
        <f>SUM(B9226:M9226)</f>
        <v>59</v>
      </c>
      <c r="Q9226">
        <f>ROUND(P9226/O9226, 2)</f>
        <v>29.5</v>
      </c>
      <c r="R9226" t="str">
        <f t="shared" si="144"/>
        <v>REM</v>
      </c>
    </row>
    <row r="9227" spans="1:18" x14ac:dyDescent="0.25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t="str">
        <f>LEFT(A9227, 5)</f>
        <v>09226</v>
      </c>
      <c r="O9227" s="2" t="str">
        <f>MID(A9227, 6, 2)</f>
        <v>03</v>
      </c>
      <c r="P9227">
        <f>SUM(B9227:M9227)</f>
        <v>90</v>
      </c>
      <c r="Q9227">
        <f>ROUND(P9227/O9227, 2)</f>
        <v>30</v>
      </c>
      <c r="R9227" t="str">
        <f t="shared" si="144"/>
        <v>WLO</v>
      </c>
    </row>
    <row r="9228" spans="1:18" x14ac:dyDescent="0.25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t="str">
        <f>LEFT(A9228, 5)</f>
        <v>09227</v>
      </c>
      <c r="O9228" s="2" t="str">
        <f>MID(A9228, 6, 2)</f>
        <v>03</v>
      </c>
      <c r="P9228">
        <f>SUM(B9228:M9228)</f>
        <v>95</v>
      </c>
      <c r="Q9228">
        <f>ROUND(P9228/O9228, 2)</f>
        <v>31.67</v>
      </c>
      <c r="R9228" t="str">
        <f t="shared" si="144"/>
        <v>URY</v>
      </c>
    </row>
    <row r="9229" spans="1:18" x14ac:dyDescent="0.25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t="str">
        <f>LEFT(A9229, 5)</f>
        <v>09228</v>
      </c>
      <c r="O9229" s="2" t="str">
        <f>MID(A9229, 6, 2)</f>
        <v>03</v>
      </c>
      <c r="P9229">
        <f>SUM(B9229:M9229)</f>
        <v>92</v>
      </c>
      <c r="Q9229">
        <f>ROUND(P9229/O9229, 2)</f>
        <v>30.67</v>
      </c>
      <c r="R9229" t="str">
        <f t="shared" si="144"/>
        <v>MOK</v>
      </c>
    </row>
    <row r="9230" spans="1:18" x14ac:dyDescent="0.25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t="str">
        <f>LEFT(A9230, 5)</f>
        <v>09229</v>
      </c>
      <c r="O9230" s="2" t="str">
        <f>MID(A9230, 6, 2)</f>
        <v>03</v>
      </c>
      <c r="P9230">
        <f>SUM(B9230:M9230)</f>
        <v>87</v>
      </c>
      <c r="Q9230">
        <f>ROUND(P9230/O9230, 2)</f>
        <v>29</v>
      </c>
      <c r="R9230" t="str">
        <f t="shared" si="144"/>
        <v>WOL</v>
      </c>
    </row>
    <row r="9231" spans="1:18" x14ac:dyDescent="0.25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t="str">
        <f>LEFT(A9231, 5)</f>
        <v>09230</v>
      </c>
      <c r="O9231" s="2" t="str">
        <f>MID(A9231, 6, 2)</f>
        <v>05</v>
      </c>
      <c r="P9231">
        <f>SUM(B9231:M9231)</f>
        <v>158</v>
      </c>
      <c r="Q9231">
        <f>ROUND(P9231/O9231, 2)</f>
        <v>31.6</v>
      </c>
      <c r="R9231" t="str">
        <f t="shared" si="144"/>
        <v>TAR</v>
      </c>
    </row>
    <row r="9232" spans="1:18" x14ac:dyDescent="0.25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t="str">
        <f>LEFT(A9232, 5)</f>
        <v>09231</v>
      </c>
      <c r="O9232" s="2" t="str">
        <f>MID(A9232, 6, 2)</f>
        <v>03</v>
      </c>
      <c r="P9232">
        <f>SUM(B9232:M9232)</f>
        <v>92</v>
      </c>
      <c r="Q9232">
        <f>ROUND(P9232/O9232, 2)</f>
        <v>30.67</v>
      </c>
      <c r="R9232" t="str">
        <f t="shared" si="144"/>
        <v>MOK</v>
      </c>
    </row>
    <row r="9233" spans="1:18" x14ac:dyDescent="0.25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t="str">
        <f>LEFT(A9233, 5)</f>
        <v>09232</v>
      </c>
      <c r="O9233" s="2" t="str">
        <f>MID(A9233, 6, 2)</f>
        <v>03</v>
      </c>
      <c r="P9233">
        <f>SUM(B9233:M9233)</f>
        <v>90</v>
      </c>
      <c r="Q9233">
        <f>ROUND(P9233/O9233, 2)</f>
        <v>30</v>
      </c>
      <c r="R9233" t="str">
        <f t="shared" si="144"/>
        <v>PRA</v>
      </c>
    </row>
    <row r="9234" spans="1:18" x14ac:dyDescent="0.25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t="str">
        <f>LEFT(A9234, 5)</f>
        <v>09233</v>
      </c>
      <c r="O9234" s="2" t="str">
        <f>MID(A9234, 6, 2)</f>
        <v>01</v>
      </c>
      <c r="P9234">
        <f>SUM(B9234:M9234)</f>
        <v>30</v>
      </c>
      <c r="Q9234">
        <f>ROUND(P9234/O9234, 2)</f>
        <v>30</v>
      </c>
      <c r="R9234" t="str">
        <f t="shared" si="144"/>
        <v>SRO</v>
      </c>
    </row>
    <row r="9235" spans="1:18" x14ac:dyDescent="0.25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t="str">
        <f>LEFT(A9235, 5)</f>
        <v>09234</v>
      </c>
      <c r="O9235" s="2" t="str">
        <f>MID(A9235, 6, 2)</f>
        <v>04</v>
      </c>
      <c r="P9235">
        <f>SUM(B9235:M9235)</f>
        <v>122</v>
      </c>
      <c r="Q9235">
        <f>ROUND(P9235/O9235, 2)</f>
        <v>30.5</v>
      </c>
      <c r="R9235" t="str">
        <f t="shared" si="144"/>
        <v>PRA</v>
      </c>
    </row>
    <row r="9236" spans="1:18" x14ac:dyDescent="0.25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t="str">
        <f>LEFT(A9236, 5)</f>
        <v>09235</v>
      </c>
      <c r="O9236" s="2" t="str">
        <f>MID(A9236, 6, 2)</f>
        <v>03</v>
      </c>
      <c r="P9236">
        <f>SUM(B9236:M9236)</f>
        <v>97</v>
      </c>
      <c r="Q9236">
        <f>ROUND(P9236/O9236, 2)</f>
        <v>32.33</v>
      </c>
      <c r="R9236" t="str">
        <f t="shared" si="144"/>
        <v>WIL</v>
      </c>
    </row>
    <row r="9237" spans="1:18" x14ac:dyDescent="0.25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t="str">
        <f>LEFT(A9237, 5)</f>
        <v>09236</v>
      </c>
      <c r="O9237" s="2" t="str">
        <f>MID(A9237, 6, 2)</f>
        <v>04</v>
      </c>
      <c r="P9237">
        <f>SUM(B9237:M9237)</f>
        <v>130</v>
      </c>
      <c r="Q9237">
        <f>ROUND(P9237/O9237, 2)</f>
        <v>32.5</v>
      </c>
      <c r="R9237" t="str">
        <f t="shared" si="144"/>
        <v>WLO</v>
      </c>
    </row>
    <row r="9238" spans="1:18" x14ac:dyDescent="0.25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t="str">
        <f>LEFT(A9238, 5)</f>
        <v>09237</v>
      </c>
      <c r="O9238" s="2" t="str">
        <f>MID(A9238, 6, 2)</f>
        <v>04</v>
      </c>
      <c r="P9238">
        <f>SUM(B9238:M9238)</f>
        <v>129</v>
      </c>
      <c r="Q9238">
        <f>ROUND(P9238/O9238, 2)</f>
        <v>32.25</v>
      </c>
      <c r="R9238" t="str">
        <f t="shared" si="144"/>
        <v>URY</v>
      </c>
    </row>
    <row r="9239" spans="1:18" x14ac:dyDescent="0.25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t="str">
        <f>LEFT(A9239, 5)</f>
        <v>09238</v>
      </c>
      <c r="O9239" s="2" t="str">
        <f>MID(A9239, 6, 2)</f>
        <v>01</v>
      </c>
      <c r="P9239">
        <f>SUM(B9239:M9239)</f>
        <v>27</v>
      </c>
      <c r="Q9239">
        <f>ROUND(P9239/O9239, 2)</f>
        <v>27</v>
      </c>
      <c r="R9239" t="str">
        <f t="shared" si="144"/>
        <v>TAR</v>
      </c>
    </row>
    <row r="9240" spans="1:18" x14ac:dyDescent="0.25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t="str">
        <f>LEFT(A9240, 5)</f>
        <v>09239</v>
      </c>
      <c r="O9240" s="2" t="str">
        <f>MID(A9240, 6, 2)</f>
        <v>03</v>
      </c>
      <c r="P9240">
        <f>SUM(B9240:M9240)</f>
        <v>86</v>
      </c>
      <c r="Q9240">
        <f>ROUND(P9240/O9240, 2)</f>
        <v>28.67</v>
      </c>
      <c r="R9240" t="str">
        <f t="shared" si="144"/>
        <v>PRA</v>
      </c>
    </row>
    <row r="9241" spans="1:18" x14ac:dyDescent="0.25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t="str">
        <f>LEFT(A9241, 5)</f>
        <v>09240</v>
      </c>
      <c r="O9241" s="2" t="str">
        <f>MID(A9241, 6, 2)</f>
        <v>02</v>
      </c>
      <c r="P9241">
        <f>SUM(B9241:M9241)</f>
        <v>60</v>
      </c>
      <c r="Q9241">
        <f>ROUND(P9241/O9241, 2)</f>
        <v>30</v>
      </c>
      <c r="R9241" t="str">
        <f t="shared" si="144"/>
        <v>BIE</v>
      </c>
    </row>
    <row r="9242" spans="1:18" x14ac:dyDescent="0.25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t="str">
        <f>LEFT(A9242, 5)</f>
        <v>09241</v>
      </c>
      <c r="O9242" s="2" t="str">
        <f>MID(A9242, 6, 2)</f>
        <v>03</v>
      </c>
      <c r="P9242">
        <f>SUM(B9242:M9242)</f>
        <v>94</v>
      </c>
      <c r="Q9242">
        <f>ROUND(P9242/O9242, 2)</f>
        <v>31.33</v>
      </c>
      <c r="R9242" t="str">
        <f t="shared" si="144"/>
        <v>BEM</v>
      </c>
    </row>
    <row r="9243" spans="1:18" x14ac:dyDescent="0.25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t="str">
        <f>LEFT(A9243, 5)</f>
        <v>09242</v>
      </c>
      <c r="O9243" s="2" t="str">
        <f>MID(A9243, 6, 2)</f>
        <v>05</v>
      </c>
      <c r="P9243">
        <f>SUM(B9243:M9243)</f>
        <v>171</v>
      </c>
      <c r="Q9243">
        <f>ROUND(P9243/O9243, 2)</f>
        <v>34.200000000000003</v>
      </c>
      <c r="R9243" t="str">
        <f t="shared" si="144"/>
        <v>TAR</v>
      </c>
    </row>
    <row r="9244" spans="1:18" x14ac:dyDescent="0.25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t="str">
        <f>LEFT(A9244, 5)</f>
        <v>09243</v>
      </c>
      <c r="O9244" s="2" t="str">
        <f>MID(A9244, 6, 2)</f>
        <v>01</v>
      </c>
      <c r="P9244">
        <f>SUM(B9244:M9244)</f>
        <v>29</v>
      </c>
      <c r="Q9244">
        <f>ROUND(P9244/O9244, 2)</f>
        <v>29</v>
      </c>
      <c r="R9244" t="str">
        <f t="shared" si="144"/>
        <v>TAR</v>
      </c>
    </row>
    <row r="9245" spans="1:18" x14ac:dyDescent="0.25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t="str">
        <f>LEFT(A9245, 5)</f>
        <v>09244</v>
      </c>
      <c r="O9245" s="2" t="str">
        <f>MID(A9245, 6, 2)</f>
        <v>02</v>
      </c>
      <c r="P9245">
        <f>SUM(B9245:M9245)</f>
        <v>60</v>
      </c>
      <c r="Q9245">
        <f>ROUND(P9245/O9245, 2)</f>
        <v>30</v>
      </c>
      <c r="R9245" t="str">
        <f t="shared" si="144"/>
        <v>WOL</v>
      </c>
    </row>
    <row r="9246" spans="1:18" x14ac:dyDescent="0.25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t="str">
        <f>LEFT(A9246, 5)</f>
        <v>09245</v>
      </c>
      <c r="O9246" s="2" t="str">
        <f>MID(A9246, 6, 2)</f>
        <v>01</v>
      </c>
      <c r="P9246">
        <f>SUM(B9246:M9246)</f>
        <v>32</v>
      </c>
      <c r="Q9246">
        <f>ROUND(P9246/O9246, 2)</f>
        <v>32</v>
      </c>
      <c r="R9246" t="str">
        <f t="shared" si="144"/>
        <v>OCH</v>
      </c>
    </row>
    <row r="9247" spans="1:18" x14ac:dyDescent="0.25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t="str">
        <f>LEFT(A9247, 5)</f>
        <v>09246</v>
      </c>
      <c r="O9247" s="2" t="str">
        <f>MID(A9247, 6, 2)</f>
        <v>03</v>
      </c>
      <c r="P9247">
        <f>SUM(B9247:M9247)</f>
        <v>97</v>
      </c>
      <c r="Q9247">
        <f>ROUND(P9247/O9247, 2)</f>
        <v>32.33</v>
      </c>
      <c r="R9247" t="str">
        <f t="shared" si="144"/>
        <v>BIA</v>
      </c>
    </row>
    <row r="9248" spans="1:18" x14ac:dyDescent="0.25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t="str">
        <f>LEFT(A9248, 5)</f>
        <v>09247</v>
      </c>
      <c r="O9248" s="2" t="str">
        <f>MID(A9248, 6, 2)</f>
        <v>01</v>
      </c>
      <c r="P9248">
        <f>SUM(B9248:M9248)</f>
        <v>31</v>
      </c>
      <c r="Q9248">
        <f>ROUND(P9248/O9248, 2)</f>
        <v>31</v>
      </c>
      <c r="R9248" t="str">
        <f t="shared" si="144"/>
        <v>WAW</v>
      </c>
    </row>
    <row r="9249" spans="1:18" x14ac:dyDescent="0.25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t="str">
        <f>LEFT(A9249, 5)</f>
        <v>09248</v>
      </c>
      <c r="O9249" s="2" t="str">
        <f>MID(A9249, 6, 2)</f>
        <v>03</v>
      </c>
      <c r="P9249">
        <f>SUM(B9249:M9249)</f>
        <v>90</v>
      </c>
      <c r="Q9249">
        <f>ROUND(P9249/O9249, 2)</f>
        <v>30</v>
      </c>
      <c r="R9249" t="str">
        <f t="shared" si="144"/>
        <v>WES</v>
      </c>
    </row>
    <row r="9250" spans="1:18" x14ac:dyDescent="0.25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t="str">
        <f>LEFT(A9250, 5)</f>
        <v>09249</v>
      </c>
      <c r="O9250" s="2" t="str">
        <f>MID(A9250, 6, 2)</f>
        <v>04</v>
      </c>
      <c r="P9250">
        <f>SUM(B9250:M9250)</f>
        <v>116</v>
      </c>
      <c r="Q9250">
        <f>ROUND(P9250/O9250, 2)</f>
        <v>29</v>
      </c>
      <c r="R9250" t="str">
        <f t="shared" si="144"/>
        <v>ZOL</v>
      </c>
    </row>
    <row r="9251" spans="1:18" x14ac:dyDescent="0.25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t="str">
        <f>LEFT(A9251, 5)</f>
        <v>09250</v>
      </c>
      <c r="O9251" s="2" t="str">
        <f>MID(A9251, 6, 2)</f>
        <v>01</v>
      </c>
      <c r="P9251">
        <f>SUM(B9251:M9251)</f>
        <v>28</v>
      </c>
      <c r="Q9251">
        <f>ROUND(P9251/O9251, 2)</f>
        <v>28</v>
      </c>
      <c r="R9251" t="str">
        <f t="shared" si="144"/>
        <v>OCH</v>
      </c>
    </row>
    <row r="9252" spans="1:18" x14ac:dyDescent="0.25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t="str">
        <f>LEFT(A9252, 5)</f>
        <v>09251</v>
      </c>
      <c r="O9252" s="2" t="str">
        <f>MID(A9252, 6, 2)</f>
        <v>05</v>
      </c>
      <c r="P9252">
        <f>SUM(B9252:M9252)</f>
        <v>167</v>
      </c>
      <c r="Q9252">
        <f>ROUND(P9252/O9252, 2)</f>
        <v>33.4</v>
      </c>
      <c r="R9252" t="str">
        <f t="shared" si="144"/>
        <v>BIE</v>
      </c>
    </row>
    <row r="9253" spans="1:18" x14ac:dyDescent="0.25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t="str">
        <f>LEFT(A9253, 5)</f>
        <v>09252</v>
      </c>
      <c r="O9253" s="2" t="str">
        <f>MID(A9253, 6, 2)</f>
        <v>07</v>
      </c>
      <c r="P9253">
        <f>SUM(B9253:M9253)</f>
        <v>211</v>
      </c>
      <c r="Q9253">
        <f>ROUND(P9253/O9253, 2)</f>
        <v>30.14</v>
      </c>
      <c r="R9253" t="str">
        <f t="shared" si="144"/>
        <v>BIA</v>
      </c>
    </row>
    <row r="9254" spans="1:18" x14ac:dyDescent="0.25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t="str">
        <f>LEFT(A9254, 5)</f>
        <v>09253</v>
      </c>
      <c r="O9254" s="2" t="str">
        <f>MID(A9254, 6, 2)</f>
        <v>01</v>
      </c>
      <c r="P9254">
        <f>SUM(B9254:M9254)</f>
        <v>32</v>
      </c>
      <c r="Q9254">
        <f>ROUND(P9254/O9254, 2)</f>
        <v>32</v>
      </c>
      <c r="R9254" t="str">
        <f t="shared" si="144"/>
        <v>ZOL</v>
      </c>
    </row>
    <row r="9255" spans="1:18" x14ac:dyDescent="0.25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t="str">
        <f>LEFT(A9255, 5)</f>
        <v>09254</v>
      </c>
      <c r="O9255" s="2" t="str">
        <f>MID(A9255, 6, 2)</f>
        <v>01</v>
      </c>
      <c r="P9255">
        <f>SUM(B9255:M9255)</f>
        <v>30</v>
      </c>
      <c r="Q9255">
        <f>ROUND(P9255/O9255, 2)</f>
        <v>30</v>
      </c>
      <c r="R9255" t="str">
        <f t="shared" si="144"/>
        <v>MOK</v>
      </c>
    </row>
    <row r="9256" spans="1:18" x14ac:dyDescent="0.25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t="str">
        <f>LEFT(A9256, 5)</f>
        <v>09255</v>
      </c>
      <c r="O9256" s="2" t="str">
        <f>MID(A9256, 6, 2)</f>
        <v>04</v>
      </c>
      <c r="P9256">
        <f>SUM(B9256:M9256)</f>
        <v>139</v>
      </c>
      <c r="Q9256">
        <f>ROUND(P9256/O9256, 2)</f>
        <v>34.75</v>
      </c>
      <c r="R9256" t="str">
        <f t="shared" si="144"/>
        <v>URU</v>
      </c>
    </row>
    <row r="9257" spans="1:18" x14ac:dyDescent="0.25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t="str">
        <f>LEFT(A9257, 5)</f>
        <v>09256</v>
      </c>
      <c r="O9257" s="2" t="str">
        <f>MID(A9257, 6, 2)</f>
        <v>02</v>
      </c>
      <c r="P9257">
        <f>SUM(B9257:M9257)</f>
        <v>58</v>
      </c>
      <c r="Q9257">
        <f>ROUND(P9257/O9257, 2)</f>
        <v>29</v>
      </c>
      <c r="R9257" t="str">
        <f t="shared" si="144"/>
        <v>TAR</v>
      </c>
    </row>
    <row r="9258" spans="1:18" x14ac:dyDescent="0.25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t="str">
        <f>LEFT(A9258, 5)</f>
        <v>09257</v>
      </c>
      <c r="O9258" s="2" t="str">
        <f>MID(A9258, 6, 2)</f>
        <v>05</v>
      </c>
      <c r="P9258">
        <f>SUM(B9258:M9258)</f>
        <v>141</v>
      </c>
      <c r="Q9258">
        <f>ROUND(P9258/O9258, 2)</f>
        <v>28.2</v>
      </c>
      <c r="R9258" t="str">
        <f t="shared" si="144"/>
        <v>WES</v>
      </c>
    </row>
    <row r="9259" spans="1:18" x14ac:dyDescent="0.25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t="str">
        <f>LEFT(A9259, 5)</f>
        <v>09258</v>
      </c>
      <c r="O9259" s="2" t="str">
        <f>MID(A9259, 6, 2)</f>
        <v>03</v>
      </c>
      <c r="P9259">
        <f>SUM(B9259:M9259)</f>
        <v>94</v>
      </c>
      <c r="Q9259">
        <f>ROUND(P9259/O9259, 2)</f>
        <v>31.33</v>
      </c>
      <c r="R9259" t="str">
        <f t="shared" si="144"/>
        <v>BIA</v>
      </c>
    </row>
    <row r="9260" spans="1:18" x14ac:dyDescent="0.25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t="str">
        <f>LEFT(A9260, 5)</f>
        <v>09259</v>
      </c>
      <c r="O9260" s="2" t="str">
        <f>MID(A9260, 6, 2)</f>
        <v>03</v>
      </c>
      <c r="P9260">
        <f>SUM(B9260:M9260)</f>
        <v>87</v>
      </c>
      <c r="Q9260">
        <f>ROUND(P9260/O9260, 2)</f>
        <v>29</v>
      </c>
      <c r="R9260" t="str">
        <f t="shared" si="144"/>
        <v>ZOL</v>
      </c>
    </row>
    <row r="9261" spans="1:18" x14ac:dyDescent="0.25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t="str">
        <f>LEFT(A9261, 5)</f>
        <v>09260</v>
      </c>
      <c r="O9261" s="2" t="str">
        <f>MID(A9261, 6, 2)</f>
        <v>03</v>
      </c>
      <c r="P9261">
        <f>SUM(B9261:M9261)</f>
        <v>93</v>
      </c>
      <c r="Q9261">
        <f>ROUND(P9261/O9261, 2)</f>
        <v>31</v>
      </c>
      <c r="R9261" t="str">
        <f t="shared" si="144"/>
        <v>REM</v>
      </c>
    </row>
    <row r="9262" spans="1:18" x14ac:dyDescent="0.25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t="str">
        <f>LEFT(A9262, 5)</f>
        <v>09261</v>
      </c>
      <c r="O9262" s="2" t="str">
        <f>MID(A9262, 6, 2)</f>
        <v>01</v>
      </c>
      <c r="P9262">
        <f>SUM(B9262:M9262)</f>
        <v>29</v>
      </c>
      <c r="Q9262">
        <f>ROUND(P9262/O9262, 2)</f>
        <v>29</v>
      </c>
      <c r="R9262" t="str">
        <f t="shared" si="144"/>
        <v>WOL</v>
      </c>
    </row>
    <row r="9263" spans="1:18" x14ac:dyDescent="0.25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t="str">
        <f>LEFT(A9263, 5)</f>
        <v>09262</v>
      </c>
      <c r="O9263" s="2" t="str">
        <f>MID(A9263, 6, 2)</f>
        <v>01</v>
      </c>
      <c r="P9263">
        <f>SUM(B9263:M9263)</f>
        <v>31</v>
      </c>
      <c r="Q9263">
        <f>ROUND(P9263/O9263, 2)</f>
        <v>31</v>
      </c>
      <c r="R9263" t="str">
        <f t="shared" si="144"/>
        <v>BIA</v>
      </c>
    </row>
    <row r="9264" spans="1:18" x14ac:dyDescent="0.25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t="str">
        <f>LEFT(A9264, 5)</f>
        <v>09263</v>
      </c>
      <c r="O9264" s="2" t="str">
        <f>MID(A9264, 6, 2)</f>
        <v>03</v>
      </c>
      <c r="P9264">
        <f>SUM(B9264:M9264)</f>
        <v>86</v>
      </c>
      <c r="Q9264">
        <f>ROUND(P9264/O9264, 2)</f>
        <v>28.67</v>
      </c>
      <c r="R9264" t="str">
        <f t="shared" si="144"/>
        <v>URY</v>
      </c>
    </row>
    <row r="9265" spans="1:18" x14ac:dyDescent="0.25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t="str">
        <f>LEFT(A9265, 5)</f>
        <v>09264</v>
      </c>
      <c r="O9265" s="2" t="str">
        <f>MID(A9265, 6, 2)</f>
        <v>03</v>
      </c>
      <c r="P9265">
        <f>SUM(B9265:M9265)</f>
        <v>94</v>
      </c>
      <c r="Q9265">
        <f>ROUND(P9265/O9265, 2)</f>
        <v>31.33</v>
      </c>
      <c r="R9265" t="str">
        <f t="shared" si="144"/>
        <v>SRO</v>
      </c>
    </row>
    <row r="9266" spans="1:18" x14ac:dyDescent="0.25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t="str">
        <f>LEFT(A9266, 5)</f>
        <v>09265</v>
      </c>
      <c r="O9266" s="2" t="str">
        <f>MID(A9266, 6, 2)</f>
        <v>01</v>
      </c>
      <c r="P9266">
        <f>SUM(B9266:M9266)</f>
        <v>29</v>
      </c>
      <c r="Q9266">
        <f>ROUND(P9266/O9266, 2)</f>
        <v>29</v>
      </c>
      <c r="R9266" t="str">
        <f t="shared" si="144"/>
        <v>SRO</v>
      </c>
    </row>
    <row r="9267" spans="1:18" x14ac:dyDescent="0.25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t="str">
        <f>LEFT(A9267, 5)</f>
        <v>09266</v>
      </c>
      <c r="O9267" s="2" t="str">
        <f>MID(A9267, 6, 2)</f>
        <v>04</v>
      </c>
      <c r="P9267">
        <f>SUM(B9267:M9267)</f>
        <v>122</v>
      </c>
      <c r="Q9267">
        <f>ROUND(P9267/O9267, 2)</f>
        <v>30.5</v>
      </c>
      <c r="R9267" t="str">
        <f t="shared" si="144"/>
        <v>WLO</v>
      </c>
    </row>
    <row r="9268" spans="1:18" x14ac:dyDescent="0.25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t="str">
        <f>LEFT(A9268, 5)</f>
        <v>09267</v>
      </c>
      <c r="O9268" s="2" t="str">
        <f>MID(A9268, 6, 2)</f>
        <v>04</v>
      </c>
      <c r="P9268">
        <f>SUM(B9268:M9268)</f>
        <v>139</v>
      </c>
      <c r="Q9268">
        <f>ROUND(P9268/O9268, 2)</f>
        <v>34.75</v>
      </c>
      <c r="R9268" t="str">
        <f t="shared" si="144"/>
        <v>WES</v>
      </c>
    </row>
    <row r="9269" spans="1:18" x14ac:dyDescent="0.25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t="str">
        <f>LEFT(A9269, 5)</f>
        <v>09268</v>
      </c>
      <c r="O9269" s="2" t="str">
        <f>MID(A9269, 6, 2)</f>
        <v>02</v>
      </c>
      <c r="P9269">
        <f>SUM(B9269:M9269)</f>
        <v>60</v>
      </c>
      <c r="Q9269">
        <f>ROUND(P9269/O9269, 2)</f>
        <v>30</v>
      </c>
      <c r="R9269" t="str">
        <f t="shared" si="144"/>
        <v>WLO</v>
      </c>
    </row>
    <row r="9270" spans="1:18" x14ac:dyDescent="0.25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t="str">
        <f>LEFT(A9270, 5)</f>
        <v>09269</v>
      </c>
      <c r="O9270" s="2" t="str">
        <f>MID(A9270, 6, 2)</f>
        <v>04</v>
      </c>
      <c r="P9270">
        <f>SUM(B9270:M9270)</f>
        <v>125</v>
      </c>
      <c r="Q9270">
        <f>ROUND(P9270/O9270, 2)</f>
        <v>31.25</v>
      </c>
      <c r="R9270" t="str">
        <f t="shared" si="144"/>
        <v>WLO</v>
      </c>
    </row>
    <row r="9271" spans="1:18" x14ac:dyDescent="0.25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t="str">
        <f>LEFT(A9271, 5)</f>
        <v>09270</v>
      </c>
      <c r="O9271" s="2" t="str">
        <f>MID(A9271, 6, 2)</f>
        <v>03</v>
      </c>
      <c r="P9271">
        <f>SUM(B9271:M9271)</f>
        <v>88</v>
      </c>
      <c r="Q9271">
        <f>ROUND(P9271/O9271, 2)</f>
        <v>29.33</v>
      </c>
      <c r="R9271" t="str">
        <f t="shared" si="144"/>
        <v>ZOL</v>
      </c>
    </row>
    <row r="9272" spans="1:18" x14ac:dyDescent="0.25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t="str">
        <f>LEFT(A9272, 5)</f>
        <v>09271</v>
      </c>
      <c r="O9272" s="2" t="str">
        <f>MID(A9272, 6, 2)</f>
        <v>04</v>
      </c>
      <c r="P9272">
        <f>SUM(B9272:M9272)</f>
        <v>122</v>
      </c>
      <c r="Q9272">
        <f>ROUND(P9272/O9272, 2)</f>
        <v>30.5</v>
      </c>
      <c r="R9272" t="str">
        <f t="shared" si="144"/>
        <v>MOK</v>
      </c>
    </row>
    <row r="9273" spans="1:18" x14ac:dyDescent="0.25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t="str">
        <f>LEFT(A9273, 5)</f>
        <v>09272</v>
      </c>
      <c r="O9273" s="2" t="str">
        <f>MID(A9273, 6, 2)</f>
        <v>01</v>
      </c>
      <c r="P9273">
        <f>SUM(B9273:M9273)</f>
        <v>30</v>
      </c>
      <c r="Q9273">
        <f>ROUND(P9273/O9273, 2)</f>
        <v>30</v>
      </c>
      <c r="R9273" t="str">
        <f t="shared" si="144"/>
        <v>BIA</v>
      </c>
    </row>
    <row r="9274" spans="1:18" x14ac:dyDescent="0.25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t="str">
        <f>LEFT(A9274, 5)</f>
        <v>09273</v>
      </c>
      <c r="O9274" s="2" t="str">
        <f>MID(A9274, 6, 2)</f>
        <v>04</v>
      </c>
      <c r="P9274">
        <f>SUM(B9274:M9274)</f>
        <v>132</v>
      </c>
      <c r="Q9274">
        <f>ROUND(P9274/O9274, 2)</f>
        <v>33</v>
      </c>
      <c r="R9274" t="str">
        <f t="shared" si="144"/>
        <v>TAR</v>
      </c>
    </row>
    <row r="9275" spans="1:18" x14ac:dyDescent="0.25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t="str">
        <f>LEFT(A9275, 5)</f>
        <v>09274</v>
      </c>
      <c r="O9275" s="2" t="str">
        <f>MID(A9275, 6, 2)</f>
        <v>01</v>
      </c>
      <c r="P9275">
        <f>SUM(B9275:M9275)</f>
        <v>28</v>
      </c>
      <c r="Q9275">
        <f>ROUND(P9275/O9275, 2)</f>
        <v>28</v>
      </c>
      <c r="R9275" t="str">
        <f t="shared" si="144"/>
        <v>REM</v>
      </c>
    </row>
    <row r="9276" spans="1:18" x14ac:dyDescent="0.25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t="str">
        <f>LEFT(A9276, 5)</f>
        <v>09275</v>
      </c>
      <c r="O9276" s="2" t="str">
        <f>MID(A9276, 6, 2)</f>
        <v>03</v>
      </c>
      <c r="P9276">
        <f>SUM(B9276:M9276)</f>
        <v>87</v>
      </c>
      <c r="Q9276">
        <f>ROUND(P9276/O9276, 2)</f>
        <v>29</v>
      </c>
      <c r="R9276" t="str">
        <f t="shared" si="144"/>
        <v>BEM</v>
      </c>
    </row>
    <row r="9277" spans="1:18" x14ac:dyDescent="0.25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t="str">
        <f>LEFT(A9277, 5)</f>
        <v>09276</v>
      </c>
      <c r="O9277" s="2" t="str">
        <f>MID(A9277, 6, 2)</f>
        <v>04</v>
      </c>
      <c r="P9277">
        <f>SUM(B9277:M9277)</f>
        <v>135</v>
      </c>
      <c r="Q9277">
        <f>ROUND(P9277/O9277, 2)</f>
        <v>33.75</v>
      </c>
      <c r="R9277" t="str">
        <f t="shared" si="144"/>
        <v>BEM</v>
      </c>
    </row>
    <row r="9278" spans="1:18" x14ac:dyDescent="0.25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t="str">
        <f>LEFT(A9278, 5)</f>
        <v>09277</v>
      </c>
      <c r="O9278" s="2" t="str">
        <f>MID(A9278, 6, 2)</f>
        <v>05</v>
      </c>
      <c r="P9278">
        <f>SUM(B9278:M9278)</f>
        <v>152</v>
      </c>
      <c r="Q9278">
        <f>ROUND(P9278/O9278, 2)</f>
        <v>30.4</v>
      </c>
      <c r="R9278" t="str">
        <f t="shared" si="144"/>
        <v>URY</v>
      </c>
    </row>
    <row r="9279" spans="1:18" x14ac:dyDescent="0.25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t="str">
        <f>LEFT(A9279, 5)</f>
        <v>09278</v>
      </c>
      <c r="O9279" s="2" t="str">
        <f>MID(A9279, 6, 2)</f>
        <v>04</v>
      </c>
      <c r="P9279">
        <f>SUM(B9279:M9279)</f>
        <v>119</v>
      </c>
      <c r="Q9279">
        <f>ROUND(P9279/O9279, 2)</f>
        <v>29.75</v>
      </c>
      <c r="R9279" t="str">
        <f t="shared" si="144"/>
        <v>URY</v>
      </c>
    </row>
    <row r="9280" spans="1:18" x14ac:dyDescent="0.25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t="str">
        <f>LEFT(A9280, 5)</f>
        <v>09279</v>
      </c>
      <c r="O9280" s="2" t="str">
        <f>MID(A9280, 6, 2)</f>
        <v>05</v>
      </c>
      <c r="P9280">
        <f>SUM(B9280:M9280)</f>
        <v>147</v>
      </c>
      <c r="Q9280">
        <f>ROUND(P9280/O9280, 2)</f>
        <v>29.4</v>
      </c>
      <c r="R9280" t="str">
        <f t="shared" si="144"/>
        <v>URU</v>
      </c>
    </row>
    <row r="9281" spans="1:18" x14ac:dyDescent="0.25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t="str">
        <f>LEFT(A9281, 5)</f>
        <v>09280</v>
      </c>
      <c r="O9281" s="2" t="str">
        <f>MID(A9281, 6, 2)</f>
        <v>01</v>
      </c>
      <c r="P9281">
        <f>SUM(B9281:M9281)</f>
        <v>31</v>
      </c>
      <c r="Q9281">
        <f>ROUND(P9281/O9281, 2)</f>
        <v>31</v>
      </c>
      <c r="R9281" t="str">
        <f t="shared" si="144"/>
        <v>BIA</v>
      </c>
    </row>
    <row r="9282" spans="1:18" x14ac:dyDescent="0.25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t="str">
        <f>LEFT(A9282, 5)</f>
        <v>09281</v>
      </c>
      <c r="O9282" s="2" t="str">
        <f>MID(A9282, 6, 2)</f>
        <v>04</v>
      </c>
      <c r="P9282">
        <f>SUM(B9282:M9282)</f>
        <v>124</v>
      </c>
      <c r="Q9282">
        <f>ROUND(P9282/O9282, 2)</f>
        <v>31</v>
      </c>
      <c r="R9282" t="str">
        <f t="shared" si="144"/>
        <v>WOL</v>
      </c>
    </row>
    <row r="9283" spans="1:18" x14ac:dyDescent="0.25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t="str">
        <f>LEFT(A9283, 5)</f>
        <v>09282</v>
      </c>
      <c r="O9283" s="2" t="str">
        <f>MID(A9283, 6, 2)</f>
        <v>03</v>
      </c>
      <c r="P9283">
        <f>SUM(B9283:M9283)</f>
        <v>102</v>
      </c>
      <c r="Q9283">
        <f>ROUND(P9283/O9283, 2)</f>
        <v>34</v>
      </c>
      <c r="R9283" t="str">
        <f t="shared" ref="R9283:R9346" si="145">RIGHT(A9283, 3)</f>
        <v>WAW</v>
      </c>
    </row>
    <row r="9284" spans="1:18" x14ac:dyDescent="0.25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t="str">
        <f>LEFT(A9284, 5)</f>
        <v>09283</v>
      </c>
      <c r="O9284" s="2" t="str">
        <f>MID(A9284, 6, 2)</f>
        <v>06</v>
      </c>
      <c r="P9284">
        <f>SUM(B9284:M9284)</f>
        <v>192</v>
      </c>
      <c r="Q9284">
        <f>ROUND(P9284/O9284, 2)</f>
        <v>32</v>
      </c>
      <c r="R9284" t="str">
        <f t="shared" si="145"/>
        <v>BIA</v>
      </c>
    </row>
    <row r="9285" spans="1:18" x14ac:dyDescent="0.25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t="str">
        <f>LEFT(A9285, 5)</f>
        <v>09284</v>
      </c>
      <c r="O9285" s="2" t="str">
        <f>MID(A9285, 6, 2)</f>
        <v>03</v>
      </c>
      <c r="P9285">
        <f>SUM(B9285:M9285)</f>
        <v>97</v>
      </c>
      <c r="Q9285">
        <f>ROUND(P9285/O9285, 2)</f>
        <v>32.33</v>
      </c>
      <c r="R9285" t="str">
        <f t="shared" si="145"/>
        <v>REM</v>
      </c>
    </row>
    <row r="9286" spans="1:18" x14ac:dyDescent="0.25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t="str">
        <f>LEFT(A9286, 5)</f>
        <v>09285</v>
      </c>
      <c r="O9286" s="2" t="str">
        <f>MID(A9286, 6, 2)</f>
        <v>04</v>
      </c>
      <c r="P9286">
        <f>SUM(B9286:M9286)</f>
        <v>121</v>
      </c>
      <c r="Q9286">
        <f>ROUND(P9286/O9286, 2)</f>
        <v>30.25</v>
      </c>
      <c r="R9286" t="str">
        <f t="shared" si="145"/>
        <v>WAW</v>
      </c>
    </row>
    <row r="9287" spans="1:18" x14ac:dyDescent="0.25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t="str">
        <f>LEFT(A9287, 5)</f>
        <v>09286</v>
      </c>
      <c r="O9287" s="2" t="str">
        <f>MID(A9287, 6, 2)</f>
        <v>03</v>
      </c>
      <c r="P9287">
        <f>SUM(B9287:M9287)</f>
        <v>92</v>
      </c>
      <c r="Q9287">
        <f>ROUND(P9287/O9287, 2)</f>
        <v>30.67</v>
      </c>
      <c r="R9287" t="str">
        <f t="shared" si="145"/>
        <v>WOL</v>
      </c>
    </row>
    <row r="9288" spans="1:18" x14ac:dyDescent="0.25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t="str">
        <f>LEFT(A9288, 5)</f>
        <v>09287</v>
      </c>
      <c r="O9288" s="2" t="str">
        <f>MID(A9288, 6, 2)</f>
        <v>01</v>
      </c>
      <c r="P9288">
        <f>SUM(B9288:M9288)</f>
        <v>28</v>
      </c>
      <c r="Q9288">
        <f>ROUND(P9288/O9288, 2)</f>
        <v>28</v>
      </c>
      <c r="R9288" t="str">
        <f t="shared" si="145"/>
        <v>WOL</v>
      </c>
    </row>
    <row r="9289" spans="1:18" x14ac:dyDescent="0.25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t="str">
        <f>LEFT(A9289, 5)</f>
        <v>09288</v>
      </c>
      <c r="O9289" s="2" t="str">
        <f>MID(A9289, 6, 2)</f>
        <v>03</v>
      </c>
      <c r="P9289">
        <f>SUM(B9289:M9289)</f>
        <v>94</v>
      </c>
      <c r="Q9289">
        <f>ROUND(P9289/O9289, 2)</f>
        <v>31.33</v>
      </c>
      <c r="R9289" t="str">
        <f t="shared" si="145"/>
        <v>WAW</v>
      </c>
    </row>
    <row r="9290" spans="1:18" x14ac:dyDescent="0.25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t="str">
        <f>LEFT(A9290, 5)</f>
        <v>09289</v>
      </c>
      <c r="O9290" s="2" t="str">
        <f>MID(A9290, 6, 2)</f>
        <v>06</v>
      </c>
      <c r="P9290">
        <f>SUM(B9290:M9290)</f>
        <v>181</v>
      </c>
      <c r="Q9290">
        <f>ROUND(P9290/O9290, 2)</f>
        <v>30.17</v>
      </c>
      <c r="R9290" t="str">
        <f t="shared" si="145"/>
        <v>SRO</v>
      </c>
    </row>
    <row r="9291" spans="1:18" x14ac:dyDescent="0.25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t="str">
        <f>LEFT(A9291, 5)</f>
        <v>09290</v>
      </c>
      <c r="O9291" s="2" t="str">
        <f>MID(A9291, 6, 2)</f>
        <v>03</v>
      </c>
      <c r="P9291">
        <f>SUM(B9291:M9291)</f>
        <v>101</v>
      </c>
      <c r="Q9291">
        <f>ROUND(P9291/O9291, 2)</f>
        <v>33.67</v>
      </c>
      <c r="R9291" t="str">
        <f t="shared" si="145"/>
        <v>PRA</v>
      </c>
    </row>
    <row r="9292" spans="1:18" x14ac:dyDescent="0.25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t="str">
        <f>LEFT(A9292, 5)</f>
        <v>09291</v>
      </c>
      <c r="O9292" s="2" t="str">
        <f>MID(A9292, 6, 2)</f>
        <v>02</v>
      </c>
      <c r="P9292">
        <f>SUM(B9292:M9292)</f>
        <v>59</v>
      </c>
      <c r="Q9292">
        <f>ROUND(P9292/O9292, 2)</f>
        <v>29.5</v>
      </c>
      <c r="R9292" t="str">
        <f t="shared" si="145"/>
        <v>BIE</v>
      </c>
    </row>
    <row r="9293" spans="1:18" x14ac:dyDescent="0.25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t="str">
        <f>LEFT(A9293, 5)</f>
        <v>09292</v>
      </c>
      <c r="O9293" s="2" t="str">
        <f>MID(A9293, 6, 2)</f>
        <v>03</v>
      </c>
      <c r="P9293">
        <f>SUM(B9293:M9293)</f>
        <v>88</v>
      </c>
      <c r="Q9293">
        <f>ROUND(P9293/O9293, 2)</f>
        <v>29.33</v>
      </c>
      <c r="R9293" t="str">
        <f t="shared" si="145"/>
        <v>URU</v>
      </c>
    </row>
    <row r="9294" spans="1:18" x14ac:dyDescent="0.25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t="str">
        <f>LEFT(A9294, 5)</f>
        <v>09293</v>
      </c>
      <c r="O9294" s="2" t="str">
        <f>MID(A9294, 6, 2)</f>
        <v>04</v>
      </c>
      <c r="P9294">
        <f>SUM(B9294:M9294)</f>
        <v>122</v>
      </c>
      <c r="Q9294">
        <f>ROUND(P9294/O9294, 2)</f>
        <v>30.5</v>
      </c>
      <c r="R9294" t="str">
        <f t="shared" si="145"/>
        <v>OCH</v>
      </c>
    </row>
    <row r="9295" spans="1:18" x14ac:dyDescent="0.25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t="str">
        <f>LEFT(A9295, 5)</f>
        <v>09294</v>
      </c>
      <c r="O9295" s="2" t="str">
        <f>MID(A9295, 6, 2)</f>
        <v>04</v>
      </c>
      <c r="P9295">
        <f>SUM(B9295:M9295)</f>
        <v>123</v>
      </c>
      <c r="Q9295">
        <f>ROUND(P9295/O9295, 2)</f>
        <v>30.75</v>
      </c>
      <c r="R9295" t="str">
        <f t="shared" si="145"/>
        <v>BIA</v>
      </c>
    </row>
    <row r="9296" spans="1:18" x14ac:dyDescent="0.25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t="str">
        <f>LEFT(A9296, 5)</f>
        <v>09295</v>
      </c>
      <c r="O9296" s="2" t="str">
        <f>MID(A9296, 6, 2)</f>
        <v>04</v>
      </c>
      <c r="P9296">
        <f>SUM(B9296:M9296)</f>
        <v>136</v>
      </c>
      <c r="Q9296">
        <f>ROUND(P9296/O9296, 2)</f>
        <v>34</v>
      </c>
      <c r="R9296" t="str">
        <f t="shared" si="145"/>
        <v>REM</v>
      </c>
    </row>
    <row r="9297" spans="1:18" x14ac:dyDescent="0.25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t="str">
        <f>LEFT(A9297, 5)</f>
        <v>09296</v>
      </c>
      <c r="O9297" s="2" t="str">
        <f>MID(A9297, 6, 2)</f>
        <v>01</v>
      </c>
      <c r="P9297">
        <f>SUM(B9297:M9297)</f>
        <v>29</v>
      </c>
      <c r="Q9297">
        <f>ROUND(P9297/O9297, 2)</f>
        <v>29</v>
      </c>
      <c r="R9297" t="str">
        <f t="shared" si="145"/>
        <v>REM</v>
      </c>
    </row>
    <row r="9298" spans="1:18" x14ac:dyDescent="0.25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t="str">
        <f>LEFT(A9298, 5)</f>
        <v>09297</v>
      </c>
      <c r="O9298" s="2" t="str">
        <f>MID(A9298, 6, 2)</f>
        <v>03</v>
      </c>
      <c r="P9298">
        <f>SUM(B9298:M9298)</f>
        <v>89</v>
      </c>
      <c r="Q9298">
        <f>ROUND(P9298/O9298, 2)</f>
        <v>29.67</v>
      </c>
      <c r="R9298" t="str">
        <f t="shared" si="145"/>
        <v>SRO</v>
      </c>
    </row>
    <row r="9299" spans="1:18" x14ac:dyDescent="0.25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t="str">
        <f>LEFT(A9299, 5)</f>
        <v>09298</v>
      </c>
      <c r="O9299" s="2" t="str">
        <f>MID(A9299, 6, 2)</f>
        <v>04</v>
      </c>
      <c r="P9299">
        <f>SUM(B9299:M9299)</f>
        <v>125</v>
      </c>
      <c r="Q9299">
        <f>ROUND(P9299/O9299, 2)</f>
        <v>31.25</v>
      </c>
      <c r="R9299" t="str">
        <f t="shared" si="145"/>
        <v>WES</v>
      </c>
    </row>
    <row r="9300" spans="1:18" x14ac:dyDescent="0.25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t="str">
        <f>LEFT(A9300, 5)</f>
        <v>09299</v>
      </c>
      <c r="O9300" s="2" t="str">
        <f>MID(A9300, 6, 2)</f>
        <v>04</v>
      </c>
      <c r="P9300">
        <f>SUM(B9300:M9300)</f>
        <v>132</v>
      </c>
      <c r="Q9300">
        <f>ROUND(P9300/O9300, 2)</f>
        <v>33</v>
      </c>
      <c r="R9300" t="str">
        <f t="shared" si="145"/>
        <v>ZOL</v>
      </c>
    </row>
    <row r="9301" spans="1:18" x14ac:dyDescent="0.25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t="str">
        <f>LEFT(A9301, 5)</f>
        <v>09300</v>
      </c>
      <c r="O9301" s="2" t="str">
        <f>MID(A9301, 6, 2)</f>
        <v>05</v>
      </c>
      <c r="P9301">
        <f>SUM(B9301:M9301)</f>
        <v>171</v>
      </c>
      <c r="Q9301">
        <f>ROUND(P9301/O9301, 2)</f>
        <v>34.200000000000003</v>
      </c>
      <c r="R9301" t="str">
        <f t="shared" si="145"/>
        <v>TAR</v>
      </c>
    </row>
    <row r="9302" spans="1:18" x14ac:dyDescent="0.25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t="str">
        <f>LEFT(A9302, 5)</f>
        <v>09301</v>
      </c>
      <c r="O9302" s="2" t="str">
        <f>MID(A9302, 6, 2)</f>
        <v>04</v>
      </c>
      <c r="P9302">
        <f>SUM(B9302:M9302)</f>
        <v>138</v>
      </c>
      <c r="Q9302">
        <f>ROUND(P9302/O9302, 2)</f>
        <v>34.5</v>
      </c>
      <c r="R9302" t="str">
        <f t="shared" si="145"/>
        <v>WAW</v>
      </c>
    </row>
    <row r="9303" spans="1:18" x14ac:dyDescent="0.25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t="str">
        <f>LEFT(A9303, 5)</f>
        <v>09302</v>
      </c>
      <c r="O9303" s="2" t="str">
        <f>MID(A9303, 6, 2)</f>
        <v>02</v>
      </c>
      <c r="P9303">
        <f>SUM(B9303:M9303)</f>
        <v>62</v>
      </c>
      <c r="Q9303">
        <f>ROUND(P9303/O9303, 2)</f>
        <v>31</v>
      </c>
      <c r="R9303" t="str">
        <f t="shared" si="145"/>
        <v>PRA</v>
      </c>
    </row>
    <row r="9304" spans="1:18" x14ac:dyDescent="0.25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t="str">
        <f>LEFT(A9304, 5)</f>
        <v>09303</v>
      </c>
      <c r="O9304" s="2" t="str">
        <f>MID(A9304, 6, 2)</f>
        <v>06</v>
      </c>
      <c r="P9304">
        <f>SUM(B9304:M9304)</f>
        <v>203</v>
      </c>
      <c r="Q9304">
        <f>ROUND(P9304/O9304, 2)</f>
        <v>33.83</v>
      </c>
      <c r="R9304" t="str">
        <f t="shared" si="145"/>
        <v>BEM</v>
      </c>
    </row>
    <row r="9305" spans="1:18" x14ac:dyDescent="0.25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t="str">
        <f>LEFT(A9305, 5)</f>
        <v>09304</v>
      </c>
      <c r="O9305" s="2" t="str">
        <f>MID(A9305, 6, 2)</f>
        <v>03</v>
      </c>
      <c r="P9305">
        <f>SUM(B9305:M9305)</f>
        <v>90</v>
      </c>
      <c r="Q9305">
        <f>ROUND(P9305/O9305, 2)</f>
        <v>30</v>
      </c>
      <c r="R9305" t="str">
        <f t="shared" si="145"/>
        <v>ZOL</v>
      </c>
    </row>
    <row r="9306" spans="1:18" x14ac:dyDescent="0.25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t="str">
        <f>LEFT(A9306, 5)</f>
        <v>09305</v>
      </c>
      <c r="O9306" s="2" t="str">
        <f>MID(A9306, 6, 2)</f>
        <v>04</v>
      </c>
      <c r="P9306">
        <f>SUM(B9306:M9306)</f>
        <v>134</v>
      </c>
      <c r="Q9306">
        <f>ROUND(P9306/O9306, 2)</f>
        <v>33.5</v>
      </c>
      <c r="R9306" t="str">
        <f t="shared" si="145"/>
        <v>WIL</v>
      </c>
    </row>
    <row r="9307" spans="1:18" x14ac:dyDescent="0.25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t="str">
        <f>LEFT(A9307, 5)</f>
        <v>09306</v>
      </c>
      <c r="O9307" s="2" t="str">
        <f>MID(A9307, 6, 2)</f>
        <v>02</v>
      </c>
      <c r="P9307">
        <f>SUM(B9307:M9307)</f>
        <v>56</v>
      </c>
      <c r="Q9307">
        <f>ROUND(P9307/O9307, 2)</f>
        <v>28</v>
      </c>
      <c r="R9307" t="str">
        <f t="shared" si="145"/>
        <v>WES</v>
      </c>
    </row>
    <row r="9308" spans="1:18" x14ac:dyDescent="0.25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t="str">
        <f>LEFT(A9308, 5)</f>
        <v>09307</v>
      </c>
      <c r="O9308" s="2" t="str">
        <f>MID(A9308, 6, 2)</f>
        <v>02</v>
      </c>
      <c r="P9308">
        <f>SUM(B9308:M9308)</f>
        <v>58</v>
      </c>
      <c r="Q9308">
        <f>ROUND(P9308/O9308, 2)</f>
        <v>29</v>
      </c>
      <c r="R9308" t="str">
        <f t="shared" si="145"/>
        <v>URU</v>
      </c>
    </row>
    <row r="9309" spans="1:18" x14ac:dyDescent="0.25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t="str">
        <f>LEFT(A9309, 5)</f>
        <v>09308</v>
      </c>
      <c r="O9309" s="2" t="str">
        <f>MID(A9309, 6, 2)</f>
        <v>04</v>
      </c>
      <c r="P9309">
        <f>SUM(B9309:M9309)</f>
        <v>117</v>
      </c>
      <c r="Q9309">
        <f>ROUND(P9309/O9309, 2)</f>
        <v>29.25</v>
      </c>
      <c r="R9309" t="str">
        <f t="shared" si="145"/>
        <v>URU</v>
      </c>
    </row>
    <row r="9310" spans="1:18" x14ac:dyDescent="0.25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t="str">
        <f>LEFT(A9310, 5)</f>
        <v>09309</v>
      </c>
      <c r="O9310" s="2" t="str">
        <f>MID(A9310, 6, 2)</f>
        <v>04</v>
      </c>
      <c r="P9310">
        <f>SUM(B9310:M9310)</f>
        <v>131</v>
      </c>
      <c r="Q9310">
        <f>ROUND(P9310/O9310, 2)</f>
        <v>32.75</v>
      </c>
      <c r="R9310" t="str">
        <f t="shared" si="145"/>
        <v>BIE</v>
      </c>
    </row>
    <row r="9311" spans="1:18" x14ac:dyDescent="0.25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t="str">
        <f>LEFT(A9311, 5)</f>
        <v>09310</v>
      </c>
      <c r="O9311" s="2" t="str">
        <f>MID(A9311, 6, 2)</f>
        <v>03</v>
      </c>
      <c r="P9311">
        <f>SUM(B9311:M9311)</f>
        <v>93</v>
      </c>
      <c r="Q9311">
        <f>ROUND(P9311/O9311, 2)</f>
        <v>31</v>
      </c>
      <c r="R9311" t="str">
        <f t="shared" si="145"/>
        <v>WLO</v>
      </c>
    </row>
    <row r="9312" spans="1:18" x14ac:dyDescent="0.25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t="str">
        <f>LEFT(A9312, 5)</f>
        <v>09311</v>
      </c>
      <c r="O9312" s="2" t="str">
        <f>MID(A9312, 6, 2)</f>
        <v>03</v>
      </c>
      <c r="P9312">
        <f>SUM(B9312:M9312)</f>
        <v>90</v>
      </c>
      <c r="Q9312">
        <f>ROUND(P9312/O9312, 2)</f>
        <v>30</v>
      </c>
      <c r="R9312" t="str">
        <f t="shared" si="145"/>
        <v>URY</v>
      </c>
    </row>
    <row r="9313" spans="1:18" x14ac:dyDescent="0.25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t="str">
        <f>LEFT(A9313, 5)</f>
        <v>09312</v>
      </c>
      <c r="O9313" s="2" t="str">
        <f>MID(A9313, 6, 2)</f>
        <v>04</v>
      </c>
      <c r="P9313">
        <f>SUM(B9313:M9313)</f>
        <v>126</v>
      </c>
      <c r="Q9313">
        <f>ROUND(P9313/O9313, 2)</f>
        <v>31.5</v>
      </c>
      <c r="R9313" t="str">
        <f t="shared" si="145"/>
        <v>WES</v>
      </c>
    </row>
    <row r="9314" spans="1:18" x14ac:dyDescent="0.25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t="str">
        <f>LEFT(A9314, 5)</f>
        <v>09313</v>
      </c>
      <c r="O9314" s="2" t="str">
        <f>MID(A9314, 6, 2)</f>
        <v>02</v>
      </c>
      <c r="P9314">
        <f>SUM(B9314:M9314)</f>
        <v>60</v>
      </c>
      <c r="Q9314">
        <f>ROUND(P9314/O9314, 2)</f>
        <v>30</v>
      </c>
      <c r="R9314" t="str">
        <f t="shared" si="145"/>
        <v>WES</v>
      </c>
    </row>
    <row r="9315" spans="1:18" x14ac:dyDescent="0.25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t="str">
        <f>LEFT(A9315, 5)</f>
        <v>09314</v>
      </c>
      <c r="O9315" s="2" t="str">
        <f>MID(A9315, 6, 2)</f>
        <v>02</v>
      </c>
      <c r="P9315">
        <f>SUM(B9315:M9315)</f>
        <v>63</v>
      </c>
      <c r="Q9315">
        <f>ROUND(P9315/O9315, 2)</f>
        <v>31.5</v>
      </c>
      <c r="R9315" t="str">
        <f t="shared" si="145"/>
        <v>REM</v>
      </c>
    </row>
    <row r="9316" spans="1:18" x14ac:dyDescent="0.25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t="str">
        <f>LEFT(A9316, 5)</f>
        <v>09315</v>
      </c>
      <c r="O9316" s="2" t="str">
        <f>MID(A9316, 6, 2)</f>
        <v>01</v>
      </c>
      <c r="P9316">
        <f>SUM(B9316:M9316)</f>
        <v>29</v>
      </c>
      <c r="Q9316">
        <f>ROUND(P9316/O9316, 2)</f>
        <v>29</v>
      </c>
      <c r="R9316" t="str">
        <f t="shared" si="145"/>
        <v>URY</v>
      </c>
    </row>
    <row r="9317" spans="1:18" x14ac:dyDescent="0.25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t="str">
        <f>LEFT(A9317, 5)</f>
        <v>09316</v>
      </c>
      <c r="O9317" s="2" t="str">
        <f>MID(A9317, 6, 2)</f>
        <v>01</v>
      </c>
      <c r="P9317">
        <f>SUM(B9317:M9317)</f>
        <v>28</v>
      </c>
      <c r="Q9317">
        <f>ROUND(P9317/O9317, 2)</f>
        <v>28</v>
      </c>
      <c r="R9317" t="str">
        <f t="shared" si="145"/>
        <v>WIL</v>
      </c>
    </row>
    <row r="9318" spans="1:18" x14ac:dyDescent="0.25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t="str">
        <f>LEFT(A9318, 5)</f>
        <v>09317</v>
      </c>
      <c r="O9318" s="2" t="str">
        <f>MID(A9318, 6, 2)</f>
        <v>04</v>
      </c>
      <c r="P9318">
        <f>SUM(B9318:M9318)</f>
        <v>139</v>
      </c>
      <c r="Q9318">
        <f>ROUND(P9318/O9318, 2)</f>
        <v>34.75</v>
      </c>
      <c r="R9318" t="str">
        <f t="shared" si="145"/>
        <v>PRA</v>
      </c>
    </row>
    <row r="9319" spans="1:18" x14ac:dyDescent="0.25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t="str">
        <f>LEFT(A9319, 5)</f>
        <v>09318</v>
      </c>
      <c r="O9319" s="2" t="str">
        <f>MID(A9319, 6, 2)</f>
        <v>02</v>
      </c>
      <c r="P9319">
        <f>SUM(B9319:M9319)</f>
        <v>61</v>
      </c>
      <c r="Q9319">
        <f>ROUND(P9319/O9319, 2)</f>
        <v>30.5</v>
      </c>
      <c r="R9319" t="str">
        <f t="shared" si="145"/>
        <v>SRO</v>
      </c>
    </row>
    <row r="9320" spans="1:18" x14ac:dyDescent="0.25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t="str">
        <f>LEFT(A9320, 5)</f>
        <v>09319</v>
      </c>
      <c r="O9320" s="2" t="str">
        <f>MID(A9320, 6, 2)</f>
        <v>03</v>
      </c>
      <c r="P9320">
        <f>SUM(B9320:M9320)</f>
        <v>95</v>
      </c>
      <c r="Q9320">
        <f>ROUND(P9320/O9320, 2)</f>
        <v>31.67</v>
      </c>
      <c r="R9320" t="str">
        <f t="shared" si="145"/>
        <v>TAR</v>
      </c>
    </row>
    <row r="9321" spans="1:18" x14ac:dyDescent="0.25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t="str">
        <f>LEFT(A9321, 5)</f>
        <v>09320</v>
      </c>
      <c r="O9321" s="2" t="str">
        <f>MID(A9321, 6, 2)</f>
        <v>02</v>
      </c>
      <c r="P9321">
        <f>SUM(B9321:M9321)</f>
        <v>66</v>
      </c>
      <c r="Q9321">
        <f>ROUND(P9321/O9321, 2)</f>
        <v>33</v>
      </c>
      <c r="R9321" t="str">
        <f t="shared" si="145"/>
        <v>MOK</v>
      </c>
    </row>
    <row r="9322" spans="1:18" x14ac:dyDescent="0.25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t="str">
        <f>LEFT(A9322, 5)</f>
        <v>09321</v>
      </c>
      <c r="O9322" s="2" t="str">
        <f>MID(A9322, 6, 2)</f>
        <v>01</v>
      </c>
      <c r="P9322">
        <f>SUM(B9322:M9322)</f>
        <v>28</v>
      </c>
      <c r="Q9322">
        <f>ROUND(P9322/O9322, 2)</f>
        <v>28</v>
      </c>
      <c r="R9322" t="str">
        <f t="shared" si="145"/>
        <v>URY</v>
      </c>
    </row>
    <row r="9323" spans="1:18" x14ac:dyDescent="0.25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t="str">
        <f>LEFT(A9323, 5)</f>
        <v>09322</v>
      </c>
      <c r="O9323" s="2" t="str">
        <f>MID(A9323, 6, 2)</f>
        <v>01</v>
      </c>
      <c r="P9323">
        <f>SUM(B9323:M9323)</f>
        <v>26</v>
      </c>
      <c r="Q9323">
        <f>ROUND(P9323/O9323, 2)</f>
        <v>26</v>
      </c>
      <c r="R9323" t="str">
        <f t="shared" si="145"/>
        <v>URY</v>
      </c>
    </row>
    <row r="9324" spans="1:18" x14ac:dyDescent="0.25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t="str">
        <f>LEFT(A9324, 5)</f>
        <v>09323</v>
      </c>
      <c r="O9324" s="2" t="str">
        <f>MID(A9324, 6, 2)</f>
        <v>06</v>
      </c>
      <c r="P9324">
        <f>SUM(B9324:M9324)</f>
        <v>175</v>
      </c>
      <c r="Q9324">
        <f>ROUND(P9324/O9324, 2)</f>
        <v>29.17</v>
      </c>
      <c r="R9324" t="str">
        <f t="shared" si="145"/>
        <v>WIL</v>
      </c>
    </row>
    <row r="9325" spans="1:18" x14ac:dyDescent="0.25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t="str">
        <f>LEFT(A9325, 5)</f>
        <v>09324</v>
      </c>
      <c r="O9325" s="2" t="str">
        <f>MID(A9325, 6, 2)</f>
        <v>03</v>
      </c>
      <c r="P9325">
        <f>SUM(B9325:M9325)</f>
        <v>89</v>
      </c>
      <c r="Q9325">
        <f>ROUND(P9325/O9325, 2)</f>
        <v>29.67</v>
      </c>
      <c r="R9325" t="str">
        <f t="shared" si="145"/>
        <v>MOK</v>
      </c>
    </row>
    <row r="9326" spans="1:18" x14ac:dyDescent="0.25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t="str">
        <f>LEFT(A9326, 5)</f>
        <v>09325</v>
      </c>
      <c r="O9326" s="2" t="str">
        <f>MID(A9326, 6, 2)</f>
        <v>02</v>
      </c>
      <c r="P9326">
        <f>SUM(B9326:M9326)</f>
        <v>57</v>
      </c>
      <c r="Q9326">
        <f>ROUND(P9326/O9326, 2)</f>
        <v>28.5</v>
      </c>
      <c r="R9326" t="str">
        <f t="shared" si="145"/>
        <v>ZOL</v>
      </c>
    </row>
    <row r="9327" spans="1:18" x14ac:dyDescent="0.25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t="str">
        <f>LEFT(A9327, 5)</f>
        <v>09326</v>
      </c>
      <c r="O9327" s="2" t="str">
        <f>MID(A9327, 6, 2)</f>
        <v>03</v>
      </c>
      <c r="P9327">
        <f>SUM(B9327:M9327)</f>
        <v>82</v>
      </c>
      <c r="Q9327">
        <f>ROUND(P9327/O9327, 2)</f>
        <v>27.33</v>
      </c>
      <c r="R9327" t="str">
        <f t="shared" si="145"/>
        <v>BIA</v>
      </c>
    </row>
    <row r="9328" spans="1:18" x14ac:dyDescent="0.25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t="str">
        <f>LEFT(A9328, 5)</f>
        <v>09327</v>
      </c>
      <c r="O9328" s="2" t="str">
        <f>MID(A9328, 6, 2)</f>
        <v>02</v>
      </c>
      <c r="P9328">
        <f>SUM(B9328:M9328)</f>
        <v>61</v>
      </c>
      <c r="Q9328">
        <f>ROUND(P9328/O9328, 2)</f>
        <v>30.5</v>
      </c>
      <c r="R9328" t="str">
        <f t="shared" si="145"/>
        <v>BIE</v>
      </c>
    </row>
    <row r="9329" spans="1:18" x14ac:dyDescent="0.25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t="str">
        <f>LEFT(A9329, 5)</f>
        <v>09328</v>
      </c>
      <c r="O9329" s="2" t="str">
        <f>MID(A9329, 6, 2)</f>
        <v>03</v>
      </c>
      <c r="P9329">
        <f>SUM(B9329:M9329)</f>
        <v>95</v>
      </c>
      <c r="Q9329">
        <f>ROUND(P9329/O9329, 2)</f>
        <v>31.67</v>
      </c>
      <c r="R9329" t="str">
        <f t="shared" si="145"/>
        <v>ZOL</v>
      </c>
    </row>
    <row r="9330" spans="1:18" x14ac:dyDescent="0.25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t="str">
        <f>LEFT(A9330, 5)</f>
        <v>09329</v>
      </c>
      <c r="O9330" s="2" t="str">
        <f>MID(A9330, 6, 2)</f>
        <v>02</v>
      </c>
      <c r="P9330">
        <f>SUM(B9330:M9330)</f>
        <v>55</v>
      </c>
      <c r="Q9330">
        <f>ROUND(P9330/O9330, 2)</f>
        <v>27.5</v>
      </c>
      <c r="R9330" t="str">
        <f t="shared" si="145"/>
        <v>URY</v>
      </c>
    </row>
    <row r="9331" spans="1:18" x14ac:dyDescent="0.25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t="str">
        <f>LEFT(A9331, 5)</f>
        <v>09330</v>
      </c>
      <c r="O9331" s="2" t="str">
        <f>MID(A9331, 6, 2)</f>
        <v>05</v>
      </c>
      <c r="P9331">
        <f>SUM(B9331:M9331)</f>
        <v>148</v>
      </c>
      <c r="Q9331">
        <f>ROUND(P9331/O9331, 2)</f>
        <v>29.6</v>
      </c>
      <c r="R9331" t="str">
        <f t="shared" si="145"/>
        <v>BEM</v>
      </c>
    </row>
    <row r="9332" spans="1:18" x14ac:dyDescent="0.25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t="str">
        <f>LEFT(A9332, 5)</f>
        <v>09331</v>
      </c>
      <c r="O9332" s="2" t="str">
        <f>MID(A9332, 6, 2)</f>
        <v>01</v>
      </c>
      <c r="P9332">
        <f>SUM(B9332:M9332)</f>
        <v>30</v>
      </c>
      <c r="Q9332">
        <f>ROUND(P9332/O9332, 2)</f>
        <v>30</v>
      </c>
      <c r="R9332" t="str">
        <f t="shared" si="145"/>
        <v>MOK</v>
      </c>
    </row>
    <row r="9333" spans="1:18" x14ac:dyDescent="0.25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t="str">
        <f>LEFT(A9333, 5)</f>
        <v>09332</v>
      </c>
      <c r="O9333" s="2" t="str">
        <f>MID(A9333, 6, 2)</f>
        <v>02</v>
      </c>
      <c r="P9333">
        <f>SUM(B9333:M9333)</f>
        <v>60</v>
      </c>
      <c r="Q9333">
        <f>ROUND(P9333/O9333, 2)</f>
        <v>30</v>
      </c>
      <c r="R9333" t="str">
        <f t="shared" si="145"/>
        <v>URY</v>
      </c>
    </row>
    <row r="9334" spans="1:18" x14ac:dyDescent="0.25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t="str">
        <f>LEFT(A9334, 5)</f>
        <v>09333</v>
      </c>
      <c r="O9334" s="2" t="str">
        <f>MID(A9334, 6, 2)</f>
        <v>04</v>
      </c>
      <c r="P9334">
        <f>SUM(B9334:M9334)</f>
        <v>121</v>
      </c>
      <c r="Q9334">
        <f>ROUND(P9334/O9334, 2)</f>
        <v>30.25</v>
      </c>
      <c r="R9334" t="str">
        <f t="shared" si="145"/>
        <v>WAW</v>
      </c>
    </row>
    <row r="9335" spans="1:18" x14ac:dyDescent="0.25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t="str">
        <f>LEFT(A9335, 5)</f>
        <v>09334</v>
      </c>
      <c r="O9335" s="2" t="str">
        <f>MID(A9335, 6, 2)</f>
        <v>03</v>
      </c>
      <c r="P9335">
        <f>SUM(B9335:M9335)</f>
        <v>104</v>
      </c>
      <c r="Q9335">
        <f>ROUND(P9335/O9335, 2)</f>
        <v>34.67</v>
      </c>
      <c r="R9335" t="str">
        <f t="shared" si="145"/>
        <v>WOL</v>
      </c>
    </row>
    <row r="9336" spans="1:18" x14ac:dyDescent="0.25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t="str">
        <f>LEFT(A9336, 5)</f>
        <v>09335</v>
      </c>
      <c r="O9336" s="2" t="str">
        <f>MID(A9336, 6, 2)</f>
        <v>03</v>
      </c>
      <c r="P9336">
        <f>SUM(B9336:M9336)</f>
        <v>98</v>
      </c>
      <c r="Q9336">
        <f>ROUND(P9336/O9336, 2)</f>
        <v>32.67</v>
      </c>
      <c r="R9336" t="str">
        <f t="shared" si="145"/>
        <v>WAW</v>
      </c>
    </row>
    <row r="9337" spans="1:18" x14ac:dyDescent="0.25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t="str">
        <f>LEFT(A9337, 5)</f>
        <v>09336</v>
      </c>
      <c r="O9337" s="2" t="str">
        <f>MID(A9337, 6, 2)</f>
        <v>04</v>
      </c>
      <c r="P9337">
        <f>SUM(B9337:M9337)</f>
        <v>124</v>
      </c>
      <c r="Q9337">
        <f>ROUND(P9337/O9337, 2)</f>
        <v>31</v>
      </c>
      <c r="R9337" t="str">
        <f t="shared" si="145"/>
        <v>BIA</v>
      </c>
    </row>
    <row r="9338" spans="1:18" x14ac:dyDescent="0.25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t="str">
        <f>LEFT(A9338, 5)</f>
        <v>09337</v>
      </c>
      <c r="O9338" s="2" t="str">
        <f>MID(A9338, 6, 2)</f>
        <v>03</v>
      </c>
      <c r="P9338">
        <f>SUM(B9338:M9338)</f>
        <v>99</v>
      </c>
      <c r="Q9338">
        <f>ROUND(P9338/O9338, 2)</f>
        <v>33</v>
      </c>
      <c r="R9338" t="str">
        <f t="shared" si="145"/>
        <v>ZOL</v>
      </c>
    </row>
    <row r="9339" spans="1:18" x14ac:dyDescent="0.25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t="str">
        <f>LEFT(A9339, 5)</f>
        <v>09338</v>
      </c>
      <c r="O9339" s="2" t="str">
        <f>MID(A9339, 6, 2)</f>
        <v>04</v>
      </c>
      <c r="P9339">
        <f>SUM(B9339:M9339)</f>
        <v>138</v>
      </c>
      <c r="Q9339">
        <f>ROUND(P9339/O9339, 2)</f>
        <v>34.5</v>
      </c>
      <c r="R9339" t="str">
        <f t="shared" si="145"/>
        <v>BIE</v>
      </c>
    </row>
    <row r="9340" spans="1:18" x14ac:dyDescent="0.25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t="str">
        <f>LEFT(A9340, 5)</f>
        <v>09339</v>
      </c>
      <c r="O9340" s="2" t="str">
        <f>MID(A9340, 6, 2)</f>
        <v>03</v>
      </c>
      <c r="P9340">
        <f>SUM(B9340:M9340)</f>
        <v>89</v>
      </c>
      <c r="Q9340">
        <f>ROUND(P9340/O9340, 2)</f>
        <v>29.67</v>
      </c>
      <c r="R9340" t="str">
        <f t="shared" si="145"/>
        <v>URY</v>
      </c>
    </row>
    <row r="9341" spans="1:18" x14ac:dyDescent="0.25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t="str">
        <f>LEFT(A9341, 5)</f>
        <v>09340</v>
      </c>
      <c r="O9341" s="2" t="str">
        <f>MID(A9341, 6, 2)</f>
        <v>01</v>
      </c>
      <c r="P9341">
        <f>SUM(B9341:M9341)</f>
        <v>32</v>
      </c>
      <c r="Q9341">
        <f>ROUND(P9341/O9341, 2)</f>
        <v>32</v>
      </c>
      <c r="R9341" t="str">
        <f t="shared" si="145"/>
        <v>URY</v>
      </c>
    </row>
    <row r="9342" spans="1:18" x14ac:dyDescent="0.25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t="str">
        <f>LEFT(A9342, 5)</f>
        <v>09341</v>
      </c>
      <c r="O9342" s="2" t="str">
        <f>MID(A9342, 6, 2)</f>
        <v>03</v>
      </c>
      <c r="P9342">
        <f>SUM(B9342:M9342)</f>
        <v>100</v>
      </c>
      <c r="Q9342">
        <f>ROUND(P9342/O9342, 2)</f>
        <v>33.33</v>
      </c>
      <c r="R9342" t="str">
        <f t="shared" si="145"/>
        <v>OCH</v>
      </c>
    </row>
    <row r="9343" spans="1:18" x14ac:dyDescent="0.25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t="str">
        <f>LEFT(A9343, 5)</f>
        <v>09342</v>
      </c>
      <c r="O9343" s="2" t="str">
        <f>MID(A9343, 6, 2)</f>
        <v>07</v>
      </c>
      <c r="P9343">
        <f>SUM(B9343:M9343)</f>
        <v>203</v>
      </c>
      <c r="Q9343">
        <f>ROUND(P9343/O9343, 2)</f>
        <v>29</v>
      </c>
      <c r="R9343" t="str">
        <f t="shared" si="145"/>
        <v>REM</v>
      </c>
    </row>
    <row r="9344" spans="1:18" x14ac:dyDescent="0.25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t="str">
        <f>LEFT(A9344, 5)</f>
        <v>09343</v>
      </c>
      <c r="O9344" s="2" t="str">
        <f>MID(A9344, 6, 2)</f>
        <v>05</v>
      </c>
      <c r="P9344">
        <f>SUM(B9344:M9344)</f>
        <v>156</v>
      </c>
      <c r="Q9344">
        <f>ROUND(P9344/O9344, 2)</f>
        <v>31.2</v>
      </c>
      <c r="R9344" t="str">
        <f t="shared" si="145"/>
        <v>TAR</v>
      </c>
    </row>
    <row r="9345" spans="1:18" x14ac:dyDescent="0.25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t="str">
        <f>LEFT(A9345, 5)</f>
        <v>09344</v>
      </c>
      <c r="O9345" s="2" t="str">
        <f>MID(A9345, 6, 2)</f>
        <v>03</v>
      </c>
      <c r="P9345">
        <f>SUM(B9345:M9345)</f>
        <v>89</v>
      </c>
      <c r="Q9345">
        <f>ROUND(P9345/O9345, 2)</f>
        <v>29.67</v>
      </c>
      <c r="R9345" t="str">
        <f t="shared" si="145"/>
        <v>WLO</v>
      </c>
    </row>
    <row r="9346" spans="1:18" x14ac:dyDescent="0.25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t="str">
        <f>LEFT(A9346, 5)</f>
        <v>09345</v>
      </c>
      <c r="O9346" s="2" t="str">
        <f>MID(A9346, 6, 2)</f>
        <v>06</v>
      </c>
      <c r="P9346">
        <f>SUM(B9346:M9346)</f>
        <v>190</v>
      </c>
      <c r="Q9346">
        <f>ROUND(P9346/O9346, 2)</f>
        <v>31.67</v>
      </c>
      <c r="R9346" t="str">
        <f t="shared" si="145"/>
        <v>WIL</v>
      </c>
    </row>
    <row r="9347" spans="1:18" x14ac:dyDescent="0.25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t="str">
        <f>LEFT(A9347, 5)</f>
        <v>09346</v>
      </c>
      <c r="O9347" s="2" t="str">
        <f>MID(A9347, 6, 2)</f>
        <v>03</v>
      </c>
      <c r="P9347">
        <f>SUM(B9347:M9347)</f>
        <v>87</v>
      </c>
      <c r="Q9347">
        <f>ROUND(P9347/O9347, 2)</f>
        <v>29</v>
      </c>
      <c r="R9347" t="str">
        <f t="shared" ref="R9347:R9410" si="146">RIGHT(A9347, 3)</f>
        <v>SRO</v>
      </c>
    </row>
    <row r="9348" spans="1:18" x14ac:dyDescent="0.25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t="str">
        <f>LEFT(A9348, 5)</f>
        <v>09347</v>
      </c>
      <c r="O9348" s="2" t="str">
        <f>MID(A9348, 6, 2)</f>
        <v>03</v>
      </c>
      <c r="P9348">
        <f>SUM(B9348:M9348)</f>
        <v>91</v>
      </c>
      <c r="Q9348">
        <f>ROUND(P9348/O9348, 2)</f>
        <v>30.33</v>
      </c>
      <c r="R9348" t="str">
        <f t="shared" si="146"/>
        <v>URY</v>
      </c>
    </row>
    <row r="9349" spans="1:18" x14ac:dyDescent="0.25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t="str">
        <f>LEFT(A9349, 5)</f>
        <v>09348</v>
      </c>
      <c r="O9349" s="2" t="str">
        <f>MID(A9349, 6, 2)</f>
        <v>01</v>
      </c>
      <c r="P9349">
        <f>SUM(B9349:M9349)</f>
        <v>28</v>
      </c>
      <c r="Q9349">
        <f>ROUND(P9349/O9349, 2)</f>
        <v>28</v>
      </c>
      <c r="R9349" t="str">
        <f t="shared" si="146"/>
        <v>OCH</v>
      </c>
    </row>
    <row r="9350" spans="1:18" x14ac:dyDescent="0.25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t="str">
        <f>LEFT(A9350, 5)</f>
        <v>09349</v>
      </c>
      <c r="O9350" s="2" t="str">
        <f>MID(A9350, 6, 2)</f>
        <v>04</v>
      </c>
      <c r="P9350">
        <f>SUM(B9350:M9350)</f>
        <v>132</v>
      </c>
      <c r="Q9350">
        <f>ROUND(P9350/O9350, 2)</f>
        <v>33</v>
      </c>
      <c r="R9350" t="str">
        <f t="shared" si="146"/>
        <v>OCH</v>
      </c>
    </row>
    <row r="9351" spans="1:18" x14ac:dyDescent="0.25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t="str">
        <f>LEFT(A9351, 5)</f>
        <v>09350</v>
      </c>
      <c r="O9351" s="2" t="str">
        <f>MID(A9351, 6, 2)</f>
        <v>02</v>
      </c>
      <c r="P9351">
        <f>SUM(B9351:M9351)</f>
        <v>61</v>
      </c>
      <c r="Q9351">
        <f>ROUND(P9351/O9351, 2)</f>
        <v>30.5</v>
      </c>
      <c r="R9351" t="str">
        <f t="shared" si="146"/>
        <v>BIE</v>
      </c>
    </row>
    <row r="9352" spans="1:18" x14ac:dyDescent="0.25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t="str">
        <f>LEFT(A9352, 5)</f>
        <v>09351</v>
      </c>
      <c r="O9352" s="2" t="str">
        <f>MID(A9352, 6, 2)</f>
        <v>03</v>
      </c>
      <c r="P9352">
        <f>SUM(B9352:M9352)</f>
        <v>100</v>
      </c>
      <c r="Q9352">
        <f>ROUND(P9352/O9352, 2)</f>
        <v>33.33</v>
      </c>
      <c r="R9352" t="str">
        <f t="shared" si="146"/>
        <v>WIL</v>
      </c>
    </row>
    <row r="9353" spans="1:18" x14ac:dyDescent="0.25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t="str">
        <f>LEFT(A9353, 5)</f>
        <v>09352</v>
      </c>
      <c r="O9353" s="2" t="str">
        <f>MID(A9353, 6, 2)</f>
        <v>03</v>
      </c>
      <c r="P9353">
        <f>SUM(B9353:M9353)</f>
        <v>88</v>
      </c>
      <c r="Q9353">
        <f>ROUND(P9353/O9353, 2)</f>
        <v>29.33</v>
      </c>
      <c r="R9353" t="str">
        <f t="shared" si="146"/>
        <v>OCH</v>
      </c>
    </row>
    <row r="9354" spans="1:18" x14ac:dyDescent="0.25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t="str">
        <f>LEFT(A9354, 5)</f>
        <v>09353</v>
      </c>
      <c r="O9354" s="2" t="str">
        <f>MID(A9354, 6, 2)</f>
        <v>04</v>
      </c>
      <c r="P9354">
        <f>SUM(B9354:M9354)</f>
        <v>127</v>
      </c>
      <c r="Q9354">
        <f>ROUND(P9354/O9354, 2)</f>
        <v>31.75</v>
      </c>
      <c r="R9354" t="str">
        <f t="shared" si="146"/>
        <v>URY</v>
      </c>
    </row>
    <row r="9355" spans="1:18" x14ac:dyDescent="0.25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t="str">
        <f>LEFT(A9355, 5)</f>
        <v>09354</v>
      </c>
      <c r="O9355" s="2" t="str">
        <f>MID(A9355, 6, 2)</f>
        <v>04</v>
      </c>
      <c r="P9355">
        <f>SUM(B9355:M9355)</f>
        <v>131</v>
      </c>
      <c r="Q9355">
        <f>ROUND(P9355/O9355, 2)</f>
        <v>32.75</v>
      </c>
      <c r="R9355" t="str">
        <f t="shared" si="146"/>
        <v>BIA</v>
      </c>
    </row>
    <row r="9356" spans="1:18" x14ac:dyDescent="0.25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t="str">
        <f>LEFT(A9356, 5)</f>
        <v>09355</v>
      </c>
      <c r="O9356" s="2" t="str">
        <f>MID(A9356, 6, 2)</f>
        <v>04</v>
      </c>
      <c r="P9356">
        <f>SUM(B9356:M9356)</f>
        <v>127</v>
      </c>
      <c r="Q9356">
        <f>ROUND(P9356/O9356, 2)</f>
        <v>31.75</v>
      </c>
      <c r="R9356" t="str">
        <f t="shared" si="146"/>
        <v>ZOL</v>
      </c>
    </row>
    <row r="9357" spans="1:18" x14ac:dyDescent="0.25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t="str">
        <f>LEFT(A9357, 5)</f>
        <v>09356</v>
      </c>
      <c r="O9357" s="2" t="str">
        <f>MID(A9357, 6, 2)</f>
        <v>03</v>
      </c>
      <c r="P9357">
        <f>SUM(B9357:M9357)</f>
        <v>93</v>
      </c>
      <c r="Q9357">
        <f>ROUND(P9357/O9357, 2)</f>
        <v>31</v>
      </c>
      <c r="R9357" t="str">
        <f t="shared" si="146"/>
        <v>WOL</v>
      </c>
    </row>
    <row r="9358" spans="1:18" x14ac:dyDescent="0.25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t="str">
        <f>LEFT(A9358, 5)</f>
        <v>09357</v>
      </c>
      <c r="O9358" s="2" t="str">
        <f>MID(A9358, 6, 2)</f>
        <v>04</v>
      </c>
      <c r="P9358">
        <f>SUM(B9358:M9358)</f>
        <v>134</v>
      </c>
      <c r="Q9358">
        <f>ROUND(P9358/O9358, 2)</f>
        <v>33.5</v>
      </c>
      <c r="R9358" t="str">
        <f t="shared" si="146"/>
        <v>WES</v>
      </c>
    </row>
    <row r="9359" spans="1:18" x14ac:dyDescent="0.25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t="str">
        <f>LEFT(A9359, 5)</f>
        <v>09358</v>
      </c>
      <c r="O9359" s="2" t="str">
        <f>MID(A9359, 6, 2)</f>
        <v>01</v>
      </c>
      <c r="P9359">
        <f>SUM(B9359:M9359)</f>
        <v>27</v>
      </c>
      <c r="Q9359">
        <f>ROUND(P9359/O9359, 2)</f>
        <v>27</v>
      </c>
      <c r="R9359" t="str">
        <f t="shared" si="146"/>
        <v>TAR</v>
      </c>
    </row>
    <row r="9360" spans="1:18" x14ac:dyDescent="0.25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t="str">
        <f>LEFT(A9360, 5)</f>
        <v>09359</v>
      </c>
      <c r="O9360" s="2" t="str">
        <f>MID(A9360, 6, 2)</f>
        <v>04</v>
      </c>
      <c r="P9360">
        <f>SUM(B9360:M9360)</f>
        <v>129</v>
      </c>
      <c r="Q9360">
        <f>ROUND(P9360/O9360, 2)</f>
        <v>32.25</v>
      </c>
      <c r="R9360" t="str">
        <f t="shared" si="146"/>
        <v>URU</v>
      </c>
    </row>
    <row r="9361" spans="1:18" x14ac:dyDescent="0.25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t="str">
        <f>LEFT(A9361, 5)</f>
        <v>09360</v>
      </c>
      <c r="O9361" s="2" t="str">
        <f>MID(A9361, 6, 2)</f>
        <v>03</v>
      </c>
      <c r="P9361">
        <f>SUM(B9361:M9361)</f>
        <v>83</v>
      </c>
      <c r="Q9361">
        <f>ROUND(P9361/O9361, 2)</f>
        <v>27.67</v>
      </c>
      <c r="R9361" t="str">
        <f t="shared" si="146"/>
        <v>WOL</v>
      </c>
    </row>
    <row r="9362" spans="1:18" x14ac:dyDescent="0.25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t="str">
        <f>LEFT(A9362, 5)</f>
        <v>09361</v>
      </c>
      <c r="O9362" s="2" t="str">
        <f>MID(A9362, 6, 2)</f>
        <v>01</v>
      </c>
      <c r="P9362">
        <f>SUM(B9362:M9362)</f>
        <v>29</v>
      </c>
      <c r="Q9362">
        <f>ROUND(P9362/O9362, 2)</f>
        <v>29</v>
      </c>
      <c r="R9362" t="str">
        <f t="shared" si="146"/>
        <v>MOK</v>
      </c>
    </row>
    <row r="9363" spans="1:18" x14ac:dyDescent="0.25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t="str">
        <f>LEFT(A9363, 5)</f>
        <v>09362</v>
      </c>
      <c r="O9363" s="2" t="str">
        <f>MID(A9363, 6, 2)</f>
        <v>05</v>
      </c>
      <c r="P9363">
        <f>SUM(B9363:M9363)</f>
        <v>160</v>
      </c>
      <c r="Q9363">
        <f>ROUND(P9363/O9363, 2)</f>
        <v>32</v>
      </c>
      <c r="R9363" t="str">
        <f t="shared" si="146"/>
        <v>REM</v>
      </c>
    </row>
    <row r="9364" spans="1:18" x14ac:dyDescent="0.25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t="str">
        <f>LEFT(A9364, 5)</f>
        <v>09363</v>
      </c>
      <c r="O9364" s="2" t="str">
        <f>MID(A9364, 6, 2)</f>
        <v>04</v>
      </c>
      <c r="P9364">
        <f>SUM(B9364:M9364)</f>
        <v>125</v>
      </c>
      <c r="Q9364">
        <f>ROUND(P9364/O9364, 2)</f>
        <v>31.25</v>
      </c>
      <c r="R9364" t="str">
        <f t="shared" si="146"/>
        <v>MOK</v>
      </c>
    </row>
    <row r="9365" spans="1:18" x14ac:dyDescent="0.25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t="str">
        <f>LEFT(A9365, 5)</f>
        <v>09364</v>
      </c>
      <c r="O9365" s="2" t="str">
        <f>MID(A9365, 6, 2)</f>
        <v>04</v>
      </c>
      <c r="P9365">
        <f>SUM(B9365:M9365)</f>
        <v>129</v>
      </c>
      <c r="Q9365">
        <f>ROUND(P9365/O9365, 2)</f>
        <v>32.25</v>
      </c>
      <c r="R9365" t="str">
        <f t="shared" si="146"/>
        <v>REM</v>
      </c>
    </row>
    <row r="9366" spans="1:18" x14ac:dyDescent="0.25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t="str">
        <f>LEFT(A9366, 5)</f>
        <v>09365</v>
      </c>
      <c r="O9366" s="2" t="str">
        <f>MID(A9366, 6, 2)</f>
        <v>04</v>
      </c>
      <c r="P9366">
        <f>SUM(B9366:M9366)</f>
        <v>140</v>
      </c>
      <c r="Q9366">
        <f>ROUND(P9366/O9366, 2)</f>
        <v>35</v>
      </c>
      <c r="R9366" t="str">
        <f t="shared" si="146"/>
        <v>ZOL</v>
      </c>
    </row>
    <row r="9367" spans="1:18" x14ac:dyDescent="0.25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t="str">
        <f>LEFT(A9367, 5)</f>
        <v>09366</v>
      </c>
      <c r="O9367" s="2" t="str">
        <f>MID(A9367, 6, 2)</f>
        <v>06</v>
      </c>
      <c r="P9367">
        <f>SUM(B9367:M9367)</f>
        <v>186</v>
      </c>
      <c r="Q9367">
        <f>ROUND(P9367/O9367, 2)</f>
        <v>31</v>
      </c>
      <c r="R9367" t="str">
        <f t="shared" si="146"/>
        <v>URY</v>
      </c>
    </row>
    <row r="9368" spans="1:18" x14ac:dyDescent="0.25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t="str">
        <f>LEFT(A9368, 5)</f>
        <v>09367</v>
      </c>
      <c r="O9368" s="2" t="str">
        <f>MID(A9368, 6, 2)</f>
        <v>04</v>
      </c>
      <c r="P9368">
        <f>SUM(B9368:M9368)</f>
        <v>131</v>
      </c>
      <c r="Q9368">
        <f>ROUND(P9368/O9368, 2)</f>
        <v>32.75</v>
      </c>
      <c r="R9368" t="str">
        <f t="shared" si="146"/>
        <v>BEM</v>
      </c>
    </row>
    <row r="9369" spans="1:18" x14ac:dyDescent="0.25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t="str">
        <f>LEFT(A9369, 5)</f>
        <v>09368</v>
      </c>
      <c r="O9369" s="2" t="str">
        <f>MID(A9369, 6, 2)</f>
        <v>02</v>
      </c>
      <c r="P9369">
        <f>SUM(B9369:M9369)</f>
        <v>55</v>
      </c>
      <c r="Q9369">
        <f>ROUND(P9369/O9369, 2)</f>
        <v>27.5</v>
      </c>
      <c r="R9369" t="str">
        <f t="shared" si="146"/>
        <v>BEM</v>
      </c>
    </row>
    <row r="9370" spans="1:18" x14ac:dyDescent="0.25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t="str">
        <f>LEFT(A9370, 5)</f>
        <v>09369</v>
      </c>
      <c r="O9370" s="2" t="str">
        <f>MID(A9370, 6, 2)</f>
        <v>04</v>
      </c>
      <c r="P9370">
        <f>SUM(B9370:M9370)</f>
        <v>129</v>
      </c>
      <c r="Q9370">
        <f>ROUND(P9370/O9370, 2)</f>
        <v>32.25</v>
      </c>
      <c r="R9370" t="str">
        <f t="shared" si="146"/>
        <v>BEM</v>
      </c>
    </row>
    <row r="9371" spans="1:18" x14ac:dyDescent="0.25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t="str">
        <f>LEFT(A9371, 5)</f>
        <v>09370</v>
      </c>
      <c r="O9371" s="2" t="str">
        <f>MID(A9371, 6, 2)</f>
        <v>04</v>
      </c>
      <c r="P9371">
        <f>SUM(B9371:M9371)</f>
        <v>121</v>
      </c>
      <c r="Q9371">
        <f>ROUND(P9371/O9371, 2)</f>
        <v>30.25</v>
      </c>
      <c r="R9371" t="str">
        <f t="shared" si="146"/>
        <v>WES</v>
      </c>
    </row>
    <row r="9372" spans="1:18" x14ac:dyDescent="0.25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t="str">
        <f>LEFT(A9372, 5)</f>
        <v>09371</v>
      </c>
      <c r="O9372" s="2" t="str">
        <f>MID(A9372, 6, 2)</f>
        <v>03</v>
      </c>
      <c r="P9372">
        <f>SUM(B9372:M9372)</f>
        <v>98</v>
      </c>
      <c r="Q9372">
        <f>ROUND(P9372/O9372, 2)</f>
        <v>32.67</v>
      </c>
      <c r="R9372" t="str">
        <f t="shared" si="146"/>
        <v>ZOL</v>
      </c>
    </row>
    <row r="9373" spans="1:18" x14ac:dyDescent="0.25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t="str">
        <f>LEFT(A9373, 5)</f>
        <v>09372</v>
      </c>
      <c r="O9373" s="2" t="str">
        <f>MID(A9373, 6, 2)</f>
        <v>02</v>
      </c>
      <c r="P9373">
        <f>SUM(B9373:M9373)</f>
        <v>64</v>
      </c>
      <c r="Q9373">
        <f>ROUND(P9373/O9373, 2)</f>
        <v>32</v>
      </c>
      <c r="R9373" t="str">
        <f t="shared" si="146"/>
        <v>WOL</v>
      </c>
    </row>
    <row r="9374" spans="1:18" x14ac:dyDescent="0.25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t="str">
        <f>LEFT(A9374, 5)</f>
        <v>09373</v>
      </c>
      <c r="O9374" s="2" t="str">
        <f>MID(A9374, 6, 2)</f>
        <v>03</v>
      </c>
      <c r="P9374">
        <f>SUM(B9374:M9374)</f>
        <v>85</v>
      </c>
      <c r="Q9374">
        <f>ROUND(P9374/O9374, 2)</f>
        <v>28.33</v>
      </c>
      <c r="R9374" t="str">
        <f t="shared" si="146"/>
        <v>BIE</v>
      </c>
    </row>
    <row r="9375" spans="1:18" x14ac:dyDescent="0.25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t="str">
        <f>LEFT(A9375, 5)</f>
        <v>09374</v>
      </c>
      <c r="O9375" s="2" t="str">
        <f>MID(A9375, 6, 2)</f>
        <v>04</v>
      </c>
      <c r="P9375">
        <f>SUM(B9375:M9375)</f>
        <v>130</v>
      </c>
      <c r="Q9375">
        <f>ROUND(P9375/O9375, 2)</f>
        <v>32.5</v>
      </c>
      <c r="R9375" t="str">
        <f t="shared" si="146"/>
        <v>TAR</v>
      </c>
    </row>
    <row r="9376" spans="1:18" x14ac:dyDescent="0.25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t="str">
        <f>LEFT(A9376, 5)</f>
        <v>09375</v>
      </c>
      <c r="O9376" s="2" t="str">
        <f>MID(A9376, 6, 2)</f>
        <v>01</v>
      </c>
      <c r="P9376">
        <f>SUM(B9376:M9376)</f>
        <v>29</v>
      </c>
      <c r="Q9376">
        <f>ROUND(P9376/O9376, 2)</f>
        <v>29</v>
      </c>
      <c r="R9376" t="str">
        <f t="shared" si="146"/>
        <v>WIL</v>
      </c>
    </row>
    <row r="9377" spans="1:18" x14ac:dyDescent="0.25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t="str">
        <f>LEFT(A9377, 5)</f>
        <v>09376</v>
      </c>
      <c r="O9377" s="2" t="str">
        <f>MID(A9377, 6, 2)</f>
        <v>04</v>
      </c>
      <c r="P9377">
        <f>SUM(B9377:M9377)</f>
        <v>123</v>
      </c>
      <c r="Q9377">
        <f>ROUND(P9377/O9377, 2)</f>
        <v>30.75</v>
      </c>
      <c r="R9377" t="str">
        <f t="shared" si="146"/>
        <v>BIE</v>
      </c>
    </row>
    <row r="9378" spans="1:18" x14ac:dyDescent="0.25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t="str">
        <f>LEFT(A9378, 5)</f>
        <v>09377</v>
      </c>
      <c r="O9378" s="2" t="str">
        <f>MID(A9378, 6, 2)</f>
        <v>02</v>
      </c>
      <c r="P9378">
        <f>SUM(B9378:M9378)</f>
        <v>54</v>
      </c>
      <c r="Q9378">
        <f>ROUND(P9378/O9378, 2)</f>
        <v>27</v>
      </c>
      <c r="R9378" t="str">
        <f t="shared" si="146"/>
        <v>OCH</v>
      </c>
    </row>
    <row r="9379" spans="1:18" x14ac:dyDescent="0.25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t="str">
        <f>LEFT(A9379, 5)</f>
        <v>09378</v>
      </c>
      <c r="O9379" s="2" t="str">
        <f>MID(A9379, 6, 2)</f>
        <v>03</v>
      </c>
      <c r="P9379">
        <f>SUM(B9379:M9379)</f>
        <v>100</v>
      </c>
      <c r="Q9379">
        <f>ROUND(P9379/O9379, 2)</f>
        <v>33.33</v>
      </c>
      <c r="R9379" t="str">
        <f t="shared" si="146"/>
        <v>WLO</v>
      </c>
    </row>
    <row r="9380" spans="1:18" x14ac:dyDescent="0.25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t="str">
        <f>LEFT(A9380, 5)</f>
        <v>09379</v>
      </c>
      <c r="O9380" s="2" t="str">
        <f>MID(A9380, 6, 2)</f>
        <v>02</v>
      </c>
      <c r="P9380">
        <f>SUM(B9380:M9380)</f>
        <v>61</v>
      </c>
      <c r="Q9380">
        <f>ROUND(P9380/O9380, 2)</f>
        <v>30.5</v>
      </c>
      <c r="R9380" t="str">
        <f t="shared" si="146"/>
        <v>WOL</v>
      </c>
    </row>
    <row r="9381" spans="1:18" x14ac:dyDescent="0.25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t="str">
        <f>LEFT(A9381, 5)</f>
        <v>09380</v>
      </c>
      <c r="O9381" s="2" t="str">
        <f>MID(A9381, 6, 2)</f>
        <v>03</v>
      </c>
      <c r="P9381">
        <f>SUM(B9381:M9381)</f>
        <v>85</v>
      </c>
      <c r="Q9381">
        <f>ROUND(P9381/O9381, 2)</f>
        <v>28.33</v>
      </c>
      <c r="R9381" t="str">
        <f t="shared" si="146"/>
        <v>WLO</v>
      </c>
    </row>
    <row r="9382" spans="1:18" x14ac:dyDescent="0.25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t="str">
        <f>LEFT(A9382, 5)</f>
        <v>09381</v>
      </c>
      <c r="O9382" s="2" t="str">
        <f>MID(A9382, 6, 2)</f>
        <v>01</v>
      </c>
      <c r="P9382">
        <f>SUM(B9382:M9382)</f>
        <v>27</v>
      </c>
      <c r="Q9382">
        <f>ROUND(P9382/O9382, 2)</f>
        <v>27</v>
      </c>
      <c r="R9382" t="str">
        <f t="shared" si="146"/>
        <v>WAW</v>
      </c>
    </row>
    <row r="9383" spans="1:18" x14ac:dyDescent="0.25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t="str">
        <f>LEFT(A9383, 5)</f>
        <v>09382</v>
      </c>
      <c r="O9383" s="2" t="str">
        <f>MID(A9383, 6, 2)</f>
        <v>04</v>
      </c>
      <c r="P9383">
        <f>SUM(B9383:M9383)</f>
        <v>120</v>
      </c>
      <c r="Q9383">
        <f>ROUND(P9383/O9383, 2)</f>
        <v>30</v>
      </c>
      <c r="R9383" t="str">
        <f t="shared" si="146"/>
        <v>WES</v>
      </c>
    </row>
    <row r="9384" spans="1:18" x14ac:dyDescent="0.25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t="str">
        <f>LEFT(A9384, 5)</f>
        <v>09383</v>
      </c>
      <c r="O9384" s="2" t="str">
        <f>MID(A9384, 6, 2)</f>
        <v>03</v>
      </c>
      <c r="P9384">
        <f>SUM(B9384:M9384)</f>
        <v>100</v>
      </c>
      <c r="Q9384">
        <f>ROUND(P9384/O9384, 2)</f>
        <v>33.33</v>
      </c>
      <c r="R9384" t="str">
        <f t="shared" si="146"/>
        <v>URU</v>
      </c>
    </row>
    <row r="9385" spans="1:18" x14ac:dyDescent="0.25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t="str">
        <f>LEFT(A9385, 5)</f>
        <v>09384</v>
      </c>
      <c r="O9385" s="2" t="str">
        <f>MID(A9385, 6, 2)</f>
        <v>03</v>
      </c>
      <c r="P9385">
        <f>SUM(B9385:M9385)</f>
        <v>98</v>
      </c>
      <c r="Q9385">
        <f>ROUND(P9385/O9385, 2)</f>
        <v>32.67</v>
      </c>
      <c r="R9385" t="str">
        <f t="shared" si="146"/>
        <v>URU</v>
      </c>
    </row>
    <row r="9386" spans="1:18" x14ac:dyDescent="0.25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t="str">
        <f>LEFT(A9386, 5)</f>
        <v>09385</v>
      </c>
      <c r="O9386" s="2" t="str">
        <f>MID(A9386, 6, 2)</f>
        <v>06</v>
      </c>
      <c r="P9386">
        <f>SUM(B9386:M9386)</f>
        <v>186</v>
      </c>
      <c r="Q9386">
        <f>ROUND(P9386/O9386, 2)</f>
        <v>31</v>
      </c>
      <c r="R9386" t="str">
        <f t="shared" si="146"/>
        <v>BIE</v>
      </c>
    </row>
    <row r="9387" spans="1:18" x14ac:dyDescent="0.25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t="str">
        <f>LEFT(A9387, 5)</f>
        <v>09386</v>
      </c>
      <c r="O9387" s="2" t="str">
        <f>MID(A9387, 6, 2)</f>
        <v>02</v>
      </c>
      <c r="P9387">
        <f>SUM(B9387:M9387)</f>
        <v>57</v>
      </c>
      <c r="Q9387">
        <f>ROUND(P9387/O9387, 2)</f>
        <v>28.5</v>
      </c>
      <c r="R9387" t="str">
        <f t="shared" si="146"/>
        <v>URY</v>
      </c>
    </row>
    <row r="9388" spans="1:18" x14ac:dyDescent="0.25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t="str">
        <f>LEFT(A9388, 5)</f>
        <v>09387</v>
      </c>
      <c r="O9388" s="2" t="str">
        <f>MID(A9388, 6, 2)</f>
        <v>01</v>
      </c>
      <c r="P9388">
        <f>SUM(B9388:M9388)</f>
        <v>29</v>
      </c>
      <c r="Q9388">
        <f>ROUND(P9388/O9388, 2)</f>
        <v>29</v>
      </c>
      <c r="R9388" t="str">
        <f t="shared" si="146"/>
        <v>WAW</v>
      </c>
    </row>
    <row r="9389" spans="1:18" x14ac:dyDescent="0.25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t="str">
        <f>LEFT(A9389, 5)</f>
        <v>09388</v>
      </c>
      <c r="O9389" s="2" t="str">
        <f>MID(A9389, 6, 2)</f>
        <v>02</v>
      </c>
      <c r="P9389">
        <f>SUM(B9389:M9389)</f>
        <v>59</v>
      </c>
      <c r="Q9389">
        <f>ROUND(P9389/O9389, 2)</f>
        <v>29.5</v>
      </c>
      <c r="R9389" t="str">
        <f t="shared" si="146"/>
        <v>URY</v>
      </c>
    </row>
    <row r="9390" spans="1:18" x14ac:dyDescent="0.25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t="str">
        <f>LEFT(A9390, 5)</f>
        <v>09389</v>
      </c>
      <c r="O9390" s="2" t="str">
        <f>MID(A9390, 6, 2)</f>
        <v>03</v>
      </c>
      <c r="P9390">
        <f>SUM(B9390:M9390)</f>
        <v>89</v>
      </c>
      <c r="Q9390">
        <f>ROUND(P9390/O9390, 2)</f>
        <v>29.67</v>
      </c>
      <c r="R9390" t="str">
        <f t="shared" si="146"/>
        <v>ZOL</v>
      </c>
    </row>
    <row r="9391" spans="1:18" x14ac:dyDescent="0.25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t="str">
        <f>LEFT(A9391, 5)</f>
        <v>09390</v>
      </c>
      <c r="O9391" s="2" t="str">
        <f>MID(A9391, 6, 2)</f>
        <v>01</v>
      </c>
      <c r="P9391">
        <f>SUM(B9391:M9391)</f>
        <v>30</v>
      </c>
      <c r="Q9391">
        <f>ROUND(P9391/O9391, 2)</f>
        <v>30</v>
      </c>
      <c r="R9391" t="str">
        <f t="shared" si="146"/>
        <v>URY</v>
      </c>
    </row>
    <row r="9392" spans="1:18" x14ac:dyDescent="0.25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t="str">
        <f>LEFT(A9392, 5)</f>
        <v>09391</v>
      </c>
      <c r="O9392" s="2" t="str">
        <f>MID(A9392, 6, 2)</f>
        <v>07</v>
      </c>
      <c r="P9392">
        <f>SUM(B9392:M9392)</f>
        <v>206</v>
      </c>
      <c r="Q9392">
        <f>ROUND(P9392/O9392, 2)</f>
        <v>29.43</v>
      </c>
      <c r="R9392" t="str">
        <f t="shared" si="146"/>
        <v>MOK</v>
      </c>
    </row>
    <row r="9393" spans="1:18" x14ac:dyDescent="0.25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t="str">
        <f>LEFT(A9393, 5)</f>
        <v>09392</v>
      </c>
      <c r="O9393" s="2" t="str">
        <f>MID(A9393, 6, 2)</f>
        <v>05</v>
      </c>
      <c r="P9393">
        <f>SUM(B9393:M9393)</f>
        <v>158</v>
      </c>
      <c r="Q9393">
        <f>ROUND(P9393/O9393, 2)</f>
        <v>31.6</v>
      </c>
      <c r="R9393" t="str">
        <f t="shared" si="146"/>
        <v>OCH</v>
      </c>
    </row>
    <row r="9394" spans="1:18" x14ac:dyDescent="0.25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t="str">
        <f>LEFT(A9394, 5)</f>
        <v>09393</v>
      </c>
      <c r="O9394" s="2" t="str">
        <f>MID(A9394, 6, 2)</f>
        <v>04</v>
      </c>
      <c r="P9394">
        <f>SUM(B9394:M9394)</f>
        <v>122</v>
      </c>
      <c r="Q9394">
        <f>ROUND(P9394/O9394, 2)</f>
        <v>30.5</v>
      </c>
      <c r="R9394" t="str">
        <f t="shared" si="146"/>
        <v>WLO</v>
      </c>
    </row>
    <row r="9395" spans="1:18" x14ac:dyDescent="0.25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t="str">
        <f>LEFT(A9395, 5)</f>
        <v>09394</v>
      </c>
      <c r="O9395" s="2" t="str">
        <f>MID(A9395, 6, 2)</f>
        <v>03</v>
      </c>
      <c r="P9395">
        <f>SUM(B9395:M9395)</f>
        <v>90</v>
      </c>
      <c r="Q9395">
        <f>ROUND(P9395/O9395, 2)</f>
        <v>30</v>
      </c>
      <c r="R9395" t="str">
        <f t="shared" si="146"/>
        <v>SRO</v>
      </c>
    </row>
    <row r="9396" spans="1:18" x14ac:dyDescent="0.25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t="str">
        <f>LEFT(A9396, 5)</f>
        <v>09395</v>
      </c>
      <c r="O9396" s="2" t="str">
        <f>MID(A9396, 6, 2)</f>
        <v>05</v>
      </c>
      <c r="P9396">
        <f>SUM(B9396:M9396)</f>
        <v>167</v>
      </c>
      <c r="Q9396">
        <f>ROUND(P9396/O9396, 2)</f>
        <v>33.4</v>
      </c>
      <c r="R9396" t="str">
        <f t="shared" si="146"/>
        <v>REM</v>
      </c>
    </row>
    <row r="9397" spans="1:18" x14ac:dyDescent="0.25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t="str">
        <f>LEFT(A9397, 5)</f>
        <v>09396</v>
      </c>
      <c r="O9397" s="2" t="str">
        <f>MID(A9397, 6, 2)</f>
        <v>04</v>
      </c>
      <c r="P9397">
        <f>SUM(B9397:M9397)</f>
        <v>127</v>
      </c>
      <c r="Q9397">
        <f>ROUND(P9397/O9397, 2)</f>
        <v>31.75</v>
      </c>
      <c r="R9397" t="str">
        <f t="shared" si="146"/>
        <v>WIL</v>
      </c>
    </row>
    <row r="9398" spans="1:18" x14ac:dyDescent="0.25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t="str">
        <f>LEFT(A9398, 5)</f>
        <v>09397</v>
      </c>
      <c r="O9398" s="2" t="str">
        <f>MID(A9398, 6, 2)</f>
        <v>03</v>
      </c>
      <c r="P9398">
        <f>SUM(B9398:M9398)</f>
        <v>102</v>
      </c>
      <c r="Q9398">
        <f>ROUND(P9398/O9398, 2)</f>
        <v>34</v>
      </c>
      <c r="R9398" t="str">
        <f t="shared" si="146"/>
        <v>WLO</v>
      </c>
    </row>
    <row r="9399" spans="1:18" x14ac:dyDescent="0.25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t="str">
        <f>LEFT(A9399, 5)</f>
        <v>09398</v>
      </c>
      <c r="O9399" s="2" t="str">
        <f>MID(A9399, 6, 2)</f>
        <v>04</v>
      </c>
      <c r="P9399">
        <f>SUM(B9399:M9399)</f>
        <v>125</v>
      </c>
      <c r="Q9399">
        <f>ROUND(P9399/O9399, 2)</f>
        <v>31.25</v>
      </c>
      <c r="R9399" t="str">
        <f t="shared" si="146"/>
        <v>BIE</v>
      </c>
    </row>
    <row r="9400" spans="1:18" x14ac:dyDescent="0.25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t="str">
        <f>LEFT(A9400, 5)</f>
        <v>09399</v>
      </c>
      <c r="O9400" s="2" t="str">
        <f>MID(A9400, 6, 2)</f>
        <v>03</v>
      </c>
      <c r="P9400">
        <f>SUM(B9400:M9400)</f>
        <v>90</v>
      </c>
      <c r="Q9400">
        <f>ROUND(P9400/O9400, 2)</f>
        <v>30</v>
      </c>
      <c r="R9400" t="str">
        <f t="shared" si="146"/>
        <v>WOL</v>
      </c>
    </row>
    <row r="9401" spans="1:18" x14ac:dyDescent="0.25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t="str">
        <f>LEFT(A9401, 5)</f>
        <v>09400</v>
      </c>
      <c r="O9401" s="2" t="str">
        <f>MID(A9401, 6, 2)</f>
        <v>03</v>
      </c>
      <c r="P9401">
        <f>SUM(B9401:M9401)</f>
        <v>96</v>
      </c>
      <c r="Q9401">
        <f>ROUND(P9401/O9401, 2)</f>
        <v>32</v>
      </c>
      <c r="R9401" t="str">
        <f t="shared" si="146"/>
        <v>WAW</v>
      </c>
    </row>
    <row r="9402" spans="1:18" x14ac:dyDescent="0.25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t="str">
        <f>LEFT(A9402, 5)</f>
        <v>09401</v>
      </c>
      <c r="O9402" s="2" t="str">
        <f>MID(A9402, 6, 2)</f>
        <v>04</v>
      </c>
      <c r="P9402">
        <f>SUM(B9402:M9402)</f>
        <v>126</v>
      </c>
      <c r="Q9402">
        <f>ROUND(P9402/O9402, 2)</f>
        <v>31.5</v>
      </c>
      <c r="R9402" t="str">
        <f t="shared" si="146"/>
        <v>SRO</v>
      </c>
    </row>
    <row r="9403" spans="1:18" x14ac:dyDescent="0.25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t="str">
        <f>LEFT(A9403, 5)</f>
        <v>09402</v>
      </c>
      <c r="O9403" s="2" t="str">
        <f>MID(A9403, 6, 2)</f>
        <v>03</v>
      </c>
      <c r="P9403">
        <f>SUM(B9403:M9403)</f>
        <v>93</v>
      </c>
      <c r="Q9403">
        <f>ROUND(P9403/O9403, 2)</f>
        <v>31</v>
      </c>
      <c r="R9403" t="str">
        <f t="shared" si="146"/>
        <v>TAR</v>
      </c>
    </row>
    <row r="9404" spans="1:18" x14ac:dyDescent="0.25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t="str">
        <f>LEFT(A9404, 5)</f>
        <v>09403</v>
      </c>
      <c r="O9404" s="2" t="str">
        <f>MID(A9404, 6, 2)</f>
        <v>03</v>
      </c>
      <c r="P9404">
        <f>SUM(B9404:M9404)</f>
        <v>99</v>
      </c>
      <c r="Q9404">
        <f>ROUND(P9404/O9404, 2)</f>
        <v>33</v>
      </c>
      <c r="R9404" t="str">
        <f t="shared" si="146"/>
        <v>SRO</v>
      </c>
    </row>
    <row r="9405" spans="1:18" x14ac:dyDescent="0.25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t="str">
        <f>LEFT(A9405, 5)</f>
        <v>09404</v>
      </c>
      <c r="O9405" s="2" t="str">
        <f>MID(A9405, 6, 2)</f>
        <v>03</v>
      </c>
      <c r="P9405">
        <f>SUM(B9405:M9405)</f>
        <v>97</v>
      </c>
      <c r="Q9405">
        <f>ROUND(P9405/O9405, 2)</f>
        <v>32.33</v>
      </c>
      <c r="R9405" t="str">
        <f t="shared" si="146"/>
        <v>WAW</v>
      </c>
    </row>
    <row r="9406" spans="1:18" x14ac:dyDescent="0.25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t="str">
        <f>LEFT(A9406, 5)</f>
        <v>09405</v>
      </c>
      <c r="O9406" s="2" t="str">
        <f>MID(A9406, 6, 2)</f>
        <v>02</v>
      </c>
      <c r="P9406">
        <f>SUM(B9406:M9406)</f>
        <v>63</v>
      </c>
      <c r="Q9406">
        <f>ROUND(P9406/O9406, 2)</f>
        <v>31.5</v>
      </c>
      <c r="R9406" t="str">
        <f t="shared" si="146"/>
        <v>URY</v>
      </c>
    </row>
    <row r="9407" spans="1:18" x14ac:dyDescent="0.25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t="str">
        <f>LEFT(A9407, 5)</f>
        <v>09406</v>
      </c>
      <c r="O9407" s="2" t="str">
        <f>MID(A9407, 6, 2)</f>
        <v>02</v>
      </c>
      <c r="P9407">
        <f>SUM(B9407:M9407)</f>
        <v>61</v>
      </c>
      <c r="Q9407">
        <f>ROUND(P9407/O9407, 2)</f>
        <v>30.5</v>
      </c>
      <c r="R9407" t="str">
        <f t="shared" si="146"/>
        <v>WES</v>
      </c>
    </row>
    <row r="9408" spans="1:18" x14ac:dyDescent="0.25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t="str">
        <f>LEFT(A9408, 5)</f>
        <v>09407</v>
      </c>
      <c r="O9408" s="2" t="str">
        <f>MID(A9408, 6, 2)</f>
        <v>06</v>
      </c>
      <c r="P9408">
        <f>SUM(B9408:M9408)</f>
        <v>184</v>
      </c>
      <c r="Q9408">
        <f>ROUND(P9408/O9408, 2)</f>
        <v>30.67</v>
      </c>
      <c r="R9408" t="str">
        <f t="shared" si="146"/>
        <v>URU</v>
      </c>
    </row>
    <row r="9409" spans="1:18" x14ac:dyDescent="0.25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t="str">
        <f>LEFT(A9409, 5)</f>
        <v>09408</v>
      </c>
      <c r="O9409" s="2" t="str">
        <f>MID(A9409, 6, 2)</f>
        <v>03</v>
      </c>
      <c r="P9409">
        <f>SUM(B9409:M9409)</f>
        <v>92</v>
      </c>
      <c r="Q9409">
        <f>ROUND(P9409/O9409, 2)</f>
        <v>30.67</v>
      </c>
      <c r="R9409" t="str">
        <f t="shared" si="146"/>
        <v>WAW</v>
      </c>
    </row>
    <row r="9410" spans="1:18" x14ac:dyDescent="0.25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t="str">
        <f>LEFT(A9410, 5)</f>
        <v>09409</v>
      </c>
      <c r="O9410" s="2" t="str">
        <f>MID(A9410, 6, 2)</f>
        <v>02</v>
      </c>
      <c r="P9410">
        <f>SUM(B9410:M9410)</f>
        <v>56</v>
      </c>
      <c r="Q9410">
        <f>ROUND(P9410/O9410, 2)</f>
        <v>28</v>
      </c>
      <c r="R9410" t="str">
        <f t="shared" si="146"/>
        <v>PRA</v>
      </c>
    </row>
    <row r="9411" spans="1:18" x14ac:dyDescent="0.25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t="str">
        <f>LEFT(A9411, 5)</f>
        <v>09410</v>
      </c>
      <c r="O9411" s="2" t="str">
        <f>MID(A9411, 6, 2)</f>
        <v>04</v>
      </c>
      <c r="P9411">
        <f>SUM(B9411:M9411)</f>
        <v>120</v>
      </c>
      <c r="Q9411">
        <f>ROUND(P9411/O9411, 2)</f>
        <v>30</v>
      </c>
      <c r="R9411" t="str">
        <f t="shared" ref="R9411:R9474" si="147">RIGHT(A9411, 3)</f>
        <v>SRO</v>
      </c>
    </row>
    <row r="9412" spans="1:18" x14ac:dyDescent="0.25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t="str">
        <f>LEFT(A9412, 5)</f>
        <v>09411</v>
      </c>
      <c r="O9412" s="2" t="str">
        <f>MID(A9412, 6, 2)</f>
        <v>03</v>
      </c>
      <c r="P9412">
        <f>SUM(B9412:M9412)</f>
        <v>99</v>
      </c>
      <c r="Q9412">
        <f>ROUND(P9412/O9412, 2)</f>
        <v>33</v>
      </c>
      <c r="R9412" t="str">
        <f t="shared" si="147"/>
        <v>URU</v>
      </c>
    </row>
    <row r="9413" spans="1:18" x14ac:dyDescent="0.25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t="str">
        <f>LEFT(A9413, 5)</f>
        <v>09412</v>
      </c>
      <c r="O9413" s="2" t="str">
        <f>MID(A9413, 6, 2)</f>
        <v>05</v>
      </c>
      <c r="P9413">
        <f>SUM(B9413:M9413)</f>
        <v>163</v>
      </c>
      <c r="Q9413">
        <f>ROUND(P9413/O9413, 2)</f>
        <v>32.6</v>
      </c>
      <c r="R9413" t="str">
        <f t="shared" si="147"/>
        <v>SRO</v>
      </c>
    </row>
    <row r="9414" spans="1:18" x14ac:dyDescent="0.25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t="str">
        <f>LEFT(A9414, 5)</f>
        <v>09413</v>
      </c>
      <c r="O9414" s="2" t="str">
        <f>MID(A9414, 6, 2)</f>
        <v>03</v>
      </c>
      <c r="P9414">
        <f>SUM(B9414:M9414)</f>
        <v>94</v>
      </c>
      <c r="Q9414">
        <f>ROUND(P9414/O9414, 2)</f>
        <v>31.33</v>
      </c>
      <c r="R9414" t="str">
        <f t="shared" si="147"/>
        <v>BIA</v>
      </c>
    </row>
    <row r="9415" spans="1:18" x14ac:dyDescent="0.25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t="str">
        <f>LEFT(A9415, 5)</f>
        <v>09414</v>
      </c>
      <c r="O9415" s="2" t="str">
        <f>MID(A9415, 6, 2)</f>
        <v>03</v>
      </c>
      <c r="P9415">
        <f>SUM(B9415:M9415)</f>
        <v>94</v>
      </c>
      <c r="Q9415">
        <f>ROUND(P9415/O9415, 2)</f>
        <v>31.33</v>
      </c>
      <c r="R9415" t="str">
        <f t="shared" si="147"/>
        <v>SRO</v>
      </c>
    </row>
    <row r="9416" spans="1:18" x14ac:dyDescent="0.25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t="str">
        <f>LEFT(A9416, 5)</f>
        <v>09415</v>
      </c>
      <c r="O9416" s="2" t="str">
        <f>MID(A9416, 6, 2)</f>
        <v>06</v>
      </c>
      <c r="P9416">
        <f>SUM(B9416:M9416)</f>
        <v>180</v>
      </c>
      <c r="Q9416">
        <f>ROUND(P9416/O9416, 2)</f>
        <v>30</v>
      </c>
      <c r="R9416" t="str">
        <f t="shared" si="147"/>
        <v>ZOL</v>
      </c>
    </row>
    <row r="9417" spans="1:18" x14ac:dyDescent="0.25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t="str">
        <f>LEFT(A9417, 5)</f>
        <v>09416</v>
      </c>
      <c r="O9417" s="2" t="str">
        <f>MID(A9417, 6, 2)</f>
        <v>04</v>
      </c>
      <c r="P9417">
        <f>SUM(B9417:M9417)</f>
        <v>130</v>
      </c>
      <c r="Q9417">
        <f>ROUND(P9417/O9417, 2)</f>
        <v>32.5</v>
      </c>
      <c r="R9417" t="str">
        <f t="shared" si="147"/>
        <v>BIA</v>
      </c>
    </row>
    <row r="9418" spans="1:18" x14ac:dyDescent="0.25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t="str">
        <f>LEFT(A9418, 5)</f>
        <v>09417</v>
      </c>
      <c r="O9418" s="2" t="str">
        <f>MID(A9418, 6, 2)</f>
        <v>03</v>
      </c>
      <c r="P9418">
        <f>SUM(B9418:M9418)</f>
        <v>100</v>
      </c>
      <c r="Q9418">
        <f>ROUND(P9418/O9418, 2)</f>
        <v>33.33</v>
      </c>
      <c r="R9418" t="str">
        <f t="shared" si="147"/>
        <v>WLO</v>
      </c>
    </row>
    <row r="9419" spans="1:18" x14ac:dyDescent="0.25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t="str">
        <f>LEFT(A9419, 5)</f>
        <v>09418</v>
      </c>
      <c r="O9419" s="2" t="str">
        <f>MID(A9419, 6, 2)</f>
        <v>04</v>
      </c>
      <c r="P9419">
        <f>SUM(B9419:M9419)</f>
        <v>133</v>
      </c>
      <c r="Q9419">
        <f>ROUND(P9419/O9419, 2)</f>
        <v>33.25</v>
      </c>
      <c r="R9419" t="str">
        <f t="shared" si="147"/>
        <v>BEM</v>
      </c>
    </row>
    <row r="9420" spans="1:18" x14ac:dyDescent="0.25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t="str">
        <f>LEFT(A9420, 5)</f>
        <v>09419</v>
      </c>
      <c r="O9420" s="2" t="str">
        <f>MID(A9420, 6, 2)</f>
        <v>04</v>
      </c>
      <c r="P9420">
        <f>SUM(B9420:M9420)</f>
        <v>136</v>
      </c>
      <c r="Q9420">
        <f>ROUND(P9420/O9420, 2)</f>
        <v>34</v>
      </c>
      <c r="R9420" t="str">
        <f t="shared" si="147"/>
        <v>OCH</v>
      </c>
    </row>
    <row r="9421" spans="1:18" x14ac:dyDescent="0.25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t="str">
        <f>LEFT(A9421, 5)</f>
        <v>09420</v>
      </c>
      <c r="O9421" s="2" t="str">
        <f>MID(A9421, 6, 2)</f>
        <v>05</v>
      </c>
      <c r="P9421">
        <f>SUM(B9421:M9421)</f>
        <v>144</v>
      </c>
      <c r="Q9421">
        <f>ROUND(P9421/O9421, 2)</f>
        <v>28.8</v>
      </c>
      <c r="R9421" t="str">
        <f t="shared" si="147"/>
        <v>MOK</v>
      </c>
    </row>
    <row r="9422" spans="1:18" x14ac:dyDescent="0.25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t="str">
        <f>LEFT(A9422, 5)</f>
        <v>09421</v>
      </c>
      <c r="O9422" s="2" t="str">
        <f>MID(A9422, 6, 2)</f>
        <v>04</v>
      </c>
      <c r="P9422">
        <f>SUM(B9422:M9422)</f>
        <v>140</v>
      </c>
      <c r="Q9422">
        <f>ROUND(P9422/O9422, 2)</f>
        <v>35</v>
      </c>
      <c r="R9422" t="str">
        <f t="shared" si="147"/>
        <v>WIL</v>
      </c>
    </row>
    <row r="9423" spans="1:18" x14ac:dyDescent="0.25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t="str">
        <f>LEFT(A9423, 5)</f>
        <v>09422</v>
      </c>
      <c r="O9423" s="2" t="str">
        <f>MID(A9423, 6, 2)</f>
        <v>04</v>
      </c>
      <c r="P9423">
        <f>SUM(B9423:M9423)</f>
        <v>138</v>
      </c>
      <c r="Q9423">
        <f>ROUND(P9423/O9423, 2)</f>
        <v>34.5</v>
      </c>
      <c r="R9423" t="str">
        <f t="shared" si="147"/>
        <v>TAR</v>
      </c>
    </row>
    <row r="9424" spans="1:18" x14ac:dyDescent="0.25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t="str">
        <f>LEFT(A9424, 5)</f>
        <v>09423</v>
      </c>
      <c r="O9424" s="2" t="str">
        <f>MID(A9424, 6, 2)</f>
        <v>02</v>
      </c>
      <c r="P9424">
        <f>SUM(B9424:M9424)</f>
        <v>57</v>
      </c>
      <c r="Q9424">
        <f>ROUND(P9424/O9424, 2)</f>
        <v>28.5</v>
      </c>
      <c r="R9424" t="str">
        <f t="shared" si="147"/>
        <v>MOK</v>
      </c>
    </row>
    <row r="9425" spans="1:18" x14ac:dyDescent="0.25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t="str">
        <f>LEFT(A9425, 5)</f>
        <v>09424</v>
      </c>
      <c r="O9425" s="2" t="str">
        <f>MID(A9425, 6, 2)</f>
        <v>06</v>
      </c>
      <c r="P9425">
        <f>SUM(B9425:M9425)</f>
        <v>183</v>
      </c>
      <c r="Q9425">
        <f>ROUND(P9425/O9425, 2)</f>
        <v>30.5</v>
      </c>
      <c r="R9425" t="str">
        <f t="shared" si="147"/>
        <v>BIE</v>
      </c>
    </row>
    <row r="9426" spans="1:18" x14ac:dyDescent="0.25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t="str">
        <f>LEFT(A9426, 5)</f>
        <v>09425</v>
      </c>
      <c r="O9426" s="2" t="str">
        <f>MID(A9426, 6, 2)</f>
        <v>04</v>
      </c>
      <c r="P9426">
        <f>SUM(B9426:M9426)</f>
        <v>127</v>
      </c>
      <c r="Q9426">
        <f>ROUND(P9426/O9426, 2)</f>
        <v>31.75</v>
      </c>
      <c r="R9426" t="str">
        <f t="shared" si="147"/>
        <v>MOK</v>
      </c>
    </row>
    <row r="9427" spans="1:18" x14ac:dyDescent="0.25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t="str">
        <f>LEFT(A9427, 5)</f>
        <v>09426</v>
      </c>
      <c r="O9427" s="2" t="str">
        <f>MID(A9427, 6, 2)</f>
        <v>06</v>
      </c>
      <c r="P9427">
        <f>SUM(B9427:M9427)</f>
        <v>199</v>
      </c>
      <c r="Q9427">
        <f>ROUND(P9427/O9427, 2)</f>
        <v>33.17</v>
      </c>
      <c r="R9427" t="str">
        <f t="shared" si="147"/>
        <v>SRO</v>
      </c>
    </row>
    <row r="9428" spans="1:18" x14ac:dyDescent="0.25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t="str">
        <f>LEFT(A9428, 5)</f>
        <v>09427</v>
      </c>
      <c r="O9428" s="2" t="str">
        <f>MID(A9428, 6, 2)</f>
        <v>03</v>
      </c>
      <c r="P9428">
        <f>SUM(B9428:M9428)</f>
        <v>88</v>
      </c>
      <c r="Q9428">
        <f>ROUND(P9428/O9428, 2)</f>
        <v>29.33</v>
      </c>
      <c r="R9428" t="str">
        <f t="shared" si="147"/>
        <v>URU</v>
      </c>
    </row>
    <row r="9429" spans="1:18" x14ac:dyDescent="0.25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t="str">
        <f>LEFT(A9429, 5)</f>
        <v>09428</v>
      </c>
      <c r="O9429" s="2" t="str">
        <f>MID(A9429, 6, 2)</f>
        <v>01</v>
      </c>
      <c r="P9429">
        <f>SUM(B9429:M9429)</f>
        <v>29</v>
      </c>
      <c r="Q9429">
        <f>ROUND(P9429/O9429, 2)</f>
        <v>29</v>
      </c>
      <c r="R9429" t="str">
        <f t="shared" si="147"/>
        <v>WLO</v>
      </c>
    </row>
    <row r="9430" spans="1:18" x14ac:dyDescent="0.25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t="str">
        <f>LEFT(A9430, 5)</f>
        <v>09429</v>
      </c>
      <c r="O9430" s="2" t="str">
        <f>MID(A9430, 6, 2)</f>
        <v>01</v>
      </c>
      <c r="P9430">
        <f>SUM(B9430:M9430)</f>
        <v>28</v>
      </c>
      <c r="Q9430">
        <f>ROUND(P9430/O9430, 2)</f>
        <v>28</v>
      </c>
      <c r="R9430" t="str">
        <f t="shared" si="147"/>
        <v>WIL</v>
      </c>
    </row>
    <row r="9431" spans="1:18" x14ac:dyDescent="0.25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t="str">
        <f>LEFT(A9431, 5)</f>
        <v>09430</v>
      </c>
      <c r="O9431" s="2" t="str">
        <f>MID(A9431, 6, 2)</f>
        <v>01</v>
      </c>
      <c r="P9431">
        <f>SUM(B9431:M9431)</f>
        <v>31</v>
      </c>
      <c r="Q9431">
        <f>ROUND(P9431/O9431, 2)</f>
        <v>31</v>
      </c>
      <c r="R9431" t="str">
        <f t="shared" si="147"/>
        <v>OCH</v>
      </c>
    </row>
    <row r="9432" spans="1:18" x14ac:dyDescent="0.25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t="str">
        <f>LEFT(A9432, 5)</f>
        <v>09431</v>
      </c>
      <c r="O9432" s="2" t="str">
        <f>MID(A9432, 6, 2)</f>
        <v>04</v>
      </c>
      <c r="P9432">
        <f>SUM(B9432:M9432)</f>
        <v>135</v>
      </c>
      <c r="Q9432">
        <f>ROUND(P9432/O9432, 2)</f>
        <v>33.75</v>
      </c>
      <c r="R9432" t="str">
        <f t="shared" si="147"/>
        <v>ZOL</v>
      </c>
    </row>
    <row r="9433" spans="1:18" x14ac:dyDescent="0.25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t="str">
        <f>LEFT(A9433, 5)</f>
        <v>09432</v>
      </c>
      <c r="O9433" s="2" t="str">
        <f>MID(A9433, 6, 2)</f>
        <v>04</v>
      </c>
      <c r="P9433">
        <f>SUM(B9433:M9433)</f>
        <v>139</v>
      </c>
      <c r="Q9433">
        <f>ROUND(P9433/O9433, 2)</f>
        <v>34.75</v>
      </c>
      <c r="R9433" t="str">
        <f t="shared" si="147"/>
        <v>WIL</v>
      </c>
    </row>
    <row r="9434" spans="1:18" x14ac:dyDescent="0.25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t="str">
        <f>LEFT(A9434, 5)</f>
        <v>09433</v>
      </c>
      <c r="O9434" s="2" t="str">
        <f>MID(A9434, 6, 2)</f>
        <v>03</v>
      </c>
      <c r="P9434">
        <f>SUM(B9434:M9434)</f>
        <v>91</v>
      </c>
      <c r="Q9434">
        <f>ROUND(P9434/O9434, 2)</f>
        <v>30.33</v>
      </c>
      <c r="R9434" t="str">
        <f t="shared" si="147"/>
        <v>TAR</v>
      </c>
    </row>
    <row r="9435" spans="1:18" x14ac:dyDescent="0.25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t="str">
        <f>LEFT(A9435, 5)</f>
        <v>09434</v>
      </c>
      <c r="O9435" s="2" t="str">
        <f>MID(A9435, 6, 2)</f>
        <v>02</v>
      </c>
      <c r="P9435">
        <f>SUM(B9435:M9435)</f>
        <v>62</v>
      </c>
      <c r="Q9435">
        <f>ROUND(P9435/O9435, 2)</f>
        <v>31</v>
      </c>
      <c r="R9435" t="str">
        <f t="shared" si="147"/>
        <v>URU</v>
      </c>
    </row>
    <row r="9436" spans="1:18" x14ac:dyDescent="0.25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t="str">
        <f>LEFT(A9436, 5)</f>
        <v>09435</v>
      </c>
      <c r="O9436" s="2" t="str">
        <f>MID(A9436, 6, 2)</f>
        <v>03</v>
      </c>
      <c r="P9436">
        <f>SUM(B9436:M9436)</f>
        <v>96</v>
      </c>
      <c r="Q9436">
        <f>ROUND(P9436/O9436, 2)</f>
        <v>32</v>
      </c>
      <c r="R9436" t="str">
        <f t="shared" si="147"/>
        <v>ZOL</v>
      </c>
    </row>
    <row r="9437" spans="1:18" x14ac:dyDescent="0.25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t="str">
        <f>LEFT(A9437, 5)</f>
        <v>09436</v>
      </c>
      <c r="O9437" s="2" t="str">
        <f>MID(A9437, 6, 2)</f>
        <v>02</v>
      </c>
      <c r="P9437">
        <f>SUM(B9437:M9437)</f>
        <v>56</v>
      </c>
      <c r="Q9437">
        <f>ROUND(P9437/O9437, 2)</f>
        <v>28</v>
      </c>
      <c r="R9437" t="str">
        <f t="shared" si="147"/>
        <v>OCH</v>
      </c>
    </row>
    <row r="9438" spans="1:18" x14ac:dyDescent="0.25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t="str">
        <f>LEFT(A9438, 5)</f>
        <v>09437</v>
      </c>
      <c r="O9438" s="2" t="str">
        <f>MID(A9438, 6, 2)</f>
        <v>04</v>
      </c>
      <c r="P9438">
        <f>SUM(B9438:M9438)</f>
        <v>133</v>
      </c>
      <c r="Q9438">
        <f>ROUND(P9438/O9438, 2)</f>
        <v>33.25</v>
      </c>
      <c r="R9438" t="str">
        <f t="shared" si="147"/>
        <v>WES</v>
      </c>
    </row>
    <row r="9439" spans="1:18" x14ac:dyDescent="0.25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t="str">
        <f>LEFT(A9439, 5)</f>
        <v>09438</v>
      </c>
      <c r="O9439" s="2" t="str">
        <f>MID(A9439, 6, 2)</f>
        <v>02</v>
      </c>
      <c r="P9439">
        <f>SUM(B9439:M9439)</f>
        <v>58</v>
      </c>
      <c r="Q9439">
        <f>ROUND(P9439/O9439, 2)</f>
        <v>29</v>
      </c>
      <c r="R9439" t="str">
        <f t="shared" si="147"/>
        <v>WES</v>
      </c>
    </row>
    <row r="9440" spans="1:18" x14ac:dyDescent="0.25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t="str">
        <f>LEFT(A9440, 5)</f>
        <v>09439</v>
      </c>
      <c r="O9440" s="2" t="str">
        <f>MID(A9440, 6, 2)</f>
        <v>04</v>
      </c>
      <c r="P9440">
        <f>SUM(B9440:M9440)</f>
        <v>126</v>
      </c>
      <c r="Q9440">
        <f>ROUND(P9440/O9440, 2)</f>
        <v>31.5</v>
      </c>
      <c r="R9440" t="str">
        <f t="shared" si="147"/>
        <v>BIA</v>
      </c>
    </row>
    <row r="9441" spans="1:18" x14ac:dyDescent="0.25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t="str">
        <f>LEFT(A9441, 5)</f>
        <v>09440</v>
      </c>
      <c r="O9441" s="2" t="str">
        <f>MID(A9441, 6, 2)</f>
        <v>04</v>
      </c>
      <c r="P9441">
        <f>SUM(B9441:M9441)</f>
        <v>125</v>
      </c>
      <c r="Q9441">
        <f>ROUND(P9441/O9441, 2)</f>
        <v>31.25</v>
      </c>
      <c r="R9441" t="str">
        <f t="shared" si="147"/>
        <v>SRO</v>
      </c>
    </row>
    <row r="9442" spans="1:18" x14ac:dyDescent="0.25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t="str">
        <f>LEFT(A9442, 5)</f>
        <v>09441</v>
      </c>
      <c r="O9442" s="2" t="str">
        <f>MID(A9442, 6, 2)</f>
        <v>04</v>
      </c>
      <c r="P9442">
        <f>SUM(B9442:M9442)</f>
        <v>129</v>
      </c>
      <c r="Q9442">
        <f>ROUND(P9442/O9442, 2)</f>
        <v>32.25</v>
      </c>
      <c r="R9442" t="str">
        <f t="shared" si="147"/>
        <v>REM</v>
      </c>
    </row>
    <row r="9443" spans="1:18" x14ac:dyDescent="0.25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t="str">
        <f>LEFT(A9443, 5)</f>
        <v>09442</v>
      </c>
      <c r="O9443" s="2" t="str">
        <f>MID(A9443, 6, 2)</f>
        <v>06</v>
      </c>
      <c r="P9443">
        <f>SUM(B9443:M9443)</f>
        <v>201</v>
      </c>
      <c r="Q9443">
        <f>ROUND(P9443/O9443, 2)</f>
        <v>33.5</v>
      </c>
      <c r="R9443" t="str">
        <f t="shared" si="147"/>
        <v>PRA</v>
      </c>
    </row>
    <row r="9444" spans="1:18" x14ac:dyDescent="0.25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t="str">
        <f>LEFT(A9444, 5)</f>
        <v>09443</v>
      </c>
      <c r="O9444" s="2" t="str">
        <f>MID(A9444, 6, 2)</f>
        <v>03</v>
      </c>
      <c r="P9444">
        <f>SUM(B9444:M9444)</f>
        <v>91</v>
      </c>
      <c r="Q9444">
        <f>ROUND(P9444/O9444, 2)</f>
        <v>30.33</v>
      </c>
      <c r="R9444" t="str">
        <f t="shared" si="147"/>
        <v>URU</v>
      </c>
    </row>
    <row r="9445" spans="1:18" x14ac:dyDescent="0.25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t="str">
        <f>LEFT(A9445, 5)</f>
        <v>09444</v>
      </c>
      <c r="O9445" s="2" t="str">
        <f>MID(A9445, 6, 2)</f>
        <v>04</v>
      </c>
      <c r="P9445">
        <f>SUM(B9445:M9445)</f>
        <v>128</v>
      </c>
      <c r="Q9445">
        <f>ROUND(P9445/O9445, 2)</f>
        <v>32</v>
      </c>
      <c r="R9445" t="str">
        <f t="shared" si="147"/>
        <v>URU</v>
      </c>
    </row>
    <row r="9446" spans="1:18" x14ac:dyDescent="0.25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t="str">
        <f>LEFT(A9446, 5)</f>
        <v>09445</v>
      </c>
      <c r="O9446" s="2" t="str">
        <f>MID(A9446, 6, 2)</f>
        <v>04</v>
      </c>
      <c r="P9446">
        <f>SUM(B9446:M9446)</f>
        <v>130</v>
      </c>
      <c r="Q9446">
        <f>ROUND(P9446/O9446, 2)</f>
        <v>32.5</v>
      </c>
      <c r="R9446" t="str">
        <f t="shared" si="147"/>
        <v>WAW</v>
      </c>
    </row>
    <row r="9447" spans="1:18" x14ac:dyDescent="0.25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t="str">
        <f>LEFT(A9447, 5)</f>
        <v>09446</v>
      </c>
      <c r="O9447" s="2" t="str">
        <f>MID(A9447, 6, 2)</f>
        <v>04</v>
      </c>
      <c r="P9447">
        <f>SUM(B9447:M9447)</f>
        <v>123</v>
      </c>
      <c r="Q9447">
        <f>ROUND(P9447/O9447, 2)</f>
        <v>30.75</v>
      </c>
      <c r="R9447" t="str">
        <f t="shared" si="147"/>
        <v>BEM</v>
      </c>
    </row>
    <row r="9448" spans="1:18" x14ac:dyDescent="0.25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t="str">
        <f>LEFT(A9448, 5)</f>
        <v>09447</v>
      </c>
      <c r="O9448" s="2" t="str">
        <f>MID(A9448, 6, 2)</f>
        <v>02</v>
      </c>
      <c r="P9448">
        <f>SUM(B9448:M9448)</f>
        <v>53</v>
      </c>
      <c r="Q9448">
        <f>ROUND(P9448/O9448, 2)</f>
        <v>26.5</v>
      </c>
      <c r="R9448" t="str">
        <f t="shared" si="147"/>
        <v>BIA</v>
      </c>
    </row>
    <row r="9449" spans="1:18" x14ac:dyDescent="0.25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t="str">
        <f>LEFT(A9449, 5)</f>
        <v>09448</v>
      </c>
      <c r="O9449" s="2" t="str">
        <f>MID(A9449, 6, 2)</f>
        <v>04</v>
      </c>
      <c r="P9449">
        <f>SUM(B9449:M9449)</f>
        <v>131</v>
      </c>
      <c r="Q9449">
        <f>ROUND(P9449/O9449, 2)</f>
        <v>32.75</v>
      </c>
      <c r="R9449" t="str">
        <f t="shared" si="147"/>
        <v>URY</v>
      </c>
    </row>
    <row r="9450" spans="1:18" x14ac:dyDescent="0.25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t="str">
        <f>LEFT(A9450, 5)</f>
        <v>09449</v>
      </c>
      <c r="O9450" s="2" t="str">
        <f>MID(A9450, 6, 2)</f>
        <v>06</v>
      </c>
      <c r="P9450">
        <f>SUM(B9450:M9450)</f>
        <v>203</v>
      </c>
      <c r="Q9450">
        <f>ROUND(P9450/O9450, 2)</f>
        <v>33.83</v>
      </c>
      <c r="R9450" t="str">
        <f t="shared" si="147"/>
        <v>WLO</v>
      </c>
    </row>
    <row r="9451" spans="1:18" x14ac:dyDescent="0.25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t="str">
        <f>LEFT(A9451, 5)</f>
        <v>09450</v>
      </c>
      <c r="O9451" s="2" t="str">
        <f>MID(A9451, 6, 2)</f>
        <v>01</v>
      </c>
      <c r="P9451">
        <f>SUM(B9451:M9451)</f>
        <v>30</v>
      </c>
      <c r="Q9451">
        <f>ROUND(P9451/O9451, 2)</f>
        <v>30</v>
      </c>
      <c r="R9451" t="str">
        <f t="shared" si="147"/>
        <v>SRO</v>
      </c>
    </row>
    <row r="9452" spans="1:18" x14ac:dyDescent="0.25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t="str">
        <f>LEFT(A9452, 5)</f>
        <v>09451</v>
      </c>
      <c r="O9452" s="2" t="str">
        <f>MID(A9452, 6, 2)</f>
        <v>01</v>
      </c>
      <c r="P9452">
        <f>SUM(B9452:M9452)</f>
        <v>28</v>
      </c>
      <c r="Q9452">
        <f>ROUND(P9452/O9452, 2)</f>
        <v>28</v>
      </c>
      <c r="R9452" t="str">
        <f t="shared" si="147"/>
        <v>REM</v>
      </c>
    </row>
    <row r="9453" spans="1:18" x14ac:dyDescent="0.25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t="str">
        <f>LEFT(A9453, 5)</f>
        <v>09452</v>
      </c>
      <c r="O9453" s="2" t="str">
        <f>MID(A9453, 6, 2)</f>
        <v>02</v>
      </c>
      <c r="P9453">
        <f>SUM(B9453:M9453)</f>
        <v>58</v>
      </c>
      <c r="Q9453">
        <f>ROUND(P9453/O9453, 2)</f>
        <v>29</v>
      </c>
      <c r="R9453" t="str">
        <f t="shared" si="147"/>
        <v>ZOL</v>
      </c>
    </row>
    <row r="9454" spans="1:18" x14ac:dyDescent="0.25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t="str">
        <f>LEFT(A9454, 5)</f>
        <v>09453</v>
      </c>
      <c r="O9454" s="2" t="str">
        <f>MID(A9454, 6, 2)</f>
        <v>04</v>
      </c>
      <c r="P9454">
        <f>SUM(B9454:M9454)</f>
        <v>133</v>
      </c>
      <c r="Q9454">
        <f>ROUND(P9454/O9454, 2)</f>
        <v>33.25</v>
      </c>
      <c r="R9454" t="str">
        <f t="shared" si="147"/>
        <v>BIA</v>
      </c>
    </row>
    <row r="9455" spans="1:18" x14ac:dyDescent="0.25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t="str">
        <f>LEFT(A9455, 5)</f>
        <v>09454</v>
      </c>
      <c r="O9455" s="2" t="str">
        <f>MID(A9455, 6, 2)</f>
        <v>01</v>
      </c>
      <c r="P9455">
        <f>SUM(B9455:M9455)</f>
        <v>26</v>
      </c>
      <c r="Q9455">
        <f>ROUND(P9455/O9455, 2)</f>
        <v>26</v>
      </c>
      <c r="R9455" t="str">
        <f t="shared" si="147"/>
        <v>BIA</v>
      </c>
    </row>
    <row r="9456" spans="1:18" x14ac:dyDescent="0.25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t="str">
        <f>LEFT(A9456, 5)</f>
        <v>09455</v>
      </c>
      <c r="O9456" s="2" t="str">
        <f>MID(A9456, 6, 2)</f>
        <v>04</v>
      </c>
      <c r="P9456">
        <f>SUM(B9456:M9456)</f>
        <v>133</v>
      </c>
      <c r="Q9456">
        <f>ROUND(P9456/O9456, 2)</f>
        <v>33.25</v>
      </c>
      <c r="R9456" t="str">
        <f t="shared" si="147"/>
        <v>BEM</v>
      </c>
    </row>
    <row r="9457" spans="1:18" x14ac:dyDescent="0.25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t="str">
        <f>LEFT(A9457, 5)</f>
        <v>09456</v>
      </c>
      <c r="O9457" s="2" t="str">
        <f>MID(A9457, 6, 2)</f>
        <v>04</v>
      </c>
      <c r="P9457">
        <f>SUM(B9457:M9457)</f>
        <v>140</v>
      </c>
      <c r="Q9457">
        <f>ROUND(P9457/O9457, 2)</f>
        <v>35</v>
      </c>
      <c r="R9457" t="str">
        <f t="shared" si="147"/>
        <v>PRA</v>
      </c>
    </row>
    <row r="9458" spans="1:18" x14ac:dyDescent="0.25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t="str">
        <f>LEFT(A9458, 5)</f>
        <v>09457</v>
      </c>
      <c r="O9458" s="2" t="str">
        <f>MID(A9458, 6, 2)</f>
        <v>02</v>
      </c>
      <c r="P9458">
        <f>SUM(B9458:M9458)</f>
        <v>57</v>
      </c>
      <c r="Q9458">
        <f>ROUND(P9458/O9458, 2)</f>
        <v>28.5</v>
      </c>
      <c r="R9458" t="str">
        <f t="shared" si="147"/>
        <v>PRA</v>
      </c>
    </row>
    <row r="9459" spans="1:18" x14ac:dyDescent="0.25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t="str">
        <f>LEFT(A9459, 5)</f>
        <v>09458</v>
      </c>
      <c r="O9459" s="2" t="str">
        <f>MID(A9459, 6, 2)</f>
        <v>01</v>
      </c>
      <c r="P9459">
        <f>SUM(B9459:M9459)</f>
        <v>29</v>
      </c>
      <c r="Q9459">
        <f>ROUND(P9459/O9459, 2)</f>
        <v>29</v>
      </c>
      <c r="R9459" t="str">
        <f t="shared" si="147"/>
        <v>ZOL</v>
      </c>
    </row>
    <row r="9460" spans="1:18" x14ac:dyDescent="0.25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t="str">
        <f>LEFT(A9460, 5)</f>
        <v>09459</v>
      </c>
      <c r="O9460" s="2" t="str">
        <f>MID(A9460, 6, 2)</f>
        <v>01</v>
      </c>
      <c r="P9460">
        <f>SUM(B9460:M9460)</f>
        <v>30</v>
      </c>
      <c r="Q9460">
        <f>ROUND(P9460/O9460, 2)</f>
        <v>30</v>
      </c>
      <c r="R9460" t="str">
        <f t="shared" si="147"/>
        <v>URY</v>
      </c>
    </row>
    <row r="9461" spans="1:18" x14ac:dyDescent="0.25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t="str">
        <f>LEFT(A9461, 5)</f>
        <v>09460</v>
      </c>
      <c r="O9461" s="2" t="str">
        <f>MID(A9461, 6, 2)</f>
        <v>07</v>
      </c>
      <c r="P9461">
        <f>SUM(B9461:M9461)</f>
        <v>213</v>
      </c>
      <c r="Q9461">
        <f>ROUND(P9461/O9461, 2)</f>
        <v>30.43</v>
      </c>
      <c r="R9461" t="str">
        <f t="shared" si="147"/>
        <v>TAR</v>
      </c>
    </row>
    <row r="9462" spans="1:18" x14ac:dyDescent="0.25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t="str">
        <f>LEFT(A9462, 5)</f>
        <v>09461</v>
      </c>
      <c r="O9462" s="2" t="str">
        <f>MID(A9462, 6, 2)</f>
        <v>03</v>
      </c>
      <c r="P9462">
        <f>SUM(B9462:M9462)</f>
        <v>87</v>
      </c>
      <c r="Q9462">
        <f>ROUND(P9462/O9462, 2)</f>
        <v>29</v>
      </c>
      <c r="R9462" t="str">
        <f t="shared" si="147"/>
        <v>TAR</v>
      </c>
    </row>
    <row r="9463" spans="1:18" x14ac:dyDescent="0.25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t="str">
        <f>LEFT(A9463, 5)</f>
        <v>09462</v>
      </c>
      <c r="O9463" s="2" t="str">
        <f>MID(A9463, 6, 2)</f>
        <v>06</v>
      </c>
      <c r="P9463">
        <f>SUM(B9463:M9463)</f>
        <v>183</v>
      </c>
      <c r="Q9463">
        <f>ROUND(P9463/O9463, 2)</f>
        <v>30.5</v>
      </c>
      <c r="R9463" t="str">
        <f t="shared" si="147"/>
        <v>URY</v>
      </c>
    </row>
    <row r="9464" spans="1:18" x14ac:dyDescent="0.25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t="str">
        <f>LEFT(A9464, 5)</f>
        <v>09463</v>
      </c>
      <c r="O9464" s="2" t="str">
        <f>MID(A9464, 6, 2)</f>
        <v>03</v>
      </c>
      <c r="P9464">
        <f>SUM(B9464:M9464)</f>
        <v>96</v>
      </c>
      <c r="Q9464">
        <f>ROUND(P9464/O9464, 2)</f>
        <v>32</v>
      </c>
      <c r="R9464" t="str">
        <f t="shared" si="147"/>
        <v>ZOL</v>
      </c>
    </row>
    <row r="9465" spans="1:18" x14ac:dyDescent="0.25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t="str">
        <f>LEFT(A9465, 5)</f>
        <v>09464</v>
      </c>
      <c r="O9465" s="2" t="str">
        <f>MID(A9465, 6, 2)</f>
        <v>05</v>
      </c>
      <c r="P9465">
        <f>SUM(B9465:M9465)</f>
        <v>151</v>
      </c>
      <c r="Q9465">
        <f>ROUND(P9465/O9465, 2)</f>
        <v>30.2</v>
      </c>
      <c r="R9465" t="str">
        <f t="shared" si="147"/>
        <v>BIA</v>
      </c>
    </row>
    <row r="9466" spans="1:18" x14ac:dyDescent="0.25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t="str">
        <f>LEFT(A9466, 5)</f>
        <v>09465</v>
      </c>
      <c r="O9466" s="2" t="str">
        <f>MID(A9466, 6, 2)</f>
        <v>02</v>
      </c>
      <c r="P9466">
        <f>SUM(B9466:M9466)</f>
        <v>54</v>
      </c>
      <c r="Q9466">
        <f>ROUND(P9466/O9466, 2)</f>
        <v>27</v>
      </c>
      <c r="R9466" t="str">
        <f t="shared" si="147"/>
        <v>WIL</v>
      </c>
    </row>
    <row r="9467" spans="1:18" x14ac:dyDescent="0.25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t="str">
        <f>LEFT(A9467, 5)</f>
        <v>09466</v>
      </c>
      <c r="O9467" s="2" t="str">
        <f>MID(A9467, 6, 2)</f>
        <v>03</v>
      </c>
      <c r="P9467">
        <f>SUM(B9467:M9467)</f>
        <v>99</v>
      </c>
      <c r="Q9467">
        <f>ROUND(P9467/O9467, 2)</f>
        <v>33</v>
      </c>
      <c r="R9467" t="str">
        <f t="shared" si="147"/>
        <v>WLO</v>
      </c>
    </row>
    <row r="9468" spans="1:18" x14ac:dyDescent="0.25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t="str">
        <f>LEFT(A9468, 5)</f>
        <v>09467</v>
      </c>
      <c r="O9468" s="2" t="str">
        <f>MID(A9468, 6, 2)</f>
        <v>03</v>
      </c>
      <c r="P9468">
        <f>SUM(B9468:M9468)</f>
        <v>89</v>
      </c>
      <c r="Q9468">
        <f>ROUND(P9468/O9468, 2)</f>
        <v>29.67</v>
      </c>
      <c r="R9468" t="str">
        <f t="shared" si="147"/>
        <v>SRO</v>
      </c>
    </row>
    <row r="9469" spans="1:18" x14ac:dyDescent="0.25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t="str">
        <f>LEFT(A9469, 5)</f>
        <v>09468</v>
      </c>
      <c r="O9469" s="2" t="str">
        <f>MID(A9469, 6, 2)</f>
        <v>04</v>
      </c>
      <c r="P9469">
        <f>SUM(B9469:M9469)</f>
        <v>151</v>
      </c>
      <c r="Q9469">
        <f>ROUND(P9469/O9469, 2)</f>
        <v>37.75</v>
      </c>
      <c r="R9469" t="str">
        <f t="shared" si="147"/>
        <v>PRA</v>
      </c>
    </row>
    <row r="9470" spans="1:18" x14ac:dyDescent="0.25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t="str">
        <f>LEFT(A9470, 5)</f>
        <v>09469</v>
      </c>
      <c r="O9470" s="2" t="str">
        <f>MID(A9470, 6, 2)</f>
        <v>05</v>
      </c>
      <c r="P9470">
        <f>SUM(B9470:M9470)</f>
        <v>170</v>
      </c>
      <c r="Q9470">
        <f>ROUND(P9470/O9470, 2)</f>
        <v>34</v>
      </c>
      <c r="R9470" t="str">
        <f t="shared" si="147"/>
        <v>MOK</v>
      </c>
    </row>
    <row r="9471" spans="1:18" x14ac:dyDescent="0.25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t="str">
        <f>LEFT(A9471, 5)</f>
        <v>09470</v>
      </c>
      <c r="O9471" s="2" t="str">
        <f>MID(A9471, 6, 2)</f>
        <v>06</v>
      </c>
      <c r="P9471">
        <f>SUM(B9471:M9471)</f>
        <v>178</v>
      </c>
      <c r="Q9471">
        <f>ROUND(P9471/O9471, 2)</f>
        <v>29.67</v>
      </c>
      <c r="R9471" t="str">
        <f t="shared" si="147"/>
        <v>REM</v>
      </c>
    </row>
    <row r="9472" spans="1:18" x14ac:dyDescent="0.25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t="str">
        <f>LEFT(A9472, 5)</f>
        <v>09471</v>
      </c>
      <c r="O9472" s="2" t="str">
        <f>MID(A9472, 6, 2)</f>
        <v>02</v>
      </c>
      <c r="P9472">
        <f>SUM(B9472:M9472)</f>
        <v>57</v>
      </c>
      <c r="Q9472">
        <f>ROUND(P9472/O9472, 2)</f>
        <v>28.5</v>
      </c>
      <c r="R9472" t="str">
        <f t="shared" si="147"/>
        <v>TAR</v>
      </c>
    </row>
    <row r="9473" spans="1:18" x14ac:dyDescent="0.25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t="str">
        <f>LEFT(A9473, 5)</f>
        <v>09472</v>
      </c>
      <c r="O9473" s="2" t="str">
        <f>MID(A9473, 6, 2)</f>
        <v>06</v>
      </c>
      <c r="P9473">
        <f>SUM(B9473:M9473)</f>
        <v>171</v>
      </c>
      <c r="Q9473">
        <f>ROUND(P9473/O9473, 2)</f>
        <v>28.5</v>
      </c>
      <c r="R9473" t="str">
        <f t="shared" si="147"/>
        <v>URU</v>
      </c>
    </row>
    <row r="9474" spans="1:18" x14ac:dyDescent="0.25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t="str">
        <f>LEFT(A9474, 5)</f>
        <v>09473</v>
      </c>
      <c r="O9474" s="2" t="str">
        <f>MID(A9474, 6, 2)</f>
        <v>02</v>
      </c>
      <c r="P9474">
        <f>SUM(B9474:M9474)</f>
        <v>59</v>
      </c>
      <c r="Q9474">
        <f>ROUND(P9474/O9474, 2)</f>
        <v>29.5</v>
      </c>
      <c r="R9474" t="str">
        <f t="shared" si="147"/>
        <v>TAR</v>
      </c>
    </row>
    <row r="9475" spans="1:18" x14ac:dyDescent="0.25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t="str">
        <f>LEFT(A9475, 5)</f>
        <v>09474</v>
      </c>
      <c r="O9475" s="2" t="str">
        <f>MID(A9475, 6, 2)</f>
        <v>02</v>
      </c>
      <c r="P9475">
        <f>SUM(B9475:M9475)</f>
        <v>63</v>
      </c>
      <c r="Q9475">
        <f>ROUND(P9475/O9475, 2)</f>
        <v>31.5</v>
      </c>
      <c r="R9475" t="str">
        <f t="shared" ref="R9475:R9538" si="148">RIGHT(A9475, 3)</f>
        <v>OCH</v>
      </c>
    </row>
    <row r="9476" spans="1:18" x14ac:dyDescent="0.25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t="str">
        <f>LEFT(A9476, 5)</f>
        <v>09475</v>
      </c>
      <c r="O9476" s="2" t="str">
        <f>MID(A9476, 6, 2)</f>
        <v>03</v>
      </c>
      <c r="P9476">
        <f>SUM(B9476:M9476)</f>
        <v>88</v>
      </c>
      <c r="Q9476">
        <f>ROUND(P9476/O9476, 2)</f>
        <v>29.33</v>
      </c>
      <c r="R9476" t="str">
        <f t="shared" si="148"/>
        <v>ZOL</v>
      </c>
    </row>
    <row r="9477" spans="1:18" x14ac:dyDescent="0.25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t="str">
        <f>LEFT(A9477, 5)</f>
        <v>09476</v>
      </c>
      <c r="O9477" s="2" t="str">
        <f>MID(A9477, 6, 2)</f>
        <v>07</v>
      </c>
      <c r="P9477">
        <f>SUM(B9477:M9477)</f>
        <v>228</v>
      </c>
      <c r="Q9477">
        <f>ROUND(P9477/O9477, 2)</f>
        <v>32.57</v>
      </c>
      <c r="R9477" t="str">
        <f t="shared" si="148"/>
        <v>WOL</v>
      </c>
    </row>
    <row r="9478" spans="1:18" x14ac:dyDescent="0.25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t="str">
        <f>LEFT(A9478, 5)</f>
        <v>09477</v>
      </c>
      <c r="O9478" s="2" t="str">
        <f>MID(A9478, 6, 2)</f>
        <v>03</v>
      </c>
      <c r="P9478">
        <f>SUM(B9478:M9478)</f>
        <v>90</v>
      </c>
      <c r="Q9478">
        <f>ROUND(P9478/O9478, 2)</f>
        <v>30</v>
      </c>
      <c r="R9478" t="str">
        <f t="shared" si="148"/>
        <v>ZOL</v>
      </c>
    </row>
    <row r="9479" spans="1:18" x14ac:dyDescent="0.25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t="str">
        <f>LEFT(A9479, 5)</f>
        <v>09478</v>
      </c>
      <c r="O9479" s="2" t="str">
        <f>MID(A9479, 6, 2)</f>
        <v>03</v>
      </c>
      <c r="P9479">
        <f>SUM(B9479:M9479)</f>
        <v>92</v>
      </c>
      <c r="Q9479">
        <f>ROUND(P9479/O9479, 2)</f>
        <v>30.67</v>
      </c>
      <c r="R9479" t="str">
        <f t="shared" si="148"/>
        <v>URU</v>
      </c>
    </row>
    <row r="9480" spans="1:18" x14ac:dyDescent="0.25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t="str">
        <f>LEFT(A9480, 5)</f>
        <v>09479</v>
      </c>
      <c r="O9480" s="2" t="str">
        <f>MID(A9480, 6, 2)</f>
        <v>07</v>
      </c>
      <c r="P9480">
        <f>SUM(B9480:M9480)</f>
        <v>203</v>
      </c>
      <c r="Q9480">
        <f>ROUND(P9480/O9480, 2)</f>
        <v>29</v>
      </c>
      <c r="R9480" t="str">
        <f t="shared" si="148"/>
        <v>PRA</v>
      </c>
    </row>
    <row r="9481" spans="1:18" x14ac:dyDescent="0.25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t="str">
        <f>LEFT(A9481, 5)</f>
        <v>09480</v>
      </c>
      <c r="O9481" s="2" t="str">
        <f>MID(A9481, 6, 2)</f>
        <v>02</v>
      </c>
      <c r="P9481">
        <f>SUM(B9481:M9481)</f>
        <v>56</v>
      </c>
      <c r="Q9481">
        <f>ROUND(P9481/O9481, 2)</f>
        <v>28</v>
      </c>
      <c r="R9481" t="str">
        <f t="shared" si="148"/>
        <v>WLO</v>
      </c>
    </row>
    <row r="9482" spans="1:18" x14ac:dyDescent="0.25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t="str">
        <f>LEFT(A9482, 5)</f>
        <v>09481</v>
      </c>
      <c r="O9482" s="2" t="str">
        <f>MID(A9482, 6, 2)</f>
        <v>03</v>
      </c>
      <c r="P9482">
        <f>SUM(B9482:M9482)</f>
        <v>82</v>
      </c>
      <c r="Q9482">
        <f>ROUND(P9482/O9482, 2)</f>
        <v>27.33</v>
      </c>
      <c r="R9482" t="str">
        <f t="shared" si="148"/>
        <v>WES</v>
      </c>
    </row>
    <row r="9483" spans="1:18" x14ac:dyDescent="0.25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t="str">
        <f>LEFT(A9483, 5)</f>
        <v>09482</v>
      </c>
      <c r="O9483" s="2" t="str">
        <f>MID(A9483, 6, 2)</f>
        <v>06</v>
      </c>
      <c r="P9483">
        <f>SUM(B9483:M9483)</f>
        <v>192</v>
      </c>
      <c r="Q9483">
        <f>ROUND(P9483/O9483, 2)</f>
        <v>32</v>
      </c>
      <c r="R9483" t="str">
        <f t="shared" si="148"/>
        <v>PRA</v>
      </c>
    </row>
    <row r="9484" spans="1:18" x14ac:dyDescent="0.25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t="str">
        <f>LEFT(A9484, 5)</f>
        <v>09483</v>
      </c>
      <c r="O9484" s="2" t="str">
        <f>MID(A9484, 6, 2)</f>
        <v>01</v>
      </c>
      <c r="P9484">
        <f>SUM(B9484:M9484)</f>
        <v>27</v>
      </c>
      <c r="Q9484">
        <f>ROUND(P9484/O9484, 2)</f>
        <v>27</v>
      </c>
      <c r="R9484" t="str">
        <f t="shared" si="148"/>
        <v>MOK</v>
      </c>
    </row>
    <row r="9485" spans="1:18" x14ac:dyDescent="0.25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t="str">
        <f>LEFT(A9485, 5)</f>
        <v>09484</v>
      </c>
      <c r="O9485" s="2" t="str">
        <f>MID(A9485, 6, 2)</f>
        <v>04</v>
      </c>
      <c r="P9485">
        <f>SUM(B9485:M9485)</f>
        <v>125</v>
      </c>
      <c r="Q9485">
        <f>ROUND(P9485/O9485, 2)</f>
        <v>31.25</v>
      </c>
      <c r="R9485" t="str">
        <f t="shared" si="148"/>
        <v>WLO</v>
      </c>
    </row>
    <row r="9486" spans="1:18" x14ac:dyDescent="0.25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t="str">
        <f>LEFT(A9486, 5)</f>
        <v>09485</v>
      </c>
      <c r="O9486" s="2" t="str">
        <f>MID(A9486, 6, 2)</f>
        <v>04</v>
      </c>
      <c r="P9486">
        <f>SUM(B9486:M9486)</f>
        <v>117</v>
      </c>
      <c r="Q9486">
        <f>ROUND(P9486/O9486, 2)</f>
        <v>29.25</v>
      </c>
      <c r="R9486" t="str">
        <f t="shared" si="148"/>
        <v>OCH</v>
      </c>
    </row>
    <row r="9487" spans="1:18" x14ac:dyDescent="0.25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t="str">
        <f>LEFT(A9487, 5)</f>
        <v>09486</v>
      </c>
      <c r="O9487" s="2" t="str">
        <f>MID(A9487, 6, 2)</f>
        <v>05</v>
      </c>
      <c r="P9487">
        <f>SUM(B9487:M9487)</f>
        <v>160</v>
      </c>
      <c r="Q9487">
        <f>ROUND(P9487/O9487, 2)</f>
        <v>32</v>
      </c>
      <c r="R9487" t="str">
        <f t="shared" si="148"/>
        <v>MOK</v>
      </c>
    </row>
    <row r="9488" spans="1:18" x14ac:dyDescent="0.25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t="str">
        <f>LEFT(A9488, 5)</f>
        <v>09487</v>
      </c>
      <c r="O9488" s="2" t="str">
        <f>MID(A9488, 6, 2)</f>
        <v>04</v>
      </c>
      <c r="P9488">
        <f>SUM(B9488:M9488)</f>
        <v>126</v>
      </c>
      <c r="Q9488">
        <f>ROUND(P9488/O9488, 2)</f>
        <v>31.5</v>
      </c>
      <c r="R9488" t="str">
        <f t="shared" si="148"/>
        <v>ZOL</v>
      </c>
    </row>
    <row r="9489" spans="1:18" x14ac:dyDescent="0.25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t="str">
        <f>LEFT(A9489, 5)</f>
        <v>09488</v>
      </c>
      <c r="O9489" s="2" t="str">
        <f>MID(A9489, 6, 2)</f>
        <v>03</v>
      </c>
      <c r="P9489">
        <f>SUM(B9489:M9489)</f>
        <v>92</v>
      </c>
      <c r="Q9489">
        <f>ROUND(P9489/O9489, 2)</f>
        <v>30.67</v>
      </c>
      <c r="R9489" t="str">
        <f t="shared" si="148"/>
        <v>MOK</v>
      </c>
    </row>
    <row r="9490" spans="1:18" x14ac:dyDescent="0.25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t="str">
        <f>LEFT(A9490, 5)</f>
        <v>09489</v>
      </c>
      <c r="O9490" s="2" t="str">
        <f>MID(A9490, 6, 2)</f>
        <v>05</v>
      </c>
      <c r="P9490">
        <f>SUM(B9490:M9490)</f>
        <v>157</v>
      </c>
      <c r="Q9490">
        <f>ROUND(P9490/O9490, 2)</f>
        <v>31.4</v>
      </c>
      <c r="R9490" t="str">
        <f t="shared" si="148"/>
        <v>WIL</v>
      </c>
    </row>
    <row r="9491" spans="1:18" x14ac:dyDescent="0.25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t="str">
        <f>LEFT(A9491, 5)</f>
        <v>09490</v>
      </c>
      <c r="O9491" s="2" t="str">
        <f>MID(A9491, 6, 2)</f>
        <v>02</v>
      </c>
      <c r="P9491">
        <f>SUM(B9491:M9491)</f>
        <v>61</v>
      </c>
      <c r="Q9491">
        <f>ROUND(P9491/O9491, 2)</f>
        <v>30.5</v>
      </c>
      <c r="R9491" t="str">
        <f t="shared" si="148"/>
        <v>WIL</v>
      </c>
    </row>
    <row r="9492" spans="1:18" x14ac:dyDescent="0.25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t="str">
        <f>LEFT(A9492, 5)</f>
        <v>09491</v>
      </c>
      <c r="O9492" s="2" t="str">
        <f>MID(A9492, 6, 2)</f>
        <v>04</v>
      </c>
      <c r="P9492">
        <f>SUM(B9492:M9492)</f>
        <v>126</v>
      </c>
      <c r="Q9492">
        <f>ROUND(P9492/O9492, 2)</f>
        <v>31.5</v>
      </c>
      <c r="R9492" t="str">
        <f t="shared" si="148"/>
        <v>BIA</v>
      </c>
    </row>
    <row r="9493" spans="1:18" x14ac:dyDescent="0.25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t="str">
        <f>LEFT(A9493, 5)</f>
        <v>09492</v>
      </c>
      <c r="O9493" s="2" t="str">
        <f>MID(A9493, 6, 2)</f>
        <v>03</v>
      </c>
      <c r="P9493">
        <f>SUM(B9493:M9493)</f>
        <v>92</v>
      </c>
      <c r="Q9493">
        <f>ROUND(P9493/O9493, 2)</f>
        <v>30.67</v>
      </c>
      <c r="R9493" t="str">
        <f t="shared" si="148"/>
        <v>WOL</v>
      </c>
    </row>
    <row r="9494" spans="1:18" x14ac:dyDescent="0.25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t="str">
        <f>LEFT(A9494, 5)</f>
        <v>09493</v>
      </c>
      <c r="O9494" s="2" t="str">
        <f>MID(A9494, 6, 2)</f>
        <v>02</v>
      </c>
      <c r="P9494">
        <f>SUM(B9494:M9494)</f>
        <v>59</v>
      </c>
      <c r="Q9494">
        <f>ROUND(P9494/O9494, 2)</f>
        <v>29.5</v>
      </c>
      <c r="R9494" t="str">
        <f t="shared" si="148"/>
        <v>BEM</v>
      </c>
    </row>
    <row r="9495" spans="1:18" x14ac:dyDescent="0.25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t="str">
        <f>LEFT(A9495, 5)</f>
        <v>09494</v>
      </c>
      <c r="O9495" s="2" t="str">
        <f>MID(A9495, 6, 2)</f>
        <v>02</v>
      </c>
      <c r="P9495">
        <f>SUM(B9495:M9495)</f>
        <v>61</v>
      </c>
      <c r="Q9495">
        <f>ROUND(P9495/O9495, 2)</f>
        <v>30.5</v>
      </c>
      <c r="R9495" t="str">
        <f t="shared" si="148"/>
        <v>URU</v>
      </c>
    </row>
    <row r="9496" spans="1:18" x14ac:dyDescent="0.25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t="str">
        <f>LEFT(A9496, 5)</f>
        <v>09495</v>
      </c>
      <c r="O9496" s="2" t="str">
        <f>MID(A9496, 6, 2)</f>
        <v>01</v>
      </c>
      <c r="P9496">
        <f>SUM(B9496:M9496)</f>
        <v>28</v>
      </c>
      <c r="Q9496">
        <f>ROUND(P9496/O9496, 2)</f>
        <v>28</v>
      </c>
      <c r="R9496" t="str">
        <f t="shared" si="148"/>
        <v>WOL</v>
      </c>
    </row>
    <row r="9497" spans="1:18" x14ac:dyDescent="0.25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t="str">
        <f>LEFT(A9497, 5)</f>
        <v>09496</v>
      </c>
      <c r="O9497" s="2" t="str">
        <f>MID(A9497, 6, 2)</f>
        <v>03</v>
      </c>
      <c r="P9497">
        <f>SUM(B9497:M9497)</f>
        <v>96</v>
      </c>
      <c r="Q9497">
        <f>ROUND(P9497/O9497, 2)</f>
        <v>32</v>
      </c>
      <c r="R9497" t="str">
        <f t="shared" si="148"/>
        <v>URY</v>
      </c>
    </row>
    <row r="9498" spans="1:18" x14ac:dyDescent="0.25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t="str">
        <f>LEFT(A9498, 5)</f>
        <v>09497</v>
      </c>
      <c r="O9498" s="2" t="str">
        <f>MID(A9498, 6, 2)</f>
        <v>04</v>
      </c>
      <c r="P9498">
        <f>SUM(B9498:M9498)</f>
        <v>125</v>
      </c>
      <c r="Q9498">
        <f>ROUND(P9498/O9498, 2)</f>
        <v>31.25</v>
      </c>
      <c r="R9498" t="str">
        <f t="shared" si="148"/>
        <v>REM</v>
      </c>
    </row>
    <row r="9499" spans="1:18" x14ac:dyDescent="0.25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t="str">
        <f>LEFT(A9499, 5)</f>
        <v>09498</v>
      </c>
      <c r="O9499" s="2" t="str">
        <f>MID(A9499, 6, 2)</f>
        <v>04</v>
      </c>
      <c r="P9499">
        <f>SUM(B9499:M9499)</f>
        <v>118</v>
      </c>
      <c r="Q9499">
        <f>ROUND(P9499/O9499, 2)</f>
        <v>29.5</v>
      </c>
      <c r="R9499" t="str">
        <f t="shared" si="148"/>
        <v>BIA</v>
      </c>
    </row>
    <row r="9500" spans="1:18" x14ac:dyDescent="0.25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t="str">
        <f>LEFT(A9500, 5)</f>
        <v>09499</v>
      </c>
      <c r="O9500" s="2" t="str">
        <f>MID(A9500, 6, 2)</f>
        <v>02</v>
      </c>
      <c r="P9500">
        <f>SUM(B9500:M9500)</f>
        <v>62</v>
      </c>
      <c r="Q9500">
        <f>ROUND(P9500/O9500, 2)</f>
        <v>31</v>
      </c>
      <c r="R9500" t="str">
        <f t="shared" si="148"/>
        <v>MOK</v>
      </c>
    </row>
    <row r="9501" spans="1:18" x14ac:dyDescent="0.25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t="str">
        <f>LEFT(A9501, 5)</f>
        <v>09500</v>
      </c>
      <c r="O9501" s="2" t="str">
        <f>MID(A9501, 6, 2)</f>
        <v>02</v>
      </c>
      <c r="P9501">
        <f>SUM(B9501:M9501)</f>
        <v>54</v>
      </c>
      <c r="Q9501">
        <f>ROUND(P9501/O9501, 2)</f>
        <v>27</v>
      </c>
      <c r="R9501" t="str">
        <f t="shared" si="148"/>
        <v>WAW</v>
      </c>
    </row>
    <row r="9502" spans="1:18" x14ac:dyDescent="0.25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t="str">
        <f>LEFT(A9502, 5)</f>
        <v>09501</v>
      </c>
      <c r="O9502" s="2" t="str">
        <f>MID(A9502, 6, 2)</f>
        <v>04</v>
      </c>
      <c r="P9502">
        <f>SUM(B9502:M9502)</f>
        <v>136</v>
      </c>
      <c r="Q9502">
        <f>ROUND(P9502/O9502, 2)</f>
        <v>34</v>
      </c>
      <c r="R9502" t="str">
        <f t="shared" si="148"/>
        <v>TAR</v>
      </c>
    </row>
    <row r="9503" spans="1:18" x14ac:dyDescent="0.25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t="str">
        <f>LEFT(A9503, 5)</f>
        <v>09502</v>
      </c>
      <c r="O9503" s="2" t="str">
        <f>MID(A9503, 6, 2)</f>
        <v>02</v>
      </c>
      <c r="P9503">
        <f>SUM(B9503:M9503)</f>
        <v>61</v>
      </c>
      <c r="Q9503">
        <f>ROUND(P9503/O9503, 2)</f>
        <v>30.5</v>
      </c>
      <c r="R9503" t="str">
        <f t="shared" si="148"/>
        <v>WES</v>
      </c>
    </row>
    <row r="9504" spans="1:18" x14ac:dyDescent="0.25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t="str">
        <f>LEFT(A9504, 5)</f>
        <v>09503</v>
      </c>
      <c r="O9504" s="2" t="str">
        <f>MID(A9504, 6, 2)</f>
        <v>03</v>
      </c>
      <c r="P9504">
        <f>SUM(B9504:M9504)</f>
        <v>100</v>
      </c>
      <c r="Q9504">
        <f>ROUND(P9504/O9504, 2)</f>
        <v>33.33</v>
      </c>
      <c r="R9504" t="str">
        <f t="shared" si="148"/>
        <v>WOL</v>
      </c>
    </row>
    <row r="9505" spans="1:18" x14ac:dyDescent="0.25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t="str">
        <f>LEFT(A9505, 5)</f>
        <v>09504</v>
      </c>
      <c r="O9505" s="2" t="str">
        <f>MID(A9505, 6, 2)</f>
        <v>02</v>
      </c>
      <c r="P9505">
        <f>SUM(B9505:M9505)</f>
        <v>54</v>
      </c>
      <c r="Q9505">
        <f>ROUND(P9505/O9505, 2)</f>
        <v>27</v>
      </c>
      <c r="R9505" t="str">
        <f t="shared" si="148"/>
        <v>WOL</v>
      </c>
    </row>
    <row r="9506" spans="1:18" x14ac:dyDescent="0.25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t="str">
        <f>LEFT(A9506, 5)</f>
        <v>09505</v>
      </c>
      <c r="O9506" s="2" t="str">
        <f>MID(A9506, 6, 2)</f>
        <v>02</v>
      </c>
      <c r="P9506">
        <f>SUM(B9506:M9506)</f>
        <v>55</v>
      </c>
      <c r="Q9506">
        <f>ROUND(P9506/O9506, 2)</f>
        <v>27.5</v>
      </c>
      <c r="R9506" t="str">
        <f t="shared" si="148"/>
        <v>WLO</v>
      </c>
    </row>
    <row r="9507" spans="1:18" x14ac:dyDescent="0.25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t="str">
        <f>LEFT(A9507, 5)</f>
        <v>09506</v>
      </c>
      <c r="O9507" s="2" t="str">
        <f>MID(A9507, 6, 2)</f>
        <v>03</v>
      </c>
      <c r="P9507">
        <f>SUM(B9507:M9507)</f>
        <v>92</v>
      </c>
      <c r="Q9507">
        <f>ROUND(P9507/O9507, 2)</f>
        <v>30.67</v>
      </c>
      <c r="R9507" t="str">
        <f t="shared" si="148"/>
        <v>MOK</v>
      </c>
    </row>
    <row r="9508" spans="1:18" x14ac:dyDescent="0.25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t="str">
        <f>LEFT(A9508, 5)</f>
        <v>09507</v>
      </c>
      <c r="O9508" s="2" t="str">
        <f>MID(A9508, 6, 2)</f>
        <v>02</v>
      </c>
      <c r="P9508">
        <f>SUM(B9508:M9508)</f>
        <v>64</v>
      </c>
      <c r="Q9508">
        <f>ROUND(P9508/O9508, 2)</f>
        <v>32</v>
      </c>
      <c r="R9508" t="str">
        <f t="shared" si="148"/>
        <v>REM</v>
      </c>
    </row>
    <row r="9509" spans="1:18" x14ac:dyDescent="0.25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t="str">
        <f>LEFT(A9509, 5)</f>
        <v>09508</v>
      </c>
      <c r="O9509" s="2" t="str">
        <f>MID(A9509, 6, 2)</f>
        <v>01</v>
      </c>
      <c r="P9509">
        <f>SUM(B9509:M9509)</f>
        <v>30</v>
      </c>
      <c r="Q9509">
        <f>ROUND(P9509/O9509, 2)</f>
        <v>30</v>
      </c>
      <c r="R9509" t="str">
        <f t="shared" si="148"/>
        <v>WOL</v>
      </c>
    </row>
    <row r="9510" spans="1:18" x14ac:dyDescent="0.25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t="str">
        <f>LEFT(A9510, 5)</f>
        <v>09509</v>
      </c>
      <c r="O9510" s="2" t="str">
        <f>MID(A9510, 6, 2)</f>
        <v>02</v>
      </c>
      <c r="P9510">
        <f>SUM(B9510:M9510)</f>
        <v>54</v>
      </c>
      <c r="Q9510">
        <f>ROUND(P9510/O9510, 2)</f>
        <v>27</v>
      </c>
      <c r="R9510" t="str">
        <f t="shared" si="148"/>
        <v>BIE</v>
      </c>
    </row>
    <row r="9511" spans="1:18" x14ac:dyDescent="0.25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t="str">
        <f>LEFT(A9511, 5)</f>
        <v>09510</v>
      </c>
      <c r="O9511" s="2" t="str">
        <f>MID(A9511, 6, 2)</f>
        <v>01</v>
      </c>
      <c r="P9511">
        <f>SUM(B9511:M9511)</f>
        <v>30</v>
      </c>
      <c r="Q9511">
        <f>ROUND(P9511/O9511, 2)</f>
        <v>30</v>
      </c>
      <c r="R9511" t="str">
        <f t="shared" si="148"/>
        <v>WOL</v>
      </c>
    </row>
    <row r="9512" spans="1:18" x14ac:dyDescent="0.25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t="str">
        <f>LEFT(A9512, 5)</f>
        <v>09511</v>
      </c>
      <c r="O9512" s="2" t="str">
        <f>MID(A9512, 6, 2)</f>
        <v>02</v>
      </c>
      <c r="P9512">
        <f>SUM(B9512:M9512)</f>
        <v>61</v>
      </c>
      <c r="Q9512">
        <f>ROUND(P9512/O9512, 2)</f>
        <v>30.5</v>
      </c>
      <c r="R9512" t="str">
        <f t="shared" si="148"/>
        <v>TAR</v>
      </c>
    </row>
    <row r="9513" spans="1:18" x14ac:dyDescent="0.25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t="str">
        <f>LEFT(A9513, 5)</f>
        <v>09512</v>
      </c>
      <c r="O9513" s="2" t="str">
        <f>MID(A9513, 6, 2)</f>
        <v>04</v>
      </c>
      <c r="P9513">
        <f>SUM(B9513:M9513)</f>
        <v>133</v>
      </c>
      <c r="Q9513">
        <f>ROUND(P9513/O9513, 2)</f>
        <v>33.25</v>
      </c>
      <c r="R9513" t="str">
        <f t="shared" si="148"/>
        <v>BIA</v>
      </c>
    </row>
    <row r="9514" spans="1:18" x14ac:dyDescent="0.25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t="str">
        <f>LEFT(A9514, 5)</f>
        <v>09513</v>
      </c>
      <c r="O9514" s="2" t="str">
        <f>MID(A9514, 6, 2)</f>
        <v>03</v>
      </c>
      <c r="P9514">
        <f>SUM(B9514:M9514)</f>
        <v>90</v>
      </c>
      <c r="Q9514">
        <f>ROUND(P9514/O9514, 2)</f>
        <v>30</v>
      </c>
      <c r="R9514" t="str">
        <f t="shared" si="148"/>
        <v>ZOL</v>
      </c>
    </row>
    <row r="9515" spans="1:18" x14ac:dyDescent="0.25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t="str">
        <f>LEFT(A9515, 5)</f>
        <v>09514</v>
      </c>
      <c r="O9515" s="2" t="str">
        <f>MID(A9515, 6, 2)</f>
        <v>03</v>
      </c>
      <c r="P9515">
        <f>SUM(B9515:M9515)</f>
        <v>89</v>
      </c>
      <c r="Q9515">
        <f>ROUND(P9515/O9515, 2)</f>
        <v>29.67</v>
      </c>
      <c r="R9515" t="str">
        <f t="shared" si="148"/>
        <v>BIA</v>
      </c>
    </row>
    <row r="9516" spans="1:18" x14ac:dyDescent="0.25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t="str">
        <f>LEFT(A9516, 5)</f>
        <v>09515</v>
      </c>
      <c r="O9516" s="2" t="str">
        <f>MID(A9516, 6, 2)</f>
        <v>03</v>
      </c>
      <c r="P9516">
        <f>SUM(B9516:M9516)</f>
        <v>100</v>
      </c>
      <c r="Q9516">
        <f>ROUND(P9516/O9516, 2)</f>
        <v>33.33</v>
      </c>
      <c r="R9516" t="str">
        <f t="shared" si="148"/>
        <v>REM</v>
      </c>
    </row>
    <row r="9517" spans="1:18" x14ac:dyDescent="0.25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t="str">
        <f>LEFT(A9517, 5)</f>
        <v>09516</v>
      </c>
      <c r="O9517" s="2" t="str">
        <f>MID(A9517, 6, 2)</f>
        <v>03</v>
      </c>
      <c r="P9517">
        <f>SUM(B9517:M9517)</f>
        <v>94</v>
      </c>
      <c r="Q9517">
        <f>ROUND(P9517/O9517, 2)</f>
        <v>31.33</v>
      </c>
      <c r="R9517" t="str">
        <f t="shared" si="148"/>
        <v>WOL</v>
      </c>
    </row>
    <row r="9518" spans="1:18" x14ac:dyDescent="0.25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t="str">
        <f>LEFT(A9518, 5)</f>
        <v>09517</v>
      </c>
      <c r="O9518" s="2" t="str">
        <f>MID(A9518, 6, 2)</f>
        <v>04</v>
      </c>
      <c r="P9518">
        <f>SUM(B9518:M9518)</f>
        <v>132</v>
      </c>
      <c r="Q9518">
        <f>ROUND(P9518/O9518, 2)</f>
        <v>33</v>
      </c>
      <c r="R9518" t="str">
        <f t="shared" si="148"/>
        <v>BEM</v>
      </c>
    </row>
    <row r="9519" spans="1:18" x14ac:dyDescent="0.25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t="str">
        <f>LEFT(A9519, 5)</f>
        <v>09518</v>
      </c>
      <c r="O9519" s="2" t="str">
        <f>MID(A9519, 6, 2)</f>
        <v>03</v>
      </c>
      <c r="P9519">
        <f>SUM(B9519:M9519)</f>
        <v>93</v>
      </c>
      <c r="Q9519">
        <f>ROUND(P9519/O9519, 2)</f>
        <v>31</v>
      </c>
      <c r="R9519" t="str">
        <f t="shared" si="148"/>
        <v>URY</v>
      </c>
    </row>
    <row r="9520" spans="1:18" x14ac:dyDescent="0.25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t="str">
        <f>LEFT(A9520, 5)</f>
        <v>09519</v>
      </c>
      <c r="O9520" s="2" t="str">
        <f>MID(A9520, 6, 2)</f>
        <v>02</v>
      </c>
      <c r="P9520">
        <f>SUM(B9520:M9520)</f>
        <v>58</v>
      </c>
      <c r="Q9520">
        <f>ROUND(P9520/O9520, 2)</f>
        <v>29</v>
      </c>
      <c r="R9520" t="str">
        <f t="shared" si="148"/>
        <v>WOL</v>
      </c>
    </row>
    <row r="9521" spans="1:18" x14ac:dyDescent="0.25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t="str">
        <f>LEFT(A9521, 5)</f>
        <v>09520</v>
      </c>
      <c r="O9521" s="2" t="str">
        <f>MID(A9521, 6, 2)</f>
        <v>04</v>
      </c>
      <c r="P9521">
        <f>SUM(B9521:M9521)</f>
        <v>122</v>
      </c>
      <c r="Q9521">
        <f>ROUND(P9521/O9521, 2)</f>
        <v>30.5</v>
      </c>
      <c r="R9521" t="str">
        <f t="shared" si="148"/>
        <v>PRA</v>
      </c>
    </row>
    <row r="9522" spans="1:18" x14ac:dyDescent="0.25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>LEFT(A9522, 5)</f>
        <v>09521</v>
      </c>
      <c r="O9522" s="2" t="str">
        <f>MID(A9522, 6, 2)</f>
        <v>02</v>
      </c>
      <c r="P9522">
        <f>SUM(B9522:M9522)</f>
        <v>53</v>
      </c>
      <c r="Q9522">
        <f>ROUND(P9522/O9522, 2)</f>
        <v>26.5</v>
      </c>
      <c r="R9522" t="str">
        <f t="shared" si="148"/>
        <v>WLO</v>
      </c>
    </row>
    <row r="9523" spans="1:18" x14ac:dyDescent="0.25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t="str">
        <f>LEFT(A9523, 5)</f>
        <v>09522</v>
      </c>
      <c r="O9523" s="2" t="str">
        <f>MID(A9523, 6, 2)</f>
        <v>04</v>
      </c>
      <c r="P9523">
        <f>SUM(B9523:M9523)</f>
        <v>129</v>
      </c>
      <c r="Q9523">
        <f>ROUND(P9523/O9523, 2)</f>
        <v>32.25</v>
      </c>
      <c r="R9523" t="str">
        <f t="shared" si="148"/>
        <v>WIL</v>
      </c>
    </row>
    <row r="9524" spans="1:18" x14ac:dyDescent="0.25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t="str">
        <f>LEFT(A9524, 5)</f>
        <v>09523</v>
      </c>
      <c r="O9524" s="2" t="str">
        <f>MID(A9524, 6, 2)</f>
        <v>02</v>
      </c>
      <c r="P9524">
        <f>SUM(B9524:M9524)</f>
        <v>53</v>
      </c>
      <c r="Q9524">
        <f>ROUND(P9524/O9524, 2)</f>
        <v>26.5</v>
      </c>
      <c r="R9524" t="str">
        <f t="shared" si="148"/>
        <v>WES</v>
      </c>
    </row>
    <row r="9525" spans="1:18" x14ac:dyDescent="0.25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t="str">
        <f>LEFT(A9525, 5)</f>
        <v>09524</v>
      </c>
      <c r="O9525" s="2" t="str">
        <f>MID(A9525, 6, 2)</f>
        <v>04</v>
      </c>
      <c r="P9525">
        <f>SUM(B9525:M9525)</f>
        <v>128</v>
      </c>
      <c r="Q9525">
        <f>ROUND(P9525/O9525, 2)</f>
        <v>32</v>
      </c>
      <c r="R9525" t="str">
        <f t="shared" si="148"/>
        <v>WOL</v>
      </c>
    </row>
    <row r="9526" spans="1:18" x14ac:dyDescent="0.25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t="str">
        <f>LEFT(A9526, 5)</f>
        <v>09525</v>
      </c>
      <c r="O9526" s="2" t="str">
        <f>MID(A9526, 6, 2)</f>
        <v>03</v>
      </c>
      <c r="P9526">
        <f>SUM(B9526:M9526)</f>
        <v>94</v>
      </c>
      <c r="Q9526">
        <f>ROUND(P9526/O9526, 2)</f>
        <v>31.33</v>
      </c>
      <c r="R9526" t="str">
        <f t="shared" si="148"/>
        <v>WAW</v>
      </c>
    </row>
    <row r="9527" spans="1:18" x14ac:dyDescent="0.25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t="str">
        <f>LEFT(A9527, 5)</f>
        <v>09526</v>
      </c>
      <c r="O9527" s="2" t="str">
        <f>MID(A9527, 6, 2)</f>
        <v>02</v>
      </c>
      <c r="P9527">
        <f>SUM(B9527:M9527)</f>
        <v>56</v>
      </c>
      <c r="Q9527">
        <f>ROUND(P9527/O9527, 2)</f>
        <v>28</v>
      </c>
      <c r="R9527" t="str">
        <f t="shared" si="148"/>
        <v>BIA</v>
      </c>
    </row>
    <row r="9528" spans="1:18" x14ac:dyDescent="0.25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t="str">
        <f>LEFT(A9528, 5)</f>
        <v>09527</v>
      </c>
      <c r="O9528" s="2" t="str">
        <f>MID(A9528, 6, 2)</f>
        <v>06</v>
      </c>
      <c r="P9528">
        <f>SUM(B9528:M9528)</f>
        <v>191</v>
      </c>
      <c r="Q9528">
        <f>ROUND(P9528/O9528, 2)</f>
        <v>31.83</v>
      </c>
      <c r="R9528" t="str">
        <f t="shared" si="148"/>
        <v>TAR</v>
      </c>
    </row>
    <row r="9529" spans="1:18" x14ac:dyDescent="0.25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t="str">
        <f>LEFT(A9529, 5)</f>
        <v>09528</v>
      </c>
      <c r="O9529" s="2" t="str">
        <f>MID(A9529, 6, 2)</f>
        <v>03</v>
      </c>
      <c r="P9529">
        <f>SUM(B9529:M9529)</f>
        <v>91</v>
      </c>
      <c r="Q9529">
        <f>ROUND(P9529/O9529, 2)</f>
        <v>30.33</v>
      </c>
      <c r="R9529" t="str">
        <f t="shared" si="148"/>
        <v>TAR</v>
      </c>
    </row>
    <row r="9530" spans="1:18" x14ac:dyDescent="0.25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t="str">
        <f>LEFT(A9530, 5)</f>
        <v>09529</v>
      </c>
      <c r="O9530" s="2" t="str">
        <f>MID(A9530, 6, 2)</f>
        <v>07</v>
      </c>
      <c r="P9530">
        <f>SUM(B9530:M9530)</f>
        <v>222</v>
      </c>
      <c r="Q9530">
        <f>ROUND(P9530/O9530, 2)</f>
        <v>31.71</v>
      </c>
      <c r="R9530" t="str">
        <f t="shared" si="148"/>
        <v>WAW</v>
      </c>
    </row>
    <row r="9531" spans="1:18" x14ac:dyDescent="0.25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t="str">
        <f>LEFT(A9531, 5)</f>
        <v>09530</v>
      </c>
      <c r="O9531" s="2" t="str">
        <f>MID(A9531, 6, 2)</f>
        <v>04</v>
      </c>
      <c r="P9531">
        <f>SUM(B9531:M9531)</f>
        <v>128</v>
      </c>
      <c r="Q9531">
        <f>ROUND(P9531/O9531, 2)</f>
        <v>32</v>
      </c>
      <c r="R9531" t="str">
        <f t="shared" si="148"/>
        <v>OCH</v>
      </c>
    </row>
    <row r="9532" spans="1:18" x14ac:dyDescent="0.25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t="str">
        <f>LEFT(A9532, 5)</f>
        <v>09531</v>
      </c>
      <c r="O9532" s="2" t="str">
        <f>MID(A9532, 6, 2)</f>
        <v>03</v>
      </c>
      <c r="P9532">
        <f>SUM(B9532:M9532)</f>
        <v>84</v>
      </c>
      <c r="Q9532">
        <f>ROUND(P9532/O9532, 2)</f>
        <v>28</v>
      </c>
      <c r="R9532" t="str">
        <f t="shared" si="148"/>
        <v>WIL</v>
      </c>
    </row>
    <row r="9533" spans="1:18" x14ac:dyDescent="0.25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t="str">
        <f>LEFT(A9533, 5)</f>
        <v>09532</v>
      </c>
      <c r="O9533" s="2" t="str">
        <f>MID(A9533, 6, 2)</f>
        <v>04</v>
      </c>
      <c r="P9533">
        <f>SUM(B9533:M9533)</f>
        <v>135</v>
      </c>
      <c r="Q9533">
        <f>ROUND(P9533/O9533, 2)</f>
        <v>33.75</v>
      </c>
      <c r="R9533" t="str">
        <f t="shared" si="148"/>
        <v>ZOL</v>
      </c>
    </row>
    <row r="9534" spans="1:18" x14ac:dyDescent="0.25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t="str">
        <f>LEFT(A9534, 5)</f>
        <v>09533</v>
      </c>
      <c r="O9534" s="2" t="str">
        <f>MID(A9534, 6, 2)</f>
        <v>04</v>
      </c>
      <c r="P9534">
        <f>SUM(B9534:M9534)</f>
        <v>139</v>
      </c>
      <c r="Q9534">
        <f>ROUND(P9534/O9534, 2)</f>
        <v>34.75</v>
      </c>
      <c r="R9534" t="str">
        <f t="shared" si="148"/>
        <v>WAW</v>
      </c>
    </row>
    <row r="9535" spans="1:18" x14ac:dyDescent="0.25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t="str">
        <f>LEFT(A9535, 5)</f>
        <v>09534</v>
      </c>
      <c r="O9535" s="2" t="str">
        <f>MID(A9535, 6, 2)</f>
        <v>02</v>
      </c>
      <c r="P9535">
        <f>SUM(B9535:M9535)</f>
        <v>57</v>
      </c>
      <c r="Q9535">
        <f>ROUND(P9535/O9535, 2)</f>
        <v>28.5</v>
      </c>
      <c r="R9535" t="str">
        <f t="shared" si="148"/>
        <v>TAR</v>
      </c>
    </row>
    <row r="9536" spans="1:18" x14ac:dyDescent="0.25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t="str">
        <f>LEFT(A9536, 5)</f>
        <v>09535</v>
      </c>
      <c r="O9536" s="2" t="str">
        <f>MID(A9536, 6, 2)</f>
        <v>04</v>
      </c>
      <c r="P9536">
        <f>SUM(B9536:M9536)</f>
        <v>144</v>
      </c>
      <c r="Q9536">
        <f>ROUND(P9536/O9536, 2)</f>
        <v>36</v>
      </c>
      <c r="R9536" t="str">
        <f t="shared" si="148"/>
        <v>ZOL</v>
      </c>
    </row>
    <row r="9537" spans="1:18" x14ac:dyDescent="0.25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t="str">
        <f>LEFT(A9537, 5)</f>
        <v>09536</v>
      </c>
      <c r="O9537" s="2" t="str">
        <f>MID(A9537, 6, 2)</f>
        <v>04</v>
      </c>
      <c r="P9537">
        <f>SUM(B9537:M9537)</f>
        <v>129</v>
      </c>
      <c r="Q9537">
        <f>ROUND(P9537/O9537, 2)</f>
        <v>32.25</v>
      </c>
      <c r="R9537" t="str">
        <f t="shared" si="148"/>
        <v>WOL</v>
      </c>
    </row>
    <row r="9538" spans="1:18" x14ac:dyDescent="0.25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t="str">
        <f>LEFT(A9538, 5)</f>
        <v>09537</v>
      </c>
      <c r="O9538" s="2" t="str">
        <f>MID(A9538, 6, 2)</f>
        <v>03</v>
      </c>
      <c r="P9538">
        <f>SUM(B9538:M9538)</f>
        <v>95</v>
      </c>
      <c r="Q9538">
        <f>ROUND(P9538/O9538, 2)</f>
        <v>31.67</v>
      </c>
      <c r="R9538" t="str">
        <f t="shared" si="148"/>
        <v>WAW</v>
      </c>
    </row>
    <row r="9539" spans="1:18" x14ac:dyDescent="0.25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t="str">
        <f>LEFT(A9539, 5)</f>
        <v>09538</v>
      </c>
      <c r="O9539" s="2" t="str">
        <f>MID(A9539, 6, 2)</f>
        <v>04</v>
      </c>
      <c r="P9539">
        <f>SUM(B9539:M9539)</f>
        <v>123</v>
      </c>
      <c r="Q9539">
        <f>ROUND(P9539/O9539, 2)</f>
        <v>30.75</v>
      </c>
      <c r="R9539" t="str">
        <f t="shared" ref="R9539:R9602" si="149">RIGHT(A9539, 3)</f>
        <v>BEM</v>
      </c>
    </row>
    <row r="9540" spans="1:18" x14ac:dyDescent="0.25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t="str">
        <f>LEFT(A9540, 5)</f>
        <v>09539</v>
      </c>
      <c r="O9540" s="2" t="str">
        <f>MID(A9540, 6, 2)</f>
        <v>03</v>
      </c>
      <c r="P9540">
        <f>SUM(B9540:M9540)</f>
        <v>88</v>
      </c>
      <c r="Q9540">
        <f>ROUND(P9540/O9540, 2)</f>
        <v>29.33</v>
      </c>
      <c r="R9540" t="str">
        <f t="shared" si="149"/>
        <v>PRA</v>
      </c>
    </row>
    <row r="9541" spans="1:18" x14ac:dyDescent="0.25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t="str">
        <f>LEFT(A9541, 5)</f>
        <v>09540</v>
      </c>
      <c r="O9541" s="2" t="str">
        <f>MID(A9541, 6, 2)</f>
        <v>01</v>
      </c>
      <c r="P9541">
        <f>SUM(B9541:M9541)</f>
        <v>31</v>
      </c>
      <c r="Q9541">
        <f>ROUND(P9541/O9541, 2)</f>
        <v>31</v>
      </c>
      <c r="R9541" t="str">
        <f t="shared" si="149"/>
        <v>BIA</v>
      </c>
    </row>
    <row r="9542" spans="1:18" x14ac:dyDescent="0.25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t="str">
        <f>LEFT(A9542, 5)</f>
        <v>09541</v>
      </c>
      <c r="O9542" s="2" t="str">
        <f>MID(A9542, 6, 2)</f>
        <v>02</v>
      </c>
      <c r="P9542">
        <f>SUM(B9542:M9542)</f>
        <v>58</v>
      </c>
      <c r="Q9542">
        <f>ROUND(P9542/O9542, 2)</f>
        <v>29</v>
      </c>
      <c r="R9542" t="str">
        <f t="shared" si="149"/>
        <v>PRA</v>
      </c>
    </row>
    <row r="9543" spans="1:18" x14ac:dyDescent="0.25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t="str">
        <f>LEFT(A9543, 5)</f>
        <v>09542</v>
      </c>
      <c r="O9543" s="2" t="str">
        <f>MID(A9543, 6, 2)</f>
        <v>05</v>
      </c>
      <c r="P9543">
        <f>SUM(B9543:M9543)</f>
        <v>158</v>
      </c>
      <c r="Q9543">
        <f>ROUND(P9543/O9543, 2)</f>
        <v>31.6</v>
      </c>
      <c r="R9543" t="str">
        <f t="shared" si="149"/>
        <v>BIA</v>
      </c>
    </row>
    <row r="9544" spans="1:18" x14ac:dyDescent="0.25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t="str">
        <f>LEFT(A9544, 5)</f>
        <v>09543</v>
      </c>
      <c r="O9544" s="2" t="str">
        <f>MID(A9544, 6, 2)</f>
        <v>02</v>
      </c>
      <c r="P9544">
        <f>SUM(B9544:M9544)</f>
        <v>57</v>
      </c>
      <c r="Q9544">
        <f>ROUND(P9544/O9544, 2)</f>
        <v>28.5</v>
      </c>
      <c r="R9544" t="str">
        <f t="shared" si="149"/>
        <v>ZOL</v>
      </c>
    </row>
    <row r="9545" spans="1:18" x14ac:dyDescent="0.25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t="str">
        <f>LEFT(A9545, 5)</f>
        <v>09544</v>
      </c>
      <c r="O9545" s="2" t="str">
        <f>MID(A9545, 6, 2)</f>
        <v>05</v>
      </c>
      <c r="P9545">
        <f>SUM(B9545:M9545)</f>
        <v>153</v>
      </c>
      <c r="Q9545">
        <f>ROUND(P9545/O9545, 2)</f>
        <v>30.6</v>
      </c>
      <c r="R9545" t="str">
        <f t="shared" si="149"/>
        <v>WIL</v>
      </c>
    </row>
    <row r="9546" spans="1:18" x14ac:dyDescent="0.25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t="str">
        <f>LEFT(A9546, 5)</f>
        <v>09545</v>
      </c>
      <c r="O9546" s="2" t="str">
        <f>MID(A9546, 6, 2)</f>
        <v>03</v>
      </c>
      <c r="P9546">
        <f>SUM(B9546:M9546)</f>
        <v>95</v>
      </c>
      <c r="Q9546">
        <f>ROUND(P9546/O9546, 2)</f>
        <v>31.67</v>
      </c>
      <c r="R9546" t="str">
        <f t="shared" si="149"/>
        <v>WAW</v>
      </c>
    </row>
    <row r="9547" spans="1:18" x14ac:dyDescent="0.25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t="str">
        <f>LEFT(A9547, 5)</f>
        <v>09546</v>
      </c>
      <c r="O9547" s="2" t="str">
        <f>MID(A9547, 6, 2)</f>
        <v>03</v>
      </c>
      <c r="P9547">
        <f>SUM(B9547:M9547)</f>
        <v>90</v>
      </c>
      <c r="Q9547">
        <f>ROUND(P9547/O9547, 2)</f>
        <v>30</v>
      </c>
      <c r="R9547" t="str">
        <f t="shared" si="149"/>
        <v>ZOL</v>
      </c>
    </row>
    <row r="9548" spans="1:18" x14ac:dyDescent="0.25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t="str">
        <f>LEFT(A9548, 5)</f>
        <v>09547</v>
      </c>
      <c r="O9548" s="2" t="str">
        <f>MID(A9548, 6, 2)</f>
        <v>03</v>
      </c>
      <c r="P9548">
        <f>SUM(B9548:M9548)</f>
        <v>91</v>
      </c>
      <c r="Q9548">
        <f>ROUND(P9548/O9548, 2)</f>
        <v>30.33</v>
      </c>
      <c r="R9548" t="str">
        <f t="shared" si="149"/>
        <v>URU</v>
      </c>
    </row>
    <row r="9549" spans="1:18" x14ac:dyDescent="0.25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t="str">
        <f>LEFT(A9549, 5)</f>
        <v>09548</v>
      </c>
      <c r="O9549" s="2" t="str">
        <f>MID(A9549, 6, 2)</f>
        <v>02</v>
      </c>
      <c r="P9549">
        <f>SUM(B9549:M9549)</f>
        <v>58</v>
      </c>
      <c r="Q9549">
        <f>ROUND(P9549/O9549, 2)</f>
        <v>29</v>
      </c>
      <c r="R9549" t="str">
        <f t="shared" si="149"/>
        <v>BIE</v>
      </c>
    </row>
    <row r="9550" spans="1:18" x14ac:dyDescent="0.25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t="str">
        <f>LEFT(A9550, 5)</f>
        <v>09549</v>
      </c>
      <c r="O9550" s="2" t="str">
        <f>MID(A9550, 6, 2)</f>
        <v>02</v>
      </c>
      <c r="P9550">
        <f>SUM(B9550:M9550)</f>
        <v>55</v>
      </c>
      <c r="Q9550">
        <f>ROUND(P9550/O9550, 2)</f>
        <v>27.5</v>
      </c>
      <c r="R9550" t="str">
        <f t="shared" si="149"/>
        <v>OCH</v>
      </c>
    </row>
    <row r="9551" spans="1:18" x14ac:dyDescent="0.25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t="str">
        <f>LEFT(A9551, 5)</f>
        <v>09550</v>
      </c>
      <c r="O9551" s="2" t="str">
        <f>MID(A9551, 6, 2)</f>
        <v>04</v>
      </c>
      <c r="P9551">
        <f>SUM(B9551:M9551)</f>
        <v>118</v>
      </c>
      <c r="Q9551">
        <f>ROUND(P9551/O9551, 2)</f>
        <v>29.5</v>
      </c>
      <c r="R9551" t="str">
        <f t="shared" si="149"/>
        <v>WLO</v>
      </c>
    </row>
    <row r="9552" spans="1:18" x14ac:dyDescent="0.25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t="str">
        <f>LEFT(A9552, 5)</f>
        <v>09551</v>
      </c>
      <c r="O9552" s="2" t="str">
        <f>MID(A9552, 6, 2)</f>
        <v>02</v>
      </c>
      <c r="P9552">
        <f>SUM(B9552:M9552)</f>
        <v>59</v>
      </c>
      <c r="Q9552">
        <f>ROUND(P9552/O9552, 2)</f>
        <v>29.5</v>
      </c>
      <c r="R9552" t="str">
        <f t="shared" si="149"/>
        <v>MOK</v>
      </c>
    </row>
    <row r="9553" spans="1:18" x14ac:dyDescent="0.25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t="str">
        <f>LEFT(A9553, 5)</f>
        <v>09552</v>
      </c>
      <c r="O9553" s="2" t="str">
        <f>MID(A9553, 6, 2)</f>
        <v>01</v>
      </c>
      <c r="P9553">
        <f>SUM(B9553:M9553)</f>
        <v>30</v>
      </c>
      <c r="Q9553">
        <f>ROUND(P9553/O9553, 2)</f>
        <v>30</v>
      </c>
      <c r="R9553" t="str">
        <f t="shared" si="149"/>
        <v>OCH</v>
      </c>
    </row>
    <row r="9554" spans="1:18" x14ac:dyDescent="0.25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t="str">
        <f>LEFT(A9554, 5)</f>
        <v>09553</v>
      </c>
      <c r="O9554" s="2" t="str">
        <f>MID(A9554, 6, 2)</f>
        <v>03</v>
      </c>
      <c r="P9554">
        <f>SUM(B9554:M9554)</f>
        <v>96</v>
      </c>
      <c r="Q9554">
        <f>ROUND(P9554/O9554, 2)</f>
        <v>32</v>
      </c>
      <c r="R9554" t="str">
        <f t="shared" si="149"/>
        <v>WAW</v>
      </c>
    </row>
    <row r="9555" spans="1:18" x14ac:dyDescent="0.25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t="str">
        <f>LEFT(A9555, 5)</f>
        <v>09554</v>
      </c>
      <c r="O9555" s="2" t="str">
        <f>MID(A9555, 6, 2)</f>
        <v>04</v>
      </c>
      <c r="P9555">
        <f>SUM(B9555:M9555)</f>
        <v>120</v>
      </c>
      <c r="Q9555">
        <f>ROUND(P9555/O9555, 2)</f>
        <v>30</v>
      </c>
      <c r="R9555" t="str">
        <f t="shared" si="149"/>
        <v>BIE</v>
      </c>
    </row>
    <row r="9556" spans="1:18" x14ac:dyDescent="0.25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t="str">
        <f>LEFT(A9556, 5)</f>
        <v>09555</v>
      </c>
      <c r="O9556" s="2" t="str">
        <f>MID(A9556, 6, 2)</f>
        <v>02</v>
      </c>
      <c r="P9556">
        <f>SUM(B9556:M9556)</f>
        <v>59</v>
      </c>
      <c r="Q9556">
        <f>ROUND(P9556/O9556, 2)</f>
        <v>29.5</v>
      </c>
      <c r="R9556" t="str">
        <f t="shared" si="149"/>
        <v>WOL</v>
      </c>
    </row>
    <row r="9557" spans="1:18" x14ac:dyDescent="0.25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t="str">
        <f>LEFT(A9557, 5)</f>
        <v>09556</v>
      </c>
      <c r="O9557" s="2" t="str">
        <f>MID(A9557, 6, 2)</f>
        <v>03</v>
      </c>
      <c r="P9557">
        <f>SUM(B9557:M9557)</f>
        <v>96</v>
      </c>
      <c r="Q9557">
        <f>ROUND(P9557/O9557, 2)</f>
        <v>32</v>
      </c>
      <c r="R9557" t="str">
        <f t="shared" si="149"/>
        <v>PRA</v>
      </c>
    </row>
    <row r="9558" spans="1:18" x14ac:dyDescent="0.25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t="str">
        <f>LEFT(A9558, 5)</f>
        <v>09557</v>
      </c>
      <c r="O9558" s="2" t="str">
        <f>MID(A9558, 6, 2)</f>
        <v>04</v>
      </c>
      <c r="P9558">
        <f>SUM(B9558:M9558)</f>
        <v>126</v>
      </c>
      <c r="Q9558">
        <f>ROUND(P9558/O9558, 2)</f>
        <v>31.5</v>
      </c>
      <c r="R9558" t="str">
        <f t="shared" si="149"/>
        <v>BIA</v>
      </c>
    </row>
    <row r="9559" spans="1:18" x14ac:dyDescent="0.25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t="str">
        <f>LEFT(A9559, 5)</f>
        <v>09558</v>
      </c>
      <c r="O9559" s="2" t="str">
        <f>MID(A9559, 6, 2)</f>
        <v>04</v>
      </c>
      <c r="P9559">
        <f>SUM(B9559:M9559)</f>
        <v>145</v>
      </c>
      <c r="Q9559">
        <f>ROUND(P9559/O9559, 2)</f>
        <v>36.25</v>
      </c>
      <c r="R9559" t="str">
        <f t="shared" si="149"/>
        <v>BIE</v>
      </c>
    </row>
    <row r="9560" spans="1:18" x14ac:dyDescent="0.25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t="str">
        <f>LEFT(A9560, 5)</f>
        <v>09559</v>
      </c>
      <c r="O9560" s="2" t="str">
        <f>MID(A9560, 6, 2)</f>
        <v>04</v>
      </c>
      <c r="P9560">
        <f>SUM(B9560:M9560)</f>
        <v>131</v>
      </c>
      <c r="Q9560">
        <f>ROUND(P9560/O9560, 2)</f>
        <v>32.75</v>
      </c>
      <c r="R9560" t="str">
        <f t="shared" si="149"/>
        <v>TAR</v>
      </c>
    </row>
    <row r="9561" spans="1:18" x14ac:dyDescent="0.25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t="str">
        <f>LEFT(A9561, 5)</f>
        <v>09560</v>
      </c>
      <c r="O9561" s="2" t="str">
        <f>MID(A9561, 6, 2)</f>
        <v>07</v>
      </c>
      <c r="P9561">
        <f>SUM(B9561:M9561)</f>
        <v>210</v>
      </c>
      <c r="Q9561">
        <f>ROUND(P9561/O9561, 2)</f>
        <v>30</v>
      </c>
      <c r="R9561" t="str">
        <f t="shared" si="149"/>
        <v>URU</v>
      </c>
    </row>
    <row r="9562" spans="1:18" x14ac:dyDescent="0.25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t="str">
        <f>LEFT(A9562, 5)</f>
        <v>09561</v>
      </c>
      <c r="O9562" s="2" t="str">
        <f>MID(A9562, 6, 2)</f>
        <v>04</v>
      </c>
      <c r="P9562">
        <f>SUM(B9562:M9562)</f>
        <v>124</v>
      </c>
      <c r="Q9562">
        <f>ROUND(P9562/O9562, 2)</f>
        <v>31</v>
      </c>
      <c r="R9562" t="str">
        <f t="shared" si="149"/>
        <v>REM</v>
      </c>
    </row>
    <row r="9563" spans="1:18" x14ac:dyDescent="0.25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t="str">
        <f>LEFT(A9563, 5)</f>
        <v>09562</v>
      </c>
      <c r="O9563" s="2" t="str">
        <f>MID(A9563, 6, 2)</f>
        <v>02</v>
      </c>
      <c r="P9563">
        <f>SUM(B9563:M9563)</f>
        <v>59</v>
      </c>
      <c r="Q9563">
        <f>ROUND(P9563/O9563, 2)</f>
        <v>29.5</v>
      </c>
      <c r="R9563" t="str">
        <f t="shared" si="149"/>
        <v>PRA</v>
      </c>
    </row>
    <row r="9564" spans="1:18" x14ac:dyDescent="0.25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t="str">
        <f>LEFT(A9564, 5)</f>
        <v>09563</v>
      </c>
      <c r="O9564" s="2" t="str">
        <f>MID(A9564, 6, 2)</f>
        <v>03</v>
      </c>
      <c r="P9564">
        <f>SUM(B9564:M9564)</f>
        <v>88</v>
      </c>
      <c r="Q9564">
        <f>ROUND(P9564/O9564, 2)</f>
        <v>29.33</v>
      </c>
      <c r="R9564" t="str">
        <f t="shared" si="149"/>
        <v>REM</v>
      </c>
    </row>
    <row r="9565" spans="1:18" x14ac:dyDescent="0.25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t="str">
        <f>LEFT(A9565, 5)</f>
        <v>09564</v>
      </c>
      <c r="O9565" s="2" t="str">
        <f>MID(A9565, 6, 2)</f>
        <v>02</v>
      </c>
      <c r="P9565">
        <f>SUM(B9565:M9565)</f>
        <v>62</v>
      </c>
      <c r="Q9565">
        <f>ROUND(P9565/O9565, 2)</f>
        <v>31</v>
      </c>
      <c r="R9565" t="str">
        <f t="shared" si="149"/>
        <v>BIA</v>
      </c>
    </row>
    <row r="9566" spans="1:18" x14ac:dyDescent="0.25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t="str">
        <f>LEFT(A9566, 5)</f>
        <v>09565</v>
      </c>
      <c r="O9566" s="2" t="str">
        <f>MID(A9566, 6, 2)</f>
        <v>03</v>
      </c>
      <c r="P9566">
        <f>SUM(B9566:M9566)</f>
        <v>95</v>
      </c>
      <c r="Q9566">
        <f>ROUND(P9566/O9566, 2)</f>
        <v>31.67</v>
      </c>
      <c r="R9566" t="str">
        <f t="shared" si="149"/>
        <v>MOK</v>
      </c>
    </row>
    <row r="9567" spans="1:18" x14ac:dyDescent="0.25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t="str">
        <f>LEFT(A9567, 5)</f>
        <v>09566</v>
      </c>
      <c r="O9567" s="2" t="str">
        <f>MID(A9567, 6, 2)</f>
        <v>01</v>
      </c>
      <c r="P9567">
        <f>SUM(B9567:M9567)</f>
        <v>29</v>
      </c>
      <c r="Q9567">
        <f>ROUND(P9567/O9567, 2)</f>
        <v>29</v>
      </c>
      <c r="R9567" t="str">
        <f t="shared" si="149"/>
        <v>WAW</v>
      </c>
    </row>
    <row r="9568" spans="1:18" x14ac:dyDescent="0.25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t="str">
        <f>LEFT(A9568, 5)</f>
        <v>09567</v>
      </c>
      <c r="O9568" s="2" t="str">
        <f>MID(A9568, 6, 2)</f>
        <v>03</v>
      </c>
      <c r="P9568">
        <f>SUM(B9568:M9568)</f>
        <v>89</v>
      </c>
      <c r="Q9568">
        <f>ROUND(P9568/O9568, 2)</f>
        <v>29.67</v>
      </c>
      <c r="R9568" t="str">
        <f t="shared" si="149"/>
        <v>BIE</v>
      </c>
    </row>
    <row r="9569" spans="1:18" x14ac:dyDescent="0.25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t="str">
        <f>LEFT(A9569, 5)</f>
        <v>09568</v>
      </c>
      <c r="O9569" s="2" t="str">
        <f>MID(A9569, 6, 2)</f>
        <v>01</v>
      </c>
      <c r="P9569">
        <f>SUM(B9569:M9569)</f>
        <v>30</v>
      </c>
      <c r="Q9569">
        <f>ROUND(P9569/O9569, 2)</f>
        <v>30</v>
      </c>
      <c r="R9569" t="str">
        <f t="shared" si="149"/>
        <v>URY</v>
      </c>
    </row>
    <row r="9570" spans="1:18" x14ac:dyDescent="0.25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t="str">
        <f>LEFT(A9570, 5)</f>
        <v>09569</v>
      </c>
      <c r="O9570" s="2" t="str">
        <f>MID(A9570, 6, 2)</f>
        <v>03</v>
      </c>
      <c r="P9570">
        <f>SUM(B9570:M9570)</f>
        <v>96</v>
      </c>
      <c r="Q9570">
        <f>ROUND(P9570/O9570, 2)</f>
        <v>32</v>
      </c>
      <c r="R9570" t="str">
        <f t="shared" si="149"/>
        <v>TAR</v>
      </c>
    </row>
    <row r="9571" spans="1:18" x14ac:dyDescent="0.25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t="str">
        <f>LEFT(A9571, 5)</f>
        <v>09570</v>
      </c>
      <c r="O9571" s="2" t="str">
        <f>MID(A9571, 6, 2)</f>
        <v>05</v>
      </c>
      <c r="P9571">
        <f>SUM(B9571:M9571)</f>
        <v>145</v>
      </c>
      <c r="Q9571">
        <f>ROUND(P9571/O9571, 2)</f>
        <v>29</v>
      </c>
      <c r="R9571" t="str">
        <f t="shared" si="149"/>
        <v>WLO</v>
      </c>
    </row>
    <row r="9572" spans="1:18" x14ac:dyDescent="0.25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t="str">
        <f>LEFT(A9572, 5)</f>
        <v>09571</v>
      </c>
      <c r="O9572" s="2" t="str">
        <f>MID(A9572, 6, 2)</f>
        <v>07</v>
      </c>
      <c r="P9572">
        <f>SUM(B9572:M9572)</f>
        <v>188</v>
      </c>
      <c r="Q9572">
        <f>ROUND(P9572/O9572, 2)</f>
        <v>26.86</v>
      </c>
      <c r="R9572" t="str">
        <f t="shared" si="149"/>
        <v>SRO</v>
      </c>
    </row>
    <row r="9573" spans="1:18" x14ac:dyDescent="0.25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t="str">
        <f>LEFT(A9573, 5)</f>
        <v>09572</v>
      </c>
      <c r="O9573" s="2" t="str">
        <f>MID(A9573, 6, 2)</f>
        <v>04</v>
      </c>
      <c r="P9573">
        <f>SUM(B9573:M9573)</f>
        <v>131</v>
      </c>
      <c r="Q9573">
        <f>ROUND(P9573/O9573, 2)</f>
        <v>32.75</v>
      </c>
      <c r="R9573" t="str">
        <f t="shared" si="149"/>
        <v>MOK</v>
      </c>
    </row>
    <row r="9574" spans="1:18" x14ac:dyDescent="0.25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t="str">
        <f>LEFT(A9574, 5)</f>
        <v>09573</v>
      </c>
      <c r="O9574" s="2" t="str">
        <f>MID(A9574, 6, 2)</f>
        <v>03</v>
      </c>
      <c r="P9574">
        <f>SUM(B9574:M9574)</f>
        <v>98</v>
      </c>
      <c r="Q9574">
        <f>ROUND(P9574/O9574, 2)</f>
        <v>32.67</v>
      </c>
      <c r="R9574" t="str">
        <f t="shared" si="149"/>
        <v>WAW</v>
      </c>
    </row>
    <row r="9575" spans="1:18" x14ac:dyDescent="0.25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t="str">
        <f>LEFT(A9575, 5)</f>
        <v>09574</v>
      </c>
      <c r="O9575" s="2" t="str">
        <f>MID(A9575, 6, 2)</f>
        <v>07</v>
      </c>
      <c r="P9575">
        <f>SUM(B9575:M9575)</f>
        <v>212</v>
      </c>
      <c r="Q9575">
        <f>ROUND(P9575/O9575, 2)</f>
        <v>30.29</v>
      </c>
      <c r="R9575" t="str">
        <f t="shared" si="149"/>
        <v>WOL</v>
      </c>
    </row>
    <row r="9576" spans="1:18" x14ac:dyDescent="0.25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t="str">
        <f>LEFT(A9576, 5)</f>
        <v>09575</v>
      </c>
      <c r="O9576" s="2" t="str">
        <f>MID(A9576, 6, 2)</f>
        <v>01</v>
      </c>
      <c r="P9576">
        <f>SUM(B9576:M9576)</f>
        <v>29</v>
      </c>
      <c r="Q9576">
        <f>ROUND(P9576/O9576, 2)</f>
        <v>29</v>
      </c>
      <c r="R9576" t="str">
        <f t="shared" si="149"/>
        <v>BIE</v>
      </c>
    </row>
    <row r="9577" spans="1:18" x14ac:dyDescent="0.25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t="str">
        <f>LEFT(A9577, 5)</f>
        <v>09576</v>
      </c>
      <c r="O9577" s="2" t="str">
        <f>MID(A9577, 6, 2)</f>
        <v>04</v>
      </c>
      <c r="P9577">
        <f>SUM(B9577:M9577)</f>
        <v>131</v>
      </c>
      <c r="Q9577">
        <f>ROUND(P9577/O9577, 2)</f>
        <v>32.75</v>
      </c>
      <c r="R9577" t="str">
        <f t="shared" si="149"/>
        <v>BIE</v>
      </c>
    </row>
    <row r="9578" spans="1:18" x14ac:dyDescent="0.25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t="str">
        <f>LEFT(A9578, 5)</f>
        <v>09577</v>
      </c>
      <c r="O9578" s="2" t="str">
        <f>MID(A9578, 6, 2)</f>
        <v>07</v>
      </c>
      <c r="P9578">
        <f>SUM(B9578:M9578)</f>
        <v>209</v>
      </c>
      <c r="Q9578">
        <f>ROUND(P9578/O9578, 2)</f>
        <v>29.86</v>
      </c>
      <c r="R9578" t="str">
        <f t="shared" si="149"/>
        <v>WLO</v>
      </c>
    </row>
    <row r="9579" spans="1:18" x14ac:dyDescent="0.25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t="str">
        <f>LEFT(A9579, 5)</f>
        <v>09578</v>
      </c>
      <c r="O9579" s="2" t="str">
        <f>MID(A9579, 6, 2)</f>
        <v>02</v>
      </c>
      <c r="P9579">
        <f>SUM(B9579:M9579)</f>
        <v>59</v>
      </c>
      <c r="Q9579">
        <f>ROUND(P9579/O9579, 2)</f>
        <v>29.5</v>
      </c>
      <c r="R9579" t="str">
        <f t="shared" si="149"/>
        <v>PRA</v>
      </c>
    </row>
    <row r="9580" spans="1:18" x14ac:dyDescent="0.25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t="str">
        <f>LEFT(A9580, 5)</f>
        <v>09579</v>
      </c>
      <c r="O9580" s="2" t="str">
        <f>MID(A9580, 6, 2)</f>
        <v>02</v>
      </c>
      <c r="P9580">
        <f>SUM(B9580:M9580)</f>
        <v>55</v>
      </c>
      <c r="Q9580">
        <f>ROUND(P9580/O9580, 2)</f>
        <v>27.5</v>
      </c>
      <c r="R9580" t="str">
        <f t="shared" si="149"/>
        <v>PRA</v>
      </c>
    </row>
    <row r="9581" spans="1:18" x14ac:dyDescent="0.25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t="str">
        <f>LEFT(A9581, 5)</f>
        <v>09580</v>
      </c>
      <c r="O9581" s="2" t="str">
        <f>MID(A9581, 6, 2)</f>
        <v>03</v>
      </c>
      <c r="P9581">
        <f>SUM(B9581:M9581)</f>
        <v>97</v>
      </c>
      <c r="Q9581">
        <f>ROUND(P9581/O9581, 2)</f>
        <v>32.33</v>
      </c>
      <c r="R9581" t="str">
        <f t="shared" si="149"/>
        <v>BEM</v>
      </c>
    </row>
    <row r="9582" spans="1:18" x14ac:dyDescent="0.25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t="str">
        <f>LEFT(A9582, 5)</f>
        <v>09581</v>
      </c>
      <c r="O9582" s="2" t="str">
        <f>MID(A9582, 6, 2)</f>
        <v>03</v>
      </c>
      <c r="P9582">
        <f>SUM(B9582:M9582)</f>
        <v>109</v>
      </c>
      <c r="Q9582">
        <f>ROUND(P9582/O9582, 2)</f>
        <v>36.33</v>
      </c>
      <c r="R9582" t="str">
        <f t="shared" si="149"/>
        <v>WLO</v>
      </c>
    </row>
    <row r="9583" spans="1:18" x14ac:dyDescent="0.25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t="str">
        <f>LEFT(A9583, 5)</f>
        <v>09582</v>
      </c>
      <c r="O9583" s="2" t="str">
        <f>MID(A9583, 6, 2)</f>
        <v>04</v>
      </c>
      <c r="P9583">
        <f>SUM(B9583:M9583)</f>
        <v>131</v>
      </c>
      <c r="Q9583">
        <f>ROUND(P9583/O9583, 2)</f>
        <v>32.75</v>
      </c>
      <c r="R9583" t="str">
        <f t="shared" si="149"/>
        <v>WLO</v>
      </c>
    </row>
    <row r="9584" spans="1:18" x14ac:dyDescent="0.25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t="str">
        <f>LEFT(A9584, 5)</f>
        <v>09583</v>
      </c>
      <c r="O9584" s="2" t="str">
        <f>MID(A9584, 6, 2)</f>
        <v>01</v>
      </c>
      <c r="P9584">
        <f>SUM(B9584:M9584)</f>
        <v>28</v>
      </c>
      <c r="Q9584">
        <f>ROUND(P9584/O9584, 2)</f>
        <v>28</v>
      </c>
      <c r="R9584" t="str">
        <f t="shared" si="149"/>
        <v>WIL</v>
      </c>
    </row>
    <row r="9585" spans="1:18" x14ac:dyDescent="0.25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t="str">
        <f>LEFT(A9585, 5)</f>
        <v>09584</v>
      </c>
      <c r="O9585" s="2" t="str">
        <f>MID(A9585, 6, 2)</f>
        <v>03</v>
      </c>
      <c r="P9585">
        <f>SUM(B9585:M9585)</f>
        <v>91</v>
      </c>
      <c r="Q9585">
        <f>ROUND(P9585/O9585, 2)</f>
        <v>30.33</v>
      </c>
      <c r="R9585" t="str">
        <f t="shared" si="149"/>
        <v>BIA</v>
      </c>
    </row>
    <row r="9586" spans="1:18" x14ac:dyDescent="0.25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t="str">
        <f>LEFT(A9586, 5)</f>
        <v>09585</v>
      </c>
      <c r="O9586" s="2" t="str">
        <f>MID(A9586, 6, 2)</f>
        <v>03</v>
      </c>
      <c r="P9586">
        <f>SUM(B9586:M9586)</f>
        <v>88</v>
      </c>
      <c r="Q9586">
        <f>ROUND(P9586/O9586, 2)</f>
        <v>29.33</v>
      </c>
      <c r="R9586" t="str">
        <f t="shared" si="149"/>
        <v>WLO</v>
      </c>
    </row>
    <row r="9587" spans="1:18" x14ac:dyDescent="0.25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t="str">
        <f>LEFT(A9587, 5)</f>
        <v>09586</v>
      </c>
      <c r="O9587" s="2" t="str">
        <f>MID(A9587, 6, 2)</f>
        <v>03</v>
      </c>
      <c r="P9587">
        <f>SUM(B9587:M9587)</f>
        <v>92</v>
      </c>
      <c r="Q9587">
        <f>ROUND(P9587/O9587, 2)</f>
        <v>30.67</v>
      </c>
      <c r="R9587" t="str">
        <f t="shared" si="149"/>
        <v>WLO</v>
      </c>
    </row>
    <row r="9588" spans="1:18" x14ac:dyDescent="0.25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t="str">
        <f>LEFT(A9588, 5)</f>
        <v>09587</v>
      </c>
      <c r="O9588" s="2" t="str">
        <f>MID(A9588, 6, 2)</f>
        <v>04</v>
      </c>
      <c r="P9588">
        <f>SUM(B9588:M9588)</f>
        <v>138</v>
      </c>
      <c r="Q9588">
        <f>ROUND(P9588/O9588, 2)</f>
        <v>34.5</v>
      </c>
      <c r="R9588" t="str">
        <f t="shared" si="149"/>
        <v>SRO</v>
      </c>
    </row>
    <row r="9589" spans="1:18" x14ac:dyDescent="0.25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t="str">
        <f>LEFT(A9589, 5)</f>
        <v>09588</v>
      </c>
      <c r="O9589" s="2" t="str">
        <f>MID(A9589, 6, 2)</f>
        <v>04</v>
      </c>
      <c r="P9589">
        <f>SUM(B9589:M9589)</f>
        <v>125</v>
      </c>
      <c r="Q9589">
        <f>ROUND(P9589/O9589, 2)</f>
        <v>31.25</v>
      </c>
      <c r="R9589" t="str">
        <f t="shared" si="149"/>
        <v>WES</v>
      </c>
    </row>
    <row r="9590" spans="1:18" x14ac:dyDescent="0.25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t="str">
        <f>LEFT(A9590, 5)</f>
        <v>09589</v>
      </c>
      <c r="O9590" s="2" t="str">
        <f>MID(A9590, 6, 2)</f>
        <v>06</v>
      </c>
      <c r="P9590">
        <f>SUM(B9590:M9590)</f>
        <v>189</v>
      </c>
      <c r="Q9590">
        <f>ROUND(P9590/O9590, 2)</f>
        <v>31.5</v>
      </c>
      <c r="R9590" t="str">
        <f t="shared" si="149"/>
        <v>SRO</v>
      </c>
    </row>
    <row r="9591" spans="1:18" x14ac:dyDescent="0.25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t="str">
        <f>LEFT(A9591, 5)</f>
        <v>09590</v>
      </c>
      <c r="O9591" s="2" t="str">
        <f>MID(A9591, 6, 2)</f>
        <v>02</v>
      </c>
      <c r="P9591">
        <f>SUM(B9591:M9591)</f>
        <v>51</v>
      </c>
      <c r="Q9591">
        <f>ROUND(P9591/O9591, 2)</f>
        <v>25.5</v>
      </c>
      <c r="R9591" t="str">
        <f t="shared" si="149"/>
        <v>WAW</v>
      </c>
    </row>
    <row r="9592" spans="1:18" x14ac:dyDescent="0.25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t="str">
        <f>LEFT(A9592, 5)</f>
        <v>09591</v>
      </c>
      <c r="O9592" s="2" t="str">
        <f>MID(A9592, 6, 2)</f>
        <v>04</v>
      </c>
      <c r="P9592">
        <f>SUM(B9592:M9592)</f>
        <v>120</v>
      </c>
      <c r="Q9592">
        <f>ROUND(P9592/O9592, 2)</f>
        <v>30</v>
      </c>
      <c r="R9592" t="str">
        <f t="shared" si="149"/>
        <v>SRO</v>
      </c>
    </row>
    <row r="9593" spans="1:18" x14ac:dyDescent="0.25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t="str">
        <f>LEFT(A9593, 5)</f>
        <v>09592</v>
      </c>
      <c r="O9593" s="2" t="str">
        <f>MID(A9593, 6, 2)</f>
        <v>04</v>
      </c>
      <c r="P9593">
        <f>SUM(B9593:M9593)</f>
        <v>137</v>
      </c>
      <c r="Q9593">
        <f>ROUND(P9593/O9593, 2)</f>
        <v>34.25</v>
      </c>
      <c r="R9593" t="str">
        <f t="shared" si="149"/>
        <v>MOK</v>
      </c>
    </row>
    <row r="9594" spans="1:18" x14ac:dyDescent="0.25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t="str">
        <f>LEFT(A9594, 5)</f>
        <v>09593</v>
      </c>
      <c r="O9594" s="2" t="str">
        <f>MID(A9594, 6, 2)</f>
        <v>03</v>
      </c>
      <c r="P9594">
        <f>SUM(B9594:M9594)</f>
        <v>94</v>
      </c>
      <c r="Q9594">
        <f>ROUND(P9594/O9594, 2)</f>
        <v>31.33</v>
      </c>
      <c r="R9594" t="str">
        <f t="shared" si="149"/>
        <v>SRO</v>
      </c>
    </row>
    <row r="9595" spans="1:18" x14ac:dyDescent="0.25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t="str">
        <f>LEFT(A9595, 5)</f>
        <v>09594</v>
      </c>
      <c r="O9595" s="2" t="str">
        <f>MID(A9595, 6, 2)</f>
        <v>04</v>
      </c>
      <c r="P9595">
        <f>SUM(B9595:M9595)</f>
        <v>128</v>
      </c>
      <c r="Q9595">
        <f>ROUND(P9595/O9595, 2)</f>
        <v>32</v>
      </c>
      <c r="R9595" t="str">
        <f t="shared" si="149"/>
        <v>ZOL</v>
      </c>
    </row>
    <row r="9596" spans="1:18" x14ac:dyDescent="0.25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t="str">
        <f>LEFT(A9596, 5)</f>
        <v>09595</v>
      </c>
      <c r="O9596" s="2" t="str">
        <f>MID(A9596, 6, 2)</f>
        <v>02</v>
      </c>
      <c r="P9596">
        <f>SUM(B9596:M9596)</f>
        <v>60</v>
      </c>
      <c r="Q9596">
        <f>ROUND(P9596/O9596, 2)</f>
        <v>30</v>
      </c>
      <c r="R9596" t="str">
        <f t="shared" si="149"/>
        <v>OCH</v>
      </c>
    </row>
    <row r="9597" spans="1:18" x14ac:dyDescent="0.25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t="str">
        <f>LEFT(A9597, 5)</f>
        <v>09596</v>
      </c>
      <c r="O9597" s="2" t="str">
        <f>MID(A9597, 6, 2)</f>
        <v>01</v>
      </c>
      <c r="P9597">
        <f>SUM(B9597:M9597)</f>
        <v>30</v>
      </c>
      <c r="Q9597">
        <f>ROUND(P9597/O9597, 2)</f>
        <v>30</v>
      </c>
      <c r="R9597" t="str">
        <f t="shared" si="149"/>
        <v>REM</v>
      </c>
    </row>
    <row r="9598" spans="1:18" x14ac:dyDescent="0.25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t="str">
        <f>LEFT(A9598, 5)</f>
        <v>09597</v>
      </c>
      <c r="O9598" s="2" t="str">
        <f>MID(A9598, 6, 2)</f>
        <v>04</v>
      </c>
      <c r="P9598">
        <f>SUM(B9598:M9598)</f>
        <v>121</v>
      </c>
      <c r="Q9598">
        <f>ROUND(P9598/O9598, 2)</f>
        <v>30.25</v>
      </c>
      <c r="R9598" t="str">
        <f t="shared" si="149"/>
        <v>OCH</v>
      </c>
    </row>
    <row r="9599" spans="1:18" x14ac:dyDescent="0.25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t="str">
        <f>LEFT(A9599, 5)</f>
        <v>09598</v>
      </c>
      <c r="O9599" s="2" t="str">
        <f>MID(A9599, 6, 2)</f>
        <v>04</v>
      </c>
      <c r="P9599">
        <f>SUM(B9599:M9599)</f>
        <v>118</v>
      </c>
      <c r="Q9599">
        <f>ROUND(P9599/O9599, 2)</f>
        <v>29.5</v>
      </c>
      <c r="R9599" t="str">
        <f t="shared" si="149"/>
        <v>MOK</v>
      </c>
    </row>
    <row r="9600" spans="1:18" x14ac:dyDescent="0.25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t="str">
        <f>LEFT(A9600, 5)</f>
        <v>09599</v>
      </c>
      <c r="O9600" s="2" t="str">
        <f>MID(A9600, 6, 2)</f>
        <v>01</v>
      </c>
      <c r="P9600">
        <f>SUM(B9600:M9600)</f>
        <v>29</v>
      </c>
      <c r="Q9600">
        <f>ROUND(P9600/O9600, 2)</f>
        <v>29</v>
      </c>
      <c r="R9600" t="str">
        <f t="shared" si="149"/>
        <v>WOL</v>
      </c>
    </row>
    <row r="9601" spans="1:18" x14ac:dyDescent="0.25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t="str">
        <f>LEFT(A9601, 5)</f>
        <v>09600</v>
      </c>
      <c r="O9601" s="2" t="str">
        <f>MID(A9601, 6, 2)</f>
        <v>03</v>
      </c>
      <c r="P9601">
        <f>SUM(B9601:M9601)</f>
        <v>93</v>
      </c>
      <c r="Q9601">
        <f>ROUND(P9601/O9601, 2)</f>
        <v>31</v>
      </c>
      <c r="R9601" t="str">
        <f t="shared" si="149"/>
        <v>BEM</v>
      </c>
    </row>
    <row r="9602" spans="1:18" x14ac:dyDescent="0.25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t="str">
        <f>LEFT(A9602, 5)</f>
        <v>09601</v>
      </c>
      <c r="O9602" s="2" t="str">
        <f>MID(A9602, 6, 2)</f>
        <v>01</v>
      </c>
      <c r="P9602">
        <f>SUM(B9602:M9602)</f>
        <v>29</v>
      </c>
      <c r="Q9602">
        <f>ROUND(P9602/O9602, 2)</f>
        <v>29</v>
      </c>
      <c r="R9602" t="str">
        <f t="shared" si="149"/>
        <v>ZOL</v>
      </c>
    </row>
    <row r="9603" spans="1:18" x14ac:dyDescent="0.25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t="str">
        <f>LEFT(A9603, 5)</f>
        <v>09602</v>
      </c>
      <c r="O9603" s="2" t="str">
        <f>MID(A9603, 6, 2)</f>
        <v>04</v>
      </c>
      <c r="P9603">
        <f>SUM(B9603:M9603)</f>
        <v>129</v>
      </c>
      <c r="Q9603">
        <f>ROUND(P9603/O9603, 2)</f>
        <v>32.25</v>
      </c>
      <c r="R9603" t="str">
        <f t="shared" ref="R9603:R9666" si="150">RIGHT(A9603, 3)</f>
        <v>WLO</v>
      </c>
    </row>
    <row r="9604" spans="1:18" x14ac:dyDescent="0.25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t="str">
        <f>LEFT(A9604, 5)</f>
        <v>09603</v>
      </c>
      <c r="O9604" s="2" t="str">
        <f>MID(A9604, 6, 2)</f>
        <v>02</v>
      </c>
      <c r="P9604">
        <f>SUM(B9604:M9604)</f>
        <v>58</v>
      </c>
      <c r="Q9604">
        <f>ROUND(P9604/O9604, 2)</f>
        <v>29</v>
      </c>
      <c r="R9604" t="str">
        <f t="shared" si="150"/>
        <v>URU</v>
      </c>
    </row>
    <row r="9605" spans="1:18" x14ac:dyDescent="0.25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t="str">
        <f>LEFT(A9605, 5)</f>
        <v>09604</v>
      </c>
      <c r="O9605" s="2" t="str">
        <f>MID(A9605, 6, 2)</f>
        <v>05</v>
      </c>
      <c r="P9605">
        <f>SUM(B9605:M9605)</f>
        <v>163</v>
      </c>
      <c r="Q9605">
        <f>ROUND(P9605/O9605, 2)</f>
        <v>32.6</v>
      </c>
      <c r="R9605" t="str">
        <f t="shared" si="150"/>
        <v>SRO</v>
      </c>
    </row>
    <row r="9606" spans="1:18" x14ac:dyDescent="0.25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t="str">
        <f>LEFT(A9606, 5)</f>
        <v>09605</v>
      </c>
      <c r="O9606" s="2" t="str">
        <f>MID(A9606, 6, 2)</f>
        <v>04</v>
      </c>
      <c r="P9606">
        <f>SUM(B9606:M9606)</f>
        <v>142</v>
      </c>
      <c r="Q9606">
        <f>ROUND(P9606/O9606, 2)</f>
        <v>35.5</v>
      </c>
      <c r="R9606" t="str">
        <f t="shared" si="150"/>
        <v>ZOL</v>
      </c>
    </row>
    <row r="9607" spans="1:18" x14ac:dyDescent="0.25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t="str">
        <f>LEFT(A9607, 5)</f>
        <v>09606</v>
      </c>
      <c r="O9607" s="2" t="str">
        <f>MID(A9607, 6, 2)</f>
        <v>02</v>
      </c>
      <c r="P9607">
        <f>SUM(B9607:M9607)</f>
        <v>57</v>
      </c>
      <c r="Q9607">
        <f>ROUND(P9607/O9607, 2)</f>
        <v>28.5</v>
      </c>
      <c r="R9607" t="str">
        <f t="shared" si="150"/>
        <v>MOK</v>
      </c>
    </row>
    <row r="9608" spans="1:18" x14ac:dyDescent="0.25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t="str">
        <f>LEFT(A9608, 5)</f>
        <v>09607</v>
      </c>
      <c r="O9608" s="2" t="str">
        <f>MID(A9608, 6, 2)</f>
        <v>04</v>
      </c>
      <c r="P9608">
        <f>SUM(B9608:M9608)</f>
        <v>137</v>
      </c>
      <c r="Q9608">
        <f>ROUND(P9608/O9608, 2)</f>
        <v>34.25</v>
      </c>
      <c r="R9608" t="str">
        <f t="shared" si="150"/>
        <v>WES</v>
      </c>
    </row>
    <row r="9609" spans="1:18" x14ac:dyDescent="0.25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t="str">
        <f>LEFT(A9609, 5)</f>
        <v>09608</v>
      </c>
      <c r="O9609" s="2" t="str">
        <f>MID(A9609, 6, 2)</f>
        <v>03</v>
      </c>
      <c r="P9609">
        <f>SUM(B9609:M9609)</f>
        <v>94</v>
      </c>
      <c r="Q9609">
        <f>ROUND(P9609/O9609, 2)</f>
        <v>31.33</v>
      </c>
      <c r="R9609" t="str">
        <f t="shared" si="150"/>
        <v>BEM</v>
      </c>
    </row>
    <row r="9610" spans="1:18" x14ac:dyDescent="0.25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t="str">
        <f>LEFT(A9610, 5)</f>
        <v>09609</v>
      </c>
      <c r="O9610" s="2" t="str">
        <f>MID(A9610, 6, 2)</f>
        <v>04</v>
      </c>
      <c r="P9610">
        <f>SUM(B9610:M9610)</f>
        <v>132</v>
      </c>
      <c r="Q9610">
        <f>ROUND(P9610/O9610, 2)</f>
        <v>33</v>
      </c>
      <c r="R9610" t="str">
        <f t="shared" si="150"/>
        <v>WLO</v>
      </c>
    </row>
    <row r="9611" spans="1:18" x14ac:dyDescent="0.25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t="str">
        <f>LEFT(A9611, 5)</f>
        <v>09610</v>
      </c>
      <c r="O9611" s="2" t="str">
        <f>MID(A9611, 6, 2)</f>
        <v>05</v>
      </c>
      <c r="P9611">
        <f>SUM(B9611:M9611)</f>
        <v>149</v>
      </c>
      <c r="Q9611">
        <f>ROUND(P9611/O9611, 2)</f>
        <v>29.8</v>
      </c>
      <c r="R9611" t="str">
        <f t="shared" si="150"/>
        <v>BIE</v>
      </c>
    </row>
    <row r="9612" spans="1:18" x14ac:dyDescent="0.25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t="str">
        <f>LEFT(A9612, 5)</f>
        <v>09611</v>
      </c>
      <c r="O9612" s="2" t="str">
        <f>MID(A9612, 6, 2)</f>
        <v>03</v>
      </c>
      <c r="P9612">
        <f>SUM(B9612:M9612)</f>
        <v>98</v>
      </c>
      <c r="Q9612">
        <f>ROUND(P9612/O9612, 2)</f>
        <v>32.67</v>
      </c>
      <c r="R9612" t="str">
        <f t="shared" si="150"/>
        <v>WLO</v>
      </c>
    </row>
    <row r="9613" spans="1:18" x14ac:dyDescent="0.25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t="str">
        <f>LEFT(A9613, 5)</f>
        <v>09612</v>
      </c>
      <c r="O9613" s="2" t="str">
        <f>MID(A9613, 6, 2)</f>
        <v>03</v>
      </c>
      <c r="P9613">
        <f>SUM(B9613:M9613)</f>
        <v>83</v>
      </c>
      <c r="Q9613">
        <f>ROUND(P9613/O9613, 2)</f>
        <v>27.67</v>
      </c>
      <c r="R9613" t="str">
        <f t="shared" si="150"/>
        <v>TAR</v>
      </c>
    </row>
    <row r="9614" spans="1:18" x14ac:dyDescent="0.25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t="str">
        <f>LEFT(A9614, 5)</f>
        <v>09613</v>
      </c>
      <c r="O9614" s="2" t="str">
        <f>MID(A9614, 6, 2)</f>
        <v>02</v>
      </c>
      <c r="P9614">
        <f>SUM(B9614:M9614)</f>
        <v>60</v>
      </c>
      <c r="Q9614">
        <f>ROUND(P9614/O9614, 2)</f>
        <v>30</v>
      </c>
      <c r="R9614" t="str">
        <f t="shared" si="150"/>
        <v>BEM</v>
      </c>
    </row>
    <row r="9615" spans="1:18" x14ac:dyDescent="0.25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t="str">
        <f>LEFT(A9615, 5)</f>
        <v>09614</v>
      </c>
      <c r="O9615" s="2" t="str">
        <f>MID(A9615, 6, 2)</f>
        <v>03</v>
      </c>
      <c r="P9615">
        <f>SUM(B9615:M9615)</f>
        <v>90</v>
      </c>
      <c r="Q9615">
        <f>ROUND(P9615/O9615, 2)</f>
        <v>30</v>
      </c>
      <c r="R9615" t="str">
        <f t="shared" si="150"/>
        <v>OCH</v>
      </c>
    </row>
    <row r="9616" spans="1:18" x14ac:dyDescent="0.25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t="str">
        <f>LEFT(A9616, 5)</f>
        <v>09615</v>
      </c>
      <c r="O9616" s="2" t="str">
        <f>MID(A9616, 6, 2)</f>
        <v>03</v>
      </c>
      <c r="P9616">
        <f>SUM(B9616:M9616)</f>
        <v>94</v>
      </c>
      <c r="Q9616">
        <f>ROUND(P9616/O9616, 2)</f>
        <v>31.33</v>
      </c>
      <c r="R9616" t="str">
        <f t="shared" si="150"/>
        <v>ZOL</v>
      </c>
    </row>
    <row r="9617" spans="1:18" x14ac:dyDescent="0.25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t="str">
        <f>LEFT(A9617, 5)</f>
        <v>09616</v>
      </c>
      <c r="O9617" s="2" t="str">
        <f>MID(A9617, 6, 2)</f>
        <v>02</v>
      </c>
      <c r="P9617">
        <f>SUM(B9617:M9617)</f>
        <v>58</v>
      </c>
      <c r="Q9617">
        <f>ROUND(P9617/O9617, 2)</f>
        <v>29</v>
      </c>
      <c r="R9617" t="str">
        <f t="shared" si="150"/>
        <v>WLO</v>
      </c>
    </row>
    <row r="9618" spans="1:18" x14ac:dyDescent="0.25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t="str">
        <f>LEFT(A9618, 5)</f>
        <v>09617</v>
      </c>
      <c r="O9618" s="2" t="str">
        <f>MID(A9618, 6, 2)</f>
        <v>04</v>
      </c>
      <c r="P9618">
        <f>SUM(B9618:M9618)</f>
        <v>124</v>
      </c>
      <c r="Q9618">
        <f>ROUND(P9618/O9618, 2)</f>
        <v>31</v>
      </c>
      <c r="R9618" t="str">
        <f t="shared" si="150"/>
        <v>ZOL</v>
      </c>
    </row>
    <row r="9619" spans="1:18" x14ac:dyDescent="0.25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t="str">
        <f>LEFT(A9619, 5)</f>
        <v>09618</v>
      </c>
      <c r="O9619" s="2" t="str">
        <f>MID(A9619, 6, 2)</f>
        <v>02</v>
      </c>
      <c r="P9619">
        <f>SUM(B9619:M9619)</f>
        <v>67</v>
      </c>
      <c r="Q9619">
        <f>ROUND(P9619/O9619, 2)</f>
        <v>33.5</v>
      </c>
      <c r="R9619" t="str">
        <f t="shared" si="150"/>
        <v>BIA</v>
      </c>
    </row>
    <row r="9620" spans="1:18" x14ac:dyDescent="0.25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t="str">
        <f>LEFT(A9620, 5)</f>
        <v>09619</v>
      </c>
      <c r="O9620" s="2" t="str">
        <f>MID(A9620, 6, 2)</f>
        <v>04</v>
      </c>
      <c r="P9620">
        <f>SUM(B9620:M9620)</f>
        <v>128</v>
      </c>
      <c r="Q9620">
        <f>ROUND(P9620/O9620, 2)</f>
        <v>32</v>
      </c>
      <c r="R9620" t="str">
        <f t="shared" si="150"/>
        <v>WOL</v>
      </c>
    </row>
    <row r="9621" spans="1:18" x14ac:dyDescent="0.25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t="str">
        <f>LEFT(A9621, 5)</f>
        <v>09620</v>
      </c>
      <c r="O9621" s="2" t="str">
        <f>MID(A9621, 6, 2)</f>
        <v>02</v>
      </c>
      <c r="P9621">
        <f>SUM(B9621:M9621)</f>
        <v>50</v>
      </c>
      <c r="Q9621">
        <f>ROUND(P9621/O9621, 2)</f>
        <v>25</v>
      </c>
      <c r="R9621" t="str">
        <f t="shared" si="150"/>
        <v>ZOL</v>
      </c>
    </row>
    <row r="9622" spans="1:18" x14ac:dyDescent="0.25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t="str">
        <f>LEFT(A9622, 5)</f>
        <v>09621</v>
      </c>
      <c r="O9622" s="2" t="str">
        <f>MID(A9622, 6, 2)</f>
        <v>03</v>
      </c>
      <c r="P9622">
        <f>SUM(B9622:M9622)</f>
        <v>88</v>
      </c>
      <c r="Q9622">
        <f>ROUND(P9622/O9622, 2)</f>
        <v>29.33</v>
      </c>
      <c r="R9622" t="str">
        <f t="shared" si="150"/>
        <v>MOK</v>
      </c>
    </row>
    <row r="9623" spans="1:18" x14ac:dyDescent="0.25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t="str">
        <f>LEFT(A9623, 5)</f>
        <v>09622</v>
      </c>
      <c r="O9623" s="2" t="str">
        <f>MID(A9623, 6, 2)</f>
        <v>02</v>
      </c>
      <c r="P9623">
        <f>SUM(B9623:M9623)</f>
        <v>51</v>
      </c>
      <c r="Q9623">
        <f>ROUND(P9623/O9623, 2)</f>
        <v>25.5</v>
      </c>
      <c r="R9623" t="str">
        <f t="shared" si="150"/>
        <v>WOL</v>
      </c>
    </row>
    <row r="9624" spans="1:18" x14ac:dyDescent="0.25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t="str">
        <f>LEFT(A9624, 5)</f>
        <v>09623</v>
      </c>
      <c r="O9624" s="2" t="str">
        <f>MID(A9624, 6, 2)</f>
        <v>04</v>
      </c>
      <c r="P9624">
        <f>SUM(B9624:M9624)</f>
        <v>138</v>
      </c>
      <c r="Q9624">
        <f>ROUND(P9624/O9624, 2)</f>
        <v>34.5</v>
      </c>
      <c r="R9624" t="str">
        <f t="shared" si="150"/>
        <v>WES</v>
      </c>
    </row>
    <row r="9625" spans="1:18" x14ac:dyDescent="0.25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t="str">
        <f>LEFT(A9625, 5)</f>
        <v>09624</v>
      </c>
      <c r="O9625" s="2" t="str">
        <f>MID(A9625, 6, 2)</f>
        <v>06</v>
      </c>
      <c r="P9625">
        <f>SUM(B9625:M9625)</f>
        <v>194</v>
      </c>
      <c r="Q9625">
        <f>ROUND(P9625/O9625, 2)</f>
        <v>32.33</v>
      </c>
      <c r="R9625" t="str">
        <f t="shared" si="150"/>
        <v>WLO</v>
      </c>
    </row>
    <row r="9626" spans="1:18" x14ac:dyDescent="0.25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t="str">
        <f>LEFT(A9626, 5)</f>
        <v>09625</v>
      </c>
      <c r="O9626" s="2" t="str">
        <f>MID(A9626, 6, 2)</f>
        <v>02</v>
      </c>
      <c r="P9626">
        <f>SUM(B9626:M9626)</f>
        <v>59</v>
      </c>
      <c r="Q9626">
        <f>ROUND(P9626/O9626, 2)</f>
        <v>29.5</v>
      </c>
      <c r="R9626" t="str">
        <f t="shared" si="150"/>
        <v>BIE</v>
      </c>
    </row>
    <row r="9627" spans="1:18" x14ac:dyDescent="0.25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t="str">
        <f>LEFT(A9627, 5)</f>
        <v>09626</v>
      </c>
      <c r="O9627" s="2" t="str">
        <f>MID(A9627, 6, 2)</f>
        <v>01</v>
      </c>
      <c r="P9627">
        <f>SUM(B9627:M9627)</f>
        <v>30</v>
      </c>
      <c r="Q9627">
        <f>ROUND(P9627/O9627, 2)</f>
        <v>30</v>
      </c>
      <c r="R9627" t="str">
        <f t="shared" si="150"/>
        <v>BIE</v>
      </c>
    </row>
    <row r="9628" spans="1:18" x14ac:dyDescent="0.25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t="str">
        <f>LEFT(A9628, 5)</f>
        <v>09627</v>
      </c>
      <c r="O9628" s="2" t="str">
        <f>MID(A9628, 6, 2)</f>
        <v>02</v>
      </c>
      <c r="P9628">
        <f>SUM(B9628:M9628)</f>
        <v>57</v>
      </c>
      <c r="Q9628">
        <f>ROUND(P9628/O9628, 2)</f>
        <v>28.5</v>
      </c>
      <c r="R9628" t="str">
        <f t="shared" si="150"/>
        <v>ZOL</v>
      </c>
    </row>
    <row r="9629" spans="1:18" x14ac:dyDescent="0.25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t="str">
        <f>LEFT(A9629, 5)</f>
        <v>09628</v>
      </c>
      <c r="O9629" s="2" t="str">
        <f>MID(A9629, 6, 2)</f>
        <v>03</v>
      </c>
      <c r="P9629">
        <f>SUM(B9629:M9629)</f>
        <v>100</v>
      </c>
      <c r="Q9629">
        <f>ROUND(P9629/O9629, 2)</f>
        <v>33.33</v>
      </c>
      <c r="R9629" t="str">
        <f t="shared" si="150"/>
        <v>BIE</v>
      </c>
    </row>
    <row r="9630" spans="1:18" x14ac:dyDescent="0.25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t="str">
        <f>LEFT(A9630, 5)</f>
        <v>09629</v>
      </c>
      <c r="O9630" s="2" t="str">
        <f>MID(A9630, 6, 2)</f>
        <v>02</v>
      </c>
      <c r="P9630">
        <f>SUM(B9630:M9630)</f>
        <v>58</v>
      </c>
      <c r="Q9630">
        <f>ROUND(P9630/O9630, 2)</f>
        <v>29</v>
      </c>
      <c r="R9630" t="str">
        <f t="shared" si="150"/>
        <v>BIE</v>
      </c>
    </row>
    <row r="9631" spans="1:18" x14ac:dyDescent="0.25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t="str">
        <f>LEFT(A9631, 5)</f>
        <v>09630</v>
      </c>
      <c r="O9631" s="2" t="str">
        <f>MID(A9631, 6, 2)</f>
        <v>02</v>
      </c>
      <c r="P9631">
        <f>SUM(B9631:M9631)</f>
        <v>55</v>
      </c>
      <c r="Q9631">
        <f>ROUND(P9631/O9631, 2)</f>
        <v>27.5</v>
      </c>
      <c r="R9631" t="str">
        <f t="shared" si="150"/>
        <v>OCH</v>
      </c>
    </row>
    <row r="9632" spans="1:18" x14ac:dyDescent="0.25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t="str">
        <f>LEFT(A9632, 5)</f>
        <v>09631</v>
      </c>
      <c r="O9632" s="2" t="str">
        <f>MID(A9632, 6, 2)</f>
        <v>03</v>
      </c>
      <c r="P9632">
        <f>SUM(B9632:M9632)</f>
        <v>91</v>
      </c>
      <c r="Q9632">
        <f>ROUND(P9632/O9632, 2)</f>
        <v>30.33</v>
      </c>
      <c r="R9632" t="str">
        <f t="shared" si="150"/>
        <v>WIL</v>
      </c>
    </row>
    <row r="9633" spans="1:18" x14ac:dyDescent="0.25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t="str">
        <f>LEFT(A9633, 5)</f>
        <v>09632</v>
      </c>
      <c r="O9633" s="2" t="str">
        <f>MID(A9633, 6, 2)</f>
        <v>03</v>
      </c>
      <c r="P9633">
        <f>SUM(B9633:M9633)</f>
        <v>86</v>
      </c>
      <c r="Q9633">
        <f>ROUND(P9633/O9633, 2)</f>
        <v>28.67</v>
      </c>
      <c r="R9633" t="str">
        <f t="shared" si="150"/>
        <v>URU</v>
      </c>
    </row>
    <row r="9634" spans="1:18" x14ac:dyDescent="0.25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t="str">
        <f>LEFT(A9634, 5)</f>
        <v>09633</v>
      </c>
      <c r="O9634" s="2" t="str">
        <f>MID(A9634, 6, 2)</f>
        <v>03</v>
      </c>
      <c r="P9634">
        <f>SUM(B9634:M9634)</f>
        <v>98</v>
      </c>
      <c r="Q9634">
        <f>ROUND(P9634/O9634, 2)</f>
        <v>32.67</v>
      </c>
      <c r="R9634" t="str">
        <f t="shared" si="150"/>
        <v>WLO</v>
      </c>
    </row>
    <row r="9635" spans="1:18" x14ac:dyDescent="0.25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t="str">
        <f>LEFT(A9635, 5)</f>
        <v>09634</v>
      </c>
      <c r="O9635" s="2" t="str">
        <f>MID(A9635, 6, 2)</f>
        <v>01</v>
      </c>
      <c r="P9635">
        <f>SUM(B9635:M9635)</f>
        <v>30</v>
      </c>
      <c r="Q9635">
        <f>ROUND(P9635/O9635, 2)</f>
        <v>30</v>
      </c>
      <c r="R9635" t="str">
        <f t="shared" si="150"/>
        <v>WES</v>
      </c>
    </row>
    <row r="9636" spans="1:18" x14ac:dyDescent="0.25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t="str">
        <f>LEFT(A9636, 5)</f>
        <v>09635</v>
      </c>
      <c r="O9636" s="2" t="str">
        <f>MID(A9636, 6, 2)</f>
        <v>02</v>
      </c>
      <c r="P9636">
        <f>SUM(B9636:M9636)</f>
        <v>55</v>
      </c>
      <c r="Q9636">
        <f>ROUND(P9636/O9636, 2)</f>
        <v>27.5</v>
      </c>
      <c r="R9636" t="str">
        <f t="shared" si="150"/>
        <v>URY</v>
      </c>
    </row>
    <row r="9637" spans="1:18" x14ac:dyDescent="0.25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t="str">
        <f>LEFT(A9637, 5)</f>
        <v>09636</v>
      </c>
      <c r="O9637" s="2" t="str">
        <f>MID(A9637, 6, 2)</f>
        <v>03</v>
      </c>
      <c r="P9637">
        <f>SUM(B9637:M9637)</f>
        <v>91</v>
      </c>
      <c r="Q9637">
        <f>ROUND(P9637/O9637, 2)</f>
        <v>30.33</v>
      </c>
      <c r="R9637" t="str">
        <f t="shared" si="150"/>
        <v>WLO</v>
      </c>
    </row>
    <row r="9638" spans="1:18" x14ac:dyDescent="0.25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t="str">
        <f>LEFT(A9638, 5)</f>
        <v>09637</v>
      </c>
      <c r="O9638" s="2" t="str">
        <f>MID(A9638, 6, 2)</f>
        <v>03</v>
      </c>
      <c r="P9638">
        <f>SUM(B9638:M9638)</f>
        <v>93</v>
      </c>
      <c r="Q9638">
        <f>ROUND(P9638/O9638, 2)</f>
        <v>31</v>
      </c>
      <c r="R9638" t="str">
        <f t="shared" si="150"/>
        <v>TAR</v>
      </c>
    </row>
    <row r="9639" spans="1:18" x14ac:dyDescent="0.25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t="str">
        <f>LEFT(A9639, 5)</f>
        <v>09638</v>
      </c>
      <c r="O9639" s="2" t="str">
        <f>MID(A9639, 6, 2)</f>
        <v>03</v>
      </c>
      <c r="P9639">
        <f>SUM(B9639:M9639)</f>
        <v>93</v>
      </c>
      <c r="Q9639">
        <f>ROUND(P9639/O9639, 2)</f>
        <v>31</v>
      </c>
      <c r="R9639" t="str">
        <f t="shared" si="150"/>
        <v>TAR</v>
      </c>
    </row>
    <row r="9640" spans="1:18" x14ac:dyDescent="0.25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t="str">
        <f>LEFT(A9640, 5)</f>
        <v>09639</v>
      </c>
      <c r="O9640" s="2" t="str">
        <f>MID(A9640, 6, 2)</f>
        <v>03</v>
      </c>
      <c r="P9640">
        <f>SUM(B9640:M9640)</f>
        <v>96</v>
      </c>
      <c r="Q9640">
        <f>ROUND(P9640/O9640, 2)</f>
        <v>32</v>
      </c>
      <c r="R9640" t="str">
        <f t="shared" si="150"/>
        <v>BEM</v>
      </c>
    </row>
    <row r="9641" spans="1:18" x14ac:dyDescent="0.25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t="str">
        <f>LEFT(A9641, 5)</f>
        <v>09640</v>
      </c>
      <c r="O9641" s="2" t="str">
        <f>MID(A9641, 6, 2)</f>
        <v>02</v>
      </c>
      <c r="P9641">
        <f>SUM(B9641:M9641)</f>
        <v>54</v>
      </c>
      <c r="Q9641">
        <f>ROUND(P9641/O9641, 2)</f>
        <v>27</v>
      </c>
      <c r="R9641" t="str">
        <f t="shared" si="150"/>
        <v>REM</v>
      </c>
    </row>
    <row r="9642" spans="1:18" x14ac:dyDescent="0.25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t="str">
        <f>LEFT(A9642, 5)</f>
        <v>09641</v>
      </c>
      <c r="O9642" s="2" t="str">
        <f>MID(A9642, 6, 2)</f>
        <v>03</v>
      </c>
      <c r="P9642">
        <f>SUM(B9642:M9642)</f>
        <v>91</v>
      </c>
      <c r="Q9642">
        <f>ROUND(P9642/O9642, 2)</f>
        <v>30.33</v>
      </c>
      <c r="R9642" t="str">
        <f t="shared" si="150"/>
        <v>SRO</v>
      </c>
    </row>
    <row r="9643" spans="1:18" x14ac:dyDescent="0.25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t="str">
        <f>LEFT(A9643, 5)</f>
        <v>09642</v>
      </c>
      <c r="O9643" s="2" t="str">
        <f>MID(A9643, 6, 2)</f>
        <v>02</v>
      </c>
      <c r="P9643">
        <f>SUM(B9643:M9643)</f>
        <v>61</v>
      </c>
      <c r="Q9643">
        <f>ROUND(P9643/O9643, 2)</f>
        <v>30.5</v>
      </c>
      <c r="R9643" t="str">
        <f t="shared" si="150"/>
        <v>URU</v>
      </c>
    </row>
    <row r="9644" spans="1:18" x14ac:dyDescent="0.25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t="str">
        <f>LEFT(A9644, 5)</f>
        <v>09643</v>
      </c>
      <c r="O9644" s="2" t="str">
        <f>MID(A9644, 6, 2)</f>
        <v>01</v>
      </c>
      <c r="P9644">
        <f>SUM(B9644:M9644)</f>
        <v>31</v>
      </c>
      <c r="Q9644">
        <f>ROUND(P9644/O9644, 2)</f>
        <v>31</v>
      </c>
      <c r="R9644" t="str">
        <f t="shared" si="150"/>
        <v>REM</v>
      </c>
    </row>
    <row r="9645" spans="1:18" x14ac:dyDescent="0.25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t="str">
        <f>LEFT(A9645, 5)</f>
        <v>09644</v>
      </c>
      <c r="O9645" s="2" t="str">
        <f>MID(A9645, 6, 2)</f>
        <v>03</v>
      </c>
      <c r="P9645">
        <f>SUM(B9645:M9645)</f>
        <v>101</v>
      </c>
      <c r="Q9645">
        <f>ROUND(P9645/O9645, 2)</f>
        <v>33.67</v>
      </c>
      <c r="R9645" t="str">
        <f t="shared" si="150"/>
        <v>WIL</v>
      </c>
    </row>
    <row r="9646" spans="1:18" x14ac:dyDescent="0.25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t="str">
        <f>LEFT(A9646, 5)</f>
        <v>09645</v>
      </c>
      <c r="O9646" s="2" t="str">
        <f>MID(A9646, 6, 2)</f>
        <v>03</v>
      </c>
      <c r="P9646">
        <f>SUM(B9646:M9646)</f>
        <v>85</v>
      </c>
      <c r="Q9646">
        <f>ROUND(P9646/O9646, 2)</f>
        <v>28.33</v>
      </c>
      <c r="R9646" t="str">
        <f t="shared" si="150"/>
        <v>WLO</v>
      </c>
    </row>
    <row r="9647" spans="1:18" x14ac:dyDescent="0.25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t="str">
        <f>LEFT(A9647, 5)</f>
        <v>09646</v>
      </c>
      <c r="O9647" s="2" t="str">
        <f>MID(A9647, 6, 2)</f>
        <v>03</v>
      </c>
      <c r="P9647">
        <f>SUM(B9647:M9647)</f>
        <v>96</v>
      </c>
      <c r="Q9647">
        <f>ROUND(P9647/O9647, 2)</f>
        <v>32</v>
      </c>
      <c r="R9647" t="str">
        <f t="shared" si="150"/>
        <v>OCH</v>
      </c>
    </row>
    <row r="9648" spans="1:18" x14ac:dyDescent="0.25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t="str">
        <f>LEFT(A9648, 5)</f>
        <v>09647</v>
      </c>
      <c r="O9648" s="2" t="str">
        <f>MID(A9648, 6, 2)</f>
        <v>04</v>
      </c>
      <c r="P9648">
        <f>SUM(B9648:M9648)</f>
        <v>127</v>
      </c>
      <c r="Q9648">
        <f>ROUND(P9648/O9648, 2)</f>
        <v>31.75</v>
      </c>
      <c r="R9648" t="str">
        <f t="shared" si="150"/>
        <v>WES</v>
      </c>
    </row>
    <row r="9649" spans="1:18" x14ac:dyDescent="0.25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t="str">
        <f>LEFT(A9649, 5)</f>
        <v>09648</v>
      </c>
      <c r="O9649" s="2" t="str">
        <f>MID(A9649, 6, 2)</f>
        <v>03</v>
      </c>
      <c r="P9649">
        <f>SUM(B9649:M9649)</f>
        <v>95</v>
      </c>
      <c r="Q9649">
        <f>ROUND(P9649/O9649, 2)</f>
        <v>31.67</v>
      </c>
      <c r="R9649" t="str">
        <f t="shared" si="150"/>
        <v>BIE</v>
      </c>
    </row>
    <row r="9650" spans="1:18" x14ac:dyDescent="0.25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t="str">
        <f>LEFT(A9650, 5)</f>
        <v>09649</v>
      </c>
      <c r="O9650" s="2" t="str">
        <f>MID(A9650, 6, 2)</f>
        <v>02</v>
      </c>
      <c r="P9650">
        <f>SUM(B9650:M9650)</f>
        <v>60</v>
      </c>
      <c r="Q9650">
        <f>ROUND(P9650/O9650, 2)</f>
        <v>30</v>
      </c>
      <c r="R9650" t="str">
        <f t="shared" si="150"/>
        <v>BIE</v>
      </c>
    </row>
    <row r="9651" spans="1:18" x14ac:dyDescent="0.25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t="str">
        <f>LEFT(A9651, 5)</f>
        <v>09650</v>
      </c>
      <c r="O9651" s="2" t="str">
        <f>MID(A9651, 6, 2)</f>
        <v>05</v>
      </c>
      <c r="P9651">
        <f>SUM(B9651:M9651)</f>
        <v>154</v>
      </c>
      <c r="Q9651">
        <f>ROUND(P9651/O9651, 2)</f>
        <v>30.8</v>
      </c>
      <c r="R9651" t="str">
        <f t="shared" si="150"/>
        <v>PRA</v>
      </c>
    </row>
    <row r="9652" spans="1:18" x14ac:dyDescent="0.25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t="str">
        <f>LEFT(A9652, 5)</f>
        <v>09651</v>
      </c>
      <c r="O9652" s="2" t="str">
        <f>MID(A9652, 6, 2)</f>
        <v>05</v>
      </c>
      <c r="P9652">
        <f>SUM(B9652:M9652)</f>
        <v>167</v>
      </c>
      <c r="Q9652">
        <f>ROUND(P9652/O9652, 2)</f>
        <v>33.4</v>
      </c>
      <c r="R9652" t="str">
        <f t="shared" si="150"/>
        <v>BIE</v>
      </c>
    </row>
    <row r="9653" spans="1:18" x14ac:dyDescent="0.25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t="str">
        <f>LEFT(A9653, 5)</f>
        <v>09652</v>
      </c>
      <c r="O9653" s="2" t="str">
        <f>MID(A9653, 6, 2)</f>
        <v>01</v>
      </c>
      <c r="P9653">
        <f>SUM(B9653:M9653)</f>
        <v>29</v>
      </c>
      <c r="Q9653">
        <f>ROUND(P9653/O9653, 2)</f>
        <v>29</v>
      </c>
      <c r="R9653" t="str">
        <f t="shared" si="150"/>
        <v>ZOL</v>
      </c>
    </row>
    <row r="9654" spans="1:18" x14ac:dyDescent="0.25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t="str">
        <f>LEFT(A9654, 5)</f>
        <v>09653</v>
      </c>
      <c r="O9654" s="2" t="str">
        <f>MID(A9654, 6, 2)</f>
        <v>03</v>
      </c>
      <c r="P9654">
        <f>SUM(B9654:M9654)</f>
        <v>89</v>
      </c>
      <c r="Q9654">
        <f>ROUND(P9654/O9654, 2)</f>
        <v>29.67</v>
      </c>
      <c r="R9654" t="str">
        <f t="shared" si="150"/>
        <v>OCH</v>
      </c>
    </row>
    <row r="9655" spans="1:18" x14ac:dyDescent="0.25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t="str">
        <f>LEFT(A9655, 5)</f>
        <v>09654</v>
      </c>
      <c r="O9655" s="2" t="str">
        <f>MID(A9655, 6, 2)</f>
        <v>02</v>
      </c>
      <c r="P9655">
        <f>SUM(B9655:M9655)</f>
        <v>57</v>
      </c>
      <c r="Q9655">
        <f>ROUND(P9655/O9655, 2)</f>
        <v>28.5</v>
      </c>
      <c r="R9655" t="str">
        <f t="shared" si="150"/>
        <v>WAW</v>
      </c>
    </row>
    <row r="9656" spans="1:18" x14ac:dyDescent="0.25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t="str">
        <f>LEFT(A9656, 5)</f>
        <v>09655</v>
      </c>
      <c r="O9656" s="2" t="str">
        <f>MID(A9656, 6, 2)</f>
        <v>04</v>
      </c>
      <c r="P9656">
        <f>SUM(B9656:M9656)</f>
        <v>141</v>
      </c>
      <c r="Q9656">
        <f>ROUND(P9656/O9656, 2)</f>
        <v>35.25</v>
      </c>
      <c r="R9656" t="str">
        <f t="shared" si="150"/>
        <v>URY</v>
      </c>
    </row>
    <row r="9657" spans="1:18" x14ac:dyDescent="0.25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t="str">
        <f>LEFT(A9657, 5)</f>
        <v>09656</v>
      </c>
      <c r="O9657" s="2" t="str">
        <f>MID(A9657, 6, 2)</f>
        <v>03</v>
      </c>
      <c r="P9657">
        <f>SUM(B9657:M9657)</f>
        <v>100</v>
      </c>
      <c r="Q9657">
        <f>ROUND(P9657/O9657, 2)</f>
        <v>33.33</v>
      </c>
      <c r="R9657" t="str">
        <f t="shared" si="150"/>
        <v>BEM</v>
      </c>
    </row>
    <row r="9658" spans="1:18" x14ac:dyDescent="0.25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t="str">
        <f>LEFT(A9658, 5)</f>
        <v>09657</v>
      </c>
      <c r="O9658" s="2" t="str">
        <f>MID(A9658, 6, 2)</f>
        <v>02</v>
      </c>
      <c r="P9658">
        <f>SUM(B9658:M9658)</f>
        <v>63</v>
      </c>
      <c r="Q9658">
        <f>ROUND(P9658/O9658, 2)</f>
        <v>31.5</v>
      </c>
      <c r="R9658" t="str">
        <f t="shared" si="150"/>
        <v>MOK</v>
      </c>
    </row>
    <row r="9659" spans="1:18" x14ac:dyDescent="0.25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t="str">
        <f>LEFT(A9659, 5)</f>
        <v>09658</v>
      </c>
      <c r="O9659" s="2" t="str">
        <f>MID(A9659, 6, 2)</f>
        <v>04</v>
      </c>
      <c r="P9659">
        <f>SUM(B9659:M9659)</f>
        <v>120</v>
      </c>
      <c r="Q9659">
        <f>ROUND(P9659/O9659, 2)</f>
        <v>30</v>
      </c>
      <c r="R9659" t="str">
        <f t="shared" si="150"/>
        <v>BIE</v>
      </c>
    </row>
    <row r="9660" spans="1:18" x14ac:dyDescent="0.25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t="str">
        <f>LEFT(A9660, 5)</f>
        <v>09659</v>
      </c>
      <c r="O9660" s="2" t="str">
        <f>MID(A9660, 6, 2)</f>
        <v>02</v>
      </c>
      <c r="P9660">
        <f>SUM(B9660:M9660)</f>
        <v>52</v>
      </c>
      <c r="Q9660">
        <f>ROUND(P9660/O9660, 2)</f>
        <v>26</v>
      </c>
      <c r="R9660" t="str">
        <f t="shared" si="150"/>
        <v>BIE</v>
      </c>
    </row>
    <row r="9661" spans="1:18" x14ac:dyDescent="0.25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t="str">
        <f>LEFT(A9661, 5)</f>
        <v>09660</v>
      </c>
      <c r="O9661" s="2" t="str">
        <f>MID(A9661, 6, 2)</f>
        <v>02</v>
      </c>
      <c r="P9661">
        <f>SUM(B9661:M9661)</f>
        <v>61</v>
      </c>
      <c r="Q9661">
        <f>ROUND(P9661/O9661, 2)</f>
        <v>30.5</v>
      </c>
      <c r="R9661" t="str">
        <f t="shared" si="150"/>
        <v>OCH</v>
      </c>
    </row>
    <row r="9662" spans="1:18" x14ac:dyDescent="0.25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t="str">
        <f>LEFT(A9662, 5)</f>
        <v>09661</v>
      </c>
      <c r="O9662" s="2" t="str">
        <f>MID(A9662, 6, 2)</f>
        <v>04</v>
      </c>
      <c r="P9662">
        <f>SUM(B9662:M9662)</f>
        <v>120</v>
      </c>
      <c r="Q9662">
        <f>ROUND(P9662/O9662, 2)</f>
        <v>30</v>
      </c>
      <c r="R9662" t="str">
        <f t="shared" si="150"/>
        <v>BIE</v>
      </c>
    </row>
    <row r="9663" spans="1:18" x14ac:dyDescent="0.25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t="str">
        <f>LEFT(A9663, 5)</f>
        <v>09662</v>
      </c>
      <c r="O9663" s="2" t="str">
        <f>MID(A9663, 6, 2)</f>
        <v>03</v>
      </c>
      <c r="P9663">
        <f>SUM(B9663:M9663)</f>
        <v>95</v>
      </c>
      <c r="Q9663">
        <f>ROUND(P9663/O9663, 2)</f>
        <v>31.67</v>
      </c>
      <c r="R9663" t="str">
        <f t="shared" si="150"/>
        <v>SRO</v>
      </c>
    </row>
    <row r="9664" spans="1:18" x14ac:dyDescent="0.25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t="str">
        <f>LEFT(A9664, 5)</f>
        <v>09663</v>
      </c>
      <c r="O9664" s="2" t="str">
        <f>MID(A9664, 6, 2)</f>
        <v>04</v>
      </c>
      <c r="P9664">
        <f>SUM(B9664:M9664)</f>
        <v>132</v>
      </c>
      <c r="Q9664">
        <f>ROUND(P9664/O9664, 2)</f>
        <v>33</v>
      </c>
      <c r="R9664" t="str">
        <f t="shared" si="150"/>
        <v>WIL</v>
      </c>
    </row>
    <row r="9665" spans="1:18" x14ac:dyDescent="0.25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t="str">
        <f>LEFT(A9665, 5)</f>
        <v>09664</v>
      </c>
      <c r="O9665" s="2" t="str">
        <f>MID(A9665, 6, 2)</f>
        <v>04</v>
      </c>
      <c r="P9665">
        <f>SUM(B9665:M9665)</f>
        <v>122</v>
      </c>
      <c r="Q9665">
        <f>ROUND(P9665/O9665, 2)</f>
        <v>30.5</v>
      </c>
      <c r="R9665" t="str">
        <f t="shared" si="150"/>
        <v>SRO</v>
      </c>
    </row>
    <row r="9666" spans="1:18" x14ac:dyDescent="0.25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t="str">
        <f>LEFT(A9666, 5)</f>
        <v>09665</v>
      </c>
      <c r="O9666" s="2" t="str">
        <f>MID(A9666, 6, 2)</f>
        <v>01</v>
      </c>
      <c r="P9666">
        <f>SUM(B9666:M9666)</f>
        <v>29</v>
      </c>
      <c r="Q9666">
        <f>ROUND(P9666/O9666, 2)</f>
        <v>29</v>
      </c>
      <c r="R9666" t="str">
        <f t="shared" si="150"/>
        <v>WIL</v>
      </c>
    </row>
    <row r="9667" spans="1:18" x14ac:dyDescent="0.25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t="str">
        <f>LEFT(A9667, 5)</f>
        <v>09666</v>
      </c>
      <c r="O9667" s="2" t="str">
        <f>MID(A9667, 6, 2)</f>
        <v>03</v>
      </c>
      <c r="P9667">
        <f>SUM(B9667:M9667)</f>
        <v>92</v>
      </c>
      <c r="Q9667">
        <f>ROUND(P9667/O9667, 2)</f>
        <v>30.67</v>
      </c>
      <c r="R9667" t="str">
        <f t="shared" ref="R9667:R9730" si="151">RIGHT(A9667, 3)</f>
        <v>ZOL</v>
      </c>
    </row>
    <row r="9668" spans="1:18" x14ac:dyDescent="0.25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t="str">
        <f>LEFT(A9668, 5)</f>
        <v>09667</v>
      </c>
      <c r="O9668" s="2" t="str">
        <f>MID(A9668, 6, 2)</f>
        <v>02</v>
      </c>
      <c r="P9668">
        <f>SUM(B9668:M9668)</f>
        <v>56</v>
      </c>
      <c r="Q9668">
        <f>ROUND(P9668/O9668, 2)</f>
        <v>28</v>
      </c>
      <c r="R9668" t="str">
        <f t="shared" si="151"/>
        <v>WLO</v>
      </c>
    </row>
    <row r="9669" spans="1:18" x14ac:dyDescent="0.25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t="str">
        <f>LEFT(A9669, 5)</f>
        <v>09668</v>
      </c>
      <c r="O9669" s="2" t="str">
        <f>MID(A9669, 6, 2)</f>
        <v>02</v>
      </c>
      <c r="P9669">
        <f>SUM(B9669:M9669)</f>
        <v>57</v>
      </c>
      <c r="Q9669">
        <f>ROUND(P9669/O9669, 2)</f>
        <v>28.5</v>
      </c>
      <c r="R9669" t="str">
        <f t="shared" si="151"/>
        <v>URY</v>
      </c>
    </row>
    <row r="9670" spans="1:18" x14ac:dyDescent="0.25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t="str">
        <f>LEFT(A9670, 5)</f>
        <v>09669</v>
      </c>
      <c r="O9670" s="2" t="str">
        <f>MID(A9670, 6, 2)</f>
        <v>04</v>
      </c>
      <c r="P9670">
        <f>SUM(B9670:M9670)</f>
        <v>137</v>
      </c>
      <c r="Q9670">
        <f>ROUND(P9670/O9670, 2)</f>
        <v>34.25</v>
      </c>
      <c r="R9670" t="str">
        <f t="shared" si="151"/>
        <v>WOL</v>
      </c>
    </row>
    <row r="9671" spans="1:18" x14ac:dyDescent="0.25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t="str">
        <f>LEFT(A9671, 5)</f>
        <v>09670</v>
      </c>
      <c r="O9671" s="2" t="str">
        <f>MID(A9671, 6, 2)</f>
        <v>02</v>
      </c>
      <c r="P9671">
        <f>SUM(B9671:M9671)</f>
        <v>58</v>
      </c>
      <c r="Q9671">
        <f>ROUND(P9671/O9671, 2)</f>
        <v>29</v>
      </c>
      <c r="R9671" t="str">
        <f t="shared" si="151"/>
        <v>MOK</v>
      </c>
    </row>
    <row r="9672" spans="1:18" x14ac:dyDescent="0.25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t="str">
        <f>LEFT(A9672, 5)</f>
        <v>09671</v>
      </c>
      <c r="O9672" s="2" t="str">
        <f>MID(A9672, 6, 2)</f>
        <v>02</v>
      </c>
      <c r="P9672">
        <f>SUM(B9672:M9672)</f>
        <v>56</v>
      </c>
      <c r="Q9672">
        <f>ROUND(P9672/O9672, 2)</f>
        <v>28</v>
      </c>
      <c r="R9672" t="str">
        <f t="shared" si="151"/>
        <v>OCH</v>
      </c>
    </row>
    <row r="9673" spans="1:18" x14ac:dyDescent="0.25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t="str">
        <f>LEFT(A9673, 5)</f>
        <v>09672</v>
      </c>
      <c r="O9673" s="2" t="str">
        <f>MID(A9673, 6, 2)</f>
        <v>04</v>
      </c>
      <c r="P9673">
        <f>SUM(B9673:M9673)</f>
        <v>127</v>
      </c>
      <c r="Q9673">
        <f>ROUND(P9673/O9673, 2)</f>
        <v>31.75</v>
      </c>
      <c r="R9673" t="str">
        <f t="shared" si="151"/>
        <v>SRO</v>
      </c>
    </row>
    <row r="9674" spans="1:18" x14ac:dyDescent="0.25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t="str">
        <f>LEFT(A9674, 5)</f>
        <v>09673</v>
      </c>
      <c r="O9674" s="2" t="str">
        <f>MID(A9674, 6, 2)</f>
        <v>03</v>
      </c>
      <c r="P9674">
        <f>SUM(B9674:M9674)</f>
        <v>91</v>
      </c>
      <c r="Q9674">
        <f>ROUND(P9674/O9674, 2)</f>
        <v>30.33</v>
      </c>
      <c r="R9674" t="str">
        <f t="shared" si="151"/>
        <v>PRA</v>
      </c>
    </row>
    <row r="9675" spans="1:18" x14ac:dyDescent="0.25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t="str">
        <f>LEFT(A9675, 5)</f>
        <v>09674</v>
      </c>
      <c r="O9675" s="2" t="str">
        <f>MID(A9675, 6, 2)</f>
        <v>03</v>
      </c>
      <c r="P9675">
        <f>SUM(B9675:M9675)</f>
        <v>88</v>
      </c>
      <c r="Q9675">
        <f>ROUND(P9675/O9675, 2)</f>
        <v>29.33</v>
      </c>
      <c r="R9675" t="str">
        <f t="shared" si="151"/>
        <v>WOL</v>
      </c>
    </row>
    <row r="9676" spans="1:18" x14ac:dyDescent="0.25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t="str">
        <f>LEFT(A9676, 5)</f>
        <v>09675</v>
      </c>
      <c r="O9676" s="2" t="str">
        <f>MID(A9676, 6, 2)</f>
        <v>04</v>
      </c>
      <c r="P9676">
        <f>SUM(B9676:M9676)</f>
        <v>130</v>
      </c>
      <c r="Q9676">
        <f>ROUND(P9676/O9676, 2)</f>
        <v>32.5</v>
      </c>
      <c r="R9676" t="str">
        <f t="shared" si="151"/>
        <v>BEM</v>
      </c>
    </row>
    <row r="9677" spans="1:18" x14ac:dyDescent="0.25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t="str">
        <f>LEFT(A9677, 5)</f>
        <v>09676</v>
      </c>
      <c r="O9677" s="2" t="str">
        <f>MID(A9677, 6, 2)</f>
        <v>07</v>
      </c>
      <c r="P9677">
        <f>SUM(B9677:M9677)</f>
        <v>195</v>
      </c>
      <c r="Q9677">
        <f>ROUND(P9677/O9677, 2)</f>
        <v>27.86</v>
      </c>
      <c r="R9677" t="str">
        <f t="shared" si="151"/>
        <v>BEM</v>
      </c>
    </row>
    <row r="9678" spans="1:18" x14ac:dyDescent="0.25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t="str">
        <f>LEFT(A9678, 5)</f>
        <v>09677</v>
      </c>
      <c r="O9678" s="2" t="str">
        <f>MID(A9678, 6, 2)</f>
        <v>02</v>
      </c>
      <c r="P9678">
        <f>SUM(B9678:M9678)</f>
        <v>61</v>
      </c>
      <c r="Q9678">
        <f>ROUND(P9678/O9678, 2)</f>
        <v>30.5</v>
      </c>
      <c r="R9678" t="str">
        <f t="shared" si="151"/>
        <v>URY</v>
      </c>
    </row>
    <row r="9679" spans="1:18" x14ac:dyDescent="0.25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t="str">
        <f>LEFT(A9679, 5)</f>
        <v>09678</v>
      </c>
      <c r="O9679" s="2" t="str">
        <f>MID(A9679, 6, 2)</f>
        <v>02</v>
      </c>
      <c r="P9679">
        <f>SUM(B9679:M9679)</f>
        <v>60</v>
      </c>
      <c r="Q9679">
        <f>ROUND(P9679/O9679, 2)</f>
        <v>30</v>
      </c>
      <c r="R9679" t="str">
        <f t="shared" si="151"/>
        <v>WAW</v>
      </c>
    </row>
    <row r="9680" spans="1:18" x14ac:dyDescent="0.25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t="str">
        <f>LEFT(A9680, 5)</f>
        <v>09679</v>
      </c>
      <c r="O9680" s="2" t="str">
        <f>MID(A9680, 6, 2)</f>
        <v>03</v>
      </c>
      <c r="P9680">
        <f>SUM(B9680:M9680)</f>
        <v>94</v>
      </c>
      <c r="Q9680">
        <f>ROUND(P9680/O9680, 2)</f>
        <v>31.33</v>
      </c>
      <c r="R9680" t="str">
        <f t="shared" si="151"/>
        <v>URY</v>
      </c>
    </row>
    <row r="9681" spans="1:18" x14ac:dyDescent="0.25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t="str">
        <f>LEFT(A9681, 5)</f>
        <v>09680</v>
      </c>
      <c r="O9681" s="2" t="str">
        <f>MID(A9681, 6, 2)</f>
        <v>03</v>
      </c>
      <c r="P9681">
        <f>SUM(B9681:M9681)</f>
        <v>90</v>
      </c>
      <c r="Q9681">
        <f>ROUND(P9681/O9681, 2)</f>
        <v>30</v>
      </c>
      <c r="R9681" t="str">
        <f t="shared" si="151"/>
        <v>PRA</v>
      </c>
    </row>
    <row r="9682" spans="1:18" x14ac:dyDescent="0.25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t="str">
        <f>LEFT(A9682, 5)</f>
        <v>09681</v>
      </c>
      <c r="O9682" s="2" t="str">
        <f>MID(A9682, 6, 2)</f>
        <v>04</v>
      </c>
      <c r="P9682">
        <f>SUM(B9682:M9682)</f>
        <v>138</v>
      </c>
      <c r="Q9682">
        <f>ROUND(P9682/O9682, 2)</f>
        <v>34.5</v>
      </c>
      <c r="R9682" t="str">
        <f t="shared" si="151"/>
        <v>WIL</v>
      </c>
    </row>
    <row r="9683" spans="1:18" x14ac:dyDescent="0.25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t="str">
        <f>LEFT(A9683, 5)</f>
        <v>09682</v>
      </c>
      <c r="O9683" s="2" t="str">
        <f>MID(A9683, 6, 2)</f>
        <v>04</v>
      </c>
      <c r="P9683">
        <f>SUM(B9683:M9683)</f>
        <v>131</v>
      </c>
      <c r="Q9683">
        <f>ROUND(P9683/O9683, 2)</f>
        <v>32.75</v>
      </c>
      <c r="R9683" t="str">
        <f t="shared" si="151"/>
        <v>SRO</v>
      </c>
    </row>
    <row r="9684" spans="1:18" x14ac:dyDescent="0.25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t="str">
        <f>LEFT(A9684, 5)</f>
        <v>09683</v>
      </c>
      <c r="O9684" s="2" t="str">
        <f>MID(A9684, 6, 2)</f>
        <v>05</v>
      </c>
      <c r="P9684">
        <f>SUM(B9684:M9684)</f>
        <v>164</v>
      </c>
      <c r="Q9684">
        <f>ROUND(P9684/O9684, 2)</f>
        <v>32.799999999999997</v>
      </c>
      <c r="R9684" t="str">
        <f t="shared" si="151"/>
        <v>BEM</v>
      </c>
    </row>
    <row r="9685" spans="1:18" x14ac:dyDescent="0.25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t="str">
        <f>LEFT(A9685, 5)</f>
        <v>09684</v>
      </c>
      <c r="O9685" s="2" t="str">
        <f>MID(A9685, 6, 2)</f>
        <v>04</v>
      </c>
      <c r="P9685">
        <f>SUM(B9685:M9685)</f>
        <v>112</v>
      </c>
      <c r="Q9685">
        <f>ROUND(P9685/O9685, 2)</f>
        <v>28</v>
      </c>
      <c r="R9685" t="str">
        <f t="shared" si="151"/>
        <v>URU</v>
      </c>
    </row>
    <row r="9686" spans="1:18" x14ac:dyDescent="0.25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t="str">
        <f>LEFT(A9686, 5)</f>
        <v>09685</v>
      </c>
      <c r="O9686" s="2" t="str">
        <f>MID(A9686, 6, 2)</f>
        <v>02</v>
      </c>
      <c r="P9686">
        <f>SUM(B9686:M9686)</f>
        <v>64</v>
      </c>
      <c r="Q9686">
        <f>ROUND(P9686/O9686, 2)</f>
        <v>32</v>
      </c>
      <c r="R9686" t="str">
        <f t="shared" si="151"/>
        <v>BIE</v>
      </c>
    </row>
    <row r="9687" spans="1:18" x14ac:dyDescent="0.25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t="str">
        <f>LEFT(A9687, 5)</f>
        <v>09686</v>
      </c>
      <c r="O9687" s="2" t="str">
        <f>MID(A9687, 6, 2)</f>
        <v>05</v>
      </c>
      <c r="P9687">
        <f>SUM(B9687:M9687)</f>
        <v>150</v>
      </c>
      <c r="Q9687">
        <f>ROUND(P9687/O9687, 2)</f>
        <v>30</v>
      </c>
      <c r="R9687" t="str">
        <f t="shared" si="151"/>
        <v>URU</v>
      </c>
    </row>
    <row r="9688" spans="1:18" x14ac:dyDescent="0.25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t="str">
        <f>LEFT(A9688, 5)</f>
        <v>09687</v>
      </c>
      <c r="O9688" s="2" t="str">
        <f>MID(A9688, 6, 2)</f>
        <v>07</v>
      </c>
      <c r="P9688">
        <f>SUM(B9688:M9688)</f>
        <v>213</v>
      </c>
      <c r="Q9688">
        <f>ROUND(P9688/O9688, 2)</f>
        <v>30.43</v>
      </c>
      <c r="R9688" t="str">
        <f t="shared" si="151"/>
        <v>SRO</v>
      </c>
    </row>
    <row r="9689" spans="1:18" x14ac:dyDescent="0.25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t="str">
        <f>LEFT(A9689, 5)</f>
        <v>09688</v>
      </c>
      <c r="O9689" s="2" t="str">
        <f>MID(A9689, 6, 2)</f>
        <v>04</v>
      </c>
      <c r="P9689">
        <f>SUM(B9689:M9689)</f>
        <v>120</v>
      </c>
      <c r="Q9689">
        <f>ROUND(P9689/O9689, 2)</f>
        <v>30</v>
      </c>
      <c r="R9689" t="str">
        <f t="shared" si="151"/>
        <v>BIA</v>
      </c>
    </row>
    <row r="9690" spans="1:18" x14ac:dyDescent="0.25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t="str">
        <f>LEFT(A9690, 5)</f>
        <v>09689</v>
      </c>
      <c r="O9690" s="2" t="str">
        <f>MID(A9690, 6, 2)</f>
        <v>04</v>
      </c>
      <c r="P9690">
        <f>SUM(B9690:M9690)</f>
        <v>130</v>
      </c>
      <c r="Q9690">
        <f>ROUND(P9690/O9690, 2)</f>
        <v>32.5</v>
      </c>
      <c r="R9690" t="str">
        <f t="shared" si="151"/>
        <v>ZOL</v>
      </c>
    </row>
    <row r="9691" spans="1:18" x14ac:dyDescent="0.25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t="str">
        <f>LEFT(A9691, 5)</f>
        <v>09690</v>
      </c>
      <c r="O9691" s="2" t="str">
        <f>MID(A9691, 6, 2)</f>
        <v>02</v>
      </c>
      <c r="P9691">
        <f>SUM(B9691:M9691)</f>
        <v>59</v>
      </c>
      <c r="Q9691">
        <f>ROUND(P9691/O9691, 2)</f>
        <v>29.5</v>
      </c>
      <c r="R9691" t="str">
        <f t="shared" si="151"/>
        <v>PRA</v>
      </c>
    </row>
    <row r="9692" spans="1:18" x14ac:dyDescent="0.25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t="str">
        <f>LEFT(A9692, 5)</f>
        <v>09691</v>
      </c>
      <c r="O9692" s="2" t="str">
        <f>MID(A9692, 6, 2)</f>
        <v>06</v>
      </c>
      <c r="P9692">
        <f>SUM(B9692:M9692)</f>
        <v>193</v>
      </c>
      <c r="Q9692">
        <f>ROUND(P9692/O9692, 2)</f>
        <v>32.17</v>
      </c>
      <c r="R9692" t="str">
        <f t="shared" si="151"/>
        <v>BIE</v>
      </c>
    </row>
    <row r="9693" spans="1:18" x14ac:dyDescent="0.25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t="str">
        <f>LEFT(A9693, 5)</f>
        <v>09692</v>
      </c>
      <c r="O9693" s="2" t="str">
        <f>MID(A9693, 6, 2)</f>
        <v>01</v>
      </c>
      <c r="P9693">
        <f>SUM(B9693:M9693)</f>
        <v>28</v>
      </c>
      <c r="Q9693">
        <f>ROUND(P9693/O9693, 2)</f>
        <v>28</v>
      </c>
      <c r="R9693" t="str">
        <f t="shared" si="151"/>
        <v>SRO</v>
      </c>
    </row>
    <row r="9694" spans="1:18" x14ac:dyDescent="0.25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t="str">
        <f>LEFT(A9694, 5)</f>
        <v>09693</v>
      </c>
      <c r="O9694" s="2" t="str">
        <f>MID(A9694, 6, 2)</f>
        <v>03</v>
      </c>
      <c r="P9694">
        <f>SUM(B9694:M9694)</f>
        <v>98</v>
      </c>
      <c r="Q9694">
        <f>ROUND(P9694/O9694, 2)</f>
        <v>32.67</v>
      </c>
      <c r="R9694" t="str">
        <f t="shared" si="151"/>
        <v>BEM</v>
      </c>
    </row>
    <row r="9695" spans="1:18" x14ac:dyDescent="0.25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t="str">
        <f>LEFT(A9695, 5)</f>
        <v>09694</v>
      </c>
      <c r="O9695" s="2" t="str">
        <f>MID(A9695, 6, 2)</f>
        <v>01</v>
      </c>
      <c r="P9695">
        <f>SUM(B9695:M9695)</f>
        <v>29</v>
      </c>
      <c r="Q9695">
        <f>ROUND(P9695/O9695, 2)</f>
        <v>29</v>
      </c>
      <c r="R9695" t="str">
        <f t="shared" si="151"/>
        <v>PRA</v>
      </c>
    </row>
    <row r="9696" spans="1:18" x14ac:dyDescent="0.25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t="str">
        <f>LEFT(A9696, 5)</f>
        <v>09695</v>
      </c>
      <c r="O9696" s="2" t="str">
        <f>MID(A9696, 6, 2)</f>
        <v>04</v>
      </c>
      <c r="P9696">
        <f>SUM(B9696:M9696)</f>
        <v>130</v>
      </c>
      <c r="Q9696">
        <f>ROUND(P9696/O9696, 2)</f>
        <v>32.5</v>
      </c>
      <c r="R9696" t="str">
        <f t="shared" si="151"/>
        <v>TAR</v>
      </c>
    </row>
    <row r="9697" spans="1:18" x14ac:dyDescent="0.25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t="str">
        <f>LEFT(A9697, 5)</f>
        <v>09696</v>
      </c>
      <c r="O9697" s="2" t="str">
        <f>MID(A9697, 6, 2)</f>
        <v>05</v>
      </c>
      <c r="P9697">
        <f>SUM(B9697:M9697)</f>
        <v>162</v>
      </c>
      <c r="Q9697">
        <f>ROUND(P9697/O9697, 2)</f>
        <v>32.4</v>
      </c>
      <c r="R9697" t="str">
        <f t="shared" si="151"/>
        <v>WIL</v>
      </c>
    </row>
    <row r="9698" spans="1:18" x14ac:dyDescent="0.25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t="str">
        <f>LEFT(A9698, 5)</f>
        <v>09697</v>
      </c>
      <c r="O9698" s="2" t="str">
        <f>MID(A9698, 6, 2)</f>
        <v>03</v>
      </c>
      <c r="P9698">
        <f>SUM(B9698:M9698)</f>
        <v>93</v>
      </c>
      <c r="Q9698">
        <f>ROUND(P9698/O9698, 2)</f>
        <v>31</v>
      </c>
      <c r="R9698" t="str">
        <f t="shared" si="151"/>
        <v>MOK</v>
      </c>
    </row>
    <row r="9699" spans="1:18" x14ac:dyDescent="0.25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t="str">
        <f>LEFT(A9699, 5)</f>
        <v>09698</v>
      </c>
      <c r="O9699" s="2" t="str">
        <f>MID(A9699, 6, 2)</f>
        <v>02</v>
      </c>
      <c r="P9699">
        <f>SUM(B9699:M9699)</f>
        <v>54</v>
      </c>
      <c r="Q9699">
        <f>ROUND(P9699/O9699, 2)</f>
        <v>27</v>
      </c>
      <c r="R9699" t="str">
        <f t="shared" si="151"/>
        <v>WIL</v>
      </c>
    </row>
    <row r="9700" spans="1:18" x14ac:dyDescent="0.25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t="str">
        <f>LEFT(A9700, 5)</f>
        <v>09699</v>
      </c>
      <c r="O9700" s="2" t="str">
        <f>MID(A9700, 6, 2)</f>
        <v>02</v>
      </c>
      <c r="P9700">
        <f>SUM(B9700:M9700)</f>
        <v>60</v>
      </c>
      <c r="Q9700">
        <f>ROUND(P9700/O9700, 2)</f>
        <v>30</v>
      </c>
      <c r="R9700" t="str">
        <f t="shared" si="151"/>
        <v>MOK</v>
      </c>
    </row>
    <row r="9701" spans="1:18" x14ac:dyDescent="0.25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t="str">
        <f>LEFT(A9701, 5)</f>
        <v>09700</v>
      </c>
      <c r="O9701" s="2" t="str">
        <f>MID(A9701, 6, 2)</f>
        <v>03</v>
      </c>
      <c r="P9701">
        <f>SUM(B9701:M9701)</f>
        <v>90</v>
      </c>
      <c r="Q9701">
        <f>ROUND(P9701/O9701, 2)</f>
        <v>30</v>
      </c>
      <c r="R9701" t="str">
        <f t="shared" si="151"/>
        <v>BIA</v>
      </c>
    </row>
    <row r="9702" spans="1:18" x14ac:dyDescent="0.25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t="str">
        <f>LEFT(A9702, 5)</f>
        <v>09701</v>
      </c>
      <c r="O9702" s="2" t="str">
        <f>MID(A9702, 6, 2)</f>
        <v>02</v>
      </c>
      <c r="P9702">
        <f>SUM(B9702:M9702)</f>
        <v>58</v>
      </c>
      <c r="Q9702">
        <f>ROUND(P9702/O9702, 2)</f>
        <v>29</v>
      </c>
      <c r="R9702" t="str">
        <f t="shared" si="151"/>
        <v>BIA</v>
      </c>
    </row>
    <row r="9703" spans="1:18" x14ac:dyDescent="0.25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t="str">
        <f>LEFT(A9703, 5)</f>
        <v>09702</v>
      </c>
      <c r="O9703" s="2" t="str">
        <f>MID(A9703, 6, 2)</f>
        <v>03</v>
      </c>
      <c r="P9703">
        <f>SUM(B9703:M9703)</f>
        <v>88</v>
      </c>
      <c r="Q9703">
        <f>ROUND(P9703/O9703, 2)</f>
        <v>29.33</v>
      </c>
      <c r="R9703" t="str">
        <f t="shared" si="151"/>
        <v>TAR</v>
      </c>
    </row>
    <row r="9704" spans="1:18" x14ac:dyDescent="0.25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t="str">
        <f>LEFT(A9704, 5)</f>
        <v>09703</v>
      </c>
      <c r="O9704" s="2" t="str">
        <f>MID(A9704, 6, 2)</f>
        <v>04</v>
      </c>
      <c r="P9704">
        <f>SUM(B9704:M9704)</f>
        <v>130</v>
      </c>
      <c r="Q9704">
        <f>ROUND(P9704/O9704, 2)</f>
        <v>32.5</v>
      </c>
      <c r="R9704" t="str">
        <f t="shared" si="151"/>
        <v>MOK</v>
      </c>
    </row>
    <row r="9705" spans="1:18" x14ac:dyDescent="0.25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t="str">
        <f>LEFT(A9705, 5)</f>
        <v>09704</v>
      </c>
      <c r="O9705" s="2" t="str">
        <f>MID(A9705, 6, 2)</f>
        <v>02</v>
      </c>
      <c r="P9705">
        <f>SUM(B9705:M9705)</f>
        <v>53</v>
      </c>
      <c r="Q9705">
        <f>ROUND(P9705/O9705, 2)</f>
        <v>26.5</v>
      </c>
      <c r="R9705" t="str">
        <f t="shared" si="151"/>
        <v>TAR</v>
      </c>
    </row>
    <row r="9706" spans="1:18" x14ac:dyDescent="0.25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t="str">
        <f>LEFT(A9706, 5)</f>
        <v>09705</v>
      </c>
      <c r="O9706" s="2" t="str">
        <f>MID(A9706, 6, 2)</f>
        <v>04</v>
      </c>
      <c r="P9706">
        <f>SUM(B9706:M9706)</f>
        <v>126</v>
      </c>
      <c r="Q9706">
        <f>ROUND(P9706/O9706, 2)</f>
        <v>31.5</v>
      </c>
      <c r="R9706" t="str">
        <f t="shared" si="151"/>
        <v>SRO</v>
      </c>
    </row>
    <row r="9707" spans="1:18" x14ac:dyDescent="0.25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t="str">
        <f>LEFT(A9707, 5)</f>
        <v>09706</v>
      </c>
      <c r="O9707" s="2" t="str">
        <f>MID(A9707, 6, 2)</f>
        <v>03</v>
      </c>
      <c r="P9707">
        <f>SUM(B9707:M9707)</f>
        <v>92</v>
      </c>
      <c r="Q9707">
        <f>ROUND(P9707/O9707, 2)</f>
        <v>30.67</v>
      </c>
      <c r="R9707" t="str">
        <f t="shared" si="151"/>
        <v>URU</v>
      </c>
    </row>
    <row r="9708" spans="1:18" x14ac:dyDescent="0.25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t="str">
        <f>LEFT(A9708, 5)</f>
        <v>09707</v>
      </c>
      <c r="O9708" s="2" t="str">
        <f>MID(A9708, 6, 2)</f>
        <v>03</v>
      </c>
      <c r="P9708">
        <f>SUM(B9708:M9708)</f>
        <v>95</v>
      </c>
      <c r="Q9708">
        <f>ROUND(P9708/O9708, 2)</f>
        <v>31.67</v>
      </c>
      <c r="R9708" t="str">
        <f t="shared" si="151"/>
        <v>URU</v>
      </c>
    </row>
    <row r="9709" spans="1:18" x14ac:dyDescent="0.25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t="str">
        <f>LEFT(A9709, 5)</f>
        <v>09708</v>
      </c>
      <c r="O9709" s="2" t="str">
        <f>MID(A9709, 6, 2)</f>
        <v>02</v>
      </c>
      <c r="P9709">
        <f>SUM(B9709:M9709)</f>
        <v>57</v>
      </c>
      <c r="Q9709">
        <f>ROUND(P9709/O9709, 2)</f>
        <v>28.5</v>
      </c>
      <c r="R9709" t="str">
        <f t="shared" si="151"/>
        <v>ZOL</v>
      </c>
    </row>
    <row r="9710" spans="1:18" x14ac:dyDescent="0.25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t="str">
        <f>LEFT(A9710, 5)</f>
        <v>09709</v>
      </c>
      <c r="O9710" s="2" t="str">
        <f>MID(A9710, 6, 2)</f>
        <v>03</v>
      </c>
      <c r="P9710">
        <f>SUM(B9710:M9710)</f>
        <v>94</v>
      </c>
      <c r="Q9710">
        <f>ROUND(P9710/O9710, 2)</f>
        <v>31.33</v>
      </c>
      <c r="R9710" t="str">
        <f t="shared" si="151"/>
        <v>TAR</v>
      </c>
    </row>
    <row r="9711" spans="1:18" x14ac:dyDescent="0.25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t="str">
        <f>LEFT(A9711, 5)</f>
        <v>09710</v>
      </c>
      <c r="O9711" s="2" t="str">
        <f>MID(A9711, 6, 2)</f>
        <v>01</v>
      </c>
      <c r="P9711">
        <f>SUM(B9711:M9711)</f>
        <v>31</v>
      </c>
      <c r="Q9711">
        <f>ROUND(P9711/O9711, 2)</f>
        <v>31</v>
      </c>
      <c r="R9711" t="str">
        <f t="shared" si="151"/>
        <v>URY</v>
      </c>
    </row>
    <row r="9712" spans="1:18" x14ac:dyDescent="0.25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t="str">
        <f>LEFT(A9712, 5)</f>
        <v>09711</v>
      </c>
      <c r="O9712" s="2" t="str">
        <f>MID(A9712, 6, 2)</f>
        <v>03</v>
      </c>
      <c r="P9712">
        <f>SUM(B9712:M9712)</f>
        <v>99</v>
      </c>
      <c r="Q9712">
        <f>ROUND(P9712/O9712, 2)</f>
        <v>33</v>
      </c>
      <c r="R9712" t="str">
        <f t="shared" si="151"/>
        <v>URY</v>
      </c>
    </row>
    <row r="9713" spans="1:18" x14ac:dyDescent="0.25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t="str">
        <f>LEFT(A9713, 5)</f>
        <v>09712</v>
      </c>
      <c r="O9713" s="2" t="str">
        <f>MID(A9713, 6, 2)</f>
        <v>02</v>
      </c>
      <c r="P9713">
        <f>SUM(B9713:M9713)</f>
        <v>61</v>
      </c>
      <c r="Q9713">
        <f>ROUND(P9713/O9713, 2)</f>
        <v>30.5</v>
      </c>
      <c r="R9713" t="str">
        <f t="shared" si="151"/>
        <v>BEM</v>
      </c>
    </row>
    <row r="9714" spans="1:18" x14ac:dyDescent="0.25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t="str">
        <f>LEFT(A9714, 5)</f>
        <v>09713</v>
      </c>
      <c r="O9714" s="2" t="str">
        <f>MID(A9714, 6, 2)</f>
        <v>01</v>
      </c>
      <c r="P9714">
        <f>SUM(B9714:M9714)</f>
        <v>30</v>
      </c>
      <c r="Q9714">
        <f>ROUND(P9714/O9714, 2)</f>
        <v>30</v>
      </c>
      <c r="R9714" t="str">
        <f t="shared" si="151"/>
        <v>BEM</v>
      </c>
    </row>
    <row r="9715" spans="1:18" x14ac:dyDescent="0.25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t="str">
        <f>LEFT(A9715, 5)</f>
        <v>09714</v>
      </c>
      <c r="O9715" s="2" t="str">
        <f>MID(A9715, 6, 2)</f>
        <v>04</v>
      </c>
      <c r="P9715">
        <f>SUM(B9715:M9715)</f>
        <v>140</v>
      </c>
      <c r="Q9715">
        <f>ROUND(P9715/O9715, 2)</f>
        <v>35</v>
      </c>
      <c r="R9715" t="str">
        <f t="shared" si="151"/>
        <v>TAR</v>
      </c>
    </row>
    <row r="9716" spans="1:18" x14ac:dyDescent="0.25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t="str">
        <f>LEFT(A9716, 5)</f>
        <v>09715</v>
      </c>
      <c r="O9716" s="2" t="str">
        <f>MID(A9716, 6, 2)</f>
        <v>01</v>
      </c>
      <c r="P9716">
        <f>SUM(B9716:M9716)</f>
        <v>31</v>
      </c>
      <c r="Q9716">
        <f>ROUND(P9716/O9716, 2)</f>
        <v>31</v>
      </c>
      <c r="R9716" t="str">
        <f t="shared" si="151"/>
        <v>SRO</v>
      </c>
    </row>
    <row r="9717" spans="1:18" x14ac:dyDescent="0.25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t="str">
        <f>LEFT(A9717, 5)</f>
        <v>09716</v>
      </c>
      <c r="O9717" s="2" t="str">
        <f>MID(A9717, 6, 2)</f>
        <v>02</v>
      </c>
      <c r="P9717">
        <f>SUM(B9717:M9717)</f>
        <v>60</v>
      </c>
      <c r="Q9717">
        <f>ROUND(P9717/O9717, 2)</f>
        <v>30</v>
      </c>
      <c r="R9717" t="str">
        <f t="shared" si="151"/>
        <v>WAW</v>
      </c>
    </row>
    <row r="9718" spans="1:18" x14ac:dyDescent="0.25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t="str">
        <f>LEFT(A9718, 5)</f>
        <v>09717</v>
      </c>
      <c r="O9718" s="2" t="str">
        <f>MID(A9718, 6, 2)</f>
        <v>03</v>
      </c>
      <c r="P9718">
        <f>SUM(B9718:M9718)</f>
        <v>92</v>
      </c>
      <c r="Q9718">
        <f>ROUND(P9718/O9718, 2)</f>
        <v>30.67</v>
      </c>
      <c r="R9718" t="str">
        <f t="shared" si="151"/>
        <v>OCH</v>
      </c>
    </row>
    <row r="9719" spans="1:18" x14ac:dyDescent="0.25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t="str">
        <f>LEFT(A9719, 5)</f>
        <v>09718</v>
      </c>
      <c r="O9719" s="2" t="str">
        <f>MID(A9719, 6, 2)</f>
        <v>02</v>
      </c>
      <c r="P9719">
        <f>SUM(B9719:M9719)</f>
        <v>62</v>
      </c>
      <c r="Q9719">
        <f>ROUND(P9719/O9719, 2)</f>
        <v>31</v>
      </c>
      <c r="R9719" t="str">
        <f t="shared" si="151"/>
        <v>TAR</v>
      </c>
    </row>
    <row r="9720" spans="1:18" x14ac:dyDescent="0.25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t="str">
        <f>LEFT(A9720, 5)</f>
        <v>09719</v>
      </c>
      <c r="O9720" s="2" t="str">
        <f>MID(A9720, 6, 2)</f>
        <v>04</v>
      </c>
      <c r="P9720">
        <f>SUM(B9720:M9720)</f>
        <v>122</v>
      </c>
      <c r="Q9720">
        <f>ROUND(P9720/O9720, 2)</f>
        <v>30.5</v>
      </c>
      <c r="R9720" t="str">
        <f t="shared" si="151"/>
        <v>BEM</v>
      </c>
    </row>
    <row r="9721" spans="1:18" x14ac:dyDescent="0.25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t="str">
        <f>LEFT(A9721, 5)</f>
        <v>09720</v>
      </c>
      <c r="O9721" s="2" t="str">
        <f>MID(A9721, 6, 2)</f>
        <v>03</v>
      </c>
      <c r="P9721">
        <f>SUM(B9721:M9721)</f>
        <v>98</v>
      </c>
      <c r="Q9721">
        <f>ROUND(P9721/O9721, 2)</f>
        <v>32.67</v>
      </c>
      <c r="R9721" t="str">
        <f t="shared" si="151"/>
        <v>WIL</v>
      </c>
    </row>
    <row r="9722" spans="1:18" x14ac:dyDescent="0.25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t="str">
        <f>LEFT(A9722, 5)</f>
        <v>09721</v>
      </c>
      <c r="O9722" s="2" t="str">
        <f>MID(A9722, 6, 2)</f>
        <v>02</v>
      </c>
      <c r="P9722">
        <f>SUM(B9722:M9722)</f>
        <v>58</v>
      </c>
      <c r="Q9722">
        <f>ROUND(P9722/O9722, 2)</f>
        <v>29</v>
      </c>
      <c r="R9722" t="str">
        <f t="shared" si="151"/>
        <v>PRA</v>
      </c>
    </row>
    <row r="9723" spans="1:18" x14ac:dyDescent="0.25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t="str">
        <f>LEFT(A9723, 5)</f>
        <v>09722</v>
      </c>
      <c r="O9723" s="2" t="str">
        <f>MID(A9723, 6, 2)</f>
        <v>03</v>
      </c>
      <c r="P9723">
        <f>SUM(B9723:M9723)</f>
        <v>97</v>
      </c>
      <c r="Q9723">
        <f>ROUND(P9723/O9723, 2)</f>
        <v>32.33</v>
      </c>
      <c r="R9723" t="str">
        <f t="shared" si="151"/>
        <v>URY</v>
      </c>
    </row>
    <row r="9724" spans="1:18" x14ac:dyDescent="0.25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t="str">
        <f>LEFT(A9724, 5)</f>
        <v>09723</v>
      </c>
      <c r="O9724" s="2" t="str">
        <f>MID(A9724, 6, 2)</f>
        <v>02</v>
      </c>
      <c r="P9724">
        <f>SUM(B9724:M9724)</f>
        <v>56</v>
      </c>
      <c r="Q9724">
        <f>ROUND(P9724/O9724, 2)</f>
        <v>28</v>
      </c>
      <c r="R9724" t="str">
        <f t="shared" si="151"/>
        <v>OCH</v>
      </c>
    </row>
    <row r="9725" spans="1:18" x14ac:dyDescent="0.25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t="str">
        <f>LEFT(A9725, 5)</f>
        <v>09724</v>
      </c>
      <c r="O9725" s="2" t="str">
        <f>MID(A9725, 6, 2)</f>
        <v>04</v>
      </c>
      <c r="P9725">
        <f>SUM(B9725:M9725)</f>
        <v>123</v>
      </c>
      <c r="Q9725">
        <f>ROUND(P9725/O9725, 2)</f>
        <v>30.75</v>
      </c>
      <c r="R9725" t="str">
        <f t="shared" si="151"/>
        <v>REM</v>
      </c>
    </row>
    <row r="9726" spans="1:18" x14ac:dyDescent="0.25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t="str">
        <f>LEFT(A9726, 5)</f>
        <v>09725</v>
      </c>
      <c r="O9726" s="2" t="str">
        <f>MID(A9726, 6, 2)</f>
        <v>01</v>
      </c>
      <c r="P9726">
        <f>SUM(B9726:M9726)</f>
        <v>27</v>
      </c>
      <c r="Q9726">
        <f>ROUND(P9726/O9726, 2)</f>
        <v>27</v>
      </c>
      <c r="R9726" t="str">
        <f t="shared" si="151"/>
        <v>URU</v>
      </c>
    </row>
    <row r="9727" spans="1:18" x14ac:dyDescent="0.25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t="str">
        <f>LEFT(A9727, 5)</f>
        <v>09726</v>
      </c>
      <c r="O9727" s="2" t="str">
        <f>MID(A9727, 6, 2)</f>
        <v>03</v>
      </c>
      <c r="P9727">
        <f>SUM(B9727:M9727)</f>
        <v>94</v>
      </c>
      <c r="Q9727">
        <f>ROUND(P9727/O9727, 2)</f>
        <v>31.33</v>
      </c>
      <c r="R9727" t="str">
        <f t="shared" si="151"/>
        <v>ZOL</v>
      </c>
    </row>
    <row r="9728" spans="1:18" x14ac:dyDescent="0.25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t="str">
        <f>LEFT(A9728, 5)</f>
        <v>09727</v>
      </c>
      <c r="O9728" s="2" t="str">
        <f>MID(A9728, 6, 2)</f>
        <v>04</v>
      </c>
      <c r="P9728">
        <f>SUM(B9728:M9728)</f>
        <v>129</v>
      </c>
      <c r="Q9728">
        <f>ROUND(P9728/O9728, 2)</f>
        <v>32.25</v>
      </c>
      <c r="R9728" t="str">
        <f t="shared" si="151"/>
        <v>WIL</v>
      </c>
    </row>
    <row r="9729" spans="1:18" x14ac:dyDescent="0.25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t="str">
        <f>LEFT(A9729, 5)</f>
        <v>09728</v>
      </c>
      <c r="O9729" s="2" t="str">
        <f>MID(A9729, 6, 2)</f>
        <v>02</v>
      </c>
      <c r="P9729">
        <f>SUM(B9729:M9729)</f>
        <v>58</v>
      </c>
      <c r="Q9729">
        <f>ROUND(P9729/O9729, 2)</f>
        <v>29</v>
      </c>
      <c r="R9729" t="str">
        <f t="shared" si="151"/>
        <v>BEM</v>
      </c>
    </row>
    <row r="9730" spans="1:18" x14ac:dyDescent="0.25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t="str">
        <f>LEFT(A9730, 5)</f>
        <v>09729</v>
      </c>
      <c r="O9730" s="2" t="str">
        <f>MID(A9730, 6, 2)</f>
        <v>02</v>
      </c>
      <c r="P9730">
        <f>SUM(B9730:M9730)</f>
        <v>63</v>
      </c>
      <c r="Q9730">
        <f>ROUND(P9730/O9730, 2)</f>
        <v>31.5</v>
      </c>
      <c r="R9730" t="str">
        <f t="shared" si="151"/>
        <v>URY</v>
      </c>
    </row>
    <row r="9731" spans="1:18" x14ac:dyDescent="0.25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t="str">
        <f>LEFT(A9731, 5)</f>
        <v>09730</v>
      </c>
      <c r="O9731" s="2" t="str">
        <f>MID(A9731, 6, 2)</f>
        <v>03</v>
      </c>
      <c r="P9731">
        <f>SUM(B9731:M9731)</f>
        <v>91</v>
      </c>
      <c r="Q9731">
        <f>ROUND(P9731/O9731, 2)</f>
        <v>30.33</v>
      </c>
      <c r="R9731" t="str">
        <f t="shared" ref="R9731:R9794" si="152">RIGHT(A9731, 3)</f>
        <v>ZOL</v>
      </c>
    </row>
    <row r="9732" spans="1:18" x14ac:dyDescent="0.25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t="str">
        <f>LEFT(A9732, 5)</f>
        <v>09731</v>
      </c>
      <c r="O9732" s="2" t="str">
        <f>MID(A9732, 6, 2)</f>
        <v>02</v>
      </c>
      <c r="P9732">
        <f>SUM(B9732:M9732)</f>
        <v>59</v>
      </c>
      <c r="Q9732">
        <f>ROUND(P9732/O9732, 2)</f>
        <v>29.5</v>
      </c>
      <c r="R9732" t="str">
        <f t="shared" si="152"/>
        <v>ZOL</v>
      </c>
    </row>
    <row r="9733" spans="1:18" x14ac:dyDescent="0.25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t="str">
        <f>LEFT(A9733, 5)</f>
        <v>09732</v>
      </c>
      <c r="O9733" s="2" t="str">
        <f>MID(A9733, 6, 2)</f>
        <v>02</v>
      </c>
      <c r="P9733">
        <f>SUM(B9733:M9733)</f>
        <v>54</v>
      </c>
      <c r="Q9733">
        <f>ROUND(P9733/O9733, 2)</f>
        <v>27</v>
      </c>
      <c r="R9733" t="str">
        <f t="shared" si="152"/>
        <v>ZOL</v>
      </c>
    </row>
    <row r="9734" spans="1:18" x14ac:dyDescent="0.25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t="str">
        <f>LEFT(A9734, 5)</f>
        <v>09733</v>
      </c>
      <c r="O9734" s="2" t="str">
        <f>MID(A9734, 6, 2)</f>
        <v>05</v>
      </c>
      <c r="P9734">
        <f>SUM(B9734:M9734)</f>
        <v>154</v>
      </c>
      <c r="Q9734">
        <f>ROUND(P9734/O9734, 2)</f>
        <v>30.8</v>
      </c>
      <c r="R9734" t="str">
        <f t="shared" si="152"/>
        <v>WIL</v>
      </c>
    </row>
    <row r="9735" spans="1:18" x14ac:dyDescent="0.25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t="str">
        <f>LEFT(A9735, 5)</f>
        <v>09734</v>
      </c>
      <c r="O9735" s="2" t="str">
        <f>MID(A9735, 6, 2)</f>
        <v>04</v>
      </c>
      <c r="P9735">
        <f>SUM(B9735:M9735)</f>
        <v>140</v>
      </c>
      <c r="Q9735">
        <f>ROUND(P9735/O9735, 2)</f>
        <v>35</v>
      </c>
      <c r="R9735" t="str">
        <f t="shared" si="152"/>
        <v>WLO</v>
      </c>
    </row>
    <row r="9736" spans="1:18" x14ac:dyDescent="0.25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t="str">
        <f>LEFT(A9736, 5)</f>
        <v>09735</v>
      </c>
      <c r="O9736" s="2" t="str">
        <f>MID(A9736, 6, 2)</f>
        <v>03</v>
      </c>
      <c r="P9736">
        <f>SUM(B9736:M9736)</f>
        <v>90</v>
      </c>
      <c r="Q9736">
        <f>ROUND(P9736/O9736, 2)</f>
        <v>30</v>
      </c>
      <c r="R9736" t="str">
        <f t="shared" si="152"/>
        <v>WAW</v>
      </c>
    </row>
    <row r="9737" spans="1:18" x14ac:dyDescent="0.25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t="str">
        <f>LEFT(A9737, 5)</f>
        <v>09736</v>
      </c>
      <c r="O9737" s="2" t="str">
        <f>MID(A9737, 6, 2)</f>
        <v>04</v>
      </c>
      <c r="P9737">
        <f>SUM(B9737:M9737)</f>
        <v>125</v>
      </c>
      <c r="Q9737">
        <f>ROUND(P9737/O9737, 2)</f>
        <v>31.25</v>
      </c>
      <c r="R9737" t="str">
        <f t="shared" si="152"/>
        <v>MOK</v>
      </c>
    </row>
    <row r="9738" spans="1:18" x14ac:dyDescent="0.25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t="str">
        <f>LEFT(A9738, 5)</f>
        <v>09737</v>
      </c>
      <c r="O9738" s="2" t="str">
        <f>MID(A9738, 6, 2)</f>
        <v>03</v>
      </c>
      <c r="P9738">
        <f>SUM(B9738:M9738)</f>
        <v>93</v>
      </c>
      <c r="Q9738">
        <f>ROUND(P9738/O9738, 2)</f>
        <v>31</v>
      </c>
      <c r="R9738" t="str">
        <f t="shared" si="152"/>
        <v>WLO</v>
      </c>
    </row>
    <row r="9739" spans="1:18" x14ac:dyDescent="0.25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t="str">
        <f>LEFT(A9739, 5)</f>
        <v>09738</v>
      </c>
      <c r="O9739" s="2" t="str">
        <f>MID(A9739, 6, 2)</f>
        <v>03</v>
      </c>
      <c r="P9739">
        <f>SUM(B9739:M9739)</f>
        <v>85</v>
      </c>
      <c r="Q9739">
        <f>ROUND(P9739/O9739, 2)</f>
        <v>28.33</v>
      </c>
      <c r="R9739" t="str">
        <f t="shared" si="152"/>
        <v>WES</v>
      </c>
    </row>
    <row r="9740" spans="1:18" x14ac:dyDescent="0.25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t="str">
        <f>LEFT(A9740, 5)</f>
        <v>09739</v>
      </c>
      <c r="O9740" s="2" t="str">
        <f>MID(A9740, 6, 2)</f>
        <v>02</v>
      </c>
      <c r="P9740">
        <f>SUM(B9740:M9740)</f>
        <v>55</v>
      </c>
      <c r="Q9740">
        <f>ROUND(P9740/O9740, 2)</f>
        <v>27.5</v>
      </c>
      <c r="R9740" t="str">
        <f t="shared" si="152"/>
        <v>SRO</v>
      </c>
    </row>
    <row r="9741" spans="1:18" x14ac:dyDescent="0.25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t="str">
        <f>LEFT(A9741, 5)</f>
        <v>09740</v>
      </c>
      <c r="O9741" s="2" t="str">
        <f>MID(A9741, 6, 2)</f>
        <v>02</v>
      </c>
      <c r="P9741">
        <f>SUM(B9741:M9741)</f>
        <v>61</v>
      </c>
      <c r="Q9741">
        <f>ROUND(P9741/O9741, 2)</f>
        <v>30.5</v>
      </c>
      <c r="R9741" t="str">
        <f t="shared" si="152"/>
        <v>WIL</v>
      </c>
    </row>
    <row r="9742" spans="1:18" x14ac:dyDescent="0.25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t="str">
        <f>LEFT(A9742, 5)</f>
        <v>09741</v>
      </c>
      <c r="O9742" s="2" t="str">
        <f>MID(A9742, 6, 2)</f>
        <v>04</v>
      </c>
      <c r="P9742">
        <f>SUM(B9742:M9742)</f>
        <v>123</v>
      </c>
      <c r="Q9742">
        <f>ROUND(P9742/O9742, 2)</f>
        <v>30.75</v>
      </c>
      <c r="R9742" t="str">
        <f t="shared" si="152"/>
        <v>WAW</v>
      </c>
    </row>
    <row r="9743" spans="1:18" x14ac:dyDescent="0.25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t="str">
        <f>LEFT(A9743, 5)</f>
        <v>09742</v>
      </c>
      <c r="O9743" s="2" t="str">
        <f>MID(A9743, 6, 2)</f>
        <v>04</v>
      </c>
      <c r="P9743">
        <f>SUM(B9743:M9743)</f>
        <v>134</v>
      </c>
      <c r="Q9743">
        <f>ROUND(P9743/O9743, 2)</f>
        <v>33.5</v>
      </c>
      <c r="R9743" t="str">
        <f t="shared" si="152"/>
        <v>MOK</v>
      </c>
    </row>
    <row r="9744" spans="1:18" x14ac:dyDescent="0.25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t="str">
        <f>LEFT(A9744, 5)</f>
        <v>09743</v>
      </c>
      <c r="O9744" s="2" t="str">
        <f>MID(A9744, 6, 2)</f>
        <v>04</v>
      </c>
      <c r="P9744">
        <f>SUM(B9744:M9744)</f>
        <v>129</v>
      </c>
      <c r="Q9744">
        <f>ROUND(P9744/O9744, 2)</f>
        <v>32.25</v>
      </c>
      <c r="R9744" t="str">
        <f t="shared" si="152"/>
        <v>BIA</v>
      </c>
    </row>
    <row r="9745" spans="1:18" x14ac:dyDescent="0.25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t="str">
        <f>LEFT(A9745, 5)</f>
        <v>09744</v>
      </c>
      <c r="O9745" s="2" t="str">
        <f>MID(A9745, 6, 2)</f>
        <v>03</v>
      </c>
      <c r="P9745">
        <f>SUM(B9745:M9745)</f>
        <v>84</v>
      </c>
      <c r="Q9745">
        <f>ROUND(P9745/O9745, 2)</f>
        <v>28</v>
      </c>
      <c r="R9745" t="str">
        <f t="shared" si="152"/>
        <v>REM</v>
      </c>
    </row>
    <row r="9746" spans="1:18" x14ac:dyDescent="0.25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t="str">
        <f>LEFT(A9746, 5)</f>
        <v>09745</v>
      </c>
      <c r="O9746" s="2" t="str">
        <f>MID(A9746, 6, 2)</f>
        <v>03</v>
      </c>
      <c r="P9746">
        <f>SUM(B9746:M9746)</f>
        <v>95</v>
      </c>
      <c r="Q9746">
        <f>ROUND(P9746/O9746, 2)</f>
        <v>31.67</v>
      </c>
      <c r="R9746" t="str">
        <f t="shared" si="152"/>
        <v>WLO</v>
      </c>
    </row>
    <row r="9747" spans="1:18" x14ac:dyDescent="0.25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t="str">
        <f>LEFT(A9747, 5)</f>
        <v>09746</v>
      </c>
      <c r="O9747" s="2" t="str">
        <f>MID(A9747, 6, 2)</f>
        <v>07</v>
      </c>
      <c r="P9747">
        <f>SUM(B9747:M9747)</f>
        <v>211</v>
      </c>
      <c r="Q9747">
        <f>ROUND(P9747/O9747, 2)</f>
        <v>30.14</v>
      </c>
      <c r="R9747" t="str">
        <f t="shared" si="152"/>
        <v>SRO</v>
      </c>
    </row>
    <row r="9748" spans="1:18" x14ac:dyDescent="0.25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t="str">
        <f>LEFT(A9748, 5)</f>
        <v>09747</v>
      </c>
      <c r="O9748" s="2" t="str">
        <f>MID(A9748, 6, 2)</f>
        <v>04</v>
      </c>
      <c r="P9748">
        <f>SUM(B9748:M9748)</f>
        <v>144</v>
      </c>
      <c r="Q9748">
        <f>ROUND(P9748/O9748, 2)</f>
        <v>36</v>
      </c>
      <c r="R9748" t="str">
        <f t="shared" si="152"/>
        <v>ZOL</v>
      </c>
    </row>
    <row r="9749" spans="1:18" x14ac:dyDescent="0.25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t="str">
        <f>LEFT(A9749, 5)</f>
        <v>09748</v>
      </c>
      <c r="O9749" s="2" t="str">
        <f>MID(A9749, 6, 2)</f>
        <v>06</v>
      </c>
      <c r="P9749">
        <f>SUM(B9749:M9749)</f>
        <v>160</v>
      </c>
      <c r="Q9749">
        <f>ROUND(P9749/O9749, 2)</f>
        <v>26.67</v>
      </c>
      <c r="R9749" t="str">
        <f t="shared" si="152"/>
        <v>WOL</v>
      </c>
    </row>
    <row r="9750" spans="1:18" x14ac:dyDescent="0.25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t="str">
        <f>LEFT(A9750, 5)</f>
        <v>09749</v>
      </c>
      <c r="O9750" s="2" t="str">
        <f>MID(A9750, 6, 2)</f>
        <v>03</v>
      </c>
      <c r="P9750">
        <f>SUM(B9750:M9750)</f>
        <v>93</v>
      </c>
      <c r="Q9750">
        <f>ROUND(P9750/O9750, 2)</f>
        <v>31</v>
      </c>
      <c r="R9750" t="str">
        <f t="shared" si="152"/>
        <v>TAR</v>
      </c>
    </row>
    <row r="9751" spans="1:18" x14ac:dyDescent="0.25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t="str">
        <f>LEFT(A9751, 5)</f>
        <v>09750</v>
      </c>
      <c r="O9751" s="2" t="str">
        <f>MID(A9751, 6, 2)</f>
        <v>04</v>
      </c>
      <c r="P9751">
        <f>SUM(B9751:M9751)</f>
        <v>124</v>
      </c>
      <c r="Q9751">
        <f>ROUND(P9751/O9751, 2)</f>
        <v>31</v>
      </c>
      <c r="R9751" t="str">
        <f t="shared" si="152"/>
        <v>BIE</v>
      </c>
    </row>
    <row r="9752" spans="1:18" x14ac:dyDescent="0.25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t="str">
        <f>LEFT(A9752, 5)</f>
        <v>09751</v>
      </c>
      <c r="O9752" s="2" t="str">
        <f>MID(A9752, 6, 2)</f>
        <v>04</v>
      </c>
      <c r="P9752">
        <f>SUM(B9752:M9752)</f>
        <v>126</v>
      </c>
      <c r="Q9752">
        <f>ROUND(P9752/O9752, 2)</f>
        <v>31.5</v>
      </c>
      <c r="R9752" t="str">
        <f t="shared" si="152"/>
        <v>ZOL</v>
      </c>
    </row>
    <row r="9753" spans="1:18" x14ac:dyDescent="0.25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t="str">
        <f>LEFT(A9753, 5)</f>
        <v>09752</v>
      </c>
      <c r="O9753" s="2" t="str">
        <f>MID(A9753, 6, 2)</f>
        <v>03</v>
      </c>
      <c r="P9753">
        <f>SUM(B9753:M9753)</f>
        <v>101</v>
      </c>
      <c r="Q9753">
        <f>ROUND(P9753/O9753, 2)</f>
        <v>33.67</v>
      </c>
      <c r="R9753" t="str">
        <f t="shared" si="152"/>
        <v>REM</v>
      </c>
    </row>
    <row r="9754" spans="1:18" x14ac:dyDescent="0.25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t="str">
        <f>LEFT(A9754, 5)</f>
        <v>09753</v>
      </c>
      <c r="O9754" s="2" t="str">
        <f>MID(A9754, 6, 2)</f>
        <v>02</v>
      </c>
      <c r="P9754">
        <f>SUM(B9754:M9754)</f>
        <v>57</v>
      </c>
      <c r="Q9754">
        <f>ROUND(P9754/O9754, 2)</f>
        <v>28.5</v>
      </c>
      <c r="R9754" t="str">
        <f t="shared" si="152"/>
        <v>REM</v>
      </c>
    </row>
    <row r="9755" spans="1:18" x14ac:dyDescent="0.25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t="str">
        <f>LEFT(A9755, 5)</f>
        <v>09754</v>
      </c>
      <c r="O9755" s="2" t="str">
        <f>MID(A9755, 6, 2)</f>
        <v>01</v>
      </c>
      <c r="P9755">
        <f>SUM(B9755:M9755)</f>
        <v>30</v>
      </c>
      <c r="Q9755">
        <f>ROUND(P9755/O9755, 2)</f>
        <v>30</v>
      </c>
      <c r="R9755" t="str">
        <f t="shared" si="152"/>
        <v>WLO</v>
      </c>
    </row>
    <row r="9756" spans="1:18" x14ac:dyDescent="0.25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t="str">
        <f>LEFT(A9756, 5)</f>
        <v>09755</v>
      </c>
      <c r="O9756" s="2" t="str">
        <f>MID(A9756, 6, 2)</f>
        <v>02</v>
      </c>
      <c r="P9756">
        <f>SUM(B9756:M9756)</f>
        <v>52</v>
      </c>
      <c r="Q9756">
        <f>ROUND(P9756/O9756, 2)</f>
        <v>26</v>
      </c>
      <c r="R9756" t="str">
        <f t="shared" si="152"/>
        <v>WAW</v>
      </c>
    </row>
    <row r="9757" spans="1:18" x14ac:dyDescent="0.25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t="str">
        <f>LEFT(A9757, 5)</f>
        <v>09756</v>
      </c>
      <c r="O9757" s="2" t="str">
        <f>MID(A9757, 6, 2)</f>
        <v>04</v>
      </c>
      <c r="P9757">
        <f>SUM(B9757:M9757)</f>
        <v>126</v>
      </c>
      <c r="Q9757">
        <f>ROUND(P9757/O9757, 2)</f>
        <v>31.5</v>
      </c>
      <c r="R9757" t="str">
        <f t="shared" si="152"/>
        <v>BIA</v>
      </c>
    </row>
    <row r="9758" spans="1:18" x14ac:dyDescent="0.25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t="str">
        <f>LEFT(A9758, 5)</f>
        <v>09757</v>
      </c>
      <c r="O9758" s="2" t="str">
        <f>MID(A9758, 6, 2)</f>
        <v>06</v>
      </c>
      <c r="P9758">
        <f>SUM(B9758:M9758)</f>
        <v>196</v>
      </c>
      <c r="Q9758">
        <f>ROUND(P9758/O9758, 2)</f>
        <v>32.67</v>
      </c>
      <c r="R9758" t="str">
        <f t="shared" si="152"/>
        <v>TAR</v>
      </c>
    </row>
    <row r="9759" spans="1:18" x14ac:dyDescent="0.25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t="str">
        <f>LEFT(A9759, 5)</f>
        <v>09758</v>
      </c>
      <c r="O9759" s="2" t="str">
        <f>MID(A9759, 6, 2)</f>
        <v>06</v>
      </c>
      <c r="P9759">
        <f>SUM(B9759:M9759)</f>
        <v>186</v>
      </c>
      <c r="Q9759">
        <f>ROUND(P9759/O9759, 2)</f>
        <v>31</v>
      </c>
      <c r="R9759" t="str">
        <f t="shared" si="152"/>
        <v>MOK</v>
      </c>
    </row>
    <row r="9760" spans="1:18" x14ac:dyDescent="0.25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t="str">
        <f>LEFT(A9760, 5)</f>
        <v>09759</v>
      </c>
      <c r="O9760" s="2" t="str">
        <f>MID(A9760, 6, 2)</f>
        <v>04</v>
      </c>
      <c r="P9760">
        <f>SUM(B9760:M9760)</f>
        <v>128</v>
      </c>
      <c r="Q9760">
        <f>ROUND(P9760/O9760, 2)</f>
        <v>32</v>
      </c>
      <c r="R9760" t="str">
        <f t="shared" si="152"/>
        <v>WOL</v>
      </c>
    </row>
    <row r="9761" spans="1:18" x14ac:dyDescent="0.25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t="str">
        <f>LEFT(A9761, 5)</f>
        <v>09760</v>
      </c>
      <c r="O9761" s="2" t="str">
        <f>MID(A9761, 6, 2)</f>
        <v>02</v>
      </c>
      <c r="P9761">
        <f>SUM(B9761:M9761)</f>
        <v>62</v>
      </c>
      <c r="Q9761">
        <f>ROUND(P9761/O9761, 2)</f>
        <v>31</v>
      </c>
      <c r="R9761" t="str">
        <f t="shared" si="152"/>
        <v>REM</v>
      </c>
    </row>
    <row r="9762" spans="1:18" x14ac:dyDescent="0.25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t="str">
        <f>LEFT(A9762, 5)</f>
        <v>09761</v>
      </c>
      <c r="O9762" s="2" t="str">
        <f>MID(A9762, 6, 2)</f>
        <v>02</v>
      </c>
      <c r="P9762">
        <f>SUM(B9762:M9762)</f>
        <v>61</v>
      </c>
      <c r="Q9762">
        <f>ROUND(P9762/O9762, 2)</f>
        <v>30.5</v>
      </c>
      <c r="R9762" t="str">
        <f t="shared" si="152"/>
        <v>OCH</v>
      </c>
    </row>
    <row r="9763" spans="1:18" x14ac:dyDescent="0.25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t="str">
        <f>LEFT(A9763, 5)</f>
        <v>09762</v>
      </c>
      <c r="O9763" s="2" t="str">
        <f>MID(A9763, 6, 2)</f>
        <v>03</v>
      </c>
      <c r="P9763">
        <f>SUM(B9763:M9763)</f>
        <v>94</v>
      </c>
      <c r="Q9763">
        <f>ROUND(P9763/O9763, 2)</f>
        <v>31.33</v>
      </c>
      <c r="R9763" t="str">
        <f t="shared" si="152"/>
        <v>WES</v>
      </c>
    </row>
    <row r="9764" spans="1:18" x14ac:dyDescent="0.25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t="str">
        <f>LEFT(A9764, 5)</f>
        <v>09763</v>
      </c>
      <c r="O9764" s="2" t="str">
        <f>MID(A9764, 6, 2)</f>
        <v>02</v>
      </c>
      <c r="P9764">
        <f>SUM(B9764:M9764)</f>
        <v>61</v>
      </c>
      <c r="Q9764">
        <f>ROUND(P9764/O9764, 2)</f>
        <v>30.5</v>
      </c>
      <c r="R9764" t="str">
        <f t="shared" si="152"/>
        <v>WLO</v>
      </c>
    </row>
    <row r="9765" spans="1:18" x14ac:dyDescent="0.25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t="str">
        <f>LEFT(A9765, 5)</f>
        <v>09764</v>
      </c>
      <c r="O9765" s="2" t="str">
        <f>MID(A9765, 6, 2)</f>
        <v>01</v>
      </c>
      <c r="P9765">
        <f>SUM(B9765:M9765)</f>
        <v>30</v>
      </c>
      <c r="Q9765">
        <f>ROUND(P9765/O9765, 2)</f>
        <v>30</v>
      </c>
      <c r="R9765" t="str">
        <f t="shared" si="152"/>
        <v>REM</v>
      </c>
    </row>
    <row r="9766" spans="1:18" x14ac:dyDescent="0.25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t="str">
        <f>LEFT(A9766, 5)</f>
        <v>09765</v>
      </c>
      <c r="O9766" s="2" t="str">
        <f>MID(A9766, 6, 2)</f>
        <v>04</v>
      </c>
      <c r="P9766">
        <f>SUM(B9766:M9766)</f>
        <v>139</v>
      </c>
      <c r="Q9766">
        <f>ROUND(P9766/O9766, 2)</f>
        <v>34.75</v>
      </c>
      <c r="R9766" t="str">
        <f t="shared" si="152"/>
        <v>URY</v>
      </c>
    </row>
    <row r="9767" spans="1:18" x14ac:dyDescent="0.25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t="str">
        <f>LEFT(A9767, 5)</f>
        <v>09766</v>
      </c>
      <c r="O9767" s="2" t="str">
        <f>MID(A9767, 6, 2)</f>
        <v>04</v>
      </c>
      <c r="P9767">
        <f>SUM(B9767:M9767)</f>
        <v>133</v>
      </c>
      <c r="Q9767">
        <f>ROUND(P9767/O9767, 2)</f>
        <v>33.25</v>
      </c>
      <c r="R9767" t="str">
        <f t="shared" si="152"/>
        <v>PRA</v>
      </c>
    </row>
    <row r="9768" spans="1:18" x14ac:dyDescent="0.25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t="str">
        <f>LEFT(A9768, 5)</f>
        <v>09767</v>
      </c>
      <c r="O9768" s="2" t="str">
        <f>MID(A9768, 6, 2)</f>
        <v>04</v>
      </c>
      <c r="P9768">
        <f>SUM(B9768:M9768)</f>
        <v>130</v>
      </c>
      <c r="Q9768">
        <f>ROUND(P9768/O9768, 2)</f>
        <v>32.5</v>
      </c>
      <c r="R9768" t="str">
        <f t="shared" si="152"/>
        <v>OCH</v>
      </c>
    </row>
    <row r="9769" spans="1:18" x14ac:dyDescent="0.25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t="str">
        <f>LEFT(A9769, 5)</f>
        <v>09768</v>
      </c>
      <c r="O9769" s="2" t="str">
        <f>MID(A9769, 6, 2)</f>
        <v>04</v>
      </c>
      <c r="P9769">
        <f>SUM(B9769:M9769)</f>
        <v>120</v>
      </c>
      <c r="Q9769">
        <f>ROUND(P9769/O9769, 2)</f>
        <v>30</v>
      </c>
      <c r="R9769" t="str">
        <f t="shared" si="152"/>
        <v>SRO</v>
      </c>
    </row>
    <row r="9770" spans="1:18" x14ac:dyDescent="0.25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t="str">
        <f>LEFT(A9770, 5)</f>
        <v>09769</v>
      </c>
      <c r="O9770" s="2" t="str">
        <f>MID(A9770, 6, 2)</f>
        <v>04</v>
      </c>
      <c r="P9770">
        <f>SUM(B9770:M9770)</f>
        <v>137</v>
      </c>
      <c r="Q9770">
        <f>ROUND(P9770/O9770, 2)</f>
        <v>34.25</v>
      </c>
      <c r="R9770" t="str">
        <f t="shared" si="152"/>
        <v>WLO</v>
      </c>
    </row>
    <row r="9771" spans="1:18" x14ac:dyDescent="0.25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t="str">
        <f>LEFT(A9771, 5)</f>
        <v>09770</v>
      </c>
      <c r="O9771" s="2" t="str">
        <f>MID(A9771, 6, 2)</f>
        <v>03</v>
      </c>
      <c r="P9771">
        <f>SUM(B9771:M9771)</f>
        <v>91</v>
      </c>
      <c r="Q9771">
        <f>ROUND(P9771/O9771, 2)</f>
        <v>30.33</v>
      </c>
      <c r="R9771" t="str">
        <f t="shared" si="152"/>
        <v>URU</v>
      </c>
    </row>
    <row r="9772" spans="1:18" x14ac:dyDescent="0.25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t="str">
        <f>LEFT(A9772, 5)</f>
        <v>09771</v>
      </c>
      <c r="O9772" s="2" t="str">
        <f>MID(A9772, 6, 2)</f>
        <v>03</v>
      </c>
      <c r="P9772">
        <f>SUM(B9772:M9772)</f>
        <v>89</v>
      </c>
      <c r="Q9772">
        <f>ROUND(P9772/O9772, 2)</f>
        <v>29.67</v>
      </c>
      <c r="R9772" t="str">
        <f t="shared" si="152"/>
        <v>SRO</v>
      </c>
    </row>
    <row r="9773" spans="1:18" x14ac:dyDescent="0.25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t="str">
        <f>LEFT(A9773, 5)</f>
        <v>09772</v>
      </c>
      <c r="O9773" s="2" t="str">
        <f>MID(A9773, 6, 2)</f>
        <v>05</v>
      </c>
      <c r="P9773">
        <f>SUM(B9773:M9773)</f>
        <v>156</v>
      </c>
      <c r="Q9773">
        <f>ROUND(P9773/O9773, 2)</f>
        <v>31.2</v>
      </c>
      <c r="R9773" t="str">
        <f t="shared" si="152"/>
        <v>PRA</v>
      </c>
    </row>
    <row r="9774" spans="1:18" x14ac:dyDescent="0.25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t="str">
        <f>LEFT(A9774, 5)</f>
        <v>09773</v>
      </c>
      <c r="O9774" s="2" t="str">
        <f>MID(A9774, 6, 2)</f>
        <v>01</v>
      </c>
      <c r="P9774">
        <f>SUM(B9774:M9774)</f>
        <v>30</v>
      </c>
      <c r="Q9774">
        <f>ROUND(P9774/O9774, 2)</f>
        <v>30</v>
      </c>
      <c r="R9774" t="str">
        <f t="shared" si="152"/>
        <v>PRA</v>
      </c>
    </row>
    <row r="9775" spans="1:18" x14ac:dyDescent="0.25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t="str">
        <f>LEFT(A9775, 5)</f>
        <v>09774</v>
      </c>
      <c r="O9775" s="2" t="str">
        <f>MID(A9775, 6, 2)</f>
        <v>04</v>
      </c>
      <c r="P9775">
        <f>SUM(B9775:M9775)</f>
        <v>119</v>
      </c>
      <c r="Q9775">
        <f>ROUND(P9775/O9775, 2)</f>
        <v>29.75</v>
      </c>
      <c r="R9775" t="str">
        <f t="shared" si="152"/>
        <v>REM</v>
      </c>
    </row>
    <row r="9776" spans="1:18" x14ac:dyDescent="0.25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t="str">
        <f>LEFT(A9776, 5)</f>
        <v>09775</v>
      </c>
      <c r="O9776" s="2" t="str">
        <f>MID(A9776, 6, 2)</f>
        <v>03</v>
      </c>
      <c r="P9776">
        <f>SUM(B9776:M9776)</f>
        <v>84</v>
      </c>
      <c r="Q9776">
        <f>ROUND(P9776/O9776, 2)</f>
        <v>28</v>
      </c>
      <c r="R9776" t="str">
        <f t="shared" si="152"/>
        <v>WLO</v>
      </c>
    </row>
    <row r="9777" spans="1:18" x14ac:dyDescent="0.25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t="str">
        <f>LEFT(A9777, 5)</f>
        <v>09776</v>
      </c>
      <c r="O9777" s="2" t="str">
        <f>MID(A9777, 6, 2)</f>
        <v>03</v>
      </c>
      <c r="P9777">
        <f>SUM(B9777:M9777)</f>
        <v>87</v>
      </c>
      <c r="Q9777">
        <f>ROUND(P9777/O9777, 2)</f>
        <v>29</v>
      </c>
      <c r="R9777" t="str">
        <f t="shared" si="152"/>
        <v>WAW</v>
      </c>
    </row>
    <row r="9778" spans="1:18" x14ac:dyDescent="0.25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t="str">
        <f>LEFT(A9778, 5)</f>
        <v>09777</v>
      </c>
      <c r="O9778" s="2" t="str">
        <f>MID(A9778, 6, 2)</f>
        <v>02</v>
      </c>
      <c r="P9778">
        <f>SUM(B9778:M9778)</f>
        <v>61</v>
      </c>
      <c r="Q9778">
        <f>ROUND(P9778/O9778, 2)</f>
        <v>30.5</v>
      </c>
      <c r="R9778" t="str">
        <f t="shared" si="152"/>
        <v>WOL</v>
      </c>
    </row>
    <row r="9779" spans="1:18" x14ac:dyDescent="0.25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t="str">
        <f>LEFT(A9779, 5)</f>
        <v>09778</v>
      </c>
      <c r="O9779" s="2" t="str">
        <f>MID(A9779, 6, 2)</f>
        <v>03</v>
      </c>
      <c r="P9779">
        <f>SUM(B9779:M9779)</f>
        <v>94</v>
      </c>
      <c r="Q9779">
        <f>ROUND(P9779/O9779, 2)</f>
        <v>31.33</v>
      </c>
      <c r="R9779" t="str">
        <f t="shared" si="152"/>
        <v>WLO</v>
      </c>
    </row>
    <row r="9780" spans="1:18" x14ac:dyDescent="0.25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t="str">
        <f>LEFT(A9780, 5)</f>
        <v>09779</v>
      </c>
      <c r="O9780" s="2" t="str">
        <f>MID(A9780, 6, 2)</f>
        <v>06</v>
      </c>
      <c r="P9780">
        <f>SUM(B9780:M9780)</f>
        <v>193</v>
      </c>
      <c r="Q9780">
        <f>ROUND(P9780/O9780, 2)</f>
        <v>32.17</v>
      </c>
      <c r="R9780" t="str">
        <f t="shared" si="152"/>
        <v>WOL</v>
      </c>
    </row>
    <row r="9781" spans="1:18" x14ac:dyDescent="0.25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t="str">
        <f>LEFT(A9781, 5)</f>
        <v>09780</v>
      </c>
      <c r="O9781" s="2" t="str">
        <f>MID(A9781, 6, 2)</f>
        <v>03</v>
      </c>
      <c r="P9781">
        <f>SUM(B9781:M9781)</f>
        <v>92</v>
      </c>
      <c r="Q9781">
        <f>ROUND(P9781/O9781, 2)</f>
        <v>30.67</v>
      </c>
      <c r="R9781" t="str">
        <f t="shared" si="152"/>
        <v>BIA</v>
      </c>
    </row>
    <row r="9782" spans="1:18" x14ac:dyDescent="0.25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t="str">
        <f>LEFT(A9782, 5)</f>
        <v>09781</v>
      </c>
      <c r="O9782" s="2" t="str">
        <f>MID(A9782, 6, 2)</f>
        <v>03</v>
      </c>
      <c r="P9782">
        <f>SUM(B9782:M9782)</f>
        <v>98</v>
      </c>
      <c r="Q9782">
        <f>ROUND(P9782/O9782, 2)</f>
        <v>32.67</v>
      </c>
      <c r="R9782" t="str">
        <f t="shared" si="152"/>
        <v>OCH</v>
      </c>
    </row>
    <row r="9783" spans="1:18" x14ac:dyDescent="0.25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t="str">
        <f>LEFT(A9783, 5)</f>
        <v>09782</v>
      </c>
      <c r="O9783" s="2" t="str">
        <f>MID(A9783, 6, 2)</f>
        <v>01</v>
      </c>
      <c r="P9783">
        <f>SUM(B9783:M9783)</f>
        <v>33</v>
      </c>
      <c r="Q9783">
        <f>ROUND(P9783/O9783, 2)</f>
        <v>33</v>
      </c>
      <c r="R9783" t="str">
        <f t="shared" si="152"/>
        <v>BEM</v>
      </c>
    </row>
    <row r="9784" spans="1:18" x14ac:dyDescent="0.25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t="str">
        <f>LEFT(A9784, 5)</f>
        <v>09783</v>
      </c>
      <c r="O9784" s="2" t="str">
        <f>MID(A9784, 6, 2)</f>
        <v>04</v>
      </c>
      <c r="P9784">
        <f>SUM(B9784:M9784)</f>
        <v>125</v>
      </c>
      <c r="Q9784">
        <f>ROUND(P9784/O9784, 2)</f>
        <v>31.25</v>
      </c>
      <c r="R9784" t="str">
        <f t="shared" si="152"/>
        <v>BEM</v>
      </c>
    </row>
    <row r="9785" spans="1:18" x14ac:dyDescent="0.25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t="str">
        <f>LEFT(A9785, 5)</f>
        <v>09784</v>
      </c>
      <c r="O9785" s="2" t="str">
        <f>MID(A9785, 6, 2)</f>
        <v>02</v>
      </c>
      <c r="P9785">
        <f>SUM(B9785:M9785)</f>
        <v>59</v>
      </c>
      <c r="Q9785">
        <f>ROUND(P9785/O9785, 2)</f>
        <v>29.5</v>
      </c>
      <c r="R9785" t="str">
        <f t="shared" si="152"/>
        <v>WAW</v>
      </c>
    </row>
    <row r="9786" spans="1:18" x14ac:dyDescent="0.25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t="str">
        <f>LEFT(A9786, 5)</f>
        <v>09785</v>
      </c>
      <c r="O9786" s="2" t="str">
        <f>MID(A9786, 6, 2)</f>
        <v>01</v>
      </c>
      <c r="P9786">
        <f>SUM(B9786:M9786)</f>
        <v>30</v>
      </c>
      <c r="Q9786">
        <f>ROUND(P9786/O9786, 2)</f>
        <v>30</v>
      </c>
      <c r="R9786" t="str">
        <f t="shared" si="152"/>
        <v>URY</v>
      </c>
    </row>
    <row r="9787" spans="1:18" x14ac:dyDescent="0.25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t="str">
        <f>LEFT(A9787, 5)</f>
        <v>09786</v>
      </c>
      <c r="O9787" s="2" t="str">
        <f>MID(A9787, 6, 2)</f>
        <v>04</v>
      </c>
      <c r="P9787">
        <f>SUM(B9787:M9787)</f>
        <v>138</v>
      </c>
      <c r="Q9787">
        <f>ROUND(P9787/O9787, 2)</f>
        <v>34.5</v>
      </c>
      <c r="R9787" t="str">
        <f t="shared" si="152"/>
        <v>SRO</v>
      </c>
    </row>
    <row r="9788" spans="1:18" x14ac:dyDescent="0.25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t="str">
        <f>LEFT(A9788, 5)</f>
        <v>09787</v>
      </c>
      <c r="O9788" s="2" t="str">
        <f>MID(A9788, 6, 2)</f>
        <v>02</v>
      </c>
      <c r="P9788">
        <f>SUM(B9788:M9788)</f>
        <v>57</v>
      </c>
      <c r="Q9788">
        <f>ROUND(P9788/O9788, 2)</f>
        <v>28.5</v>
      </c>
      <c r="R9788" t="str">
        <f t="shared" si="152"/>
        <v>REM</v>
      </c>
    </row>
    <row r="9789" spans="1:18" x14ac:dyDescent="0.25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t="str">
        <f>LEFT(A9789, 5)</f>
        <v>09788</v>
      </c>
      <c r="O9789" s="2" t="str">
        <f>MID(A9789, 6, 2)</f>
        <v>03</v>
      </c>
      <c r="P9789">
        <f>SUM(B9789:M9789)</f>
        <v>89</v>
      </c>
      <c r="Q9789">
        <f>ROUND(P9789/O9789, 2)</f>
        <v>29.67</v>
      </c>
      <c r="R9789" t="str">
        <f t="shared" si="152"/>
        <v>OCH</v>
      </c>
    </row>
    <row r="9790" spans="1:18" x14ac:dyDescent="0.25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t="str">
        <f>LEFT(A9790, 5)</f>
        <v>09789</v>
      </c>
      <c r="O9790" s="2" t="str">
        <f>MID(A9790, 6, 2)</f>
        <v>03</v>
      </c>
      <c r="P9790">
        <f>SUM(B9790:M9790)</f>
        <v>92</v>
      </c>
      <c r="Q9790">
        <f>ROUND(P9790/O9790, 2)</f>
        <v>30.67</v>
      </c>
      <c r="R9790" t="str">
        <f t="shared" si="152"/>
        <v>SRO</v>
      </c>
    </row>
    <row r="9791" spans="1:18" x14ac:dyDescent="0.25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t="str">
        <f>LEFT(A9791, 5)</f>
        <v>09790</v>
      </c>
      <c r="O9791" s="2" t="str">
        <f>MID(A9791, 6, 2)</f>
        <v>03</v>
      </c>
      <c r="P9791">
        <f>SUM(B9791:M9791)</f>
        <v>96</v>
      </c>
      <c r="Q9791">
        <f>ROUND(P9791/O9791, 2)</f>
        <v>32</v>
      </c>
      <c r="R9791" t="str">
        <f t="shared" si="152"/>
        <v>PRA</v>
      </c>
    </row>
    <row r="9792" spans="1:18" x14ac:dyDescent="0.25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t="str">
        <f>LEFT(A9792, 5)</f>
        <v>09791</v>
      </c>
      <c r="O9792" s="2" t="str">
        <f>MID(A9792, 6, 2)</f>
        <v>01</v>
      </c>
      <c r="P9792">
        <f>SUM(B9792:M9792)</f>
        <v>30</v>
      </c>
      <c r="Q9792">
        <f>ROUND(P9792/O9792, 2)</f>
        <v>30</v>
      </c>
      <c r="R9792" t="str">
        <f t="shared" si="152"/>
        <v>OCH</v>
      </c>
    </row>
    <row r="9793" spans="1:18" x14ac:dyDescent="0.25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t="str">
        <f>LEFT(A9793, 5)</f>
        <v>09792</v>
      </c>
      <c r="O9793" s="2" t="str">
        <f>MID(A9793, 6, 2)</f>
        <v>01</v>
      </c>
      <c r="P9793">
        <f>SUM(B9793:M9793)</f>
        <v>30</v>
      </c>
      <c r="Q9793">
        <f>ROUND(P9793/O9793, 2)</f>
        <v>30</v>
      </c>
      <c r="R9793" t="str">
        <f t="shared" si="152"/>
        <v>SRO</v>
      </c>
    </row>
    <row r="9794" spans="1:18" x14ac:dyDescent="0.25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t="str">
        <f>LEFT(A9794, 5)</f>
        <v>09793</v>
      </c>
      <c r="O9794" s="2" t="str">
        <f>MID(A9794, 6, 2)</f>
        <v>03</v>
      </c>
      <c r="P9794">
        <f>SUM(B9794:M9794)</f>
        <v>95</v>
      </c>
      <c r="Q9794">
        <f>ROUND(P9794/O9794, 2)</f>
        <v>31.67</v>
      </c>
      <c r="R9794" t="str">
        <f t="shared" si="152"/>
        <v>REM</v>
      </c>
    </row>
    <row r="9795" spans="1:18" x14ac:dyDescent="0.25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t="str">
        <f>LEFT(A9795, 5)</f>
        <v>09794</v>
      </c>
      <c r="O9795" s="2" t="str">
        <f>MID(A9795, 6, 2)</f>
        <v>03</v>
      </c>
      <c r="P9795">
        <f>SUM(B9795:M9795)</f>
        <v>89</v>
      </c>
      <c r="Q9795">
        <f>ROUND(P9795/O9795, 2)</f>
        <v>29.67</v>
      </c>
      <c r="R9795" t="str">
        <f t="shared" ref="R9795:R9858" si="153">RIGHT(A9795, 3)</f>
        <v>REM</v>
      </c>
    </row>
    <row r="9796" spans="1:18" x14ac:dyDescent="0.25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t="str">
        <f>LEFT(A9796, 5)</f>
        <v>09795</v>
      </c>
      <c r="O9796" s="2" t="str">
        <f>MID(A9796, 6, 2)</f>
        <v>03</v>
      </c>
      <c r="P9796">
        <f>SUM(B9796:M9796)</f>
        <v>93</v>
      </c>
      <c r="Q9796">
        <f>ROUND(P9796/O9796, 2)</f>
        <v>31</v>
      </c>
      <c r="R9796" t="str">
        <f t="shared" si="153"/>
        <v>ZOL</v>
      </c>
    </row>
    <row r="9797" spans="1:18" x14ac:dyDescent="0.25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t="str">
        <f>LEFT(A9797, 5)</f>
        <v>09796</v>
      </c>
      <c r="O9797" s="2" t="str">
        <f>MID(A9797, 6, 2)</f>
        <v>04</v>
      </c>
      <c r="P9797">
        <f>SUM(B9797:M9797)</f>
        <v>119</v>
      </c>
      <c r="Q9797">
        <f>ROUND(P9797/O9797, 2)</f>
        <v>29.75</v>
      </c>
      <c r="R9797" t="str">
        <f t="shared" si="153"/>
        <v>URY</v>
      </c>
    </row>
    <row r="9798" spans="1:18" x14ac:dyDescent="0.25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t="str">
        <f>LEFT(A9798, 5)</f>
        <v>09797</v>
      </c>
      <c r="O9798" s="2" t="str">
        <f>MID(A9798, 6, 2)</f>
        <v>01</v>
      </c>
      <c r="P9798">
        <f>SUM(B9798:M9798)</f>
        <v>28</v>
      </c>
      <c r="Q9798">
        <f>ROUND(P9798/O9798, 2)</f>
        <v>28</v>
      </c>
      <c r="R9798" t="str">
        <f t="shared" si="153"/>
        <v>WES</v>
      </c>
    </row>
    <row r="9799" spans="1:18" x14ac:dyDescent="0.25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t="str">
        <f>LEFT(A9799, 5)</f>
        <v>09798</v>
      </c>
      <c r="O9799" s="2" t="str">
        <f>MID(A9799, 6, 2)</f>
        <v>02</v>
      </c>
      <c r="P9799">
        <f>SUM(B9799:M9799)</f>
        <v>60</v>
      </c>
      <c r="Q9799">
        <f>ROUND(P9799/O9799, 2)</f>
        <v>30</v>
      </c>
      <c r="R9799" t="str">
        <f t="shared" si="153"/>
        <v>MOK</v>
      </c>
    </row>
    <row r="9800" spans="1:18" x14ac:dyDescent="0.25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t="str">
        <f>LEFT(A9800, 5)</f>
        <v>09799</v>
      </c>
      <c r="O9800" s="2" t="str">
        <f>MID(A9800, 6, 2)</f>
        <v>03</v>
      </c>
      <c r="P9800">
        <f>SUM(B9800:M9800)</f>
        <v>96</v>
      </c>
      <c r="Q9800">
        <f>ROUND(P9800/O9800, 2)</f>
        <v>32</v>
      </c>
      <c r="R9800" t="str">
        <f t="shared" si="153"/>
        <v>TAR</v>
      </c>
    </row>
    <row r="9801" spans="1:18" x14ac:dyDescent="0.25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t="str">
        <f>LEFT(A9801, 5)</f>
        <v>09800</v>
      </c>
      <c r="O9801" s="2" t="str">
        <f>MID(A9801, 6, 2)</f>
        <v>04</v>
      </c>
      <c r="P9801">
        <f>SUM(B9801:M9801)</f>
        <v>141</v>
      </c>
      <c r="Q9801">
        <f>ROUND(P9801/O9801, 2)</f>
        <v>35.25</v>
      </c>
      <c r="R9801" t="str">
        <f t="shared" si="153"/>
        <v>TAR</v>
      </c>
    </row>
    <row r="9802" spans="1:18" x14ac:dyDescent="0.25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t="str">
        <f>LEFT(A9802, 5)</f>
        <v>09801</v>
      </c>
      <c r="O9802" s="2" t="str">
        <f>MID(A9802, 6, 2)</f>
        <v>04</v>
      </c>
      <c r="P9802">
        <f>SUM(B9802:M9802)</f>
        <v>128</v>
      </c>
      <c r="Q9802">
        <f>ROUND(P9802/O9802, 2)</f>
        <v>32</v>
      </c>
      <c r="R9802" t="str">
        <f t="shared" si="153"/>
        <v>WIL</v>
      </c>
    </row>
    <row r="9803" spans="1:18" x14ac:dyDescent="0.25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t="str">
        <f>LEFT(A9803, 5)</f>
        <v>09802</v>
      </c>
      <c r="O9803" s="2" t="str">
        <f>MID(A9803, 6, 2)</f>
        <v>03</v>
      </c>
      <c r="P9803">
        <f>SUM(B9803:M9803)</f>
        <v>91</v>
      </c>
      <c r="Q9803">
        <f>ROUND(P9803/O9803, 2)</f>
        <v>30.33</v>
      </c>
      <c r="R9803" t="str">
        <f t="shared" si="153"/>
        <v>SRO</v>
      </c>
    </row>
    <row r="9804" spans="1:18" x14ac:dyDescent="0.25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t="str">
        <f>LEFT(A9804, 5)</f>
        <v>09803</v>
      </c>
      <c r="O9804" s="2" t="str">
        <f>MID(A9804, 6, 2)</f>
        <v>02</v>
      </c>
      <c r="P9804">
        <f>SUM(B9804:M9804)</f>
        <v>57</v>
      </c>
      <c r="Q9804">
        <f>ROUND(P9804/O9804, 2)</f>
        <v>28.5</v>
      </c>
      <c r="R9804" t="str">
        <f t="shared" si="153"/>
        <v>URY</v>
      </c>
    </row>
    <row r="9805" spans="1:18" x14ac:dyDescent="0.25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t="str">
        <f>LEFT(A9805, 5)</f>
        <v>09804</v>
      </c>
      <c r="O9805" s="2" t="str">
        <f>MID(A9805, 6, 2)</f>
        <v>05</v>
      </c>
      <c r="P9805">
        <f>SUM(B9805:M9805)</f>
        <v>149</v>
      </c>
      <c r="Q9805">
        <f>ROUND(P9805/O9805, 2)</f>
        <v>29.8</v>
      </c>
      <c r="R9805" t="str">
        <f t="shared" si="153"/>
        <v>PRA</v>
      </c>
    </row>
    <row r="9806" spans="1:18" x14ac:dyDescent="0.25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t="str">
        <f>LEFT(A9806, 5)</f>
        <v>09805</v>
      </c>
      <c r="O9806" s="2" t="str">
        <f>MID(A9806, 6, 2)</f>
        <v>02</v>
      </c>
      <c r="P9806">
        <f>SUM(B9806:M9806)</f>
        <v>59</v>
      </c>
      <c r="Q9806">
        <f>ROUND(P9806/O9806, 2)</f>
        <v>29.5</v>
      </c>
      <c r="R9806" t="str">
        <f t="shared" si="153"/>
        <v>WAW</v>
      </c>
    </row>
    <row r="9807" spans="1:18" x14ac:dyDescent="0.25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t="str">
        <f>LEFT(A9807, 5)</f>
        <v>09806</v>
      </c>
      <c r="O9807" s="2" t="str">
        <f>MID(A9807, 6, 2)</f>
        <v>04</v>
      </c>
      <c r="P9807">
        <f>SUM(B9807:M9807)</f>
        <v>128</v>
      </c>
      <c r="Q9807">
        <f>ROUND(P9807/O9807, 2)</f>
        <v>32</v>
      </c>
      <c r="R9807" t="str">
        <f t="shared" si="153"/>
        <v>OCH</v>
      </c>
    </row>
    <row r="9808" spans="1:18" x14ac:dyDescent="0.25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t="str">
        <f>LEFT(A9808, 5)</f>
        <v>09807</v>
      </c>
      <c r="O9808" s="2" t="str">
        <f>MID(A9808, 6, 2)</f>
        <v>03</v>
      </c>
      <c r="P9808">
        <f>SUM(B9808:M9808)</f>
        <v>90</v>
      </c>
      <c r="Q9808">
        <f>ROUND(P9808/O9808, 2)</f>
        <v>30</v>
      </c>
      <c r="R9808" t="str">
        <f t="shared" si="153"/>
        <v>WES</v>
      </c>
    </row>
    <row r="9809" spans="1:18" x14ac:dyDescent="0.25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t="str">
        <f>LEFT(A9809, 5)</f>
        <v>09808</v>
      </c>
      <c r="O9809" s="2" t="str">
        <f>MID(A9809, 6, 2)</f>
        <v>03</v>
      </c>
      <c r="P9809">
        <f>SUM(B9809:M9809)</f>
        <v>84</v>
      </c>
      <c r="Q9809">
        <f>ROUND(P9809/O9809, 2)</f>
        <v>28</v>
      </c>
      <c r="R9809" t="str">
        <f t="shared" si="153"/>
        <v>OCH</v>
      </c>
    </row>
    <row r="9810" spans="1:18" x14ac:dyDescent="0.25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t="str">
        <f>LEFT(A9810, 5)</f>
        <v>09809</v>
      </c>
      <c r="O9810" s="2" t="str">
        <f>MID(A9810, 6, 2)</f>
        <v>01</v>
      </c>
      <c r="P9810">
        <f>SUM(B9810:M9810)</f>
        <v>31</v>
      </c>
      <c r="Q9810">
        <f>ROUND(P9810/O9810, 2)</f>
        <v>31</v>
      </c>
      <c r="R9810" t="str">
        <f t="shared" si="153"/>
        <v>TAR</v>
      </c>
    </row>
    <row r="9811" spans="1:18" x14ac:dyDescent="0.25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t="str">
        <f>LEFT(A9811, 5)</f>
        <v>09810</v>
      </c>
      <c r="O9811" s="2" t="str">
        <f>MID(A9811, 6, 2)</f>
        <v>03</v>
      </c>
      <c r="P9811">
        <f>SUM(B9811:M9811)</f>
        <v>95</v>
      </c>
      <c r="Q9811">
        <f>ROUND(P9811/O9811, 2)</f>
        <v>31.67</v>
      </c>
      <c r="R9811" t="str">
        <f t="shared" si="153"/>
        <v>URY</v>
      </c>
    </row>
    <row r="9812" spans="1:18" x14ac:dyDescent="0.25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t="str">
        <f>LEFT(A9812, 5)</f>
        <v>09811</v>
      </c>
      <c r="O9812" s="2" t="str">
        <f>MID(A9812, 6, 2)</f>
        <v>03</v>
      </c>
      <c r="P9812">
        <f>SUM(B9812:M9812)</f>
        <v>93</v>
      </c>
      <c r="Q9812">
        <f>ROUND(P9812/O9812, 2)</f>
        <v>31</v>
      </c>
      <c r="R9812" t="str">
        <f t="shared" si="153"/>
        <v>TAR</v>
      </c>
    </row>
    <row r="9813" spans="1:18" x14ac:dyDescent="0.25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t="str">
        <f>LEFT(A9813, 5)</f>
        <v>09812</v>
      </c>
      <c r="O9813" s="2" t="str">
        <f>MID(A9813, 6, 2)</f>
        <v>04</v>
      </c>
      <c r="P9813">
        <f>SUM(B9813:M9813)</f>
        <v>139</v>
      </c>
      <c r="Q9813">
        <f>ROUND(P9813/O9813, 2)</f>
        <v>34.75</v>
      </c>
      <c r="R9813" t="str">
        <f t="shared" si="153"/>
        <v>OCH</v>
      </c>
    </row>
    <row r="9814" spans="1:18" x14ac:dyDescent="0.25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t="str">
        <f>LEFT(A9814, 5)</f>
        <v>09813</v>
      </c>
      <c r="O9814" s="2" t="str">
        <f>MID(A9814, 6, 2)</f>
        <v>02</v>
      </c>
      <c r="P9814">
        <f>SUM(B9814:M9814)</f>
        <v>56</v>
      </c>
      <c r="Q9814">
        <f>ROUND(P9814/O9814, 2)</f>
        <v>28</v>
      </c>
      <c r="R9814" t="str">
        <f t="shared" si="153"/>
        <v>BIE</v>
      </c>
    </row>
    <row r="9815" spans="1:18" x14ac:dyDescent="0.25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t="str">
        <f>LEFT(A9815, 5)</f>
        <v>09814</v>
      </c>
      <c r="O9815" s="2" t="str">
        <f>MID(A9815, 6, 2)</f>
        <v>04</v>
      </c>
      <c r="P9815">
        <f>SUM(B9815:M9815)</f>
        <v>144</v>
      </c>
      <c r="Q9815">
        <f>ROUND(P9815/O9815, 2)</f>
        <v>36</v>
      </c>
      <c r="R9815" t="str">
        <f t="shared" si="153"/>
        <v>URY</v>
      </c>
    </row>
    <row r="9816" spans="1:18" x14ac:dyDescent="0.25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t="str">
        <f>LEFT(A9816, 5)</f>
        <v>09815</v>
      </c>
      <c r="O9816" s="2" t="str">
        <f>MID(A9816, 6, 2)</f>
        <v>03</v>
      </c>
      <c r="P9816">
        <f>SUM(B9816:M9816)</f>
        <v>94</v>
      </c>
      <c r="Q9816">
        <f>ROUND(P9816/O9816, 2)</f>
        <v>31.33</v>
      </c>
      <c r="R9816" t="str">
        <f t="shared" si="153"/>
        <v>URY</v>
      </c>
    </row>
    <row r="9817" spans="1:18" x14ac:dyDescent="0.25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t="str">
        <f>LEFT(A9817, 5)</f>
        <v>09816</v>
      </c>
      <c r="O9817" s="2" t="str">
        <f>MID(A9817, 6, 2)</f>
        <v>03</v>
      </c>
      <c r="P9817">
        <f>SUM(B9817:M9817)</f>
        <v>91</v>
      </c>
      <c r="Q9817">
        <f>ROUND(P9817/O9817, 2)</f>
        <v>30.33</v>
      </c>
      <c r="R9817" t="str">
        <f t="shared" si="153"/>
        <v>URY</v>
      </c>
    </row>
    <row r="9818" spans="1:18" x14ac:dyDescent="0.25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t="str">
        <f>LEFT(A9818, 5)</f>
        <v>09817</v>
      </c>
      <c r="O9818" s="2" t="str">
        <f>MID(A9818, 6, 2)</f>
        <v>03</v>
      </c>
      <c r="P9818">
        <f>SUM(B9818:M9818)</f>
        <v>95</v>
      </c>
      <c r="Q9818">
        <f>ROUND(P9818/O9818, 2)</f>
        <v>31.67</v>
      </c>
      <c r="R9818" t="str">
        <f t="shared" si="153"/>
        <v>OCH</v>
      </c>
    </row>
    <row r="9819" spans="1:18" x14ac:dyDescent="0.25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t="str">
        <f>LEFT(A9819, 5)</f>
        <v>09818</v>
      </c>
      <c r="O9819" s="2" t="str">
        <f>MID(A9819, 6, 2)</f>
        <v>05</v>
      </c>
      <c r="P9819">
        <f>SUM(B9819:M9819)</f>
        <v>176</v>
      </c>
      <c r="Q9819">
        <f>ROUND(P9819/O9819, 2)</f>
        <v>35.200000000000003</v>
      </c>
      <c r="R9819" t="str">
        <f t="shared" si="153"/>
        <v>WAW</v>
      </c>
    </row>
    <row r="9820" spans="1:18" x14ac:dyDescent="0.25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t="str">
        <f>LEFT(A9820, 5)</f>
        <v>09819</v>
      </c>
      <c r="O9820" s="2" t="str">
        <f>MID(A9820, 6, 2)</f>
        <v>02</v>
      </c>
      <c r="P9820">
        <f>SUM(B9820:M9820)</f>
        <v>58</v>
      </c>
      <c r="Q9820">
        <f>ROUND(P9820/O9820, 2)</f>
        <v>29</v>
      </c>
      <c r="R9820" t="str">
        <f t="shared" si="153"/>
        <v>BEM</v>
      </c>
    </row>
    <row r="9821" spans="1:18" x14ac:dyDescent="0.25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t="str">
        <f>LEFT(A9821, 5)</f>
        <v>09820</v>
      </c>
      <c r="O9821" s="2" t="str">
        <f>MID(A9821, 6, 2)</f>
        <v>03</v>
      </c>
      <c r="P9821">
        <f>SUM(B9821:M9821)</f>
        <v>93</v>
      </c>
      <c r="Q9821">
        <f>ROUND(P9821/O9821, 2)</f>
        <v>31</v>
      </c>
      <c r="R9821" t="str">
        <f t="shared" si="153"/>
        <v>TAR</v>
      </c>
    </row>
    <row r="9822" spans="1:18" x14ac:dyDescent="0.25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t="str">
        <f>LEFT(A9822, 5)</f>
        <v>09821</v>
      </c>
      <c r="O9822" s="2" t="str">
        <f>MID(A9822, 6, 2)</f>
        <v>02</v>
      </c>
      <c r="P9822">
        <f>SUM(B9822:M9822)</f>
        <v>55</v>
      </c>
      <c r="Q9822">
        <f>ROUND(P9822/O9822, 2)</f>
        <v>27.5</v>
      </c>
      <c r="R9822" t="str">
        <f t="shared" si="153"/>
        <v>WAW</v>
      </c>
    </row>
    <row r="9823" spans="1:18" x14ac:dyDescent="0.25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t="str">
        <f>LEFT(A9823, 5)</f>
        <v>09822</v>
      </c>
      <c r="O9823" s="2" t="str">
        <f>MID(A9823, 6, 2)</f>
        <v>02</v>
      </c>
      <c r="P9823">
        <f>SUM(B9823:M9823)</f>
        <v>60</v>
      </c>
      <c r="Q9823">
        <f>ROUND(P9823/O9823, 2)</f>
        <v>30</v>
      </c>
      <c r="R9823" t="str">
        <f t="shared" si="153"/>
        <v>TAR</v>
      </c>
    </row>
    <row r="9824" spans="1:18" x14ac:dyDescent="0.25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t="str">
        <f>LEFT(A9824, 5)</f>
        <v>09823</v>
      </c>
      <c r="O9824" s="2" t="str">
        <f>MID(A9824, 6, 2)</f>
        <v>04</v>
      </c>
      <c r="P9824">
        <f>SUM(B9824:M9824)</f>
        <v>130</v>
      </c>
      <c r="Q9824">
        <f>ROUND(P9824/O9824, 2)</f>
        <v>32.5</v>
      </c>
      <c r="R9824" t="str">
        <f t="shared" si="153"/>
        <v>TAR</v>
      </c>
    </row>
    <row r="9825" spans="1:18" x14ac:dyDescent="0.25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t="str">
        <f>LEFT(A9825, 5)</f>
        <v>09824</v>
      </c>
      <c r="O9825" s="2" t="str">
        <f>MID(A9825, 6, 2)</f>
        <v>05</v>
      </c>
      <c r="P9825">
        <f>SUM(B9825:M9825)</f>
        <v>135</v>
      </c>
      <c r="Q9825">
        <f>ROUND(P9825/O9825, 2)</f>
        <v>27</v>
      </c>
      <c r="R9825" t="str">
        <f t="shared" si="153"/>
        <v>ZOL</v>
      </c>
    </row>
    <row r="9826" spans="1:18" x14ac:dyDescent="0.25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t="str">
        <f>LEFT(A9826, 5)</f>
        <v>09825</v>
      </c>
      <c r="O9826" s="2" t="str">
        <f>MID(A9826, 6, 2)</f>
        <v>04</v>
      </c>
      <c r="P9826">
        <f>SUM(B9826:M9826)</f>
        <v>129</v>
      </c>
      <c r="Q9826">
        <f>ROUND(P9826/O9826, 2)</f>
        <v>32.25</v>
      </c>
      <c r="R9826" t="str">
        <f t="shared" si="153"/>
        <v>WIL</v>
      </c>
    </row>
    <row r="9827" spans="1:18" x14ac:dyDescent="0.25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t="str">
        <f>LEFT(A9827, 5)</f>
        <v>09826</v>
      </c>
      <c r="O9827" s="2" t="str">
        <f>MID(A9827, 6, 2)</f>
        <v>04</v>
      </c>
      <c r="P9827">
        <f>SUM(B9827:M9827)</f>
        <v>128</v>
      </c>
      <c r="Q9827">
        <f>ROUND(P9827/O9827, 2)</f>
        <v>32</v>
      </c>
      <c r="R9827" t="str">
        <f t="shared" si="153"/>
        <v>ZOL</v>
      </c>
    </row>
    <row r="9828" spans="1:18" x14ac:dyDescent="0.25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t="str">
        <f>LEFT(A9828, 5)</f>
        <v>09827</v>
      </c>
      <c r="O9828" s="2" t="str">
        <f>MID(A9828, 6, 2)</f>
        <v>03</v>
      </c>
      <c r="P9828">
        <f>SUM(B9828:M9828)</f>
        <v>92</v>
      </c>
      <c r="Q9828">
        <f>ROUND(P9828/O9828, 2)</f>
        <v>30.67</v>
      </c>
      <c r="R9828" t="str">
        <f t="shared" si="153"/>
        <v>BIA</v>
      </c>
    </row>
    <row r="9829" spans="1:18" x14ac:dyDescent="0.25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t="str">
        <f>LEFT(A9829, 5)</f>
        <v>09828</v>
      </c>
      <c r="O9829" s="2" t="str">
        <f>MID(A9829, 6, 2)</f>
        <v>02</v>
      </c>
      <c r="P9829">
        <f>SUM(B9829:M9829)</f>
        <v>55</v>
      </c>
      <c r="Q9829">
        <f>ROUND(P9829/O9829, 2)</f>
        <v>27.5</v>
      </c>
      <c r="R9829" t="str">
        <f t="shared" si="153"/>
        <v>MOK</v>
      </c>
    </row>
    <row r="9830" spans="1:18" x14ac:dyDescent="0.25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t="str">
        <f>LEFT(A9830, 5)</f>
        <v>09829</v>
      </c>
      <c r="O9830" s="2" t="str">
        <f>MID(A9830, 6, 2)</f>
        <v>02</v>
      </c>
      <c r="P9830">
        <f>SUM(B9830:M9830)</f>
        <v>55</v>
      </c>
      <c r="Q9830">
        <f>ROUND(P9830/O9830, 2)</f>
        <v>27.5</v>
      </c>
      <c r="R9830" t="str">
        <f t="shared" si="153"/>
        <v>PRA</v>
      </c>
    </row>
    <row r="9831" spans="1:18" x14ac:dyDescent="0.25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t="str">
        <f>LEFT(A9831, 5)</f>
        <v>09830</v>
      </c>
      <c r="O9831" s="2" t="str">
        <f>MID(A9831, 6, 2)</f>
        <v>01</v>
      </c>
      <c r="P9831">
        <f>SUM(B9831:M9831)</f>
        <v>29</v>
      </c>
      <c r="Q9831">
        <f>ROUND(P9831/O9831, 2)</f>
        <v>29</v>
      </c>
      <c r="R9831" t="str">
        <f t="shared" si="153"/>
        <v>OCH</v>
      </c>
    </row>
    <row r="9832" spans="1:18" x14ac:dyDescent="0.25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t="str">
        <f>LEFT(A9832, 5)</f>
        <v>09831</v>
      </c>
      <c r="O9832" s="2" t="str">
        <f>MID(A9832, 6, 2)</f>
        <v>05</v>
      </c>
      <c r="P9832">
        <f>SUM(B9832:M9832)</f>
        <v>164</v>
      </c>
      <c r="Q9832">
        <f>ROUND(P9832/O9832, 2)</f>
        <v>32.799999999999997</v>
      </c>
      <c r="R9832" t="str">
        <f t="shared" si="153"/>
        <v>BIE</v>
      </c>
    </row>
    <row r="9833" spans="1:18" x14ac:dyDescent="0.25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t="str">
        <f>LEFT(A9833, 5)</f>
        <v>09832</v>
      </c>
      <c r="O9833" s="2" t="str">
        <f>MID(A9833, 6, 2)</f>
        <v>03</v>
      </c>
      <c r="P9833">
        <f>SUM(B9833:M9833)</f>
        <v>87</v>
      </c>
      <c r="Q9833">
        <f>ROUND(P9833/O9833, 2)</f>
        <v>29</v>
      </c>
      <c r="R9833" t="str">
        <f t="shared" si="153"/>
        <v>BIE</v>
      </c>
    </row>
    <row r="9834" spans="1:18" x14ac:dyDescent="0.25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t="str">
        <f>LEFT(A9834, 5)</f>
        <v>09833</v>
      </c>
      <c r="O9834" s="2" t="str">
        <f>MID(A9834, 6, 2)</f>
        <v>03</v>
      </c>
      <c r="P9834">
        <f>SUM(B9834:M9834)</f>
        <v>89</v>
      </c>
      <c r="Q9834">
        <f>ROUND(P9834/O9834, 2)</f>
        <v>29.67</v>
      </c>
      <c r="R9834" t="str">
        <f t="shared" si="153"/>
        <v>URY</v>
      </c>
    </row>
    <row r="9835" spans="1:18" x14ac:dyDescent="0.25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t="str">
        <f>LEFT(A9835, 5)</f>
        <v>09834</v>
      </c>
      <c r="O9835" s="2" t="str">
        <f>MID(A9835, 6, 2)</f>
        <v>04</v>
      </c>
      <c r="P9835">
        <f>SUM(B9835:M9835)</f>
        <v>131</v>
      </c>
      <c r="Q9835">
        <f>ROUND(P9835/O9835, 2)</f>
        <v>32.75</v>
      </c>
      <c r="R9835" t="str">
        <f t="shared" si="153"/>
        <v>WAW</v>
      </c>
    </row>
    <row r="9836" spans="1:18" x14ac:dyDescent="0.25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t="str">
        <f>LEFT(A9836, 5)</f>
        <v>09835</v>
      </c>
      <c r="O9836" s="2" t="str">
        <f>MID(A9836, 6, 2)</f>
        <v>04</v>
      </c>
      <c r="P9836">
        <f>SUM(B9836:M9836)</f>
        <v>138</v>
      </c>
      <c r="Q9836">
        <f>ROUND(P9836/O9836, 2)</f>
        <v>34.5</v>
      </c>
      <c r="R9836" t="str">
        <f t="shared" si="153"/>
        <v>MOK</v>
      </c>
    </row>
    <row r="9837" spans="1:18" x14ac:dyDescent="0.25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t="str">
        <f>LEFT(A9837, 5)</f>
        <v>09836</v>
      </c>
      <c r="O9837" s="2" t="str">
        <f>MID(A9837, 6, 2)</f>
        <v>04</v>
      </c>
      <c r="P9837">
        <f>SUM(B9837:M9837)</f>
        <v>133</v>
      </c>
      <c r="Q9837">
        <f>ROUND(P9837/O9837, 2)</f>
        <v>33.25</v>
      </c>
      <c r="R9837" t="str">
        <f t="shared" si="153"/>
        <v>WLO</v>
      </c>
    </row>
    <row r="9838" spans="1:18" x14ac:dyDescent="0.25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t="str">
        <f>LEFT(A9838, 5)</f>
        <v>09837</v>
      </c>
      <c r="O9838" s="2" t="str">
        <f>MID(A9838, 6, 2)</f>
        <v>03</v>
      </c>
      <c r="P9838">
        <f>SUM(B9838:M9838)</f>
        <v>85</v>
      </c>
      <c r="Q9838">
        <f>ROUND(P9838/O9838, 2)</f>
        <v>28.33</v>
      </c>
      <c r="R9838" t="str">
        <f t="shared" si="153"/>
        <v>URU</v>
      </c>
    </row>
    <row r="9839" spans="1:18" x14ac:dyDescent="0.25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t="str">
        <f>LEFT(A9839, 5)</f>
        <v>09838</v>
      </c>
      <c r="O9839" s="2" t="str">
        <f>MID(A9839, 6, 2)</f>
        <v>07</v>
      </c>
      <c r="P9839">
        <f>SUM(B9839:M9839)</f>
        <v>198</v>
      </c>
      <c r="Q9839">
        <f>ROUND(P9839/O9839, 2)</f>
        <v>28.29</v>
      </c>
      <c r="R9839" t="str">
        <f t="shared" si="153"/>
        <v>WES</v>
      </c>
    </row>
    <row r="9840" spans="1:18" x14ac:dyDescent="0.25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t="str">
        <f>LEFT(A9840, 5)</f>
        <v>09839</v>
      </c>
      <c r="O9840" s="2" t="str">
        <f>MID(A9840, 6, 2)</f>
        <v>04</v>
      </c>
      <c r="P9840">
        <f>SUM(B9840:M9840)</f>
        <v>137</v>
      </c>
      <c r="Q9840">
        <f>ROUND(P9840/O9840, 2)</f>
        <v>34.25</v>
      </c>
      <c r="R9840" t="str">
        <f t="shared" si="153"/>
        <v>WLO</v>
      </c>
    </row>
    <row r="9841" spans="1:18" x14ac:dyDescent="0.25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t="str">
        <f>LEFT(A9841, 5)</f>
        <v>09840</v>
      </c>
      <c r="O9841" s="2" t="str">
        <f>MID(A9841, 6, 2)</f>
        <v>03</v>
      </c>
      <c r="P9841">
        <f>SUM(B9841:M9841)</f>
        <v>85</v>
      </c>
      <c r="Q9841">
        <f>ROUND(P9841/O9841, 2)</f>
        <v>28.33</v>
      </c>
      <c r="R9841" t="str">
        <f t="shared" si="153"/>
        <v>WAW</v>
      </c>
    </row>
    <row r="9842" spans="1:18" x14ac:dyDescent="0.25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t="str">
        <f>LEFT(A9842, 5)</f>
        <v>09841</v>
      </c>
      <c r="O9842" s="2" t="str">
        <f>MID(A9842, 6, 2)</f>
        <v>02</v>
      </c>
      <c r="P9842">
        <f>SUM(B9842:M9842)</f>
        <v>59</v>
      </c>
      <c r="Q9842">
        <f>ROUND(P9842/O9842, 2)</f>
        <v>29.5</v>
      </c>
      <c r="R9842" t="str">
        <f t="shared" si="153"/>
        <v>PRA</v>
      </c>
    </row>
    <row r="9843" spans="1:18" x14ac:dyDescent="0.25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t="str">
        <f>LEFT(A9843, 5)</f>
        <v>09842</v>
      </c>
      <c r="O9843" s="2" t="str">
        <f>MID(A9843, 6, 2)</f>
        <v>03</v>
      </c>
      <c r="P9843">
        <f>SUM(B9843:M9843)</f>
        <v>90</v>
      </c>
      <c r="Q9843">
        <f>ROUND(P9843/O9843, 2)</f>
        <v>30</v>
      </c>
      <c r="R9843" t="str">
        <f t="shared" si="153"/>
        <v>WAW</v>
      </c>
    </row>
    <row r="9844" spans="1:18" x14ac:dyDescent="0.25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t="str">
        <f>LEFT(A9844, 5)</f>
        <v>09843</v>
      </c>
      <c r="O9844" s="2" t="str">
        <f>MID(A9844, 6, 2)</f>
        <v>03</v>
      </c>
      <c r="P9844">
        <f>SUM(B9844:M9844)</f>
        <v>94</v>
      </c>
      <c r="Q9844">
        <f>ROUND(P9844/O9844, 2)</f>
        <v>31.33</v>
      </c>
      <c r="R9844" t="str">
        <f t="shared" si="153"/>
        <v>SRO</v>
      </c>
    </row>
    <row r="9845" spans="1:18" x14ac:dyDescent="0.25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t="str">
        <f>LEFT(A9845, 5)</f>
        <v>09844</v>
      </c>
      <c r="O9845" s="2" t="str">
        <f>MID(A9845, 6, 2)</f>
        <v>04</v>
      </c>
      <c r="P9845">
        <f>SUM(B9845:M9845)</f>
        <v>138</v>
      </c>
      <c r="Q9845">
        <f>ROUND(P9845/O9845, 2)</f>
        <v>34.5</v>
      </c>
      <c r="R9845" t="str">
        <f t="shared" si="153"/>
        <v>URU</v>
      </c>
    </row>
    <row r="9846" spans="1:18" x14ac:dyDescent="0.25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t="str">
        <f>LEFT(A9846, 5)</f>
        <v>09845</v>
      </c>
      <c r="O9846" s="2" t="str">
        <f>MID(A9846, 6, 2)</f>
        <v>01</v>
      </c>
      <c r="P9846">
        <f>SUM(B9846:M9846)</f>
        <v>30</v>
      </c>
      <c r="Q9846">
        <f>ROUND(P9846/O9846, 2)</f>
        <v>30</v>
      </c>
      <c r="R9846" t="str">
        <f t="shared" si="153"/>
        <v>WLO</v>
      </c>
    </row>
    <row r="9847" spans="1:18" x14ac:dyDescent="0.25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t="str">
        <f>LEFT(A9847, 5)</f>
        <v>09846</v>
      </c>
      <c r="O9847" s="2" t="str">
        <f>MID(A9847, 6, 2)</f>
        <v>02</v>
      </c>
      <c r="P9847">
        <f>SUM(B9847:M9847)</f>
        <v>60</v>
      </c>
      <c r="Q9847">
        <f>ROUND(P9847/O9847, 2)</f>
        <v>30</v>
      </c>
      <c r="R9847" t="str">
        <f t="shared" si="153"/>
        <v>WES</v>
      </c>
    </row>
    <row r="9848" spans="1:18" x14ac:dyDescent="0.25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t="str">
        <f>LEFT(A9848, 5)</f>
        <v>09847</v>
      </c>
      <c r="O9848" s="2" t="str">
        <f>MID(A9848, 6, 2)</f>
        <v>02</v>
      </c>
      <c r="P9848">
        <f>SUM(B9848:M9848)</f>
        <v>61</v>
      </c>
      <c r="Q9848">
        <f>ROUND(P9848/O9848, 2)</f>
        <v>30.5</v>
      </c>
      <c r="R9848" t="str">
        <f t="shared" si="153"/>
        <v>WAW</v>
      </c>
    </row>
    <row r="9849" spans="1:18" x14ac:dyDescent="0.25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t="str">
        <f>LEFT(A9849, 5)</f>
        <v>09848</v>
      </c>
      <c r="O9849" s="2" t="str">
        <f>MID(A9849, 6, 2)</f>
        <v>03</v>
      </c>
      <c r="P9849">
        <f>SUM(B9849:M9849)</f>
        <v>92</v>
      </c>
      <c r="Q9849">
        <f>ROUND(P9849/O9849, 2)</f>
        <v>30.67</v>
      </c>
      <c r="R9849" t="str">
        <f t="shared" si="153"/>
        <v>WAW</v>
      </c>
    </row>
    <row r="9850" spans="1:18" x14ac:dyDescent="0.25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t="str">
        <f>LEFT(A9850, 5)</f>
        <v>09849</v>
      </c>
      <c r="O9850" s="2" t="str">
        <f>MID(A9850, 6, 2)</f>
        <v>01</v>
      </c>
      <c r="P9850">
        <f>SUM(B9850:M9850)</f>
        <v>31</v>
      </c>
      <c r="Q9850">
        <f>ROUND(P9850/O9850, 2)</f>
        <v>31</v>
      </c>
      <c r="R9850" t="str">
        <f t="shared" si="153"/>
        <v>BIA</v>
      </c>
    </row>
    <row r="9851" spans="1:18" x14ac:dyDescent="0.25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t="str">
        <f>LEFT(A9851, 5)</f>
        <v>09850</v>
      </c>
      <c r="O9851" s="2" t="str">
        <f>MID(A9851, 6, 2)</f>
        <v>03</v>
      </c>
      <c r="P9851">
        <f>SUM(B9851:M9851)</f>
        <v>91</v>
      </c>
      <c r="Q9851">
        <f>ROUND(P9851/O9851, 2)</f>
        <v>30.33</v>
      </c>
      <c r="R9851" t="str">
        <f t="shared" si="153"/>
        <v>PRA</v>
      </c>
    </row>
    <row r="9852" spans="1:18" x14ac:dyDescent="0.25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t="str">
        <f>LEFT(A9852, 5)</f>
        <v>09851</v>
      </c>
      <c r="O9852" s="2" t="str">
        <f>MID(A9852, 6, 2)</f>
        <v>04</v>
      </c>
      <c r="P9852">
        <f>SUM(B9852:M9852)</f>
        <v>128</v>
      </c>
      <c r="Q9852">
        <f>ROUND(P9852/O9852, 2)</f>
        <v>32</v>
      </c>
      <c r="R9852" t="str">
        <f t="shared" si="153"/>
        <v>WES</v>
      </c>
    </row>
    <row r="9853" spans="1:18" x14ac:dyDescent="0.25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t="str">
        <f>LEFT(A9853, 5)</f>
        <v>09852</v>
      </c>
      <c r="O9853" s="2" t="str">
        <f>MID(A9853, 6, 2)</f>
        <v>02</v>
      </c>
      <c r="P9853">
        <f>SUM(B9853:M9853)</f>
        <v>57</v>
      </c>
      <c r="Q9853">
        <f>ROUND(P9853/O9853, 2)</f>
        <v>28.5</v>
      </c>
      <c r="R9853" t="str">
        <f t="shared" si="153"/>
        <v>WIL</v>
      </c>
    </row>
    <row r="9854" spans="1:18" x14ac:dyDescent="0.25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t="str">
        <f>LEFT(A9854, 5)</f>
        <v>09853</v>
      </c>
      <c r="O9854" s="2" t="str">
        <f>MID(A9854, 6, 2)</f>
        <v>03</v>
      </c>
      <c r="P9854">
        <f>SUM(B9854:M9854)</f>
        <v>94</v>
      </c>
      <c r="Q9854">
        <f>ROUND(P9854/O9854, 2)</f>
        <v>31.33</v>
      </c>
      <c r="R9854" t="str">
        <f t="shared" si="153"/>
        <v>TAR</v>
      </c>
    </row>
    <row r="9855" spans="1:18" x14ac:dyDescent="0.25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t="str">
        <f>LEFT(A9855, 5)</f>
        <v>09854</v>
      </c>
      <c r="O9855" s="2" t="str">
        <f>MID(A9855, 6, 2)</f>
        <v>02</v>
      </c>
      <c r="P9855">
        <f>SUM(B9855:M9855)</f>
        <v>60</v>
      </c>
      <c r="Q9855">
        <f>ROUND(P9855/O9855, 2)</f>
        <v>30</v>
      </c>
      <c r="R9855" t="str">
        <f t="shared" si="153"/>
        <v>URU</v>
      </c>
    </row>
    <row r="9856" spans="1:18" x14ac:dyDescent="0.25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t="str">
        <f>LEFT(A9856, 5)</f>
        <v>09855</v>
      </c>
      <c r="O9856" s="2" t="str">
        <f>MID(A9856, 6, 2)</f>
        <v>02</v>
      </c>
      <c r="P9856">
        <f>SUM(B9856:M9856)</f>
        <v>60</v>
      </c>
      <c r="Q9856">
        <f>ROUND(P9856/O9856, 2)</f>
        <v>30</v>
      </c>
      <c r="R9856" t="str">
        <f t="shared" si="153"/>
        <v>URU</v>
      </c>
    </row>
    <row r="9857" spans="1:18" x14ac:dyDescent="0.25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t="str">
        <f>LEFT(A9857, 5)</f>
        <v>09856</v>
      </c>
      <c r="O9857" s="2" t="str">
        <f>MID(A9857, 6, 2)</f>
        <v>01</v>
      </c>
      <c r="P9857">
        <f>SUM(B9857:M9857)</f>
        <v>31</v>
      </c>
      <c r="Q9857">
        <f>ROUND(P9857/O9857, 2)</f>
        <v>31</v>
      </c>
      <c r="R9857" t="str">
        <f t="shared" si="153"/>
        <v>WAW</v>
      </c>
    </row>
    <row r="9858" spans="1:18" x14ac:dyDescent="0.25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t="str">
        <f>LEFT(A9858, 5)</f>
        <v>09857</v>
      </c>
      <c r="O9858" s="2" t="str">
        <f>MID(A9858, 6, 2)</f>
        <v>02</v>
      </c>
      <c r="P9858">
        <f>SUM(B9858:M9858)</f>
        <v>57</v>
      </c>
      <c r="Q9858">
        <f>ROUND(P9858/O9858, 2)</f>
        <v>28.5</v>
      </c>
      <c r="R9858" t="str">
        <f t="shared" si="153"/>
        <v>BIA</v>
      </c>
    </row>
    <row r="9859" spans="1:18" x14ac:dyDescent="0.25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t="str">
        <f>LEFT(A9859, 5)</f>
        <v>09858</v>
      </c>
      <c r="O9859" s="2" t="str">
        <f>MID(A9859, 6, 2)</f>
        <v>05</v>
      </c>
      <c r="P9859">
        <f>SUM(B9859:M9859)</f>
        <v>160</v>
      </c>
      <c r="Q9859">
        <f>ROUND(P9859/O9859, 2)</f>
        <v>32</v>
      </c>
      <c r="R9859" t="str">
        <f t="shared" ref="R9859:R9901" si="154">RIGHT(A9859, 3)</f>
        <v>SRO</v>
      </c>
    </row>
    <row r="9860" spans="1:18" x14ac:dyDescent="0.25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t="str">
        <f>LEFT(A9860, 5)</f>
        <v>09859</v>
      </c>
      <c r="O9860" s="2" t="str">
        <f>MID(A9860, 6, 2)</f>
        <v>03</v>
      </c>
      <c r="P9860">
        <f>SUM(B9860:M9860)</f>
        <v>95</v>
      </c>
      <c r="Q9860">
        <f>ROUND(P9860/O9860, 2)</f>
        <v>31.67</v>
      </c>
      <c r="R9860" t="str">
        <f t="shared" si="154"/>
        <v>ZOL</v>
      </c>
    </row>
    <row r="9861" spans="1:18" x14ac:dyDescent="0.25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t="str">
        <f>LEFT(A9861, 5)</f>
        <v>09860</v>
      </c>
      <c r="O9861" s="2" t="str">
        <f>MID(A9861, 6, 2)</f>
        <v>02</v>
      </c>
      <c r="P9861">
        <f>SUM(B9861:M9861)</f>
        <v>60</v>
      </c>
      <c r="Q9861">
        <f>ROUND(P9861/O9861, 2)</f>
        <v>30</v>
      </c>
      <c r="R9861" t="str">
        <f t="shared" si="154"/>
        <v>SRO</v>
      </c>
    </row>
    <row r="9862" spans="1:18" x14ac:dyDescent="0.25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t="str">
        <f>LEFT(A9862, 5)</f>
        <v>09861</v>
      </c>
      <c r="O9862" s="2" t="str">
        <f>MID(A9862, 6, 2)</f>
        <v>02</v>
      </c>
      <c r="P9862">
        <f>SUM(B9862:M9862)</f>
        <v>59</v>
      </c>
      <c r="Q9862">
        <f>ROUND(P9862/O9862, 2)</f>
        <v>29.5</v>
      </c>
      <c r="R9862" t="str">
        <f t="shared" si="154"/>
        <v>ZOL</v>
      </c>
    </row>
    <row r="9863" spans="1:18" x14ac:dyDescent="0.25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t="str">
        <f>LEFT(A9863, 5)</f>
        <v>09862</v>
      </c>
      <c r="O9863" s="2" t="str">
        <f>MID(A9863, 6, 2)</f>
        <v>04</v>
      </c>
      <c r="P9863">
        <f>SUM(B9863:M9863)</f>
        <v>129</v>
      </c>
      <c r="Q9863">
        <f>ROUND(P9863/O9863, 2)</f>
        <v>32.25</v>
      </c>
      <c r="R9863" t="str">
        <f t="shared" si="154"/>
        <v>URU</v>
      </c>
    </row>
    <row r="9864" spans="1:18" x14ac:dyDescent="0.25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t="str">
        <f>LEFT(A9864, 5)</f>
        <v>09863</v>
      </c>
      <c r="O9864" s="2" t="str">
        <f>MID(A9864, 6, 2)</f>
        <v>07</v>
      </c>
      <c r="P9864">
        <f>SUM(B9864:M9864)</f>
        <v>197</v>
      </c>
      <c r="Q9864">
        <f>ROUND(P9864/O9864, 2)</f>
        <v>28.14</v>
      </c>
      <c r="R9864" t="str">
        <f t="shared" si="154"/>
        <v>WIL</v>
      </c>
    </row>
    <row r="9865" spans="1:18" x14ac:dyDescent="0.25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t="str">
        <f>LEFT(A9865, 5)</f>
        <v>09864</v>
      </c>
      <c r="O9865" s="2" t="str">
        <f>MID(A9865, 6, 2)</f>
        <v>03</v>
      </c>
      <c r="P9865">
        <f>SUM(B9865:M9865)</f>
        <v>88</v>
      </c>
      <c r="Q9865">
        <f>ROUND(P9865/O9865, 2)</f>
        <v>29.33</v>
      </c>
      <c r="R9865" t="str">
        <f t="shared" si="154"/>
        <v>WOL</v>
      </c>
    </row>
    <row r="9866" spans="1:18" x14ac:dyDescent="0.25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t="str">
        <f>LEFT(A9866, 5)</f>
        <v>09865</v>
      </c>
      <c r="O9866" s="2" t="str">
        <f>MID(A9866, 6, 2)</f>
        <v>02</v>
      </c>
      <c r="P9866">
        <f>SUM(B9866:M9866)</f>
        <v>57</v>
      </c>
      <c r="Q9866">
        <f>ROUND(P9866/O9866, 2)</f>
        <v>28.5</v>
      </c>
      <c r="R9866" t="str">
        <f t="shared" si="154"/>
        <v>URU</v>
      </c>
    </row>
    <row r="9867" spans="1:18" x14ac:dyDescent="0.25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t="str">
        <f>LEFT(A9867, 5)</f>
        <v>09866</v>
      </c>
      <c r="O9867" s="2" t="str">
        <f>MID(A9867, 6, 2)</f>
        <v>04</v>
      </c>
      <c r="P9867">
        <f>SUM(B9867:M9867)</f>
        <v>106</v>
      </c>
      <c r="Q9867">
        <f>ROUND(P9867/O9867, 2)</f>
        <v>26.5</v>
      </c>
      <c r="R9867" t="str">
        <f t="shared" si="154"/>
        <v>OCH</v>
      </c>
    </row>
    <row r="9868" spans="1:18" x14ac:dyDescent="0.25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t="str">
        <f>LEFT(A9868, 5)</f>
        <v>09867</v>
      </c>
      <c r="O9868" s="2" t="str">
        <f>MID(A9868, 6, 2)</f>
        <v>06</v>
      </c>
      <c r="P9868">
        <f>SUM(B9868:M9868)</f>
        <v>180</v>
      </c>
      <c r="Q9868">
        <f>ROUND(P9868/O9868, 2)</f>
        <v>30</v>
      </c>
      <c r="R9868" t="str">
        <f t="shared" si="154"/>
        <v>TAR</v>
      </c>
    </row>
    <row r="9869" spans="1:18" x14ac:dyDescent="0.25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t="str">
        <f>LEFT(A9869, 5)</f>
        <v>09868</v>
      </c>
      <c r="O9869" s="2" t="str">
        <f>MID(A9869, 6, 2)</f>
        <v>04</v>
      </c>
      <c r="P9869">
        <f>SUM(B9869:M9869)</f>
        <v>129</v>
      </c>
      <c r="Q9869">
        <f>ROUND(P9869/O9869, 2)</f>
        <v>32.25</v>
      </c>
      <c r="R9869" t="str">
        <f t="shared" si="154"/>
        <v>BIE</v>
      </c>
    </row>
    <row r="9870" spans="1:18" x14ac:dyDescent="0.25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t="str">
        <f>LEFT(A9870, 5)</f>
        <v>09869</v>
      </c>
      <c r="O9870" s="2" t="str">
        <f>MID(A9870, 6, 2)</f>
        <v>03</v>
      </c>
      <c r="P9870">
        <f>SUM(B9870:M9870)</f>
        <v>104</v>
      </c>
      <c r="Q9870">
        <f>ROUND(P9870/O9870, 2)</f>
        <v>34.67</v>
      </c>
      <c r="R9870" t="str">
        <f t="shared" si="154"/>
        <v>BIE</v>
      </c>
    </row>
    <row r="9871" spans="1:18" x14ac:dyDescent="0.25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t="str">
        <f>LEFT(A9871, 5)</f>
        <v>09870</v>
      </c>
      <c r="O9871" s="2" t="str">
        <f>MID(A9871, 6, 2)</f>
        <v>02</v>
      </c>
      <c r="P9871">
        <f>SUM(B9871:M9871)</f>
        <v>58</v>
      </c>
      <c r="Q9871">
        <f>ROUND(P9871/O9871, 2)</f>
        <v>29</v>
      </c>
      <c r="R9871" t="str">
        <f t="shared" si="154"/>
        <v>WAW</v>
      </c>
    </row>
    <row r="9872" spans="1:18" x14ac:dyDescent="0.25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t="str">
        <f>LEFT(A9872, 5)</f>
        <v>09871</v>
      </c>
      <c r="O9872" s="2" t="str">
        <f>MID(A9872, 6, 2)</f>
        <v>03</v>
      </c>
      <c r="P9872">
        <f>SUM(B9872:M9872)</f>
        <v>99</v>
      </c>
      <c r="Q9872">
        <f>ROUND(P9872/O9872, 2)</f>
        <v>33</v>
      </c>
      <c r="R9872" t="str">
        <f t="shared" si="154"/>
        <v>OCH</v>
      </c>
    </row>
    <row r="9873" spans="1:18" x14ac:dyDescent="0.25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t="str">
        <f>LEFT(A9873, 5)</f>
        <v>09872</v>
      </c>
      <c r="O9873" s="2" t="str">
        <f>MID(A9873, 6, 2)</f>
        <v>02</v>
      </c>
      <c r="P9873">
        <f>SUM(B9873:M9873)</f>
        <v>60</v>
      </c>
      <c r="Q9873">
        <f>ROUND(P9873/O9873, 2)</f>
        <v>30</v>
      </c>
      <c r="R9873" t="str">
        <f t="shared" si="154"/>
        <v>REM</v>
      </c>
    </row>
    <row r="9874" spans="1:18" x14ac:dyDescent="0.25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t="str">
        <f>LEFT(A9874, 5)</f>
        <v>09873</v>
      </c>
      <c r="O9874" s="2" t="str">
        <f>MID(A9874, 6, 2)</f>
        <v>02</v>
      </c>
      <c r="P9874">
        <f>SUM(B9874:M9874)</f>
        <v>64</v>
      </c>
      <c r="Q9874">
        <f>ROUND(P9874/O9874, 2)</f>
        <v>32</v>
      </c>
      <c r="R9874" t="str">
        <f t="shared" si="154"/>
        <v>URU</v>
      </c>
    </row>
    <row r="9875" spans="1:18" x14ac:dyDescent="0.25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t="str">
        <f>LEFT(A9875, 5)</f>
        <v>09874</v>
      </c>
      <c r="O9875" s="2" t="str">
        <f>MID(A9875, 6, 2)</f>
        <v>02</v>
      </c>
      <c r="P9875">
        <f>SUM(B9875:M9875)</f>
        <v>58</v>
      </c>
      <c r="Q9875">
        <f>ROUND(P9875/O9875, 2)</f>
        <v>29</v>
      </c>
      <c r="R9875" t="str">
        <f t="shared" si="154"/>
        <v>WIL</v>
      </c>
    </row>
    <row r="9876" spans="1:18" x14ac:dyDescent="0.25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t="str">
        <f>LEFT(A9876, 5)</f>
        <v>09875</v>
      </c>
      <c r="O9876" s="2" t="str">
        <f>MID(A9876, 6, 2)</f>
        <v>02</v>
      </c>
      <c r="P9876">
        <f>SUM(B9876:M9876)</f>
        <v>59</v>
      </c>
      <c r="Q9876">
        <f>ROUND(P9876/O9876, 2)</f>
        <v>29.5</v>
      </c>
      <c r="R9876" t="str">
        <f t="shared" si="154"/>
        <v>TAR</v>
      </c>
    </row>
    <row r="9877" spans="1:18" x14ac:dyDescent="0.25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t="str">
        <f>LEFT(A9877, 5)</f>
        <v>09876</v>
      </c>
      <c r="O9877" s="2" t="str">
        <f>MID(A9877, 6, 2)</f>
        <v>03</v>
      </c>
      <c r="P9877">
        <f>SUM(B9877:M9877)</f>
        <v>100</v>
      </c>
      <c r="Q9877">
        <f>ROUND(P9877/O9877, 2)</f>
        <v>33.33</v>
      </c>
      <c r="R9877" t="str">
        <f t="shared" si="154"/>
        <v>SRO</v>
      </c>
    </row>
    <row r="9878" spans="1:18" x14ac:dyDescent="0.25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t="str">
        <f>LEFT(A9878, 5)</f>
        <v>09877</v>
      </c>
      <c r="O9878" s="2" t="str">
        <f>MID(A9878, 6, 2)</f>
        <v>02</v>
      </c>
      <c r="P9878">
        <f>SUM(B9878:M9878)</f>
        <v>56</v>
      </c>
      <c r="Q9878">
        <f>ROUND(P9878/O9878, 2)</f>
        <v>28</v>
      </c>
      <c r="R9878" t="str">
        <f t="shared" si="154"/>
        <v>OCH</v>
      </c>
    </row>
    <row r="9879" spans="1:18" x14ac:dyDescent="0.25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t="str">
        <f>LEFT(A9879, 5)</f>
        <v>09878</v>
      </c>
      <c r="O9879" s="2" t="str">
        <f>MID(A9879, 6, 2)</f>
        <v>04</v>
      </c>
      <c r="P9879">
        <f>SUM(B9879:M9879)</f>
        <v>120</v>
      </c>
      <c r="Q9879">
        <f>ROUND(P9879/O9879, 2)</f>
        <v>30</v>
      </c>
      <c r="R9879" t="str">
        <f t="shared" si="154"/>
        <v>PRA</v>
      </c>
    </row>
    <row r="9880" spans="1:18" x14ac:dyDescent="0.25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t="str">
        <f>LEFT(A9880, 5)</f>
        <v>09879</v>
      </c>
      <c r="O9880" s="2" t="str">
        <f>MID(A9880, 6, 2)</f>
        <v>01</v>
      </c>
      <c r="P9880">
        <f>SUM(B9880:M9880)</f>
        <v>30</v>
      </c>
      <c r="Q9880">
        <f>ROUND(P9880/O9880, 2)</f>
        <v>30</v>
      </c>
      <c r="R9880" t="str">
        <f t="shared" si="154"/>
        <v>REM</v>
      </c>
    </row>
    <row r="9881" spans="1:18" x14ac:dyDescent="0.25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t="str">
        <f>LEFT(A9881, 5)</f>
        <v>09880</v>
      </c>
      <c r="O9881" s="2" t="str">
        <f>MID(A9881, 6, 2)</f>
        <v>03</v>
      </c>
      <c r="P9881">
        <f>SUM(B9881:M9881)</f>
        <v>87</v>
      </c>
      <c r="Q9881">
        <f>ROUND(P9881/O9881, 2)</f>
        <v>29</v>
      </c>
      <c r="R9881" t="str">
        <f t="shared" si="154"/>
        <v>WAW</v>
      </c>
    </row>
    <row r="9882" spans="1:18" x14ac:dyDescent="0.25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t="str">
        <f>LEFT(A9882, 5)</f>
        <v>09881</v>
      </c>
      <c r="O9882" s="2" t="str">
        <f>MID(A9882, 6, 2)</f>
        <v>03</v>
      </c>
      <c r="P9882">
        <f>SUM(B9882:M9882)</f>
        <v>95</v>
      </c>
      <c r="Q9882">
        <f>ROUND(P9882/O9882, 2)</f>
        <v>31.67</v>
      </c>
      <c r="R9882" t="str">
        <f t="shared" si="154"/>
        <v>WOL</v>
      </c>
    </row>
    <row r="9883" spans="1:18" x14ac:dyDescent="0.25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t="str">
        <f>LEFT(A9883, 5)</f>
        <v>09882</v>
      </c>
      <c r="O9883" s="2" t="str">
        <f>MID(A9883, 6, 2)</f>
        <v>03</v>
      </c>
      <c r="P9883">
        <f>SUM(B9883:M9883)</f>
        <v>94</v>
      </c>
      <c r="Q9883">
        <f>ROUND(P9883/O9883, 2)</f>
        <v>31.33</v>
      </c>
      <c r="R9883" t="str">
        <f t="shared" si="154"/>
        <v>WAW</v>
      </c>
    </row>
    <row r="9884" spans="1:18" x14ac:dyDescent="0.25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t="str">
        <f>LEFT(A9884, 5)</f>
        <v>09883</v>
      </c>
      <c r="O9884" s="2" t="str">
        <f>MID(A9884, 6, 2)</f>
        <v>02</v>
      </c>
      <c r="P9884">
        <f>SUM(B9884:M9884)</f>
        <v>56</v>
      </c>
      <c r="Q9884">
        <f>ROUND(P9884/O9884, 2)</f>
        <v>28</v>
      </c>
      <c r="R9884" t="str">
        <f t="shared" si="154"/>
        <v>ZOL</v>
      </c>
    </row>
    <row r="9885" spans="1:18" x14ac:dyDescent="0.25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t="str">
        <f>LEFT(A9885, 5)</f>
        <v>09884</v>
      </c>
      <c r="O9885" s="2" t="str">
        <f>MID(A9885, 6, 2)</f>
        <v>02</v>
      </c>
      <c r="P9885">
        <f>SUM(B9885:M9885)</f>
        <v>59</v>
      </c>
      <c r="Q9885">
        <f>ROUND(P9885/O9885, 2)</f>
        <v>29.5</v>
      </c>
      <c r="R9885" t="str">
        <f t="shared" si="154"/>
        <v>BIA</v>
      </c>
    </row>
    <row r="9886" spans="1:18" x14ac:dyDescent="0.25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t="str">
        <f>LEFT(A9886, 5)</f>
        <v>09885</v>
      </c>
      <c r="O9886" s="2" t="str">
        <f>MID(A9886, 6, 2)</f>
        <v>03</v>
      </c>
      <c r="P9886">
        <f>SUM(B9886:M9886)</f>
        <v>91</v>
      </c>
      <c r="Q9886">
        <f>ROUND(P9886/O9886, 2)</f>
        <v>30.33</v>
      </c>
      <c r="R9886" t="str">
        <f t="shared" si="154"/>
        <v>TAR</v>
      </c>
    </row>
    <row r="9887" spans="1:18" x14ac:dyDescent="0.25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t="str">
        <f>LEFT(A9887, 5)</f>
        <v>09886</v>
      </c>
      <c r="O9887" s="2" t="str">
        <f>MID(A9887, 6, 2)</f>
        <v>03</v>
      </c>
      <c r="P9887">
        <f>SUM(B9887:M9887)</f>
        <v>84</v>
      </c>
      <c r="Q9887">
        <f>ROUND(P9887/O9887, 2)</f>
        <v>28</v>
      </c>
      <c r="R9887" t="str">
        <f t="shared" si="154"/>
        <v>SRO</v>
      </c>
    </row>
    <row r="9888" spans="1:18" x14ac:dyDescent="0.25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t="str">
        <f>LEFT(A9888, 5)</f>
        <v>09887</v>
      </c>
      <c r="O9888" s="2" t="str">
        <f>MID(A9888, 6, 2)</f>
        <v>01</v>
      </c>
      <c r="P9888">
        <f>SUM(B9888:M9888)</f>
        <v>30</v>
      </c>
      <c r="Q9888">
        <f>ROUND(P9888/O9888, 2)</f>
        <v>30</v>
      </c>
      <c r="R9888" t="str">
        <f t="shared" si="154"/>
        <v>WAW</v>
      </c>
    </row>
    <row r="9889" spans="1:18" x14ac:dyDescent="0.25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t="str">
        <f>LEFT(A9889, 5)</f>
        <v>09888</v>
      </c>
      <c r="O9889" s="2" t="str">
        <f>MID(A9889, 6, 2)</f>
        <v>02</v>
      </c>
      <c r="P9889">
        <f>SUM(B9889:M9889)</f>
        <v>61</v>
      </c>
      <c r="Q9889">
        <f>ROUND(P9889/O9889, 2)</f>
        <v>30.5</v>
      </c>
      <c r="R9889" t="str">
        <f t="shared" si="154"/>
        <v>ZOL</v>
      </c>
    </row>
    <row r="9890" spans="1:18" x14ac:dyDescent="0.25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t="str">
        <f>LEFT(A9890, 5)</f>
        <v>09889</v>
      </c>
      <c r="O9890" s="2" t="str">
        <f>MID(A9890, 6, 2)</f>
        <v>05</v>
      </c>
      <c r="P9890">
        <f>SUM(B9890:M9890)</f>
        <v>150</v>
      </c>
      <c r="Q9890">
        <f>ROUND(P9890/O9890, 2)</f>
        <v>30</v>
      </c>
      <c r="R9890" t="str">
        <f t="shared" si="154"/>
        <v>WES</v>
      </c>
    </row>
    <row r="9891" spans="1:18" x14ac:dyDescent="0.25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t="str">
        <f>LEFT(A9891, 5)</f>
        <v>09890</v>
      </c>
      <c r="O9891" s="2" t="str">
        <f>MID(A9891, 6, 2)</f>
        <v>02</v>
      </c>
      <c r="P9891">
        <f>SUM(B9891:M9891)</f>
        <v>55</v>
      </c>
      <c r="Q9891">
        <f>ROUND(P9891/O9891, 2)</f>
        <v>27.5</v>
      </c>
      <c r="R9891" t="str">
        <f t="shared" si="154"/>
        <v>WIL</v>
      </c>
    </row>
    <row r="9892" spans="1:18" x14ac:dyDescent="0.25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t="str">
        <f>LEFT(A9892, 5)</f>
        <v>09891</v>
      </c>
      <c r="O9892" s="2" t="str">
        <f>MID(A9892, 6, 2)</f>
        <v>04</v>
      </c>
      <c r="P9892">
        <f>SUM(B9892:M9892)</f>
        <v>128</v>
      </c>
      <c r="Q9892">
        <f>ROUND(P9892/O9892, 2)</f>
        <v>32</v>
      </c>
      <c r="R9892" t="str">
        <f t="shared" si="154"/>
        <v>REM</v>
      </c>
    </row>
    <row r="9893" spans="1:18" x14ac:dyDescent="0.25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t="str">
        <f>LEFT(A9893, 5)</f>
        <v>09892</v>
      </c>
      <c r="O9893" s="2" t="str">
        <f>MID(A9893, 6, 2)</f>
        <v>02</v>
      </c>
      <c r="P9893">
        <f>SUM(B9893:M9893)</f>
        <v>59</v>
      </c>
      <c r="Q9893">
        <f>ROUND(P9893/O9893, 2)</f>
        <v>29.5</v>
      </c>
      <c r="R9893" t="str">
        <f t="shared" si="154"/>
        <v>WOL</v>
      </c>
    </row>
    <row r="9894" spans="1:18" x14ac:dyDescent="0.25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t="str">
        <f>LEFT(A9894, 5)</f>
        <v>09893</v>
      </c>
      <c r="O9894" s="2" t="str">
        <f>MID(A9894, 6, 2)</f>
        <v>03</v>
      </c>
      <c r="P9894">
        <f>SUM(B9894:M9894)</f>
        <v>90</v>
      </c>
      <c r="Q9894">
        <f>ROUND(P9894/O9894, 2)</f>
        <v>30</v>
      </c>
      <c r="R9894" t="str">
        <f t="shared" si="154"/>
        <v>PRA</v>
      </c>
    </row>
    <row r="9895" spans="1:18" x14ac:dyDescent="0.25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t="str">
        <f>LEFT(A9895, 5)</f>
        <v>09894</v>
      </c>
      <c r="O9895" s="2" t="str">
        <f>MID(A9895, 6, 2)</f>
        <v>01</v>
      </c>
      <c r="P9895">
        <f>SUM(B9895:M9895)</f>
        <v>32</v>
      </c>
      <c r="Q9895">
        <f>ROUND(P9895/O9895, 2)</f>
        <v>32</v>
      </c>
      <c r="R9895" t="str">
        <f t="shared" si="154"/>
        <v>WIL</v>
      </c>
    </row>
    <row r="9896" spans="1:18" x14ac:dyDescent="0.25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t="str">
        <f>LEFT(A9896, 5)</f>
        <v>09895</v>
      </c>
      <c r="O9896" s="2" t="str">
        <f>MID(A9896, 6, 2)</f>
        <v>03</v>
      </c>
      <c r="P9896">
        <f>SUM(B9896:M9896)</f>
        <v>96</v>
      </c>
      <c r="Q9896">
        <f>ROUND(P9896/O9896, 2)</f>
        <v>32</v>
      </c>
      <c r="R9896" t="str">
        <f t="shared" si="154"/>
        <v>URY</v>
      </c>
    </row>
    <row r="9897" spans="1:18" x14ac:dyDescent="0.25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t="str">
        <f>LEFT(A9897, 5)</f>
        <v>09896</v>
      </c>
      <c r="O9897" s="2" t="str">
        <f>MID(A9897, 6, 2)</f>
        <v>03</v>
      </c>
      <c r="P9897">
        <f>SUM(B9897:M9897)</f>
        <v>95</v>
      </c>
      <c r="Q9897">
        <f>ROUND(P9897/O9897, 2)</f>
        <v>31.67</v>
      </c>
      <c r="R9897" t="str">
        <f t="shared" si="154"/>
        <v>WES</v>
      </c>
    </row>
    <row r="9898" spans="1:18" x14ac:dyDescent="0.25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t="str">
        <f>LEFT(A9898, 5)</f>
        <v>09897</v>
      </c>
      <c r="O9898" s="2" t="str">
        <f>MID(A9898, 6, 2)</f>
        <v>05</v>
      </c>
      <c r="P9898">
        <f>SUM(B9898:M9898)</f>
        <v>158</v>
      </c>
      <c r="Q9898">
        <f>ROUND(P9898/O9898, 2)</f>
        <v>31.6</v>
      </c>
      <c r="R9898" t="str">
        <f t="shared" si="154"/>
        <v>BIA</v>
      </c>
    </row>
    <row r="9899" spans="1:18" x14ac:dyDescent="0.25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t="str">
        <f>LEFT(A9899, 5)</f>
        <v>09898</v>
      </c>
      <c r="O9899" s="2" t="str">
        <f>MID(A9899, 6, 2)</f>
        <v>02</v>
      </c>
      <c r="P9899">
        <f>SUM(B9899:M9899)</f>
        <v>57</v>
      </c>
      <c r="Q9899">
        <f>ROUND(P9899/O9899, 2)</f>
        <v>28.5</v>
      </c>
      <c r="R9899" t="str">
        <f t="shared" si="154"/>
        <v>PRA</v>
      </c>
    </row>
    <row r="9900" spans="1:18" x14ac:dyDescent="0.25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t="str">
        <f>LEFT(A9900, 5)</f>
        <v>09899</v>
      </c>
      <c r="O9900" s="2" t="str">
        <f>MID(A9900, 6, 2)</f>
        <v>03</v>
      </c>
      <c r="P9900">
        <f>SUM(B9900:M9900)</f>
        <v>91</v>
      </c>
      <c r="Q9900">
        <f>ROUND(P9900/O9900, 2)</f>
        <v>30.33</v>
      </c>
      <c r="R9900" t="str">
        <f t="shared" si="154"/>
        <v>WAW</v>
      </c>
    </row>
    <row r="9901" spans="1:18" x14ac:dyDescent="0.25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t="str">
        <f>LEFT(A9901, 5)</f>
        <v>09900</v>
      </c>
      <c r="O9901" s="2" t="str">
        <f>MID(A9901, 6, 2)</f>
        <v>03</v>
      </c>
      <c r="P9901">
        <f>SUM(B9901:M9901)</f>
        <v>84</v>
      </c>
      <c r="Q9901">
        <f>ROUND(P9901/O9901, 2)</f>
        <v>28</v>
      </c>
      <c r="R9901" t="str">
        <f t="shared" si="154"/>
        <v>REM</v>
      </c>
    </row>
  </sheetData>
  <autoFilter ref="A1:Q9901" xr:uid="{00000000-0001-0000-0000-000000000000}">
    <sortState xmlns:xlrd2="http://schemas.microsoft.com/office/spreadsheetml/2017/richdata2" ref="A2:Q9901">
      <sortCondition ref="N2:N99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0877-8B81-43E2-A6C5-76D8EE48D377}">
  <dimension ref="A1:B11"/>
  <sheetViews>
    <sheetView workbookViewId="0">
      <selection activeCell="D35" sqref="D35"/>
    </sheetView>
  </sheetViews>
  <sheetFormatPr defaultRowHeight="15" x14ac:dyDescent="0.25"/>
  <cols>
    <col min="1" max="1" width="9.28515625" customWidth="1"/>
  </cols>
  <sheetData>
    <row r="1" spans="1:2" x14ac:dyDescent="0.25">
      <c r="A1" t="s">
        <v>9913</v>
      </c>
      <c r="B1" t="s">
        <v>9916</v>
      </c>
    </row>
    <row r="2" spans="1:2" x14ac:dyDescent="0.25">
      <c r="A2" t="s">
        <v>9917</v>
      </c>
      <c r="B2">
        <v>41.33</v>
      </c>
    </row>
    <row r="3" spans="1:2" x14ac:dyDescent="0.25">
      <c r="A3" t="s">
        <v>9918</v>
      </c>
      <c r="B3">
        <v>40</v>
      </c>
    </row>
    <row r="4" spans="1:2" x14ac:dyDescent="0.25">
      <c r="A4" t="s">
        <v>9919</v>
      </c>
      <c r="B4">
        <v>39.75</v>
      </c>
    </row>
    <row r="5" spans="1:2" x14ac:dyDescent="0.25">
      <c r="A5" t="s">
        <v>9920</v>
      </c>
      <c r="B5">
        <v>39.5</v>
      </c>
    </row>
    <row r="6" spans="1:2" x14ac:dyDescent="0.25">
      <c r="A6" t="s">
        <v>9921</v>
      </c>
      <c r="B6">
        <v>39.33</v>
      </c>
    </row>
    <row r="7" spans="1:2" x14ac:dyDescent="0.25">
      <c r="A7" t="s">
        <v>9922</v>
      </c>
      <c r="B7">
        <v>39.200000000000003</v>
      </c>
    </row>
    <row r="8" spans="1:2" x14ac:dyDescent="0.25">
      <c r="A8" t="s">
        <v>9923</v>
      </c>
      <c r="B8">
        <v>39</v>
      </c>
    </row>
    <row r="9" spans="1:2" x14ac:dyDescent="0.25">
      <c r="A9" t="s">
        <v>9924</v>
      </c>
      <c r="B9">
        <v>38.25</v>
      </c>
    </row>
    <row r="10" spans="1:2" x14ac:dyDescent="0.25">
      <c r="A10" t="s">
        <v>9925</v>
      </c>
      <c r="B10">
        <v>37.75</v>
      </c>
    </row>
    <row r="11" spans="1:2" x14ac:dyDescent="0.25">
      <c r="A11" t="s">
        <v>9926</v>
      </c>
      <c r="B11">
        <v>36.75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79C7-F34A-48D7-8B97-D324B2CEE341}">
  <dimension ref="A3:R21"/>
  <sheetViews>
    <sheetView workbookViewId="0">
      <selection activeCell="N21" sqref="N4:N21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  <col min="14" max="14" width="11.85546875" customWidth="1"/>
    <col min="15" max="16" width="3" bestFit="1" customWidth="1"/>
    <col min="17" max="17" width="14.28515625" bestFit="1" customWidth="1"/>
  </cols>
  <sheetData>
    <row r="3" spans="1:18" x14ac:dyDescent="0.25">
      <c r="A3" s="3" t="s">
        <v>9928</v>
      </c>
      <c r="B3" t="s">
        <v>9947</v>
      </c>
      <c r="C3" t="s">
        <v>9948</v>
      </c>
      <c r="D3" t="s">
        <v>9949</v>
      </c>
      <c r="E3" t="s">
        <v>9950</v>
      </c>
      <c r="F3" t="s">
        <v>9951</v>
      </c>
      <c r="G3" t="s">
        <v>9952</v>
      </c>
      <c r="H3" t="s">
        <v>9953</v>
      </c>
      <c r="I3" t="s">
        <v>9954</v>
      </c>
      <c r="J3" t="s">
        <v>9955</v>
      </c>
      <c r="K3" t="s">
        <v>9956</v>
      </c>
      <c r="L3" t="s">
        <v>9957</v>
      </c>
      <c r="M3" t="s">
        <v>9958</v>
      </c>
    </row>
    <row r="4" spans="1:18" x14ac:dyDescent="0.25">
      <c r="A4" s="4" t="s">
        <v>9929</v>
      </c>
      <c r="B4" s="5">
        <v>2900</v>
      </c>
      <c r="C4" s="5">
        <v>2911</v>
      </c>
      <c r="D4" s="5">
        <v>2843</v>
      </c>
      <c r="E4" s="5">
        <v>4658</v>
      </c>
      <c r="F4" s="5">
        <v>4717</v>
      </c>
      <c r="G4" s="5">
        <v>6443</v>
      </c>
      <c r="H4" s="5">
        <v>8108</v>
      </c>
      <c r="I4" s="5">
        <v>6399</v>
      </c>
      <c r="J4" s="5">
        <v>4641</v>
      </c>
      <c r="K4" s="5">
        <v>4673</v>
      </c>
      <c r="L4" s="5">
        <v>2886</v>
      </c>
      <c r="M4" s="5">
        <v>2901</v>
      </c>
      <c r="N4">
        <f>MAX(B4:M4)</f>
        <v>8108</v>
      </c>
      <c r="Q4" s="4" t="s">
        <v>9929</v>
      </c>
      <c r="R4">
        <v>8108</v>
      </c>
    </row>
    <row r="5" spans="1:18" x14ac:dyDescent="0.25">
      <c r="A5" s="4" t="s">
        <v>9930</v>
      </c>
      <c r="B5" s="5">
        <v>3308</v>
      </c>
      <c r="C5" s="5">
        <v>3236</v>
      </c>
      <c r="D5" s="5">
        <v>3354</v>
      </c>
      <c r="E5" s="5">
        <v>5272</v>
      </c>
      <c r="F5" s="5">
        <v>5273</v>
      </c>
      <c r="G5" s="5">
        <v>7289</v>
      </c>
      <c r="H5" s="5">
        <v>9274</v>
      </c>
      <c r="I5" s="5">
        <v>7243</v>
      </c>
      <c r="J5" s="5">
        <v>5332</v>
      </c>
      <c r="K5" s="5">
        <v>5320</v>
      </c>
      <c r="L5" s="5">
        <v>3334</v>
      </c>
      <c r="M5" s="5">
        <v>3379</v>
      </c>
      <c r="N5">
        <f t="shared" ref="N5:N20" si="0">MAX(B5:M5)</f>
        <v>9274</v>
      </c>
      <c r="Q5" s="4" t="s">
        <v>9930</v>
      </c>
      <c r="R5">
        <v>9274</v>
      </c>
    </row>
    <row r="6" spans="1:18" x14ac:dyDescent="0.25">
      <c r="A6" s="4" t="s">
        <v>9931</v>
      </c>
      <c r="B6" s="5">
        <v>3067</v>
      </c>
      <c r="C6" s="5">
        <v>3016</v>
      </c>
      <c r="D6" s="5">
        <v>3077</v>
      </c>
      <c r="E6" s="5">
        <v>4825</v>
      </c>
      <c r="F6" s="5">
        <v>4834</v>
      </c>
      <c r="G6" s="5">
        <v>6654</v>
      </c>
      <c r="H6" s="5">
        <v>8475</v>
      </c>
      <c r="I6" s="5">
        <v>6675</v>
      </c>
      <c r="J6" s="5">
        <v>4852</v>
      </c>
      <c r="K6" s="5">
        <v>4817</v>
      </c>
      <c r="L6" s="5">
        <v>3069</v>
      </c>
      <c r="M6" s="5">
        <v>3007</v>
      </c>
      <c r="N6">
        <f t="shared" si="0"/>
        <v>8475</v>
      </c>
      <c r="Q6" s="4" t="s">
        <v>9931</v>
      </c>
      <c r="R6">
        <v>8475</v>
      </c>
    </row>
    <row r="7" spans="1:18" x14ac:dyDescent="0.25">
      <c r="A7" s="4" t="s">
        <v>9932</v>
      </c>
      <c r="B7" s="5">
        <v>2979</v>
      </c>
      <c r="C7" s="5">
        <v>2965</v>
      </c>
      <c r="D7" s="5">
        <v>2977</v>
      </c>
      <c r="E7" s="5">
        <v>4841</v>
      </c>
      <c r="F7" s="5">
        <v>4801</v>
      </c>
      <c r="G7" s="5">
        <v>6625</v>
      </c>
      <c r="H7" s="5">
        <v>8452</v>
      </c>
      <c r="I7" s="5">
        <v>6638</v>
      </c>
      <c r="J7" s="5">
        <v>4801</v>
      </c>
      <c r="K7" s="5">
        <v>4783</v>
      </c>
      <c r="L7" s="5">
        <v>3048</v>
      </c>
      <c r="M7" s="5">
        <v>2979</v>
      </c>
      <c r="N7">
        <f t="shared" si="0"/>
        <v>8452</v>
      </c>
      <c r="Q7" s="4" t="s">
        <v>9932</v>
      </c>
      <c r="R7">
        <v>8452</v>
      </c>
    </row>
    <row r="8" spans="1:18" x14ac:dyDescent="0.25">
      <c r="A8" s="4" t="s">
        <v>9933</v>
      </c>
      <c r="B8" s="5">
        <v>3171</v>
      </c>
      <c r="C8" s="5">
        <v>3176</v>
      </c>
      <c r="D8" s="5">
        <v>3216</v>
      </c>
      <c r="E8" s="5">
        <v>5107</v>
      </c>
      <c r="F8" s="5">
        <v>5158</v>
      </c>
      <c r="G8" s="5">
        <v>6998</v>
      </c>
      <c r="H8" s="5">
        <v>8861</v>
      </c>
      <c r="I8" s="5">
        <v>6981</v>
      </c>
      <c r="J8" s="5">
        <v>5128</v>
      </c>
      <c r="K8" s="5">
        <v>5057</v>
      </c>
      <c r="L8" s="5">
        <v>3206</v>
      </c>
      <c r="M8" s="5">
        <v>3214</v>
      </c>
      <c r="N8">
        <f t="shared" si="0"/>
        <v>8861</v>
      </c>
      <c r="Q8" s="4" t="s">
        <v>9933</v>
      </c>
      <c r="R8">
        <v>8861</v>
      </c>
    </row>
    <row r="9" spans="1:18" x14ac:dyDescent="0.25">
      <c r="A9" s="4" t="s">
        <v>9934</v>
      </c>
      <c r="B9" s="5">
        <v>3076</v>
      </c>
      <c r="C9" s="5">
        <v>3083</v>
      </c>
      <c r="D9" s="5">
        <v>2990</v>
      </c>
      <c r="E9" s="5">
        <v>4942</v>
      </c>
      <c r="F9" s="5">
        <v>4909</v>
      </c>
      <c r="G9" s="5">
        <v>6764</v>
      </c>
      <c r="H9" s="5">
        <v>8575</v>
      </c>
      <c r="I9" s="5">
        <v>6807</v>
      </c>
      <c r="J9" s="5">
        <v>4972</v>
      </c>
      <c r="K9" s="5">
        <v>5004</v>
      </c>
      <c r="L9" s="5">
        <v>3027</v>
      </c>
      <c r="M9" s="5">
        <v>3092</v>
      </c>
      <c r="N9">
        <f t="shared" si="0"/>
        <v>8575</v>
      </c>
      <c r="Q9" s="4" t="s">
        <v>9934</v>
      </c>
      <c r="R9">
        <v>8575</v>
      </c>
    </row>
    <row r="10" spans="1:18" x14ac:dyDescent="0.25">
      <c r="A10" s="4" t="s">
        <v>9935</v>
      </c>
      <c r="B10" s="5">
        <v>3216</v>
      </c>
      <c r="C10" s="5">
        <v>3152</v>
      </c>
      <c r="D10" s="5">
        <v>3135</v>
      </c>
      <c r="E10" s="5">
        <v>5045</v>
      </c>
      <c r="F10" s="5">
        <v>5090</v>
      </c>
      <c r="G10" s="5">
        <v>6956</v>
      </c>
      <c r="H10" s="5">
        <v>8873</v>
      </c>
      <c r="I10" s="5">
        <v>7014</v>
      </c>
      <c r="J10" s="5">
        <v>5046</v>
      </c>
      <c r="K10" s="5">
        <v>5124</v>
      </c>
      <c r="L10" s="5">
        <v>3187</v>
      </c>
      <c r="M10" s="5">
        <v>3133</v>
      </c>
      <c r="N10">
        <f t="shared" si="0"/>
        <v>8873</v>
      </c>
      <c r="Q10" s="4" t="s">
        <v>9935</v>
      </c>
      <c r="R10">
        <v>8873</v>
      </c>
    </row>
    <row r="11" spans="1:18" x14ac:dyDescent="0.25">
      <c r="A11" s="4" t="s">
        <v>9936</v>
      </c>
      <c r="B11" s="5">
        <v>3138</v>
      </c>
      <c r="C11" s="5">
        <v>3109</v>
      </c>
      <c r="D11" s="5">
        <v>3101</v>
      </c>
      <c r="E11" s="5">
        <v>4972</v>
      </c>
      <c r="F11" s="5">
        <v>5024</v>
      </c>
      <c r="G11" s="5">
        <v>6875</v>
      </c>
      <c r="H11" s="5">
        <v>8776</v>
      </c>
      <c r="I11" s="5">
        <v>6839</v>
      </c>
      <c r="J11" s="5">
        <v>5023</v>
      </c>
      <c r="K11" s="5">
        <v>5020</v>
      </c>
      <c r="L11" s="5">
        <v>3115</v>
      </c>
      <c r="M11" s="5">
        <v>3132</v>
      </c>
      <c r="N11">
        <f t="shared" si="0"/>
        <v>8776</v>
      </c>
      <c r="Q11" s="4" t="s">
        <v>9936</v>
      </c>
      <c r="R11">
        <v>8776</v>
      </c>
    </row>
    <row r="12" spans="1:18" x14ac:dyDescent="0.25">
      <c r="A12" s="4" t="s">
        <v>9937</v>
      </c>
      <c r="B12" s="5">
        <v>3205</v>
      </c>
      <c r="C12" s="5">
        <v>3214</v>
      </c>
      <c r="D12" s="5">
        <v>3226</v>
      </c>
      <c r="E12" s="5">
        <v>5171</v>
      </c>
      <c r="F12" s="5">
        <v>5176</v>
      </c>
      <c r="G12" s="5">
        <v>7132</v>
      </c>
      <c r="H12" s="5">
        <v>9120</v>
      </c>
      <c r="I12" s="5">
        <v>7147</v>
      </c>
      <c r="J12" s="5">
        <v>5176</v>
      </c>
      <c r="K12" s="5">
        <v>5180</v>
      </c>
      <c r="L12" s="5">
        <v>3243</v>
      </c>
      <c r="M12" s="5">
        <v>3244</v>
      </c>
      <c r="N12">
        <f t="shared" si="0"/>
        <v>9120</v>
      </c>
      <c r="Q12" s="4" t="s">
        <v>9937</v>
      </c>
      <c r="R12">
        <v>9120</v>
      </c>
    </row>
    <row r="13" spans="1:18" x14ac:dyDescent="0.25">
      <c r="A13" s="4" t="s">
        <v>9938</v>
      </c>
      <c r="B13" s="5">
        <v>3318</v>
      </c>
      <c r="C13" s="5">
        <v>3214</v>
      </c>
      <c r="D13" s="5">
        <v>3176</v>
      </c>
      <c r="E13" s="5">
        <v>5159</v>
      </c>
      <c r="F13" s="5">
        <v>5121</v>
      </c>
      <c r="G13" s="5">
        <v>7040</v>
      </c>
      <c r="H13" s="5">
        <v>8960</v>
      </c>
      <c r="I13" s="5">
        <v>6986</v>
      </c>
      <c r="J13" s="5">
        <v>5091</v>
      </c>
      <c r="K13" s="5">
        <v>5096</v>
      </c>
      <c r="L13" s="5">
        <v>3241</v>
      </c>
      <c r="M13" s="5">
        <v>3195</v>
      </c>
      <c r="N13">
        <f t="shared" si="0"/>
        <v>8960</v>
      </c>
      <c r="Q13" s="4" t="s">
        <v>9938</v>
      </c>
      <c r="R13">
        <v>8960</v>
      </c>
    </row>
    <row r="14" spans="1:18" x14ac:dyDescent="0.25">
      <c r="A14" s="4" t="s">
        <v>9939</v>
      </c>
      <c r="B14" s="5">
        <v>2685</v>
      </c>
      <c r="C14" s="5">
        <v>2674</v>
      </c>
      <c r="D14" s="5">
        <v>2680</v>
      </c>
      <c r="E14" s="5">
        <v>4357</v>
      </c>
      <c r="F14" s="5">
        <v>4339</v>
      </c>
      <c r="G14" s="5">
        <v>5981</v>
      </c>
      <c r="H14" s="5">
        <v>7519</v>
      </c>
      <c r="I14" s="5">
        <v>5886</v>
      </c>
      <c r="J14" s="5">
        <v>4342</v>
      </c>
      <c r="K14" s="5">
        <v>4279</v>
      </c>
      <c r="L14" s="5">
        <v>2711</v>
      </c>
      <c r="M14" s="5">
        <v>2663</v>
      </c>
      <c r="N14">
        <f t="shared" si="0"/>
        <v>7519</v>
      </c>
      <c r="Q14" s="4" t="s">
        <v>9939</v>
      </c>
      <c r="R14">
        <v>7519</v>
      </c>
    </row>
    <row r="15" spans="1:18" x14ac:dyDescent="0.25">
      <c r="A15" s="4" t="s">
        <v>9940</v>
      </c>
      <c r="B15" s="5">
        <v>3117</v>
      </c>
      <c r="C15" s="5">
        <v>3104</v>
      </c>
      <c r="D15" s="5">
        <v>3075</v>
      </c>
      <c r="E15" s="5">
        <v>4920</v>
      </c>
      <c r="F15" s="5">
        <v>5020</v>
      </c>
      <c r="G15" s="5">
        <v>6835</v>
      </c>
      <c r="H15" s="5">
        <v>8699</v>
      </c>
      <c r="I15" s="5">
        <v>6836</v>
      </c>
      <c r="J15" s="5">
        <v>4974</v>
      </c>
      <c r="K15" s="5">
        <v>4928</v>
      </c>
      <c r="L15" s="5">
        <v>3051</v>
      </c>
      <c r="M15" s="5">
        <v>3115</v>
      </c>
      <c r="N15">
        <f t="shared" si="0"/>
        <v>8699</v>
      </c>
      <c r="Q15" s="4" t="s">
        <v>9940</v>
      </c>
      <c r="R15">
        <v>8699</v>
      </c>
    </row>
    <row r="16" spans="1:18" x14ac:dyDescent="0.25">
      <c r="A16" s="4" t="s">
        <v>9941</v>
      </c>
      <c r="B16" s="5">
        <v>3234</v>
      </c>
      <c r="C16" s="5">
        <v>3267</v>
      </c>
      <c r="D16" s="5">
        <v>3212</v>
      </c>
      <c r="E16" s="5">
        <v>5193</v>
      </c>
      <c r="F16" s="5">
        <v>5168</v>
      </c>
      <c r="G16" s="5">
        <v>7131</v>
      </c>
      <c r="H16" s="5">
        <v>9050</v>
      </c>
      <c r="I16" s="5">
        <v>7108</v>
      </c>
      <c r="J16" s="5">
        <v>5219</v>
      </c>
      <c r="K16" s="5">
        <v>5198</v>
      </c>
      <c r="L16" s="5">
        <v>3263</v>
      </c>
      <c r="M16" s="5">
        <v>3329</v>
      </c>
      <c r="N16">
        <f t="shared" si="0"/>
        <v>9050</v>
      </c>
      <c r="Q16" s="4" t="s">
        <v>9941</v>
      </c>
      <c r="R16">
        <v>9050</v>
      </c>
    </row>
    <row r="17" spans="1:18" x14ac:dyDescent="0.25">
      <c r="A17" s="4" t="s">
        <v>9942</v>
      </c>
      <c r="B17" s="5">
        <v>2972</v>
      </c>
      <c r="C17" s="5">
        <v>2988</v>
      </c>
      <c r="D17" s="5">
        <v>2988</v>
      </c>
      <c r="E17" s="5">
        <v>4835</v>
      </c>
      <c r="F17" s="5">
        <v>4789</v>
      </c>
      <c r="G17" s="5">
        <v>6536</v>
      </c>
      <c r="H17" s="5">
        <v>8284</v>
      </c>
      <c r="I17" s="5">
        <v>6586</v>
      </c>
      <c r="J17" s="5">
        <v>4745</v>
      </c>
      <c r="K17" s="5">
        <v>4746</v>
      </c>
      <c r="L17" s="5">
        <v>3029</v>
      </c>
      <c r="M17" s="5">
        <v>2978</v>
      </c>
      <c r="N17">
        <f t="shared" si="0"/>
        <v>8284</v>
      </c>
      <c r="Q17" s="4" t="s">
        <v>9942</v>
      </c>
      <c r="R17">
        <v>8284</v>
      </c>
    </row>
    <row r="18" spans="1:18" x14ac:dyDescent="0.25">
      <c r="A18" s="4" t="s">
        <v>9943</v>
      </c>
      <c r="B18" s="5">
        <v>3590</v>
      </c>
      <c r="C18" s="5">
        <v>3556</v>
      </c>
      <c r="D18" s="5">
        <v>3615</v>
      </c>
      <c r="E18" s="5">
        <v>5749</v>
      </c>
      <c r="F18" s="5">
        <v>5694</v>
      </c>
      <c r="G18" s="5">
        <v>7803</v>
      </c>
      <c r="H18" s="5">
        <v>9966</v>
      </c>
      <c r="I18" s="5">
        <v>7909</v>
      </c>
      <c r="J18" s="5">
        <v>5699</v>
      </c>
      <c r="K18" s="5">
        <v>5754</v>
      </c>
      <c r="L18" s="5">
        <v>3444</v>
      </c>
      <c r="M18" s="5">
        <v>3593</v>
      </c>
      <c r="N18">
        <f t="shared" si="0"/>
        <v>9966</v>
      </c>
      <c r="Q18" s="4" t="s">
        <v>9943</v>
      </c>
      <c r="R18">
        <v>9966</v>
      </c>
    </row>
    <row r="19" spans="1:18" x14ac:dyDescent="0.25">
      <c r="A19" s="4" t="s">
        <v>9944</v>
      </c>
      <c r="B19" s="5">
        <v>3203</v>
      </c>
      <c r="C19" s="5">
        <v>3288</v>
      </c>
      <c r="D19" s="5">
        <v>3201</v>
      </c>
      <c r="E19" s="5">
        <v>5266</v>
      </c>
      <c r="F19" s="5">
        <v>5192</v>
      </c>
      <c r="G19" s="5">
        <v>7137</v>
      </c>
      <c r="H19" s="5">
        <v>9117</v>
      </c>
      <c r="I19" s="5">
        <v>7136</v>
      </c>
      <c r="J19" s="5">
        <v>5236</v>
      </c>
      <c r="K19" s="5">
        <v>5210</v>
      </c>
      <c r="L19" s="5">
        <v>3250</v>
      </c>
      <c r="M19" s="5">
        <v>3287</v>
      </c>
      <c r="N19">
        <f t="shared" si="0"/>
        <v>9117</v>
      </c>
      <c r="Q19" s="4" t="s">
        <v>9944</v>
      </c>
      <c r="R19">
        <v>9117</v>
      </c>
    </row>
    <row r="20" spans="1:18" x14ac:dyDescent="0.25">
      <c r="A20" s="4" t="s">
        <v>9945</v>
      </c>
      <c r="B20" s="5">
        <v>3366</v>
      </c>
      <c r="C20" s="5">
        <v>3321</v>
      </c>
      <c r="D20" s="5">
        <v>3329</v>
      </c>
      <c r="E20" s="5">
        <v>5433</v>
      </c>
      <c r="F20" s="5">
        <v>5322</v>
      </c>
      <c r="G20" s="5">
        <v>7353</v>
      </c>
      <c r="H20" s="5">
        <v>9417</v>
      </c>
      <c r="I20" s="5">
        <v>7307</v>
      </c>
      <c r="J20" s="5">
        <v>5346</v>
      </c>
      <c r="K20" s="5">
        <v>5341</v>
      </c>
      <c r="L20" s="5">
        <v>3412</v>
      </c>
      <c r="M20" s="5">
        <v>3365</v>
      </c>
      <c r="N20">
        <f t="shared" si="0"/>
        <v>9417</v>
      </c>
      <c r="Q20" s="4" t="s">
        <v>9945</v>
      </c>
      <c r="R20">
        <v>9417</v>
      </c>
    </row>
    <row r="21" spans="1:18" x14ac:dyDescent="0.25">
      <c r="A21" s="4" t="s">
        <v>9946</v>
      </c>
      <c r="B21" s="5">
        <v>53545</v>
      </c>
      <c r="C21" s="5">
        <v>53274</v>
      </c>
      <c r="D21" s="5">
        <v>53195</v>
      </c>
      <c r="E21" s="5">
        <v>85745</v>
      </c>
      <c r="F21" s="5">
        <v>85627</v>
      </c>
      <c r="G21" s="5">
        <v>117552</v>
      </c>
      <c r="H21" s="5">
        <v>149526</v>
      </c>
      <c r="I21" s="5">
        <v>117497</v>
      </c>
      <c r="J21" s="5">
        <v>85623</v>
      </c>
      <c r="K21" s="5">
        <v>85530</v>
      </c>
      <c r="L21" s="5">
        <v>53516</v>
      </c>
      <c r="M21" s="5">
        <v>53606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09FBA-B54A-4AAA-B712-0C8569860694}">
  <dimension ref="A3:R28"/>
  <sheetViews>
    <sheetView workbookViewId="0">
      <selection activeCell="A6" sqref="A6:M18"/>
    </sheetView>
  </sheetViews>
  <sheetFormatPr defaultRowHeight="15" x14ac:dyDescent="0.25"/>
  <cols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11.85546875" customWidth="1"/>
    <col min="12" max="12" width="9.28515625" bestFit="1" customWidth="1"/>
    <col min="13" max="13" width="9.85546875" bestFit="1" customWidth="1"/>
    <col min="14" max="14" width="9.85546875" customWidth="1"/>
    <col min="18" max="18" width="11.42578125" customWidth="1"/>
  </cols>
  <sheetData>
    <row r="3" spans="1:18" x14ac:dyDescent="0.25">
      <c r="B3" t="s">
        <v>9947</v>
      </c>
      <c r="C3" t="s">
        <v>9948</v>
      </c>
      <c r="D3" t="s">
        <v>9949</v>
      </c>
      <c r="E3" t="s">
        <v>9950</v>
      </c>
      <c r="F3" t="s">
        <v>9951</v>
      </c>
      <c r="G3" t="s">
        <v>9952</v>
      </c>
      <c r="H3" t="s">
        <v>9953</v>
      </c>
      <c r="I3" t="s">
        <v>9954</v>
      </c>
      <c r="J3" t="s">
        <v>9955</v>
      </c>
      <c r="K3" t="s">
        <v>9956</v>
      </c>
      <c r="L3" t="s">
        <v>9957</v>
      </c>
      <c r="M3" t="s">
        <v>9958</v>
      </c>
      <c r="Q3" s="1" t="s">
        <v>9961</v>
      </c>
      <c r="R3">
        <v>160000</v>
      </c>
    </row>
    <row r="4" spans="1:18" x14ac:dyDescent="0.25">
      <c r="B4" s="5">
        <v>53545</v>
      </c>
      <c r="C4" s="5">
        <v>53274</v>
      </c>
      <c r="D4" s="5">
        <v>53195</v>
      </c>
      <c r="E4" s="5">
        <v>85745</v>
      </c>
      <c r="F4" s="5">
        <v>85627</v>
      </c>
      <c r="G4" s="5">
        <v>117552</v>
      </c>
      <c r="H4" s="5">
        <v>149526</v>
      </c>
      <c r="I4" s="5">
        <v>117497</v>
      </c>
      <c r="J4" s="5">
        <v>85623</v>
      </c>
      <c r="K4" s="5">
        <v>85530</v>
      </c>
      <c r="L4" s="5">
        <v>53516</v>
      </c>
      <c r="M4" s="5">
        <v>53606</v>
      </c>
      <c r="N4" s="5"/>
      <c r="O4" s="5"/>
    </row>
    <row r="5" spans="1:18" x14ac:dyDescent="0.25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8" x14ac:dyDescent="0.25">
      <c r="B6" s="1" t="s">
        <v>9959</v>
      </c>
      <c r="C6" s="1" t="s">
        <v>9960</v>
      </c>
      <c r="D6" s="1" t="s">
        <v>9964</v>
      </c>
      <c r="E6" s="1" t="s">
        <v>9965</v>
      </c>
      <c r="F6" s="1" t="s">
        <v>9966</v>
      </c>
      <c r="G6" s="1" t="s">
        <v>9967</v>
      </c>
      <c r="H6" s="1" t="s">
        <v>9968</v>
      </c>
      <c r="I6" s="1" t="s">
        <v>9969</v>
      </c>
      <c r="J6" s="1" t="s">
        <v>9970</v>
      </c>
      <c r="K6" s="1" t="s">
        <v>9971</v>
      </c>
      <c r="L6" s="1" t="s">
        <v>9972</v>
      </c>
      <c r="M6" s="1" t="s">
        <v>9973</v>
      </c>
      <c r="Q6" s="1" t="s">
        <v>9962</v>
      </c>
      <c r="R6" s="6" t="s">
        <v>9963</v>
      </c>
    </row>
    <row r="7" spans="1:18" x14ac:dyDescent="0.25">
      <c r="A7" s="7">
        <v>2019</v>
      </c>
      <c r="B7">
        <v>53545</v>
      </c>
      <c r="C7">
        <v>53274</v>
      </c>
      <c r="D7">
        <v>53195</v>
      </c>
      <c r="E7">
        <v>85745</v>
      </c>
      <c r="F7">
        <v>85627</v>
      </c>
      <c r="G7">
        <v>117552</v>
      </c>
      <c r="H7">
        <v>149526</v>
      </c>
      <c r="I7">
        <v>117497</v>
      </c>
      <c r="J7">
        <v>85623</v>
      </c>
      <c r="K7">
        <v>85530</v>
      </c>
      <c r="L7">
        <v>53516</v>
      </c>
      <c r="M7">
        <v>53606</v>
      </c>
      <c r="O7" s="5"/>
    </row>
    <row r="8" spans="1:18" x14ac:dyDescent="0.25">
      <c r="A8" s="1">
        <v>2020</v>
      </c>
      <c r="B8">
        <f>ROUNDUP(B7*1.01, 0)</f>
        <v>54081</v>
      </c>
      <c r="C8">
        <f t="shared" ref="C8:M9" si="0">ROUNDUP(C7*1.01, 0)</f>
        <v>53807</v>
      </c>
      <c r="D8">
        <f t="shared" si="0"/>
        <v>53727</v>
      </c>
      <c r="E8">
        <f t="shared" si="0"/>
        <v>86603</v>
      </c>
      <c r="F8">
        <f t="shared" si="0"/>
        <v>86484</v>
      </c>
      <c r="G8">
        <f t="shared" si="0"/>
        <v>118728</v>
      </c>
      <c r="H8">
        <f t="shared" si="0"/>
        <v>151022</v>
      </c>
      <c r="I8">
        <f t="shared" si="0"/>
        <v>118672</v>
      </c>
      <c r="J8">
        <f t="shared" si="0"/>
        <v>86480</v>
      </c>
      <c r="K8">
        <f t="shared" si="0"/>
        <v>86386</v>
      </c>
      <c r="L8">
        <f t="shared" si="0"/>
        <v>54052</v>
      </c>
      <c r="M8">
        <f t="shared" si="0"/>
        <v>54143</v>
      </c>
    </row>
    <row r="9" spans="1:18" x14ac:dyDescent="0.25">
      <c r="A9" s="7">
        <v>2021</v>
      </c>
      <c r="B9">
        <f>ROUNDUP(B8*1.01, 0)</f>
        <v>54622</v>
      </c>
      <c r="C9">
        <f t="shared" si="0"/>
        <v>54346</v>
      </c>
      <c r="D9">
        <f t="shared" si="0"/>
        <v>54265</v>
      </c>
      <c r="E9">
        <f t="shared" si="0"/>
        <v>87470</v>
      </c>
      <c r="F9">
        <f t="shared" si="0"/>
        <v>87349</v>
      </c>
      <c r="G9">
        <f t="shared" si="0"/>
        <v>119916</v>
      </c>
      <c r="H9">
        <f t="shared" si="0"/>
        <v>152533</v>
      </c>
      <c r="I9">
        <f t="shared" si="0"/>
        <v>119859</v>
      </c>
      <c r="J9">
        <f t="shared" si="0"/>
        <v>87345</v>
      </c>
      <c r="K9">
        <f t="shared" si="0"/>
        <v>87250</v>
      </c>
      <c r="L9">
        <f t="shared" si="0"/>
        <v>54593</v>
      </c>
      <c r="M9">
        <f t="shared" si="0"/>
        <v>54685</v>
      </c>
      <c r="O9" s="5"/>
    </row>
    <row r="10" spans="1:18" x14ac:dyDescent="0.25">
      <c r="A10" s="1">
        <v>2022</v>
      </c>
      <c r="B10">
        <f t="shared" ref="B10:B18" si="1">ROUNDUP(B9*1.01, 0)</f>
        <v>55169</v>
      </c>
      <c r="C10">
        <f t="shared" ref="C10:C18" si="2">ROUNDUP(C9*1.01, 0)</f>
        <v>54890</v>
      </c>
      <c r="D10">
        <f t="shared" ref="D10:D18" si="3">ROUNDUP(D9*1.01, 0)</f>
        <v>54808</v>
      </c>
      <c r="E10">
        <f t="shared" ref="E10:E18" si="4">ROUNDUP(E9*1.01, 0)</f>
        <v>88345</v>
      </c>
      <c r="F10">
        <f t="shared" ref="F10:F18" si="5">ROUNDUP(F9*1.01, 0)</f>
        <v>88223</v>
      </c>
      <c r="G10">
        <f t="shared" ref="G10:G18" si="6">ROUNDUP(G9*1.01, 0)</f>
        <v>121116</v>
      </c>
      <c r="H10">
        <f t="shared" ref="H10:H18" si="7">ROUNDUP(H9*1.01, 0)</f>
        <v>154059</v>
      </c>
      <c r="I10">
        <f t="shared" ref="I10:I18" si="8">ROUNDUP(I9*1.01, 0)</f>
        <v>121058</v>
      </c>
      <c r="J10">
        <f t="shared" ref="J10:J18" si="9">ROUNDUP(J9*1.01, 0)</f>
        <v>88219</v>
      </c>
      <c r="K10">
        <f t="shared" ref="K10:K18" si="10">ROUNDUP(K9*1.01, 0)</f>
        <v>88123</v>
      </c>
      <c r="L10">
        <f t="shared" ref="L10:L18" si="11">ROUNDUP(L9*1.01, 0)</f>
        <v>55139</v>
      </c>
      <c r="M10">
        <f t="shared" ref="M10:M18" si="12">ROUNDUP(M9*1.01, 0)</f>
        <v>55232</v>
      </c>
    </row>
    <row r="11" spans="1:18" x14ac:dyDescent="0.25">
      <c r="A11" s="7">
        <v>2023</v>
      </c>
      <c r="B11">
        <f t="shared" si="1"/>
        <v>55721</v>
      </c>
      <c r="C11">
        <f t="shared" si="2"/>
        <v>55439</v>
      </c>
      <c r="D11">
        <f t="shared" si="3"/>
        <v>55357</v>
      </c>
      <c r="E11">
        <f t="shared" si="4"/>
        <v>89229</v>
      </c>
      <c r="F11">
        <f t="shared" si="5"/>
        <v>89106</v>
      </c>
      <c r="G11">
        <f t="shared" si="6"/>
        <v>122328</v>
      </c>
      <c r="H11">
        <f t="shared" si="7"/>
        <v>155600</v>
      </c>
      <c r="I11">
        <f t="shared" si="8"/>
        <v>122269</v>
      </c>
      <c r="J11">
        <f t="shared" si="9"/>
        <v>89102</v>
      </c>
      <c r="K11">
        <f t="shared" si="10"/>
        <v>89005</v>
      </c>
      <c r="L11">
        <f t="shared" si="11"/>
        <v>55691</v>
      </c>
      <c r="M11">
        <f t="shared" si="12"/>
        <v>55785</v>
      </c>
      <c r="O11" s="5"/>
    </row>
    <row r="12" spans="1:18" x14ac:dyDescent="0.25">
      <c r="A12" s="1">
        <v>2024</v>
      </c>
      <c r="B12">
        <f t="shared" si="1"/>
        <v>56279</v>
      </c>
      <c r="C12">
        <f t="shared" si="2"/>
        <v>55994</v>
      </c>
      <c r="D12">
        <f t="shared" si="3"/>
        <v>55911</v>
      </c>
      <c r="E12">
        <f t="shared" si="4"/>
        <v>90122</v>
      </c>
      <c r="F12">
        <f t="shared" si="5"/>
        <v>89998</v>
      </c>
      <c r="G12">
        <f t="shared" si="6"/>
        <v>123552</v>
      </c>
      <c r="H12">
        <f t="shared" si="7"/>
        <v>157156</v>
      </c>
      <c r="I12">
        <f t="shared" si="8"/>
        <v>123492</v>
      </c>
      <c r="J12">
        <f t="shared" si="9"/>
        <v>89994</v>
      </c>
      <c r="K12">
        <f t="shared" si="10"/>
        <v>89896</v>
      </c>
      <c r="L12">
        <f t="shared" si="11"/>
        <v>56248</v>
      </c>
      <c r="M12">
        <f t="shared" si="12"/>
        <v>56343</v>
      </c>
    </row>
    <row r="13" spans="1:18" x14ac:dyDescent="0.25">
      <c r="A13" s="7">
        <v>2025</v>
      </c>
      <c r="B13">
        <f t="shared" si="1"/>
        <v>56842</v>
      </c>
      <c r="C13">
        <f t="shared" si="2"/>
        <v>56554</v>
      </c>
      <c r="D13">
        <f t="shared" si="3"/>
        <v>56471</v>
      </c>
      <c r="E13">
        <f t="shared" si="4"/>
        <v>91024</v>
      </c>
      <c r="F13">
        <f t="shared" si="5"/>
        <v>90898</v>
      </c>
      <c r="G13">
        <f t="shared" si="6"/>
        <v>124788</v>
      </c>
      <c r="H13">
        <f t="shared" si="7"/>
        <v>158728</v>
      </c>
      <c r="I13">
        <f t="shared" si="8"/>
        <v>124727</v>
      </c>
      <c r="J13">
        <f t="shared" si="9"/>
        <v>90894</v>
      </c>
      <c r="K13">
        <f t="shared" si="10"/>
        <v>90795</v>
      </c>
      <c r="L13">
        <f t="shared" si="11"/>
        <v>56811</v>
      </c>
      <c r="M13">
        <f t="shared" si="12"/>
        <v>56907</v>
      </c>
      <c r="O13" s="5"/>
    </row>
    <row r="14" spans="1:18" x14ac:dyDescent="0.25">
      <c r="A14" s="7">
        <v>2026</v>
      </c>
      <c r="B14">
        <f t="shared" si="1"/>
        <v>57411</v>
      </c>
      <c r="C14">
        <f t="shared" si="2"/>
        <v>57120</v>
      </c>
      <c r="D14">
        <f t="shared" si="3"/>
        <v>57036</v>
      </c>
      <c r="E14">
        <f t="shared" si="4"/>
        <v>91935</v>
      </c>
      <c r="F14">
        <f t="shared" si="5"/>
        <v>91807</v>
      </c>
      <c r="G14">
        <f t="shared" si="6"/>
        <v>126036</v>
      </c>
      <c r="H14">
        <f t="shared" si="7"/>
        <v>160316</v>
      </c>
      <c r="I14">
        <f t="shared" si="8"/>
        <v>125975</v>
      </c>
      <c r="J14">
        <f t="shared" si="9"/>
        <v>91803</v>
      </c>
      <c r="K14">
        <f t="shared" si="10"/>
        <v>91703</v>
      </c>
      <c r="L14">
        <f t="shared" si="11"/>
        <v>57380</v>
      </c>
      <c r="M14">
        <f t="shared" si="12"/>
        <v>57477</v>
      </c>
      <c r="O14" s="5"/>
    </row>
    <row r="15" spans="1:18" x14ac:dyDescent="0.25">
      <c r="A15" s="1">
        <v>2027</v>
      </c>
      <c r="B15">
        <f t="shared" si="1"/>
        <v>57986</v>
      </c>
      <c r="C15">
        <f t="shared" si="2"/>
        <v>57692</v>
      </c>
      <c r="D15">
        <f t="shared" si="3"/>
        <v>57607</v>
      </c>
      <c r="E15">
        <f t="shared" si="4"/>
        <v>92855</v>
      </c>
      <c r="F15">
        <f t="shared" si="5"/>
        <v>92726</v>
      </c>
      <c r="G15">
        <f t="shared" si="6"/>
        <v>127297</v>
      </c>
      <c r="H15">
        <f t="shared" si="7"/>
        <v>161920</v>
      </c>
      <c r="I15">
        <f t="shared" si="8"/>
        <v>127235</v>
      </c>
      <c r="J15">
        <f t="shared" si="9"/>
        <v>92722</v>
      </c>
      <c r="K15">
        <f t="shared" si="10"/>
        <v>92621</v>
      </c>
      <c r="L15">
        <f t="shared" si="11"/>
        <v>57954</v>
      </c>
      <c r="M15">
        <f t="shared" si="12"/>
        <v>58052</v>
      </c>
    </row>
    <row r="16" spans="1:18" x14ac:dyDescent="0.25">
      <c r="A16" s="7">
        <v>2028</v>
      </c>
      <c r="B16">
        <f t="shared" si="1"/>
        <v>58566</v>
      </c>
      <c r="C16">
        <f t="shared" si="2"/>
        <v>58269</v>
      </c>
      <c r="D16">
        <f t="shared" si="3"/>
        <v>58184</v>
      </c>
      <c r="E16">
        <f t="shared" si="4"/>
        <v>93784</v>
      </c>
      <c r="F16">
        <f t="shared" si="5"/>
        <v>93654</v>
      </c>
      <c r="G16">
        <f t="shared" si="6"/>
        <v>128570</v>
      </c>
      <c r="H16">
        <f t="shared" si="7"/>
        <v>163540</v>
      </c>
      <c r="I16">
        <f t="shared" si="8"/>
        <v>128508</v>
      </c>
      <c r="J16">
        <f t="shared" si="9"/>
        <v>93650</v>
      </c>
      <c r="K16">
        <f t="shared" si="10"/>
        <v>93548</v>
      </c>
      <c r="L16">
        <f t="shared" si="11"/>
        <v>58534</v>
      </c>
      <c r="M16">
        <f t="shared" si="12"/>
        <v>58633</v>
      </c>
      <c r="O16" s="5"/>
    </row>
    <row r="17" spans="1:15" x14ac:dyDescent="0.25">
      <c r="A17" s="1">
        <v>2029</v>
      </c>
      <c r="B17">
        <f t="shared" si="1"/>
        <v>59152</v>
      </c>
      <c r="C17">
        <f t="shared" si="2"/>
        <v>58852</v>
      </c>
      <c r="D17">
        <f t="shared" si="3"/>
        <v>58766</v>
      </c>
      <c r="E17">
        <f t="shared" si="4"/>
        <v>94722</v>
      </c>
      <c r="F17">
        <f t="shared" si="5"/>
        <v>94591</v>
      </c>
      <c r="G17">
        <f t="shared" si="6"/>
        <v>129856</v>
      </c>
      <c r="H17">
        <f t="shared" si="7"/>
        <v>165176</v>
      </c>
      <c r="I17">
        <f t="shared" si="8"/>
        <v>129794</v>
      </c>
      <c r="J17">
        <f t="shared" si="9"/>
        <v>94587</v>
      </c>
      <c r="K17">
        <f t="shared" si="10"/>
        <v>94484</v>
      </c>
      <c r="L17">
        <f t="shared" si="11"/>
        <v>59120</v>
      </c>
      <c r="M17">
        <f t="shared" si="12"/>
        <v>59220</v>
      </c>
    </row>
    <row r="18" spans="1:15" x14ac:dyDescent="0.25">
      <c r="A18" s="7">
        <v>2030</v>
      </c>
      <c r="B18">
        <f t="shared" si="1"/>
        <v>59744</v>
      </c>
      <c r="C18">
        <f t="shared" si="2"/>
        <v>59441</v>
      </c>
      <c r="D18">
        <f t="shared" si="3"/>
        <v>59354</v>
      </c>
      <c r="E18">
        <f t="shared" si="4"/>
        <v>95670</v>
      </c>
      <c r="F18">
        <f t="shared" si="5"/>
        <v>95537</v>
      </c>
      <c r="G18">
        <f t="shared" si="6"/>
        <v>131155</v>
      </c>
      <c r="H18">
        <f t="shared" si="7"/>
        <v>166828</v>
      </c>
      <c r="I18">
        <f t="shared" si="8"/>
        <v>131092</v>
      </c>
      <c r="J18">
        <f t="shared" si="9"/>
        <v>95533</v>
      </c>
      <c r="K18">
        <f t="shared" si="10"/>
        <v>95429</v>
      </c>
      <c r="L18">
        <f t="shared" si="11"/>
        <v>59712</v>
      </c>
      <c r="M18">
        <f t="shared" si="12"/>
        <v>59813</v>
      </c>
      <c r="O18" s="5"/>
    </row>
    <row r="20" spans="1:15" x14ac:dyDescent="0.25">
      <c r="O20" s="5"/>
    </row>
    <row r="21" spans="1:15" x14ac:dyDescent="0.25">
      <c r="O21" s="5"/>
    </row>
    <row r="23" spans="1:15" x14ac:dyDescent="0.25">
      <c r="O23" s="5"/>
    </row>
    <row r="25" spans="1:15" x14ac:dyDescent="0.25">
      <c r="O25" s="5"/>
    </row>
    <row r="26" spans="1:15" x14ac:dyDescent="0.25">
      <c r="B26" s="1" t="s">
        <v>9959</v>
      </c>
      <c r="C26" s="1" t="s">
        <v>9960</v>
      </c>
      <c r="D26" s="1" t="s">
        <v>9964</v>
      </c>
      <c r="E26" s="1" t="s">
        <v>9965</v>
      </c>
      <c r="F26" s="1" t="s">
        <v>9966</v>
      </c>
      <c r="G26" s="1" t="s">
        <v>9967</v>
      </c>
      <c r="H26" s="1" t="s">
        <v>9968</v>
      </c>
      <c r="I26" s="1" t="s">
        <v>9969</v>
      </c>
      <c r="J26" s="1" t="s">
        <v>9970</v>
      </c>
      <c r="K26" s="1" t="s">
        <v>9971</v>
      </c>
      <c r="L26" s="1" t="s">
        <v>9972</v>
      </c>
      <c r="M26" s="1" t="s">
        <v>9973</v>
      </c>
    </row>
    <row r="27" spans="1:15" x14ac:dyDescent="0.25">
      <c r="A27" s="1">
        <v>2030</v>
      </c>
      <c r="B27">
        <v>59744</v>
      </c>
      <c r="C27">
        <v>59441</v>
      </c>
      <c r="D27">
        <v>59354</v>
      </c>
      <c r="E27">
        <v>95670</v>
      </c>
      <c r="F27">
        <v>95537</v>
      </c>
      <c r="G27">
        <v>131155</v>
      </c>
      <c r="H27">
        <v>166828</v>
      </c>
      <c r="I27">
        <v>131092</v>
      </c>
      <c r="J27">
        <v>95533</v>
      </c>
      <c r="K27">
        <v>95429</v>
      </c>
      <c r="L27">
        <v>59712</v>
      </c>
      <c r="M27">
        <v>59813</v>
      </c>
      <c r="O27" s="5"/>
    </row>
    <row r="28" spans="1:15" x14ac:dyDescent="0.25">
      <c r="O28" s="5"/>
    </row>
  </sheetData>
  <conditionalFormatting sqref="B7:M25 B27:M28">
    <cfRule type="cellIs" dxfId="2" priority="1" operator="greaterThan">
      <formula>160000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5EAA-CA91-47AB-9B8F-118EBBEDB359}">
  <dimension ref="A1:O26"/>
  <sheetViews>
    <sheetView tabSelected="1" workbookViewId="0">
      <selection activeCell="H18" sqref="H18"/>
    </sheetView>
  </sheetViews>
  <sheetFormatPr defaultRowHeight="15" x14ac:dyDescent="0.25"/>
  <sheetData>
    <row r="1" spans="1:15" x14ac:dyDescent="0.25">
      <c r="B1" s="1" t="s">
        <v>9959</v>
      </c>
      <c r="C1" s="1" t="s">
        <v>9960</v>
      </c>
      <c r="D1" s="1" t="s">
        <v>9964</v>
      </c>
      <c r="E1" s="1" t="s">
        <v>9965</v>
      </c>
      <c r="F1" s="1" t="s">
        <v>9966</v>
      </c>
      <c r="G1" s="1" t="s">
        <v>9967</v>
      </c>
      <c r="H1" s="1" t="s">
        <v>9968</v>
      </c>
      <c r="I1" s="1" t="s">
        <v>9969</v>
      </c>
      <c r="J1" s="1" t="s">
        <v>9970</v>
      </c>
      <c r="K1" s="1" t="s">
        <v>9971</v>
      </c>
      <c r="L1" s="1" t="s">
        <v>9972</v>
      </c>
      <c r="M1" s="1" t="s">
        <v>9973</v>
      </c>
      <c r="N1" s="1" t="s">
        <v>9974</v>
      </c>
    </row>
    <row r="2" spans="1:15" x14ac:dyDescent="0.25">
      <c r="A2" s="7">
        <v>2019</v>
      </c>
      <c r="B2">
        <v>53545</v>
      </c>
      <c r="C2">
        <v>53274</v>
      </c>
      <c r="D2">
        <v>53195</v>
      </c>
      <c r="E2">
        <v>85745</v>
      </c>
      <c r="F2">
        <v>85627</v>
      </c>
      <c r="G2">
        <v>117552</v>
      </c>
      <c r="H2">
        <v>149526</v>
      </c>
      <c r="I2">
        <v>117497</v>
      </c>
      <c r="J2">
        <v>85623</v>
      </c>
      <c r="K2">
        <v>85530</v>
      </c>
      <c r="L2">
        <v>53516</v>
      </c>
      <c r="M2">
        <v>53606</v>
      </c>
      <c r="N2">
        <v>160000</v>
      </c>
      <c r="O2">
        <f>COUNTIF(B2:M2, "&gt;"&amp;N2)</f>
        <v>0</v>
      </c>
    </row>
    <row r="3" spans="1:15" x14ac:dyDescent="0.25">
      <c r="A3" s="1">
        <v>2020</v>
      </c>
      <c r="B3">
        <f>ROUNDUP(B2*1.01, 0)</f>
        <v>54081</v>
      </c>
      <c r="C3">
        <f t="shared" ref="C3:M13" si="0">ROUNDUP(C2*1.01, 0)</f>
        <v>53807</v>
      </c>
      <c r="D3">
        <f t="shared" si="0"/>
        <v>53727</v>
      </c>
      <c r="E3">
        <f t="shared" si="0"/>
        <v>86603</v>
      </c>
      <c r="F3">
        <f t="shared" si="0"/>
        <v>86484</v>
      </c>
      <c r="G3">
        <f t="shared" si="0"/>
        <v>118728</v>
      </c>
      <c r="H3">
        <f t="shared" si="0"/>
        <v>151022</v>
      </c>
      <c r="I3">
        <f t="shared" si="0"/>
        <v>118672</v>
      </c>
      <c r="J3">
        <f t="shared" si="0"/>
        <v>86480</v>
      </c>
      <c r="K3">
        <f t="shared" si="0"/>
        <v>86386</v>
      </c>
      <c r="L3">
        <f t="shared" si="0"/>
        <v>54052</v>
      </c>
      <c r="M3">
        <f t="shared" si="0"/>
        <v>54143</v>
      </c>
      <c r="N3">
        <v>160000</v>
      </c>
      <c r="O3">
        <f t="shared" ref="O3:O13" si="1">COUNTIF(B3:M3, "&gt;"&amp;N3)</f>
        <v>0</v>
      </c>
    </row>
    <row r="4" spans="1:15" x14ac:dyDescent="0.25">
      <c r="A4" s="7">
        <v>2021</v>
      </c>
      <c r="B4">
        <f>ROUNDUP(B3*1.01, 0)</f>
        <v>54622</v>
      </c>
      <c r="C4">
        <f t="shared" si="0"/>
        <v>54346</v>
      </c>
      <c r="D4">
        <f t="shared" si="0"/>
        <v>54265</v>
      </c>
      <c r="E4">
        <f t="shared" si="0"/>
        <v>87470</v>
      </c>
      <c r="F4">
        <f t="shared" si="0"/>
        <v>87349</v>
      </c>
      <c r="G4">
        <f t="shared" si="0"/>
        <v>119916</v>
      </c>
      <c r="H4">
        <f t="shared" si="0"/>
        <v>152533</v>
      </c>
      <c r="I4">
        <f t="shared" si="0"/>
        <v>119859</v>
      </c>
      <c r="J4">
        <f t="shared" si="0"/>
        <v>87345</v>
      </c>
      <c r="K4">
        <f t="shared" si="0"/>
        <v>87250</v>
      </c>
      <c r="L4">
        <f t="shared" si="0"/>
        <v>54593</v>
      </c>
      <c r="M4">
        <f t="shared" si="0"/>
        <v>54685</v>
      </c>
      <c r="N4">
        <f>N3+1000</f>
        <v>161000</v>
      </c>
      <c r="O4">
        <f t="shared" si="1"/>
        <v>0</v>
      </c>
    </row>
    <row r="5" spans="1:15" x14ac:dyDescent="0.25">
      <c r="A5" s="1">
        <v>2022</v>
      </c>
      <c r="B5">
        <f t="shared" ref="B5:B13" si="2">ROUNDUP(B4*1.01, 0)</f>
        <v>55169</v>
      </c>
      <c r="C5">
        <f t="shared" si="0"/>
        <v>54890</v>
      </c>
      <c r="D5">
        <f t="shared" si="0"/>
        <v>54808</v>
      </c>
      <c r="E5">
        <f t="shared" si="0"/>
        <v>88345</v>
      </c>
      <c r="F5">
        <f t="shared" si="0"/>
        <v>88223</v>
      </c>
      <c r="G5">
        <f t="shared" si="0"/>
        <v>121116</v>
      </c>
      <c r="H5">
        <f t="shared" si="0"/>
        <v>154059</v>
      </c>
      <c r="I5">
        <f t="shared" si="0"/>
        <v>121058</v>
      </c>
      <c r="J5">
        <f t="shared" si="0"/>
        <v>88219</v>
      </c>
      <c r="K5">
        <f t="shared" si="0"/>
        <v>88123</v>
      </c>
      <c r="L5">
        <f t="shared" si="0"/>
        <v>55139</v>
      </c>
      <c r="M5">
        <f t="shared" si="0"/>
        <v>55232</v>
      </c>
      <c r="N5">
        <f t="shared" ref="N5:N13" si="3">N4+1000</f>
        <v>162000</v>
      </c>
      <c r="O5">
        <f t="shared" si="1"/>
        <v>0</v>
      </c>
    </row>
    <row r="6" spans="1:15" x14ac:dyDescent="0.25">
      <c r="A6" s="7">
        <v>2023</v>
      </c>
      <c r="B6">
        <f t="shared" si="2"/>
        <v>55721</v>
      </c>
      <c r="C6">
        <f t="shared" si="0"/>
        <v>55439</v>
      </c>
      <c r="D6">
        <f t="shared" si="0"/>
        <v>55357</v>
      </c>
      <c r="E6">
        <f t="shared" si="0"/>
        <v>89229</v>
      </c>
      <c r="F6">
        <f t="shared" si="0"/>
        <v>89106</v>
      </c>
      <c r="G6">
        <f t="shared" si="0"/>
        <v>122328</v>
      </c>
      <c r="H6">
        <f t="shared" si="0"/>
        <v>155600</v>
      </c>
      <c r="I6">
        <f t="shared" si="0"/>
        <v>122269</v>
      </c>
      <c r="J6">
        <f t="shared" si="0"/>
        <v>89102</v>
      </c>
      <c r="K6">
        <f t="shared" si="0"/>
        <v>89005</v>
      </c>
      <c r="L6">
        <f t="shared" si="0"/>
        <v>55691</v>
      </c>
      <c r="M6">
        <f t="shared" si="0"/>
        <v>55785</v>
      </c>
      <c r="N6">
        <f t="shared" si="3"/>
        <v>163000</v>
      </c>
      <c r="O6">
        <f t="shared" si="1"/>
        <v>0</v>
      </c>
    </row>
    <row r="7" spans="1:15" x14ac:dyDescent="0.25">
      <c r="A7" s="1">
        <v>2024</v>
      </c>
      <c r="B7">
        <f t="shared" si="2"/>
        <v>56279</v>
      </c>
      <c r="C7">
        <f t="shared" si="0"/>
        <v>55994</v>
      </c>
      <c r="D7">
        <f t="shared" si="0"/>
        <v>55911</v>
      </c>
      <c r="E7">
        <f t="shared" si="0"/>
        <v>90122</v>
      </c>
      <c r="F7">
        <f t="shared" si="0"/>
        <v>89998</v>
      </c>
      <c r="G7">
        <f t="shared" si="0"/>
        <v>123552</v>
      </c>
      <c r="H7">
        <f t="shared" si="0"/>
        <v>157156</v>
      </c>
      <c r="I7">
        <f t="shared" si="0"/>
        <v>123492</v>
      </c>
      <c r="J7">
        <f t="shared" si="0"/>
        <v>89994</v>
      </c>
      <c r="K7">
        <f t="shared" si="0"/>
        <v>89896</v>
      </c>
      <c r="L7">
        <f t="shared" si="0"/>
        <v>56248</v>
      </c>
      <c r="M7">
        <f t="shared" si="0"/>
        <v>56343</v>
      </c>
      <c r="N7">
        <f t="shared" si="3"/>
        <v>164000</v>
      </c>
      <c r="O7">
        <f t="shared" si="1"/>
        <v>0</v>
      </c>
    </row>
    <row r="8" spans="1:15" x14ac:dyDescent="0.25">
      <c r="A8" s="7">
        <v>2025</v>
      </c>
      <c r="B8">
        <f t="shared" si="2"/>
        <v>56842</v>
      </c>
      <c r="C8">
        <f t="shared" si="0"/>
        <v>56554</v>
      </c>
      <c r="D8">
        <f t="shared" si="0"/>
        <v>56471</v>
      </c>
      <c r="E8">
        <f t="shared" si="0"/>
        <v>91024</v>
      </c>
      <c r="F8">
        <f t="shared" si="0"/>
        <v>90898</v>
      </c>
      <c r="G8">
        <f t="shared" si="0"/>
        <v>124788</v>
      </c>
      <c r="H8">
        <f t="shared" si="0"/>
        <v>158728</v>
      </c>
      <c r="I8">
        <f t="shared" si="0"/>
        <v>124727</v>
      </c>
      <c r="J8">
        <f t="shared" si="0"/>
        <v>90894</v>
      </c>
      <c r="K8">
        <f t="shared" si="0"/>
        <v>90795</v>
      </c>
      <c r="L8">
        <f t="shared" si="0"/>
        <v>56811</v>
      </c>
      <c r="M8">
        <f t="shared" si="0"/>
        <v>56907</v>
      </c>
      <c r="N8">
        <f t="shared" si="3"/>
        <v>165000</v>
      </c>
      <c r="O8">
        <f t="shared" si="1"/>
        <v>0</v>
      </c>
    </row>
    <row r="9" spans="1:15" x14ac:dyDescent="0.25">
      <c r="A9" s="7">
        <v>2026</v>
      </c>
      <c r="B9">
        <f t="shared" si="2"/>
        <v>57411</v>
      </c>
      <c r="C9">
        <f t="shared" si="0"/>
        <v>57120</v>
      </c>
      <c r="D9">
        <f t="shared" si="0"/>
        <v>57036</v>
      </c>
      <c r="E9">
        <f t="shared" si="0"/>
        <v>91935</v>
      </c>
      <c r="F9">
        <f t="shared" si="0"/>
        <v>91807</v>
      </c>
      <c r="G9">
        <f t="shared" si="0"/>
        <v>126036</v>
      </c>
      <c r="H9">
        <f t="shared" si="0"/>
        <v>160316</v>
      </c>
      <c r="I9">
        <f t="shared" si="0"/>
        <v>125975</v>
      </c>
      <c r="J9">
        <f t="shared" si="0"/>
        <v>91803</v>
      </c>
      <c r="K9">
        <f t="shared" si="0"/>
        <v>91703</v>
      </c>
      <c r="L9">
        <f t="shared" si="0"/>
        <v>57380</v>
      </c>
      <c r="M9">
        <f t="shared" si="0"/>
        <v>57477</v>
      </c>
      <c r="N9">
        <f t="shared" si="3"/>
        <v>166000</v>
      </c>
      <c r="O9">
        <f t="shared" si="1"/>
        <v>0</v>
      </c>
    </row>
    <row r="10" spans="1:15" x14ac:dyDescent="0.25">
      <c r="A10" s="1">
        <v>2027</v>
      </c>
      <c r="B10">
        <f t="shared" si="2"/>
        <v>57986</v>
      </c>
      <c r="C10">
        <f t="shared" si="0"/>
        <v>57692</v>
      </c>
      <c r="D10">
        <f t="shared" si="0"/>
        <v>57607</v>
      </c>
      <c r="E10">
        <f t="shared" si="0"/>
        <v>92855</v>
      </c>
      <c r="F10">
        <f t="shared" si="0"/>
        <v>92726</v>
      </c>
      <c r="G10">
        <f t="shared" si="0"/>
        <v>127297</v>
      </c>
      <c r="H10">
        <f t="shared" si="0"/>
        <v>161920</v>
      </c>
      <c r="I10">
        <f t="shared" si="0"/>
        <v>127235</v>
      </c>
      <c r="J10">
        <f t="shared" si="0"/>
        <v>92722</v>
      </c>
      <c r="K10">
        <f t="shared" si="0"/>
        <v>92621</v>
      </c>
      <c r="L10">
        <f t="shared" si="0"/>
        <v>57954</v>
      </c>
      <c r="M10">
        <f t="shared" si="0"/>
        <v>58052</v>
      </c>
      <c r="N10">
        <f t="shared" si="3"/>
        <v>167000</v>
      </c>
      <c r="O10">
        <f t="shared" si="1"/>
        <v>0</v>
      </c>
    </row>
    <row r="11" spans="1:15" x14ac:dyDescent="0.25">
      <c r="A11" s="7">
        <v>2028</v>
      </c>
      <c r="B11">
        <f t="shared" si="2"/>
        <v>58566</v>
      </c>
      <c r="C11">
        <f t="shared" si="0"/>
        <v>58269</v>
      </c>
      <c r="D11">
        <f t="shared" si="0"/>
        <v>58184</v>
      </c>
      <c r="E11">
        <f t="shared" si="0"/>
        <v>93784</v>
      </c>
      <c r="F11">
        <f t="shared" si="0"/>
        <v>93654</v>
      </c>
      <c r="G11">
        <f t="shared" si="0"/>
        <v>128570</v>
      </c>
      <c r="H11">
        <f t="shared" si="0"/>
        <v>163540</v>
      </c>
      <c r="I11">
        <f t="shared" si="0"/>
        <v>128508</v>
      </c>
      <c r="J11">
        <f t="shared" si="0"/>
        <v>93650</v>
      </c>
      <c r="K11">
        <f t="shared" si="0"/>
        <v>93548</v>
      </c>
      <c r="L11">
        <f t="shared" si="0"/>
        <v>58534</v>
      </c>
      <c r="M11">
        <f t="shared" si="0"/>
        <v>58633</v>
      </c>
      <c r="N11">
        <f t="shared" si="3"/>
        <v>168000</v>
      </c>
      <c r="O11">
        <f t="shared" si="1"/>
        <v>0</v>
      </c>
    </row>
    <row r="12" spans="1:15" x14ac:dyDescent="0.25">
      <c r="A12" s="1">
        <v>2029</v>
      </c>
      <c r="B12">
        <f t="shared" si="2"/>
        <v>59152</v>
      </c>
      <c r="C12">
        <f t="shared" si="0"/>
        <v>58852</v>
      </c>
      <c r="D12">
        <f t="shared" si="0"/>
        <v>58766</v>
      </c>
      <c r="E12">
        <f t="shared" si="0"/>
        <v>94722</v>
      </c>
      <c r="F12">
        <f t="shared" si="0"/>
        <v>94591</v>
      </c>
      <c r="G12">
        <f t="shared" si="0"/>
        <v>129856</v>
      </c>
      <c r="H12">
        <f t="shared" si="0"/>
        <v>165176</v>
      </c>
      <c r="I12">
        <f t="shared" si="0"/>
        <v>129794</v>
      </c>
      <c r="J12">
        <f t="shared" si="0"/>
        <v>94587</v>
      </c>
      <c r="K12">
        <f t="shared" si="0"/>
        <v>94484</v>
      </c>
      <c r="L12">
        <f t="shared" si="0"/>
        <v>59120</v>
      </c>
      <c r="M12">
        <f t="shared" si="0"/>
        <v>59220</v>
      </c>
      <c r="N12">
        <f t="shared" si="3"/>
        <v>169000</v>
      </c>
      <c r="O12">
        <f t="shared" si="1"/>
        <v>0</v>
      </c>
    </row>
    <row r="13" spans="1:15" x14ac:dyDescent="0.25">
      <c r="A13" s="7">
        <v>2030</v>
      </c>
      <c r="B13">
        <f t="shared" si="2"/>
        <v>59744</v>
      </c>
      <c r="C13">
        <f t="shared" si="0"/>
        <v>59441</v>
      </c>
      <c r="D13">
        <f t="shared" si="0"/>
        <v>59354</v>
      </c>
      <c r="E13">
        <f t="shared" si="0"/>
        <v>95670</v>
      </c>
      <c r="F13">
        <f t="shared" si="0"/>
        <v>95537</v>
      </c>
      <c r="G13">
        <f t="shared" si="0"/>
        <v>131155</v>
      </c>
      <c r="H13">
        <f t="shared" si="0"/>
        <v>166828</v>
      </c>
      <c r="I13">
        <f t="shared" si="0"/>
        <v>131092</v>
      </c>
      <c r="J13">
        <f t="shared" si="0"/>
        <v>95533</v>
      </c>
      <c r="K13">
        <f t="shared" si="0"/>
        <v>95429</v>
      </c>
      <c r="L13">
        <f t="shared" si="0"/>
        <v>59712</v>
      </c>
      <c r="M13">
        <f t="shared" si="0"/>
        <v>59813</v>
      </c>
      <c r="N13">
        <f t="shared" si="3"/>
        <v>170000</v>
      </c>
      <c r="O13">
        <f t="shared" si="1"/>
        <v>0</v>
      </c>
    </row>
    <row r="14" spans="1:15" x14ac:dyDescent="0.25">
      <c r="A14" s="7">
        <v>2031</v>
      </c>
      <c r="B14">
        <f t="shared" ref="B14:B26" si="4">ROUNDUP(B13*1.01, 0)</f>
        <v>60342</v>
      </c>
      <c r="C14">
        <f t="shared" ref="C14:C26" si="5">ROUNDUP(C13*1.01, 0)</f>
        <v>60036</v>
      </c>
      <c r="D14">
        <f t="shared" ref="D14:D26" si="6">ROUNDUP(D13*1.01, 0)</f>
        <v>59948</v>
      </c>
      <c r="E14">
        <f t="shared" ref="E14:E26" si="7">ROUNDUP(E13*1.01, 0)</f>
        <v>96627</v>
      </c>
      <c r="F14">
        <f t="shared" ref="F14:F26" si="8">ROUNDUP(F13*1.01, 0)</f>
        <v>96493</v>
      </c>
      <c r="G14">
        <f t="shared" ref="G14:G26" si="9">ROUNDUP(G13*1.01, 0)</f>
        <v>132467</v>
      </c>
      <c r="H14">
        <f t="shared" ref="H14:H26" si="10">ROUNDUP(H13*1.01, 0)</f>
        <v>168497</v>
      </c>
      <c r="I14">
        <f t="shared" ref="I14:I26" si="11">ROUNDUP(I13*1.01, 0)</f>
        <v>132403</v>
      </c>
      <c r="J14">
        <f t="shared" ref="J14:J26" si="12">ROUNDUP(J13*1.01, 0)</f>
        <v>96489</v>
      </c>
      <c r="K14">
        <f t="shared" ref="K14:K26" si="13">ROUNDUP(K13*1.01, 0)</f>
        <v>96384</v>
      </c>
      <c r="L14">
        <f t="shared" ref="L14:L26" si="14">ROUNDUP(L13*1.01, 0)</f>
        <v>60310</v>
      </c>
      <c r="M14">
        <f t="shared" ref="M14:M26" si="15">ROUNDUP(M13*1.01, 0)</f>
        <v>60412</v>
      </c>
      <c r="N14">
        <f t="shared" ref="N14:N26" si="16">N13+1000</f>
        <v>171000</v>
      </c>
      <c r="O14">
        <f t="shared" ref="O14:O26" si="17">COUNTIF(B14:M14, "&gt;"&amp;N14)</f>
        <v>0</v>
      </c>
    </row>
    <row r="15" spans="1:15" x14ac:dyDescent="0.25">
      <c r="A15" s="7">
        <v>2032</v>
      </c>
      <c r="B15">
        <f t="shared" si="4"/>
        <v>60946</v>
      </c>
      <c r="C15">
        <f t="shared" si="5"/>
        <v>60637</v>
      </c>
      <c r="D15">
        <f t="shared" si="6"/>
        <v>60548</v>
      </c>
      <c r="E15">
        <f t="shared" si="7"/>
        <v>97594</v>
      </c>
      <c r="F15">
        <f t="shared" si="8"/>
        <v>97458</v>
      </c>
      <c r="G15">
        <f t="shared" si="9"/>
        <v>133792</v>
      </c>
      <c r="H15">
        <f t="shared" si="10"/>
        <v>170182</v>
      </c>
      <c r="I15">
        <f t="shared" si="11"/>
        <v>133728</v>
      </c>
      <c r="J15">
        <f t="shared" si="12"/>
        <v>97454</v>
      </c>
      <c r="K15">
        <f t="shared" si="13"/>
        <v>97348</v>
      </c>
      <c r="L15">
        <f t="shared" si="14"/>
        <v>60914</v>
      </c>
      <c r="M15">
        <f t="shared" si="15"/>
        <v>61017</v>
      </c>
      <c r="N15">
        <f t="shared" si="16"/>
        <v>172000</v>
      </c>
      <c r="O15">
        <f t="shared" si="17"/>
        <v>0</v>
      </c>
    </row>
    <row r="16" spans="1:15" x14ac:dyDescent="0.25">
      <c r="A16" s="7">
        <v>2033</v>
      </c>
      <c r="B16">
        <f t="shared" si="4"/>
        <v>61556</v>
      </c>
      <c r="C16">
        <f t="shared" si="5"/>
        <v>61244</v>
      </c>
      <c r="D16">
        <f t="shared" si="6"/>
        <v>61154</v>
      </c>
      <c r="E16">
        <f t="shared" si="7"/>
        <v>98570</v>
      </c>
      <c r="F16">
        <f t="shared" si="8"/>
        <v>98433</v>
      </c>
      <c r="G16">
        <f t="shared" si="9"/>
        <v>135130</v>
      </c>
      <c r="H16">
        <f t="shared" si="10"/>
        <v>171884</v>
      </c>
      <c r="I16">
        <f t="shared" si="11"/>
        <v>135066</v>
      </c>
      <c r="J16">
        <f t="shared" si="12"/>
        <v>98429</v>
      </c>
      <c r="K16">
        <f t="shared" si="13"/>
        <v>98322</v>
      </c>
      <c r="L16">
        <f t="shared" si="14"/>
        <v>61524</v>
      </c>
      <c r="M16">
        <f t="shared" si="15"/>
        <v>61628</v>
      </c>
      <c r="N16">
        <f t="shared" si="16"/>
        <v>173000</v>
      </c>
      <c r="O16">
        <f t="shared" si="17"/>
        <v>0</v>
      </c>
    </row>
    <row r="17" spans="1:15" x14ac:dyDescent="0.25">
      <c r="A17" s="7">
        <v>2034</v>
      </c>
      <c r="B17">
        <f t="shared" si="4"/>
        <v>62172</v>
      </c>
      <c r="C17">
        <f t="shared" si="5"/>
        <v>61857</v>
      </c>
      <c r="D17">
        <f t="shared" si="6"/>
        <v>61766</v>
      </c>
      <c r="E17">
        <f t="shared" si="7"/>
        <v>99556</v>
      </c>
      <c r="F17">
        <f t="shared" si="8"/>
        <v>99418</v>
      </c>
      <c r="G17">
        <f t="shared" si="9"/>
        <v>136482</v>
      </c>
      <c r="H17">
        <f t="shared" si="10"/>
        <v>173603</v>
      </c>
      <c r="I17">
        <f t="shared" si="11"/>
        <v>136417</v>
      </c>
      <c r="J17">
        <f t="shared" si="12"/>
        <v>99414</v>
      </c>
      <c r="K17">
        <f t="shared" si="13"/>
        <v>99306</v>
      </c>
      <c r="L17">
        <f t="shared" si="14"/>
        <v>62140</v>
      </c>
      <c r="M17">
        <f t="shared" si="15"/>
        <v>62245</v>
      </c>
      <c r="N17">
        <f t="shared" si="16"/>
        <v>174000</v>
      </c>
      <c r="O17">
        <f t="shared" si="17"/>
        <v>0</v>
      </c>
    </row>
    <row r="18" spans="1:15" x14ac:dyDescent="0.25">
      <c r="A18" s="7">
        <v>2035</v>
      </c>
      <c r="B18">
        <f t="shared" si="4"/>
        <v>62794</v>
      </c>
      <c r="C18">
        <f t="shared" si="5"/>
        <v>62476</v>
      </c>
      <c r="D18">
        <f t="shared" si="6"/>
        <v>62384</v>
      </c>
      <c r="E18">
        <f t="shared" si="7"/>
        <v>100552</v>
      </c>
      <c r="F18">
        <f t="shared" si="8"/>
        <v>100413</v>
      </c>
      <c r="G18">
        <f t="shared" si="9"/>
        <v>137847</v>
      </c>
      <c r="H18">
        <f t="shared" si="10"/>
        <v>175340</v>
      </c>
      <c r="I18">
        <f t="shared" si="11"/>
        <v>137782</v>
      </c>
      <c r="J18">
        <f t="shared" si="12"/>
        <v>100409</v>
      </c>
      <c r="K18">
        <f t="shared" si="13"/>
        <v>100300</v>
      </c>
      <c r="L18">
        <f t="shared" si="14"/>
        <v>62762</v>
      </c>
      <c r="M18">
        <f t="shared" si="15"/>
        <v>62868</v>
      </c>
      <c r="N18">
        <f t="shared" si="16"/>
        <v>175000</v>
      </c>
      <c r="O18">
        <f t="shared" si="17"/>
        <v>1</v>
      </c>
    </row>
    <row r="19" spans="1:15" x14ac:dyDescent="0.25">
      <c r="A19" s="7"/>
    </row>
    <row r="20" spans="1:15" x14ac:dyDescent="0.25">
      <c r="A20" s="7"/>
    </row>
    <row r="21" spans="1:15" x14ac:dyDescent="0.25">
      <c r="A21" s="7"/>
    </row>
    <row r="22" spans="1:15" x14ac:dyDescent="0.25">
      <c r="A22" s="7"/>
    </row>
    <row r="23" spans="1:15" x14ac:dyDescent="0.25">
      <c r="A23" s="7"/>
    </row>
    <row r="24" spans="1:15" x14ac:dyDescent="0.25">
      <c r="A24" s="7"/>
    </row>
    <row r="25" spans="1:15" x14ac:dyDescent="0.25">
      <c r="A25" s="7"/>
    </row>
    <row r="26" spans="1:15" x14ac:dyDescent="0.25">
      <c r="A2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5</vt:i4>
      </vt:variant>
      <vt:variant>
        <vt:lpstr>Nazwane zakresy</vt:lpstr>
      </vt:variant>
      <vt:variant>
        <vt:i4>1</vt:i4>
      </vt:variant>
    </vt:vector>
  </HeadingPairs>
  <TitlesOfParts>
    <vt:vector size="6" baseType="lpstr">
      <vt:lpstr>Arkusz1</vt:lpstr>
      <vt:lpstr>5.1</vt:lpstr>
      <vt:lpstr>5.2 i 5.3</vt:lpstr>
      <vt:lpstr>5.4</vt:lpstr>
      <vt:lpstr>5.5</vt:lpstr>
      <vt:lpstr>Arkusz1!wodociagi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Wyszkowski</dc:creator>
  <cp:lastModifiedBy>Michał Wyszkowski</cp:lastModifiedBy>
  <dcterms:created xsi:type="dcterms:W3CDTF">2015-06-05T18:19:34Z</dcterms:created>
  <dcterms:modified xsi:type="dcterms:W3CDTF">2025-01-13T19:24:17Z</dcterms:modified>
</cp:coreProperties>
</file>